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D:\Work\Exccel\Social Media Analytics Dashboard\"/>
    </mc:Choice>
  </mc:AlternateContent>
  <xr:revisionPtr revIDLastSave="0" documentId="13_ncr:1_{93C67AE6-93DB-4336-91A4-F73239386B58}" xr6:coauthVersionLast="47" xr6:coauthVersionMax="47" xr10:uidLastSave="{00000000-0000-0000-0000-000000000000}"/>
  <bookViews>
    <workbookView xWindow="-108" yWindow="-108" windowWidth="23256" windowHeight="12456" firstSheet="1" activeTab="6" xr2:uid="{C374303D-C6F9-4338-8B75-EC8419897818}"/>
  </bookViews>
  <sheets>
    <sheet name="Social_Media_Analytics_Dataset " sheetId="2" state="hidden" r:id="rId1"/>
    <sheet name="Information" sheetId="3" r:id="rId2"/>
    <sheet name="Reach" sheetId="4" r:id="rId3"/>
    <sheet name="Engagement" sheetId="5" r:id="rId4"/>
    <sheet name="Performance" sheetId="6" r:id="rId5"/>
    <sheet name="Sheet1" sheetId="1" r:id="rId6"/>
    <sheet name="Main Dashborad" sheetId="12" r:id="rId7"/>
  </sheets>
  <definedNames>
    <definedName name="ExternalData_1" localSheetId="0" hidden="1">'Social_Media_Analytics_Dataset '!$A$1:$D$9</definedName>
    <definedName name="ExternalData_2" localSheetId="1" hidden="1">Information!$A$1:$J$551</definedName>
    <definedName name="ExternalData_3" localSheetId="2" hidden="1">'Reach'!$A$1:$G$551</definedName>
    <definedName name="ExternalData_4" localSheetId="3" hidden="1">Engagement!$A$1:$G$551</definedName>
    <definedName name="ExternalData_5" localSheetId="4" hidden="1">Performance!$A$1:$F$329</definedName>
    <definedName name="Slicer_Content_Category">#N/A</definedName>
    <definedName name="Slicer_Platform">#N/A</definedName>
    <definedName name="Slicer_Post_Typ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s>
  <extLst>
    <ext xmlns:x14="http://schemas.microsoft.com/office/spreadsheetml/2009/9/main" uri="{876F7934-8845-4945-9796-88D515C7AA90}">
      <x14:pivotCaches>
        <pivotCache cacheId="16"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cial_Media_Analytics_Dataset xlsx_0163c50f-2e5c-4519-b6a3-04097b3eb91f" name="Social_Media_Analytics_Dataset xlsx" connection="Query - Social_Media_Analytics_Dataset xlsx"/>
          <x15:modelTable id="Information_a5a7e6d9-6183-4db4-93c1-0270e589b793" name="Information" connection="Query - Information"/>
          <x15:modelTable id="Reach_d5a7e983-077b-4544-8f2d-c42a0b2ccabc" name="Reach" connection="Query - Reach"/>
          <x15:modelTable id="Engagement_79dcb3c5-3aab-4882-8339-787d0261f4b8" name="Engagement" connection="Query - Engagement"/>
          <x15:modelTable id="Performance_208870f1-6f66-4dad-97b2-a00e980f20c7" name="Performance" connection="Query - Performance"/>
        </x15:modelTables>
        <x15:modelRelationships>
          <x15:modelRelationship fromTable="Reach" fromColumn="Post_Id" toTable="Information" toColumn="Post_Id"/>
          <x15:modelRelationship fromTable="Engagement" fromColumn="Post_Id" toTable="Information" toColumn="Post_Id"/>
          <x15:modelRelationship fromTable="Performance" fromColumn="Post_Id" toTable="Information" toColumn="Pos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393A86-C890-49A6-84FB-D804A4D04D3E}" keepAlive="1" name="ModelConnection_ExternalData_1" description="Data Model" type="5" refreshedVersion="8" minRefreshableVersion="5" saveData="1">
    <dbPr connection="Data Model Connection" command="Social_Media_Analytics_Dataset xlsx" commandType="3"/>
    <extLst>
      <ext xmlns:x15="http://schemas.microsoft.com/office/spreadsheetml/2010/11/main" uri="{DE250136-89BD-433C-8126-D09CA5730AF9}">
        <x15:connection id="" model="1"/>
      </ext>
    </extLst>
  </connection>
  <connection id="2" xr16:uid="{356CA0E0-356C-4368-82F8-55DEC686A830}" keepAlive="1" name="ModelConnection_ExternalData_2" description="Data Model" type="5" refreshedVersion="8" minRefreshableVersion="5" saveData="1">
    <dbPr connection="Data Model Connection" command="Information" commandType="3"/>
    <extLst>
      <ext xmlns:x15="http://schemas.microsoft.com/office/spreadsheetml/2010/11/main" uri="{DE250136-89BD-433C-8126-D09CA5730AF9}">
        <x15:connection id="" model="1"/>
      </ext>
    </extLst>
  </connection>
  <connection id="3" xr16:uid="{2411311D-AA59-46F7-B584-AE1A099457C6}" keepAlive="1" name="ModelConnection_ExternalData_3" description="Data Model" type="5" refreshedVersion="8" minRefreshableVersion="5" saveData="1">
    <dbPr connection="Data Model Connection" command="Reach" commandType="3"/>
    <extLst>
      <ext xmlns:x15="http://schemas.microsoft.com/office/spreadsheetml/2010/11/main" uri="{DE250136-89BD-433C-8126-D09CA5730AF9}">
        <x15:connection id="" model="1"/>
      </ext>
    </extLst>
  </connection>
  <connection id="4" xr16:uid="{2FD07B33-B053-486F-BB9F-6968B614417C}" keepAlive="1" name="ModelConnection_ExternalData_4" description="Data Model" type="5" refreshedVersion="8" minRefreshableVersion="5" saveData="1">
    <dbPr connection="Data Model Connection" command="Engagement" commandType="3"/>
    <extLst>
      <ext xmlns:x15="http://schemas.microsoft.com/office/spreadsheetml/2010/11/main" uri="{DE250136-89BD-433C-8126-D09CA5730AF9}">
        <x15:connection id="" model="1"/>
      </ext>
    </extLst>
  </connection>
  <connection id="5" xr16:uid="{E52EDB72-7FC2-4097-988B-67851C03226A}" keepAlive="1" name="ModelConnection_ExternalData_5" description="Data Model" type="5" refreshedVersion="8" minRefreshableVersion="5" saveData="1">
    <dbPr connection="Data Model Connection" command="Performance" commandType="3"/>
    <extLst>
      <ext xmlns:x15="http://schemas.microsoft.com/office/spreadsheetml/2010/11/main" uri="{DE250136-89BD-433C-8126-D09CA5730AF9}">
        <x15:connection id="" model="1"/>
      </ext>
    </extLst>
  </connection>
  <connection id="6" xr16:uid="{16135638-DA70-4605-BDF9-698BC889D612}" name="Query - Engagement" description="Connection to the 'Engagement' query in the workbook." type="100" refreshedVersion="8" minRefreshableVersion="5">
    <extLst>
      <ext xmlns:x15="http://schemas.microsoft.com/office/spreadsheetml/2010/11/main" uri="{DE250136-89BD-433C-8126-D09CA5730AF9}">
        <x15:connection id="3893cfa5-ae11-407d-be39-ff6eac969814"/>
      </ext>
    </extLst>
  </connection>
  <connection id="7" xr16:uid="{7AFCD1B7-717B-4DAF-BE5E-2152C95EF211}" name="Query - Information" description="Connection to the 'Information' query in the workbook." type="100" refreshedVersion="8" minRefreshableVersion="5">
    <extLst>
      <ext xmlns:x15="http://schemas.microsoft.com/office/spreadsheetml/2010/11/main" uri="{DE250136-89BD-433C-8126-D09CA5730AF9}">
        <x15:connection id="98a26d9b-f9c7-46e6-81de-df8de4c43444"/>
      </ext>
    </extLst>
  </connection>
  <connection id="8" xr16:uid="{326718AD-4086-4D58-8E3E-D048C169C827}" name="Query - Performance" description="Connection to the 'Performance' query in the workbook." type="100" refreshedVersion="8" minRefreshableVersion="5">
    <extLst>
      <ext xmlns:x15="http://schemas.microsoft.com/office/spreadsheetml/2010/11/main" uri="{DE250136-89BD-433C-8126-D09CA5730AF9}">
        <x15:connection id="11692235-7222-49d7-a82c-de8c846bf98c"/>
      </ext>
    </extLst>
  </connection>
  <connection id="9" xr16:uid="{64B3BECE-286D-4A41-9BAB-5328F978F3CE}" name="Query - Reach" description="Connection to the 'Reach' query in the workbook." type="100" refreshedVersion="8" minRefreshableVersion="5">
    <extLst>
      <ext xmlns:x15="http://schemas.microsoft.com/office/spreadsheetml/2010/11/main" uri="{DE250136-89BD-433C-8126-D09CA5730AF9}">
        <x15:connection id="17762f0f-ce02-4da4-94ca-4c35f2e00721"/>
      </ext>
    </extLst>
  </connection>
  <connection id="10" xr16:uid="{6917E55B-D9BF-4C38-9A6F-223666FD1AD5}" name="Query - Social_Media_Analytics_Dataset xlsx" description="Connection to the 'Social_Media_Analytics_Dataset xlsx' query in the workbook." type="100" refreshedVersion="8" minRefreshableVersion="5">
    <extLst>
      <ext xmlns:x15="http://schemas.microsoft.com/office/spreadsheetml/2010/11/main" uri="{DE250136-89BD-433C-8126-D09CA5730AF9}">
        <x15:connection id="766a62fd-a8aa-4388-9a94-e3538cfaab36"/>
      </ext>
    </extLst>
  </connection>
  <connection id="11" xr16:uid="{9851C216-CF85-4086-A488-478FE90DAC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<sst xmlns="http://schemas.openxmlformats.org/spreadsheetml/2006/main" count="6061" uniqueCount="715">
  <si>
    <t>Name</t>
  </si>
  <si>
    <t>Item</t>
  </si>
  <si>
    <t>Kind</t>
  </si>
  <si>
    <t>Hidden</t>
  </si>
  <si>
    <t>Basic_Post_Information</t>
  </si>
  <si>
    <t>Sheet</t>
  </si>
  <si>
    <t>Audience_Reach</t>
  </si>
  <si>
    <t>Engagement</t>
  </si>
  <si>
    <t>Video_Performance</t>
  </si>
  <si>
    <t>Table1</t>
  </si>
  <si>
    <t>Table</t>
  </si>
  <si>
    <t>Table2</t>
  </si>
  <si>
    <t>Table3</t>
  </si>
  <si>
    <t>Table4</t>
  </si>
  <si>
    <t>Post_Id</t>
  </si>
  <si>
    <t>Platform</t>
  </si>
  <si>
    <t>Post_Type</t>
  </si>
  <si>
    <t>Content_Category</t>
  </si>
  <si>
    <t>Post_Date</t>
  </si>
  <si>
    <t>Post_Time</t>
  </si>
  <si>
    <t>Day_of_Week</t>
  </si>
  <si>
    <t>FB004</t>
  </si>
  <si>
    <t>Facebook</t>
  </si>
  <si>
    <t>Image</t>
  </si>
  <si>
    <t>Personal</t>
  </si>
  <si>
    <t>Wednesday</t>
  </si>
  <si>
    <t>LI004</t>
  </si>
  <si>
    <t>LinkedIn</t>
  </si>
  <si>
    <t>Short</t>
  </si>
  <si>
    <t>IG001</t>
  </si>
  <si>
    <t>Instagram</t>
  </si>
  <si>
    <t>Video</t>
  </si>
  <si>
    <t>Tuesday</t>
  </si>
  <si>
    <t>YT004</t>
  </si>
  <si>
    <t>YouTube</t>
  </si>
  <si>
    <t>Sunday</t>
  </si>
  <si>
    <t>LI007</t>
  </si>
  <si>
    <t>Carousel</t>
  </si>
  <si>
    <t>FB006</t>
  </si>
  <si>
    <t>Saturday</t>
  </si>
  <si>
    <t>FB007</t>
  </si>
  <si>
    <t>YT005</t>
  </si>
  <si>
    <t>Monday</t>
  </si>
  <si>
    <t>X008</t>
  </si>
  <si>
    <t>X</t>
  </si>
  <si>
    <t>Thursday</t>
  </si>
  <si>
    <t>X010</t>
  </si>
  <si>
    <t>IG004</t>
  </si>
  <si>
    <t>LI008</t>
  </si>
  <si>
    <t>YT006</t>
  </si>
  <si>
    <t>X012</t>
  </si>
  <si>
    <t>Friday</t>
  </si>
  <si>
    <t>LI010</t>
  </si>
  <si>
    <t>X013</t>
  </si>
  <si>
    <t>LI011</t>
  </si>
  <si>
    <t>X017</t>
  </si>
  <si>
    <t>YT012</t>
  </si>
  <si>
    <t>X021</t>
  </si>
  <si>
    <t>IG009</t>
  </si>
  <si>
    <t>YT019</t>
  </si>
  <si>
    <t>IG010</t>
  </si>
  <si>
    <t>X025</t>
  </si>
  <si>
    <t>IG011</t>
  </si>
  <si>
    <t>LI017</t>
  </si>
  <si>
    <t>IG013</t>
  </si>
  <si>
    <t>Reel</t>
  </si>
  <si>
    <t>FB012</t>
  </si>
  <si>
    <t>IG018</t>
  </si>
  <si>
    <t>IG019</t>
  </si>
  <si>
    <t>X028</t>
  </si>
  <si>
    <t>IG023</t>
  </si>
  <si>
    <t>X030</t>
  </si>
  <si>
    <t>LI026</t>
  </si>
  <si>
    <t>X034</t>
  </si>
  <si>
    <t>YT027</t>
  </si>
  <si>
    <t>IG025</t>
  </si>
  <si>
    <t>FB031</t>
  </si>
  <si>
    <t>X042</t>
  </si>
  <si>
    <t>YT030</t>
  </si>
  <si>
    <t>X045</t>
  </si>
  <si>
    <t>IG037</t>
  </si>
  <si>
    <t>IG042</t>
  </si>
  <si>
    <t>FB036</t>
  </si>
  <si>
    <t>FB038</t>
  </si>
  <si>
    <t>X050</t>
  </si>
  <si>
    <t>FB040</t>
  </si>
  <si>
    <t>FB042</t>
  </si>
  <si>
    <t>FB043</t>
  </si>
  <si>
    <t>IG047</t>
  </si>
  <si>
    <t>YT038</t>
  </si>
  <si>
    <t>IG049</t>
  </si>
  <si>
    <t>IG050</t>
  </si>
  <si>
    <t>YT041</t>
  </si>
  <si>
    <t>YT042</t>
  </si>
  <si>
    <t>FB047</t>
  </si>
  <si>
    <t>IG055</t>
  </si>
  <si>
    <t>FB048</t>
  </si>
  <si>
    <t>X061</t>
  </si>
  <si>
    <t>X064</t>
  </si>
  <si>
    <t>FB053</t>
  </si>
  <si>
    <t>YT043</t>
  </si>
  <si>
    <t>YT045</t>
  </si>
  <si>
    <t>FB054</t>
  </si>
  <si>
    <t>LI041</t>
  </si>
  <si>
    <t>FB056</t>
  </si>
  <si>
    <t>FB059</t>
  </si>
  <si>
    <t>FB060</t>
  </si>
  <si>
    <t>YT046</t>
  </si>
  <si>
    <t>LI045</t>
  </si>
  <si>
    <t>LI046</t>
  </si>
  <si>
    <t>FB063</t>
  </si>
  <si>
    <t>LI051</t>
  </si>
  <si>
    <t>X075</t>
  </si>
  <si>
    <t>IG071</t>
  </si>
  <si>
    <t>IG072</t>
  </si>
  <si>
    <t>YT048</t>
  </si>
  <si>
    <t>YT050</t>
  </si>
  <si>
    <t>YT051</t>
  </si>
  <si>
    <t>LI054</t>
  </si>
  <si>
    <t>LI057</t>
  </si>
  <si>
    <t>YT062</t>
  </si>
  <si>
    <t>YT063</t>
  </si>
  <si>
    <t>X082</t>
  </si>
  <si>
    <t>X087</t>
  </si>
  <si>
    <t>YT065</t>
  </si>
  <si>
    <t>FB074</t>
  </si>
  <si>
    <t>IG083</t>
  </si>
  <si>
    <t>YT067</t>
  </si>
  <si>
    <t>IG088</t>
  </si>
  <si>
    <t>LI070</t>
  </si>
  <si>
    <t>IG090</t>
  </si>
  <si>
    <t>X096</t>
  </si>
  <si>
    <t>YT075</t>
  </si>
  <si>
    <t>LI076</t>
  </si>
  <si>
    <t>LI077</t>
  </si>
  <si>
    <t>X098</t>
  </si>
  <si>
    <t>YT079</t>
  </si>
  <si>
    <t>X101</t>
  </si>
  <si>
    <t>FB081</t>
  </si>
  <si>
    <t>FB084</t>
  </si>
  <si>
    <t>LI082</t>
  </si>
  <si>
    <t>LI083</t>
  </si>
  <si>
    <t>YT086</t>
  </si>
  <si>
    <t>YT091</t>
  </si>
  <si>
    <t>X108</t>
  </si>
  <si>
    <t>YT093</t>
  </si>
  <si>
    <t>IG100</t>
  </si>
  <si>
    <t>FB089</t>
  </si>
  <si>
    <t>FB090</t>
  </si>
  <si>
    <t>IG106</t>
  </si>
  <si>
    <t>IG107</t>
  </si>
  <si>
    <t>IG110</t>
  </si>
  <si>
    <t>FB093</t>
  </si>
  <si>
    <t>IG111</t>
  </si>
  <si>
    <t>X114</t>
  </si>
  <si>
    <t>X117</t>
  </si>
  <si>
    <t>FB096</t>
  </si>
  <si>
    <t>LI098</t>
  </si>
  <si>
    <t>X121</t>
  </si>
  <si>
    <t>YT098</t>
  </si>
  <si>
    <t>LI103</t>
  </si>
  <si>
    <t>YT100</t>
  </si>
  <si>
    <t>YT101</t>
  </si>
  <si>
    <t>LI001</t>
  </si>
  <si>
    <t>Meme</t>
  </si>
  <si>
    <t>YT001</t>
  </si>
  <si>
    <t>FB002</t>
  </si>
  <si>
    <t>FB005</t>
  </si>
  <si>
    <t>X004</t>
  </si>
  <si>
    <t>X009</t>
  </si>
  <si>
    <t>IG005</t>
  </si>
  <si>
    <t>YT007</t>
  </si>
  <si>
    <t>IG007</t>
  </si>
  <si>
    <t>YT014</t>
  </si>
  <si>
    <t>YT017</t>
  </si>
  <si>
    <t>LI013</t>
  </si>
  <si>
    <t>YT018</t>
  </si>
  <si>
    <t>LI018</t>
  </si>
  <si>
    <t>IG012</t>
  </si>
  <si>
    <t>IG015</t>
  </si>
  <si>
    <t>FB013</t>
  </si>
  <si>
    <t>IG017</t>
  </si>
  <si>
    <t>YT021</t>
  </si>
  <si>
    <t>YT022</t>
  </si>
  <si>
    <t>LI020</t>
  </si>
  <si>
    <t>IG021</t>
  </si>
  <si>
    <t>FB022</t>
  </si>
  <si>
    <t>X031</t>
  </si>
  <si>
    <t>LI024</t>
  </si>
  <si>
    <t>LI028</t>
  </si>
  <si>
    <t>FB025</t>
  </si>
  <si>
    <t>X039</t>
  </si>
  <si>
    <t>X040</t>
  </si>
  <si>
    <t>IG026</t>
  </si>
  <si>
    <t>IG027</t>
  </si>
  <si>
    <t>IG030</t>
  </si>
  <si>
    <t>LI031</t>
  </si>
  <si>
    <t>FB030</t>
  </si>
  <si>
    <t>IG035</t>
  </si>
  <si>
    <t>YT032</t>
  </si>
  <si>
    <t>IG041</t>
  </si>
  <si>
    <t>FB035</t>
  </si>
  <si>
    <t>YT035</t>
  </si>
  <si>
    <t>IG046</t>
  </si>
  <si>
    <t>IG048</t>
  </si>
  <si>
    <t>FB045</t>
  </si>
  <si>
    <t>X056</t>
  </si>
  <si>
    <t>X060</t>
  </si>
  <si>
    <t>LI039</t>
  </si>
  <si>
    <t>FB050</t>
  </si>
  <si>
    <t>X062</t>
  </si>
  <si>
    <t>IG057</t>
  </si>
  <si>
    <t>FB055</t>
  </si>
  <si>
    <t>IG063</t>
  </si>
  <si>
    <t>IG064</t>
  </si>
  <si>
    <t>FB057</t>
  </si>
  <si>
    <t>LI043</t>
  </si>
  <si>
    <t>X073</t>
  </si>
  <si>
    <t>LI048</t>
  </si>
  <si>
    <t>LI052</t>
  </si>
  <si>
    <t>FB066</t>
  </si>
  <si>
    <t>YT053</t>
  </si>
  <si>
    <t>IG075</t>
  </si>
  <si>
    <t>IG076</t>
  </si>
  <si>
    <t>FB068</t>
  </si>
  <si>
    <t>FB069</t>
  </si>
  <si>
    <t>IG077</t>
  </si>
  <si>
    <t>YT058</t>
  </si>
  <si>
    <t>FB071</t>
  </si>
  <si>
    <t>IG080</t>
  </si>
  <si>
    <t>X083</t>
  </si>
  <si>
    <t>IG082</t>
  </si>
  <si>
    <t>LI061</t>
  </si>
  <si>
    <t>X088</t>
  </si>
  <si>
    <t>LI062</t>
  </si>
  <si>
    <t>YT066</t>
  </si>
  <si>
    <t>X091</t>
  </si>
  <si>
    <t>YT068</t>
  </si>
  <si>
    <t>YT069</t>
  </si>
  <si>
    <t>IG084</t>
  </si>
  <si>
    <t>X092</t>
  </si>
  <si>
    <t>LI065</t>
  </si>
  <si>
    <t>YT070</t>
  </si>
  <si>
    <t>YT071</t>
  </si>
  <si>
    <t>YT072</t>
  </si>
  <si>
    <t>LI067</t>
  </si>
  <si>
    <t>LI073</t>
  </si>
  <si>
    <t>YT076</t>
  </si>
  <si>
    <t>X099</t>
  </si>
  <si>
    <t>LI078</t>
  </si>
  <si>
    <t>LI079</t>
  </si>
  <si>
    <t>IG093</t>
  </si>
  <si>
    <t>FB080</t>
  </si>
  <si>
    <t>IG094</t>
  </si>
  <si>
    <t>LI080</t>
  </si>
  <si>
    <t>FB083</t>
  </si>
  <si>
    <t>IG097</t>
  </si>
  <si>
    <t>YT084</t>
  </si>
  <si>
    <t>YT085</t>
  </si>
  <si>
    <t>LI084</t>
  </si>
  <si>
    <t>FB086</t>
  </si>
  <si>
    <t>YT087</t>
  </si>
  <si>
    <t>YT090</t>
  </si>
  <si>
    <t>IG099</t>
  </si>
  <si>
    <t>LI087</t>
  </si>
  <si>
    <t>LI088</t>
  </si>
  <si>
    <t>X109</t>
  </si>
  <si>
    <t>IG101</t>
  </si>
  <si>
    <t>X110</t>
  </si>
  <si>
    <t>IG102</t>
  </si>
  <si>
    <t>IG103</t>
  </si>
  <si>
    <t>X111</t>
  </si>
  <si>
    <t>YT095</t>
  </si>
  <si>
    <t>IG105</t>
  </si>
  <si>
    <t>LI095</t>
  </si>
  <si>
    <t>IG113</t>
  </si>
  <si>
    <t>X118</t>
  </si>
  <si>
    <t>FB095</t>
  </si>
  <si>
    <t>IG114</t>
  </si>
  <si>
    <t>LI099</t>
  </si>
  <si>
    <t>IG115</t>
  </si>
  <si>
    <t>LI101</t>
  </si>
  <si>
    <t>YT097</t>
  </si>
  <si>
    <t>LI102</t>
  </si>
  <si>
    <t>FB099</t>
  </si>
  <si>
    <t>LI104</t>
  </si>
  <si>
    <t>YT103</t>
  </si>
  <si>
    <t>X001</t>
  </si>
  <si>
    <t>Promotion</t>
  </si>
  <si>
    <t>LI003</t>
  </si>
  <si>
    <t>FB003</t>
  </si>
  <si>
    <t>X002</t>
  </si>
  <si>
    <t>LI005</t>
  </si>
  <si>
    <t>LI006</t>
  </si>
  <si>
    <t>IG002</t>
  </si>
  <si>
    <t>FB008</t>
  </si>
  <si>
    <t>YT009</t>
  </si>
  <si>
    <t>X014</t>
  </si>
  <si>
    <t>FB011</t>
  </si>
  <si>
    <t>X020</t>
  </si>
  <si>
    <t>YT016</t>
  </si>
  <si>
    <t>X022</t>
  </si>
  <si>
    <t>X026</t>
  </si>
  <si>
    <t>FB015</t>
  </si>
  <si>
    <t>LI019</t>
  </si>
  <si>
    <t>YT020</t>
  </si>
  <si>
    <t>X027</t>
  </si>
  <si>
    <t>IG020</t>
  </si>
  <si>
    <t>FB018</t>
  </si>
  <si>
    <t>IG022</t>
  </si>
  <si>
    <t>LI022</t>
  </si>
  <si>
    <t>YT025</t>
  </si>
  <si>
    <t>IG024</t>
  </si>
  <si>
    <t>YT026</t>
  </si>
  <si>
    <t>LI030</t>
  </si>
  <si>
    <t>X035</t>
  </si>
  <si>
    <t>X041</t>
  </si>
  <si>
    <t>FB029</t>
  </si>
  <si>
    <t>X043</t>
  </si>
  <si>
    <t>LI033</t>
  </si>
  <si>
    <t>IG039</t>
  </si>
  <si>
    <t>IG040</t>
  </si>
  <si>
    <t>X046</t>
  </si>
  <si>
    <t>LI034</t>
  </si>
  <si>
    <t>YT034</t>
  </si>
  <si>
    <t>LI035</t>
  </si>
  <si>
    <t>FB037</t>
  </si>
  <si>
    <t>IG043</t>
  </si>
  <si>
    <t>X049</t>
  </si>
  <si>
    <t>YT036</t>
  </si>
  <si>
    <t>IG045</t>
  </si>
  <si>
    <t>FB039</t>
  </si>
  <si>
    <t>X051</t>
  </si>
  <si>
    <t>FB041</t>
  </si>
  <si>
    <t>X053</t>
  </si>
  <si>
    <t>FB044</t>
  </si>
  <si>
    <t>X054</t>
  </si>
  <si>
    <t>YT040</t>
  </si>
  <si>
    <t>IG051</t>
  </si>
  <si>
    <t>X059</t>
  </si>
  <si>
    <t>LI038</t>
  </si>
  <si>
    <t>FB049</t>
  </si>
  <si>
    <t>FB052</t>
  </si>
  <si>
    <t>YT044</t>
  </si>
  <si>
    <t>X065</t>
  </si>
  <si>
    <t>X066</t>
  </si>
  <si>
    <t>IG062</t>
  </si>
  <si>
    <t>IG065</t>
  </si>
  <si>
    <t>FB062</t>
  </si>
  <si>
    <t>X072</t>
  </si>
  <si>
    <t>LI047</t>
  </si>
  <si>
    <t>LI049</t>
  </si>
  <si>
    <t>IG070</t>
  </si>
  <si>
    <t>X076</t>
  </si>
  <si>
    <t>LI053</t>
  </si>
  <si>
    <t>FB065</t>
  </si>
  <si>
    <t>YT047</t>
  </si>
  <si>
    <t>YT049</t>
  </si>
  <si>
    <t>FB067</t>
  </si>
  <si>
    <t>YT052</t>
  </si>
  <si>
    <t>YT054</t>
  </si>
  <si>
    <t>YT055</t>
  </si>
  <si>
    <t>YT056</t>
  </si>
  <si>
    <t>X079</t>
  </si>
  <si>
    <t>IG081</t>
  </si>
  <si>
    <t>FB072</t>
  </si>
  <si>
    <t>X085</t>
  </si>
  <si>
    <t>LI060</t>
  </si>
  <si>
    <t>LI064</t>
  </si>
  <si>
    <t>LI069</t>
  </si>
  <si>
    <t>FB076</t>
  </si>
  <si>
    <t>YT073</t>
  </si>
  <si>
    <t>YT074</t>
  </si>
  <si>
    <t>IG091</t>
  </si>
  <si>
    <t>YT080</t>
  </si>
  <si>
    <t>X100</t>
  </si>
  <si>
    <t>IG095</t>
  </si>
  <si>
    <t>X105</t>
  </si>
  <si>
    <t>IG096</t>
  </si>
  <si>
    <t>X106</t>
  </si>
  <si>
    <t>X107</t>
  </si>
  <si>
    <t>LI085</t>
  </si>
  <si>
    <t>YT088</t>
  </si>
  <si>
    <t>YT089</t>
  </si>
  <si>
    <t>FB087</t>
  </si>
  <si>
    <t>LI091</t>
  </si>
  <si>
    <t>X112</t>
  </si>
  <si>
    <t>FB091</t>
  </si>
  <si>
    <t>FB092</t>
  </si>
  <si>
    <t>X116</t>
  </si>
  <si>
    <t>FB097</t>
  </si>
  <si>
    <t>YT099</t>
  </si>
  <si>
    <t>FB098</t>
  </si>
  <si>
    <t>X122</t>
  </si>
  <si>
    <t>IG117</t>
  </si>
  <si>
    <t>FB001</t>
  </si>
  <si>
    <t>Education</t>
  </si>
  <si>
    <t>YT002</t>
  </si>
  <si>
    <t>X003</t>
  </si>
  <si>
    <t>YT003</t>
  </si>
  <si>
    <t>X006</t>
  </si>
  <si>
    <t>IG003</t>
  </si>
  <si>
    <t>X007</t>
  </si>
  <si>
    <t>FB009</t>
  </si>
  <si>
    <t>FB010</t>
  </si>
  <si>
    <t>IG006</t>
  </si>
  <si>
    <t>X015</t>
  </si>
  <si>
    <t>X016</t>
  </si>
  <si>
    <t>X018</t>
  </si>
  <si>
    <t>YT013</t>
  </si>
  <si>
    <t>LI014</t>
  </si>
  <si>
    <t>LI015</t>
  </si>
  <si>
    <t>X024</t>
  </si>
  <si>
    <t>IG014</t>
  </si>
  <si>
    <t>IG016</t>
  </si>
  <si>
    <t>X029</t>
  </si>
  <si>
    <t>LI021</t>
  </si>
  <si>
    <t>FB021</t>
  </si>
  <si>
    <t>YT023</t>
  </si>
  <si>
    <t>LI023</t>
  </si>
  <si>
    <t>FB023</t>
  </si>
  <si>
    <t>X032</t>
  </si>
  <si>
    <t>FB024</t>
  </si>
  <si>
    <t>LI027</t>
  </si>
  <si>
    <t>X033</t>
  </si>
  <si>
    <t>LI029</t>
  </si>
  <si>
    <t>X038</t>
  </si>
  <si>
    <t>FB027</t>
  </si>
  <si>
    <t>YT028</t>
  </si>
  <si>
    <t>IG028</t>
  </si>
  <si>
    <t>IG029</t>
  </si>
  <si>
    <t>IG032</t>
  </si>
  <si>
    <t>FB032</t>
  </si>
  <si>
    <t>FB033</t>
  </si>
  <si>
    <t>X047</t>
  </si>
  <si>
    <t>X048</t>
  </si>
  <si>
    <t>LI036</t>
  </si>
  <si>
    <t>IG044</t>
  </si>
  <si>
    <t>YT037</t>
  </si>
  <si>
    <t>FB046</t>
  </si>
  <si>
    <t>X058</t>
  </si>
  <si>
    <t>IG054</t>
  </si>
  <si>
    <t>IG056</t>
  </si>
  <si>
    <t>LI042</t>
  </si>
  <si>
    <t>X069</t>
  </si>
  <si>
    <t>IG066</t>
  </si>
  <si>
    <t>X070</t>
  </si>
  <si>
    <t>FB061</t>
  </si>
  <si>
    <t>X071</t>
  </si>
  <si>
    <t>IG067</t>
  </si>
  <si>
    <t>IG068</t>
  </si>
  <si>
    <t>X074</t>
  </si>
  <si>
    <t>IG073</t>
  </si>
  <si>
    <t>IG074</t>
  </si>
  <si>
    <t>YT057</t>
  </si>
  <si>
    <t>IG079</t>
  </si>
  <si>
    <t>FB070</t>
  </si>
  <si>
    <t>X081</t>
  </si>
  <si>
    <t>YT060</t>
  </si>
  <si>
    <t>YT061</t>
  </si>
  <si>
    <t>YT064</t>
  </si>
  <si>
    <t>LI058</t>
  </si>
  <si>
    <t>X086</t>
  </si>
  <si>
    <t>X090</t>
  </si>
  <si>
    <t>LI063</t>
  </si>
  <si>
    <t>IG086</t>
  </si>
  <si>
    <t>LI066</t>
  </si>
  <si>
    <t>LI068</t>
  </si>
  <si>
    <t>X093</t>
  </si>
  <si>
    <t>LI071</t>
  </si>
  <si>
    <t>IG089</t>
  </si>
  <si>
    <t>YT077</t>
  </si>
  <si>
    <t>YT081</t>
  </si>
  <si>
    <t>IG092</t>
  </si>
  <si>
    <t>FB079</t>
  </si>
  <si>
    <t>X104</t>
  </si>
  <si>
    <t>FB082</t>
  </si>
  <si>
    <t>FB085</t>
  </si>
  <si>
    <t>IG098</t>
  </si>
  <si>
    <t>YT092</t>
  </si>
  <si>
    <t>LI086</t>
  </si>
  <si>
    <t>IG104</t>
  </si>
  <si>
    <t>X113</t>
  </si>
  <si>
    <t>LI094</t>
  </si>
  <si>
    <t>X115</t>
  </si>
  <si>
    <t>FB094</t>
  </si>
  <si>
    <t>YT096</t>
  </si>
  <si>
    <t>LI096</t>
  </si>
  <si>
    <t>X119</t>
  </si>
  <si>
    <t>X120</t>
  </si>
  <si>
    <t>FB100</t>
  </si>
  <si>
    <t>YT102</t>
  </si>
  <si>
    <t>X123</t>
  </si>
  <si>
    <t>LI105</t>
  </si>
  <si>
    <t>LI002</t>
  </si>
  <si>
    <t>Trend</t>
  </si>
  <si>
    <t>X005</t>
  </si>
  <si>
    <t>LI009</t>
  </si>
  <si>
    <t>X011</t>
  </si>
  <si>
    <t>YT008</t>
  </si>
  <si>
    <t>YT010</t>
  </si>
  <si>
    <t>IG008</t>
  </si>
  <si>
    <t>YT011</t>
  </si>
  <si>
    <t>X019</t>
  </si>
  <si>
    <t>LI012</t>
  </si>
  <si>
    <t>YT015</t>
  </si>
  <si>
    <t>X023</t>
  </si>
  <si>
    <t>LI016</t>
  </si>
  <si>
    <t>FB014</t>
  </si>
  <si>
    <t>FB016</t>
  </si>
  <si>
    <t>FB017</t>
  </si>
  <si>
    <t>FB019</t>
  </si>
  <si>
    <t>FB020</t>
  </si>
  <si>
    <t>YT024</t>
  </si>
  <si>
    <t>LI025</t>
  </si>
  <si>
    <t>FB026</t>
  </si>
  <si>
    <t>X036</t>
  </si>
  <si>
    <t>X037</t>
  </si>
  <si>
    <t>FB028</t>
  </si>
  <si>
    <t>IG031</t>
  </si>
  <si>
    <t>LI032</t>
  </si>
  <si>
    <t>IG033</t>
  </si>
  <si>
    <t>YT029</t>
  </si>
  <si>
    <t>IG034</t>
  </si>
  <si>
    <t>IG036</t>
  </si>
  <si>
    <t>X044</t>
  </si>
  <si>
    <t>YT031</t>
  </si>
  <si>
    <t>IG038</t>
  </si>
  <si>
    <t>FB034</t>
  </si>
  <si>
    <t>YT033</t>
  </si>
  <si>
    <t>LI037</t>
  </si>
  <si>
    <t>X052</t>
  </si>
  <si>
    <t>X055</t>
  </si>
  <si>
    <t>YT039</t>
  </si>
  <si>
    <t>X057</t>
  </si>
  <si>
    <t>IG052</t>
  </si>
  <si>
    <t>IG053</t>
  </si>
  <si>
    <t>FB051</t>
  </si>
  <si>
    <t>X063</t>
  </si>
  <si>
    <t>IG058</t>
  </si>
  <si>
    <t>IG059</t>
  </si>
  <si>
    <t>LI040</t>
  </si>
  <si>
    <t>IG060</t>
  </si>
  <si>
    <t>IG061</t>
  </si>
  <si>
    <t>X067</t>
  </si>
  <si>
    <t>X068</t>
  </si>
  <si>
    <t>FB058</t>
  </si>
  <si>
    <t>LI044</t>
  </si>
  <si>
    <t>IG069</t>
  </si>
  <si>
    <t>LI050</t>
  </si>
  <si>
    <t>FB064</t>
  </si>
  <si>
    <t>LI055</t>
  </si>
  <si>
    <t>X077</t>
  </si>
  <si>
    <t>IG078</t>
  </si>
  <si>
    <t>X078</t>
  </si>
  <si>
    <t>LI056</t>
  </si>
  <si>
    <t>X080</t>
  </si>
  <si>
    <t>YT059</t>
  </si>
  <si>
    <t>LI059</t>
  </si>
  <si>
    <t>X084</t>
  </si>
  <si>
    <t>FB073</t>
  </si>
  <si>
    <t>X089</t>
  </si>
  <si>
    <t>FB075</t>
  </si>
  <si>
    <t>IG085</t>
  </si>
  <si>
    <t>IG087</t>
  </si>
  <si>
    <t>FB077</t>
  </si>
  <si>
    <t>LI072</t>
  </si>
  <si>
    <t>X094</t>
  </si>
  <si>
    <t>X095</t>
  </si>
  <si>
    <t>LI074</t>
  </si>
  <si>
    <t>LI075</t>
  </si>
  <si>
    <t>X097</t>
  </si>
  <si>
    <t>YT078</t>
  </si>
  <si>
    <t>FB078</t>
  </si>
  <si>
    <t>YT082</t>
  </si>
  <si>
    <t>X102</t>
  </si>
  <si>
    <t>X103</t>
  </si>
  <si>
    <t>YT083</t>
  </si>
  <si>
    <t>LI081</t>
  </si>
  <si>
    <t>FB088</t>
  </si>
  <si>
    <t>LI089</t>
  </si>
  <si>
    <t>LI090</t>
  </si>
  <si>
    <t>YT094</t>
  </si>
  <si>
    <t>LI092</t>
  </si>
  <si>
    <t>LI093</t>
  </si>
  <si>
    <t>IG108</t>
  </si>
  <si>
    <t>IG109</t>
  </si>
  <si>
    <t>IG112</t>
  </si>
  <si>
    <t>LI097</t>
  </si>
  <si>
    <t>LI100</t>
  </si>
  <si>
    <t>IG116</t>
  </si>
  <si>
    <t>IG118</t>
  </si>
  <si>
    <t>YT104</t>
  </si>
  <si>
    <t>Followers_At_Post_Time</t>
  </si>
  <si>
    <t>Impressions</t>
  </si>
  <si>
    <t>Reach</t>
  </si>
  <si>
    <t>Profile_Visits</t>
  </si>
  <si>
    <t>New_Followers_Gained</t>
  </si>
  <si>
    <t>Unfollows</t>
  </si>
  <si>
    <t>Likes</t>
  </si>
  <si>
    <t>Comments</t>
  </si>
  <si>
    <t>Shares</t>
  </si>
  <si>
    <t>Saves</t>
  </si>
  <si>
    <t>Total_Engagement</t>
  </si>
  <si>
    <t>Engagement_Rate_%</t>
  </si>
  <si>
    <t>Video_Views</t>
  </si>
  <si>
    <t>Average_Watch_Time_sec</t>
  </si>
  <si>
    <t>Total_Watch_Time</t>
  </si>
  <si>
    <t>Completion_Rate_%</t>
  </si>
  <si>
    <t>Replays</t>
  </si>
  <si>
    <t>Count of Post_Id</t>
  </si>
  <si>
    <t>Row Labels</t>
  </si>
  <si>
    <t>Grand Total</t>
  </si>
  <si>
    <t>Column Labels</t>
  </si>
  <si>
    <t xml:space="preserve">1st </t>
  </si>
  <si>
    <t xml:space="preserve">2nd </t>
  </si>
  <si>
    <t xml:space="preserve">3rd </t>
  </si>
  <si>
    <t>Month Name</t>
  </si>
  <si>
    <t>October</t>
  </si>
  <si>
    <t>June</t>
  </si>
  <si>
    <t>March</t>
  </si>
  <si>
    <t>August</t>
  </si>
  <si>
    <t>April</t>
  </si>
  <si>
    <t>January</t>
  </si>
  <si>
    <t>September</t>
  </si>
  <si>
    <t>May</t>
  </si>
  <si>
    <t>July</t>
  </si>
  <si>
    <t>February</t>
  </si>
  <si>
    <t>Average Engagement(%)</t>
  </si>
  <si>
    <t>4th</t>
  </si>
  <si>
    <t xml:space="preserve">5th </t>
  </si>
  <si>
    <t>Number of posts per Platform</t>
  </si>
  <si>
    <t>Average of Impressions</t>
  </si>
  <si>
    <t>Content Category vs Platform by Avg. Engagement</t>
  </si>
  <si>
    <t>Time by AM/PM</t>
  </si>
  <si>
    <t>05 AM</t>
  </si>
  <si>
    <t>06 AM</t>
  </si>
  <si>
    <t>02 AM</t>
  </si>
  <si>
    <t>09 AM</t>
  </si>
  <si>
    <t>12 AM</t>
  </si>
  <si>
    <t>06 PM</t>
  </si>
  <si>
    <t>10 AM</t>
  </si>
  <si>
    <t>03 PM</t>
  </si>
  <si>
    <t>01 PM</t>
  </si>
  <si>
    <t>08 PM</t>
  </si>
  <si>
    <t>11 PM</t>
  </si>
  <si>
    <t>11 AM</t>
  </si>
  <si>
    <t>03 AM</t>
  </si>
  <si>
    <t>07 AM</t>
  </si>
  <si>
    <t>09 PM</t>
  </si>
  <si>
    <t>08 AM</t>
  </si>
  <si>
    <t>04 PM</t>
  </si>
  <si>
    <t>05 PM</t>
  </si>
  <si>
    <t>10 PM</t>
  </si>
  <si>
    <t>02 PM</t>
  </si>
  <si>
    <t>12 PM</t>
  </si>
  <si>
    <t>01 AM</t>
  </si>
  <si>
    <t>04 AM</t>
  </si>
  <si>
    <t>07 PM</t>
  </si>
  <si>
    <t>04:00 - 06:00</t>
  </si>
  <si>
    <t>06:00 - 08:00</t>
  </si>
  <si>
    <t>02:00 - 04:00</t>
  </si>
  <si>
    <t>08:00 - 10:00</t>
  </si>
  <si>
    <t>00:00 - 02:00</t>
  </si>
  <si>
    <t>18:00 - 20:00</t>
  </si>
  <si>
    <t>10:00 - 12:00</t>
  </si>
  <si>
    <t>14:00 - 16:00</t>
  </si>
  <si>
    <t>12:00 - 14:00</t>
  </si>
  <si>
    <t>20:00 - 22:00</t>
  </si>
  <si>
    <t>22:00 - 24:00</t>
  </si>
  <si>
    <t>16:00 - 18:00</t>
  </si>
  <si>
    <t>Time Slot(2hr)</t>
  </si>
  <si>
    <t>Sum of Total_Engagement</t>
  </si>
  <si>
    <t/>
  </si>
  <si>
    <t xml:space="preserve">6th </t>
  </si>
  <si>
    <t>Post Type vs Platform by Avg. Impression</t>
  </si>
  <si>
    <t>Number of posts per Content Category</t>
  </si>
  <si>
    <t>Heattmap for best Posting time to Gain more engagement</t>
  </si>
  <si>
    <t>Sum of New_Followers_Gained</t>
  </si>
  <si>
    <t xml:space="preserve"> </t>
  </si>
  <si>
    <t>8th</t>
  </si>
  <si>
    <t xml:space="preserve"> Unfollows</t>
  </si>
  <si>
    <t>Net Growth of Followers by Month</t>
  </si>
  <si>
    <t xml:space="preserve">9th </t>
  </si>
  <si>
    <t>Average Engagement</t>
  </si>
  <si>
    <t>Trend line Reach and Engagement</t>
  </si>
  <si>
    <t>Number of posts per Type</t>
  </si>
  <si>
    <t>KPI : Total Post</t>
  </si>
  <si>
    <t>10th</t>
  </si>
  <si>
    <t>KPI : Total Followers</t>
  </si>
  <si>
    <t>11th</t>
  </si>
  <si>
    <t>KPI : Total Engagememt</t>
  </si>
  <si>
    <t xml:space="preserve">Last 30 </t>
  </si>
  <si>
    <t>Last Month</t>
  </si>
  <si>
    <t>Total Posts</t>
  </si>
  <si>
    <t>Total Engagement</t>
  </si>
  <si>
    <t>Time Slots</t>
  </si>
  <si>
    <t>Sun</t>
  </si>
  <si>
    <t>Mon</t>
  </si>
  <si>
    <t>Tue</t>
  </si>
  <si>
    <t>Wed</t>
  </si>
  <si>
    <t>Thu</t>
  </si>
  <si>
    <t>Fri</t>
  </si>
  <si>
    <t>Sat</t>
  </si>
  <si>
    <t>Jan</t>
  </si>
  <si>
    <t>Feb</t>
  </si>
  <si>
    <t>Mar</t>
  </si>
  <si>
    <t>Apr</t>
  </si>
  <si>
    <t>Aug</t>
  </si>
  <si>
    <t>Oct</t>
  </si>
  <si>
    <t>Jun</t>
  </si>
  <si>
    <t>Jul</t>
  </si>
  <si>
    <t>Sep</t>
  </si>
  <si>
    <t>Sum of Followers_At_Post_Time</t>
  </si>
  <si>
    <t xml:space="preserve"> New Followers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</si>
</sst>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h\.mm\.ss\ AM/PM;@"/>
  </numFmts>
  <fonts count="6" x14ac:knownFonts="1">
    <font>
      <sz val="11"/>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i/>
      <sz val="12"/>
      <color theme="1" tint="4.9989318521683403E-2"/>
      <name val="Calibri"/>
      <family val="2"/>
      <scheme val="minor"/>
    </font>
    <font>
      <b/>
      <sz val="10"/>
      <color theme="1"/>
      <name val="Calibri"/>
      <family val="2"/>
      <scheme val="minor"/>
    </font>
  </fonts>
  <fills count="2">
    <fill>
      <patternFill patternType="none"/>
    </fill>
    <fill>
      <patternFill patternType="gray125"/>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0" fillId="0" borderId="0" xfId="0" pivotButton="1" applyAlignment="1">
      <alignment wrapText="1"/>
    </xf>
    <xf numFmtId="164" fontId="0" fillId="0" borderId="0" xfId="0" applyNumberFormat="1" applyAlignment="1">
      <alignment horizontal="center" vertical="center"/>
    </xf>
    <xf numFmtId="164" fontId="0" fillId="0" borderId="0" xfId="0" applyNumberFormat="1"/>
    <xf numFmtId="0" fontId="1" fillId="0" borderId="0" xfId="0" applyFont="1" applyAlignment="1">
      <alignment vertical="center"/>
    </xf>
    <xf numFmtId="0" fontId="0" fillId="0" borderId="0" xfId="0" pivotButton="1" applyAlignment="1">
      <alignment horizontal="center" vertical="center"/>
    </xf>
    <xf numFmtId="1" fontId="0" fillId="0" borderId="0" xfId="0" applyNumberFormat="1" applyAlignment="1">
      <alignment horizontal="center" vertical="center"/>
    </xf>
    <xf numFmtId="0" fontId="3" fillId="0" borderId="2" xfId="0" pivotButton="1"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2" fillId="0" borderId="0" xfId="0" applyFont="1" applyAlignment="1">
      <alignment horizontal="center" vertical="center"/>
    </xf>
    <xf numFmtId="0" fontId="3" fillId="0" borderId="1" xfId="0" pivotButton="1" applyFont="1" applyBorder="1" applyAlignment="1">
      <alignment horizontal="center" vertical="center" wrapText="1"/>
    </xf>
    <xf numFmtId="1" fontId="0" fillId="0" borderId="0" xfId="0" applyNumberFormat="1" applyAlignment="1">
      <alignment horizontal="center" wrapText="1"/>
    </xf>
    <xf numFmtId="0" fontId="2" fillId="0" borderId="4" xfId="0" pivotButton="1" applyFont="1" applyBorder="1" applyAlignment="1">
      <alignment horizontal="center" vertical="center"/>
    </xf>
    <xf numFmtId="0" fontId="2" fillId="0" borderId="5" xfId="0" applyFont="1" applyBorder="1" applyAlignment="1">
      <alignment horizontal="center" vertical="center"/>
    </xf>
    <xf numFmtId="1" fontId="4" fillId="0" borderId="5" xfId="0" applyNumberFormat="1" applyFont="1" applyBorder="1" applyAlignment="1">
      <alignment horizontal="center" vertical="center"/>
    </xf>
    <xf numFmtId="1" fontId="4" fillId="0" borderId="7" xfId="0" applyNumberFormat="1" applyFont="1" applyBorder="1" applyAlignment="1">
      <alignment horizontal="center" vertical="center"/>
    </xf>
    <xf numFmtId="1" fontId="4" fillId="0" borderId="8" xfId="0" applyNumberFormat="1" applyFont="1" applyBorder="1" applyAlignment="1">
      <alignment horizontal="center" vertical="center"/>
    </xf>
    <xf numFmtId="3" fontId="0" fillId="0" borderId="0" xfId="0" applyNumberFormat="1"/>
    <xf numFmtId="1" fontId="4" fillId="0" borderId="0" xfId="0" applyNumberFormat="1" applyFont="1" applyAlignment="1">
      <alignment horizontal="center" vertical="center"/>
    </xf>
    <xf numFmtId="0" fontId="3" fillId="0" borderId="9" xfId="0" pivotButton="1" applyFont="1" applyBorder="1" applyAlignment="1">
      <alignment horizontal="center" vertical="center" wrapText="1"/>
    </xf>
    <xf numFmtId="0" fontId="3" fillId="0" borderId="10" xfId="0" pivotButton="1"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5" fillId="0" borderId="12" xfId="0" pivotButton="1" applyFont="1" applyBorder="1" applyAlignment="1">
      <alignment horizontal="center" vertical="center"/>
    </xf>
    <xf numFmtId="0" fontId="2" fillId="0" borderId="13" xfId="0" applyFont="1" applyBorder="1" applyAlignment="1">
      <alignment horizontal="center" vertical="center"/>
    </xf>
    <xf numFmtId="0" fontId="5" fillId="0" borderId="12" xfId="0" applyFont="1" applyBorder="1" applyAlignment="1">
      <alignment horizontal="center" vertical="center"/>
    </xf>
    <xf numFmtId="1" fontId="4" fillId="0" borderId="13" xfId="0" applyNumberFormat="1" applyFont="1" applyBorder="1" applyAlignment="1">
      <alignment horizontal="center" vertical="center"/>
    </xf>
    <xf numFmtId="0" fontId="5" fillId="0" borderId="14" xfId="0" applyFont="1" applyBorder="1" applyAlignment="1">
      <alignment horizontal="center" vertical="center"/>
    </xf>
    <xf numFmtId="1" fontId="4" fillId="0" borderId="15" xfId="0" applyNumberFormat="1" applyFont="1" applyBorder="1" applyAlignment="1">
      <alignment horizontal="center" vertical="center"/>
    </xf>
    <xf numFmtId="1" fontId="4" fillId="0" borderId="16" xfId="0" applyNumberFormat="1" applyFont="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left"/>
    </xf>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109">
    <dxf>
      <border>
        <left style="thin">
          <color indexed="64"/>
        </left>
        <right style="thin">
          <color indexed="64"/>
        </right>
        <top style="thin">
          <color indexed="64"/>
        </top>
        <bottom style="thin">
          <color indexed="64"/>
        </bottom>
      </border>
    </dxf>
    <dxf>
      <font>
        <sz val="10"/>
      </font>
    </dxf>
    <dxf>
      <font>
        <sz val="10"/>
      </font>
    </dxf>
    <dxf>
      <font>
        <b/>
      </font>
    </dxf>
    <dxf>
      <font>
        <b/>
      </font>
    </dxf>
    <dxf>
      <font>
        <color theme="1" tint="4.9989318521683403E-2"/>
      </font>
    </dxf>
    <dxf>
      <font>
        <i/>
      </font>
    </dxf>
    <dxf>
      <font>
        <b val="0"/>
      </font>
    </dxf>
    <dxf>
      <font>
        <b val="0"/>
      </font>
    </dxf>
    <dxf>
      <alignment vertical="center"/>
    </dxf>
    <dxf>
      <alignment horizontal="center"/>
    </dxf>
    <dxf>
      <alignment wrapText="1"/>
    </dxf>
    <dxf>
      <border>
        <left style="medium">
          <color indexed="64"/>
        </left>
        <right style="medium">
          <color indexed="64"/>
        </right>
        <top style="medium">
          <color indexed="64"/>
        </top>
        <bottom style="medium">
          <color indexed="64"/>
        </bottom>
      </border>
    </dxf>
    <dxf>
      <font>
        <sz val="12"/>
      </font>
    </dxf>
    <dxf>
      <font>
        <u val="none"/>
      </font>
    </dxf>
    <dxf>
      <font>
        <i val="0"/>
      </font>
    </dxf>
    <dxf>
      <font>
        <b/>
      </font>
    </dxf>
    <dxf>
      <alignment vertical="center"/>
    </dxf>
    <dxf>
      <alignment horizontal="center"/>
    </dxf>
    <dxf>
      <numFmt numFmtId="1" formatCode="0"/>
    </dxf>
    <dxf>
      <alignment horizontal="center"/>
    </dxf>
    <dxf>
      <alignment wrapText="1"/>
    </dxf>
    <dxf>
      <alignment wrapText="1"/>
    </dxf>
    <dxf>
      <numFmt numFmtId="1" formatCode="0"/>
    </dxf>
    <dxf>
      <numFmt numFmtId="1" formatCode="0"/>
    </dxf>
    <dxf>
      <alignment vertical="center"/>
    </dxf>
    <dxf>
      <alignment horizontal="center"/>
    </dxf>
    <dxf>
      <numFmt numFmtId="1" formatCode="0"/>
    </dxf>
    <dxf>
      <numFmt numFmtId="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font>
        <color theme="1" tint="4.9989318521683403E-2"/>
      </font>
    </dxf>
    <dxf>
      <font>
        <i/>
      </font>
    </dxf>
    <dxf>
      <font>
        <b/>
      </font>
    </dxf>
    <dxf>
      <font>
        <b val="0"/>
      </font>
    </dxf>
    <dxf>
      <font>
        <b val="0"/>
      </font>
    </dxf>
    <dxf>
      <font>
        <b val="0"/>
      </font>
    </dxf>
    <dxf>
      <alignment vertical="center"/>
    </dxf>
    <dxf>
      <alignment horizontal="center"/>
    </dxf>
    <dxf>
      <alignment wrapText="1"/>
    </dxf>
    <dxf>
      <border>
        <left style="medium">
          <color indexed="64"/>
        </left>
        <right style="medium">
          <color indexed="64"/>
        </right>
        <top style="medium">
          <color indexed="64"/>
        </top>
        <bottom style="medium">
          <color indexed="64"/>
        </bottom>
      </border>
    </dxf>
    <dxf>
      <font>
        <sz val="12"/>
      </font>
    </dxf>
    <dxf>
      <font>
        <u val="none"/>
      </font>
    </dxf>
    <dxf>
      <font>
        <i val="0"/>
      </font>
    </dxf>
    <dxf>
      <font>
        <b/>
      </font>
    </dxf>
    <dxf>
      <alignment vertical="center"/>
    </dxf>
    <dxf>
      <alignment horizontal="center"/>
    </dxf>
    <dxf>
      <numFmt numFmtId="1" formatCode="0"/>
    </dxf>
    <dxf>
      <numFmt numFmtId="3" formatCode="#,##0"/>
    </dxf>
    <dxf>
      <numFmt numFmtId="3" formatCode="#,##0"/>
    </dxf>
    <dxf>
      <numFmt numFmtId="3" formatCode="#,##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164" formatCode="[$-10409]h\.mm\.ss\ AM/PM;@"/>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colors>
    <mruColors>
      <color rgb="FF06B21F"/>
      <color rgb="FFFFFF66"/>
      <color rgb="FFE74C3C"/>
      <color rgb="FF2ECC71"/>
      <color rgb="FFF1C40F"/>
      <color rgb="FF4D73D3"/>
      <color rgb="FFFF9609"/>
      <color rgb="FFFF615D"/>
      <color rgb="FFFF3C37"/>
      <color rgb="FFFF25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14.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onnections" Target="connections.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aredStrings" Target="sharedStrings.xml"/><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1.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3.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Prep..xlsx]Sheet1!PivotTable4</c:name>
    <c:fmtId val="4"/>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Sheet1!$C$1</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Sheet1!$B$2:$B$7</c:f>
              <c:strCache>
                <c:ptCount val="5"/>
                <c:pt idx="0">
                  <c:v>Facebook</c:v>
                </c:pt>
                <c:pt idx="1">
                  <c:v>Instagram</c:v>
                </c:pt>
                <c:pt idx="2">
                  <c:v>LinkedIn</c:v>
                </c:pt>
                <c:pt idx="3">
                  <c:v>X</c:v>
                </c:pt>
                <c:pt idx="4">
                  <c:v>YouTube</c:v>
                </c:pt>
              </c:strCache>
            </c:strRef>
          </c:cat>
          <c:val>
            <c:numRef>
              <c:f>Sheet1!$C$2:$C$7</c:f>
              <c:numCache>
                <c:formatCode>General</c:formatCode>
                <c:ptCount val="5"/>
                <c:pt idx="0">
                  <c:v>100</c:v>
                </c:pt>
                <c:pt idx="1">
                  <c:v>118</c:v>
                </c:pt>
                <c:pt idx="2">
                  <c:v>105</c:v>
                </c:pt>
                <c:pt idx="3">
                  <c:v>123</c:v>
                </c:pt>
                <c:pt idx="4">
                  <c:v>104</c:v>
                </c:pt>
              </c:numCache>
            </c:numRef>
          </c:val>
          <c:extLst>
            <c:ext xmlns:c16="http://schemas.microsoft.com/office/drawing/2014/chart" uri="{C3380CC4-5D6E-409C-BE32-E72D297353CC}">
              <c16:uniqueId val="{00000000-232A-4AAC-8500-31EAB357E315}"/>
            </c:ext>
          </c:extLst>
        </c:ser>
        <c:dLbls>
          <c:dLblPos val="ctr"/>
          <c:showLegendKey val="0"/>
          <c:showVal val="1"/>
          <c:showCatName val="0"/>
          <c:showSerName val="0"/>
          <c:showPercent val="0"/>
          <c:showBubbleSize val="0"/>
        </c:dLbls>
        <c:gapWidth val="50"/>
        <c:overlap val="100"/>
        <c:axId val="1919797920"/>
        <c:axId val="1919799360"/>
      </c:barChart>
      <c:catAx>
        <c:axId val="191979792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9360"/>
        <c:crosses val="autoZero"/>
        <c:auto val="1"/>
        <c:lblAlgn val="ctr"/>
        <c:lblOffset val="100"/>
        <c:noMultiLvlLbl val="0"/>
      </c:catAx>
      <c:valAx>
        <c:axId val="1919799360"/>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7920"/>
        <c:crosses val="autoZero"/>
        <c:crossBetween val="between"/>
        <c:majorUnit val="3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Prep..xlsx]Sheet1!PivotTable8</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3684346633408297E-2"/>
          <c:y val="3.6817585396378409E-2"/>
          <c:w val="0.64618061579634412"/>
          <c:h val="0.88266714229856402"/>
        </c:manualLayout>
      </c:layout>
      <c:pieChart>
        <c:varyColors val="1"/>
        <c:ser>
          <c:idx val="0"/>
          <c:order val="0"/>
          <c:tx>
            <c:strRef>
              <c:f>Sheet1!$C$28</c:f>
              <c:strCache>
                <c:ptCount val="1"/>
                <c:pt idx="0">
                  <c:v>Total</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5C-4DE7-9DB5-99B3F807AC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5C-4DE7-9DB5-99B3F807AC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E5C-4DE7-9DB5-99B3F807AC0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E5C-4DE7-9DB5-99B3F807AC0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E5C-4DE7-9DB5-99B3F807AC0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8A8-4E36-8188-C0B60E42788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E5C-4DE7-9DB5-99B3F807AC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Sheet1!$B$29:$B$36</c:f>
              <c:strCache>
                <c:ptCount val="7"/>
                <c:pt idx="0">
                  <c:v>Sunday</c:v>
                </c:pt>
                <c:pt idx="1">
                  <c:v>Monday</c:v>
                </c:pt>
                <c:pt idx="2">
                  <c:v>Tuesday</c:v>
                </c:pt>
                <c:pt idx="3">
                  <c:v>Wednesday</c:v>
                </c:pt>
                <c:pt idx="4">
                  <c:v>Thursday</c:v>
                </c:pt>
                <c:pt idx="5">
                  <c:v>Friday</c:v>
                </c:pt>
                <c:pt idx="6">
                  <c:v>Saturday</c:v>
                </c:pt>
              </c:strCache>
            </c:strRef>
          </c:cat>
          <c:val>
            <c:numRef>
              <c:f>Sheet1!$C$29:$C$36</c:f>
              <c:numCache>
                <c:formatCode>0</c:formatCode>
                <c:ptCount val="7"/>
                <c:pt idx="0">
                  <c:v>89.25316455696202</c:v>
                </c:pt>
                <c:pt idx="1">
                  <c:v>73.902439024390247</c:v>
                </c:pt>
                <c:pt idx="2">
                  <c:v>133.30666666666667</c:v>
                </c:pt>
                <c:pt idx="3">
                  <c:v>60.839506172839506</c:v>
                </c:pt>
                <c:pt idx="4">
                  <c:v>91.337500000000006</c:v>
                </c:pt>
                <c:pt idx="5">
                  <c:v>67.618421052631575</c:v>
                </c:pt>
                <c:pt idx="6">
                  <c:v>75.948051948051955</c:v>
                </c:pt>
              </c:numCache>
            </c:numRef>
          </c:val>
          <c:extLst>
            <c:ext xmlns:c16="http://schemas.microsoft.com/office/drawing/2014/chart" uri="{C3380CC4-5D6E-409C-BE32-E72D297353CC}">
              <c16:uniqueId val="{00000000-78A8-4E36-8188-C0B60E42788A}"/>
            </c:ext>
          </c:extLst>
        </c:ser>
        <c:dLbls>
          <c:dLblPos val="bestFit"/>
          <c:showLegendKey val="0"/>
          <c:showVal val="1"/>
          <c:showCatName val="0"/>
          <c:showSerName val="0"/>
          <c:showPercent val="0"/>
          <c:showBubbleSize val="0"/>
          <c:showLeaderLines val="1"/>
        </c:dLbls>
        <c:firstSliceAng val="49"/>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4845781575696"/>
          <c:y val="0.1479363861189146"/>
          <c:w val="0.895951542184243"/>
          <c:h val="0.73964890775300363"/>
        </c:manualLayout>
      </c:layout>
      <c:barChart>
        <c:barDir val="col"/>
        <c:grouping val="clustered"/>
        <c:varyColors val="0"/>
        <c:ser>
          <c:idx val="0"/>
          <c:order val="0"/>
          <c:tx>
            <c:strRef>
              <c:f>Sheet1!$C$58:$C$59</c:f>
              <c:strCache>
                <c:ptCount val="1"/>
                <c:pt idx="0">
                  <c:v>Education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Sheet1!$C$60:$C$65</c:f>
              <c:numCache>
                <c:formatCode>0</c:formatCode>
                <c:ptCount val="5"/>
                <c:pt idx="0">
                  <c:v>4009.8235294117649</c:v>
                </c:pt>
                <c:pt idx="1">
                  <c:v>4428.5714285714284</c:v>
                </c:pt>
                <c:pt idx="2">
                  <c:v>4990</c:v>
                </c:pt>
                <c:pt idx="3">
                  <c:v>5079.8928571428569</c:v>
                </c:pt>
                <c:pt idx="4">
                  <c:v>5045.666666666667</c:v>
                </c:pt>
              </c:numCache>
            </c:numRef>
          </c:val>
          <c:extLst>
            <c:ext xmlns:c16="http://schemas.microsoft.com/office/drawing/2014/chart" uri="{C3380CC4-5D6E-409C-BE32-E72D297353CC}">
              <c16:uniqueId val="{00000000-0690-4CD1-A251-FC985CC78690}"/>
            </c:ext>
          </c:extLst>
        </c:ser>
        <c:ser>
          <c:idx val="1"/>
          <c:order val="1"/>
          <c:tx>
            <c:strRef>
              <c:f>Sheet1!$D$58:$D$59</c:f>
              <c:strCache>
                <c:ptCount val="1"/>
                <c:pt idx="0">
                  <c:v>Meme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Sheet1!$D$60:$D$65</c:f>
              <c:numCache>
                <c:formatCode>0</c:formatCode>
                <c:ptCount val="5"/>
                <c:pt idx="0">
                  <c:v>4630.2</c:v>
                </c:pt>
                <c:pt idx="1">
                  <c:v>4673.939393939394</c:v>
                </c:pt>
                <c:pt idx="2">
                  <c:v>4158.5555555555557</c:v>
                </c:pt>
                <c:pt idx="3">
                  <c:v>3900.7777777777778</c:v>
                </c:pt>
                <c:pt idx="4">
                  <c:v>3923.84</c:v>
                </c:pt>
              </c:numCache>
            </c:numRef>
          </c:val>
          <c:extLst>
            <c:ext xmlns:c16="http://schemas.microsoft.com/office/drawing/2014/chart" uri="{C3380CC4-5D6E-409C-BE32-E72D297353CC}">
              <c16:uniqueId val="{00000001-0690-4CD1-A251-FC985CC78690}"/>
            </c:ext>
          </c:extLst>
        </c:ser>
        <c:ser>
          <c:idx val="2"/>
          <c:order val="2"/>
          <c:tx>
            <c:strRef>
              <c:f>Sheet1!$E$58:$E$59</c:f>
              <c:strCache>
                <c:ptCount val="1"/>
                <c:pt idx="0">
                  <c:v>Personal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Sheet1!$E$60:$E$65</c:f>
              <c:numCache>
                <c:formatCode>0</c:formatCode>
                <c:ptCount val="5"/>
                <c:pt idx="0">
                  <c:v>4653.28</c:v>
                </c:pt>
                <c:pt idx="1">
                  <c:v>4033.5769230769229</c:v>
                </c:pt>
                <c:pt idx="2">
                  <c:v>4715.3</c:v>
                </c:pt>
                <c:pt idx="3">
                  <c:v>5382.96</c:v>
                </c:pt>
                <c:pt idx="4">
                  <c:v>4426.9285714285716</c:v>
                </c:pt>
              </c:numCache>
            </c:numRef>
          </c:val>
          <c:extLst>
            <c:ext xmlns:c16="http://schemas.microsoft.com/office/drawing/2014/chart" uri="{C3380CC4-5D6E-409C-BE32-E72D297353CC}">
              <c16:uniqueId val="{00000002-0690-4CD1-A251-FC985CC78690}"/>
            </c:ext>
          </c:extLst>
        </c:ser>
        <c:ser>
          <c:idx val="3"/>
          <c:order val="3"/>
          <c:tx>
            <c:strRef>
              <c:f>Sheet1!$F$58:$F$59</c:f>
              <c:strCache>
                <c:ptCount val="1"/>
                <c:pt idx="0">
                  <c:v>Promotion</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Sheet1!$F$60:$F$65</c:f>
              <c:numCache>
                <c:formatCode>0</c:formatCode>
                <c:ptCount val="5"/>
                <c:pt idx="0">
                  <c:v>4253.363636363636</c:v>
                </c:pt>
                <c:pt idx="1">
                  <c:v>4064.9411764705883</c:v>
                </c:pt>
                <c:pt idx="2">
                  <c:v>4313.1111111111113</c:v>
                </c:pt>
                <c:pt idx="3">
                  <c:v>3939.655172413793</c:v>
                </c:pt>
                <c:pt idx="4">
                  <c:v>3966.3809523809523</c:v>
                </c:pt>
              </c:numCache>
            </c:numRef>
          </c:val>
          <c:extLst>
            <c:ext xmlns:c16="http://schemas.microsoft.com/office/drawing/2014/chart" uri="{C3380CC4-5D6E-409C-BE32-E72D297353CC}">
              <c16:uniqueId val="{00000003-0690-4CD1-A251-FC985CC78690}"/>
            </c:ext>
          </c:extLst>
        </c:ser>
        <c:ser>
          <c:idx val="4"/>
          <c:order val="4"/>
          <c:tx>
            <c:strRef>
              <c:f>Sheet1!$G$58:$G$59</c:f>
              <c:strCache>
                <c:ptCount val="1"/>
                <c:pt idx="0">
                  <c:v>Trend</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Sheet1!$G$60:$G$65</c:f>
              <c:numCache>
                <c:formatCode>0</c:formatCode>
                <c:ptCount val="5"/>
                <c:pt idx="0">
                  <c:v>5344.9375</c:v>
                </c:pt>
                <c:pt idx="1">
                  <c:v>4855.9047619047615</c:v>
                </c:pt>
                <c:pt idx="2">
                  <c:v>3808.7391304347825</c:v>
                </c:pt>
                <c:pt idx="3">
                  <c:v>4537.695652173913</c:v>
                </c:pt>
                <c:pt idx="4">
                  <c:v>5521.5333333333338</c:v>
                </c:pt>
              </c:numCache>
            </c:numRef>
          </c:val>
          <c:extLst>
            <c:ext xmlns:c16="http://schemas.microsoft.com/office/drawing/2014/chart" uri="{C3380CC4-5D6E-409C-BE32-E72D297353CC}">
              <c16:uniqueId val="{00000004-0690-4CD1-A251-FC985CC78690}"/>
            </c:ext>
          </c:extLst>
        </c:ser>
        <c:dLbls>
          <c:dLblPos val="outEnd"/>
          <c:showLegendKey val="0"/>
          <c:showVal val="1"/>
          <c:showCatName val="0"/>
          <c:showSerName val="0"/>
          <c:showPercent val="0"/>
          <c:showBubbleSize val="0"/>
        </c:dLbls>
        <c:gapWidth val="444"/>
        <c:overlap val="-90"/>
        <c:axId val="114175439"/>
        <c:axId val="114166319"/>
      </c:barChart>
      <c:catAx>
        <c:axId val="114175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95000"/>
                    <a:lumOff val="5000"/>
                  </a:schemeClr>
                </a:solidFill>
                <a:latin typeface="+mn-lt"/>
                <a:ea typeface="+mn-ea"/>
                <a:cs typeface="+mn-cs"/>
              </a:defRPr>
            </a:pPr>
            <a:endParaRPr lang="en-US"/>
          </a:p>
        </c:txPr>
        <c:crossAx val="114166319"/>
        <c:crosses val="autoZero"/>
        <c:auto val="1"/>
        <c:lblAlgn val="ctr"/>
        <c:lblOffset val="100"/>
        <c:noMultiLvlLbl val="0"/>
      </c:catAx>
      <c:valAx>
        <c:axId val="114166319"/>
        <c:scaling>
          <c:orientation val="minMax"/>
          <c:max val="700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14175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Prep..xlsx]Sheet1!PivotTable11</c:name>
    <c:fmtId val="11"/>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Sheet1!$N$2</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Sheet1!$M$3:$M$8</c:f>
              <c:strCache>
                <c:ptCount val="5"/>
                <c:pt idx="0">
                  <c:v>Carousel</c:v>
                </c:pt>
                <c:pt idx="1">
                  <c:v>Image</c:v>
                </c:pt>
                <c:pt idx="2">
                  <c:v>Reel</c:v>
                </c:pt>
                <c:pt idx="3">
                  <c:v>Short</c:v>
                </c:pt>
                <c:pt idx="4">
                  <c:v>Video</c:v>
                </c:pt>
              </c:strCache>
            </c:strRef>
          </c:cat>
          <c:val>
            <c:numRef>
              <c:f>Sheet1!$N$3:$N$8</c:f>
              <c:numCache>
                <c:formatCode>General</c:formatCode>
                <c:ptCount val="5"/>
                <c:pt idx="0">
                  <c:v>113</c:v>
                </c:pt>
                <c:pt idx="1">
                  <c:v>109</c:v>
                </c:pt>
                <c:pt idx="2">
                  <c:v>118</c:v>
                </c:pt>
                <c:pt idx="3">
                  <c:v>112</c:v>
                </c:pt>
                <c:pt idx="4">
                  <c:v>98</c:v>
                </c:pt>
              </c:numCache>
            </c:numRef>
          </c:val>
          <c:extLst>
            <c:ext xmlns:c16="http://schemas.microsoft.com/office/drawing/2014/chart" uri="{C3380CC4-5D6E-409C-BE32-E72D297353CC}">
              <c16:uniqueId val="{00000000-3001-43B1-B5FF-60BECFC68738}"/>
            </c:ext>
          </c:extLst>
        </c:ser>
        <c:dLbls>
          <c:showLegendKey val="0"/>
          <c:showVal val="1"/>
          <c:showCatName val="0"/>
          <c:showSerName val="0"/>
          <c:showPercent val="0"/>
          <c:showBubbleSize val="0"/>
        </c:dLbls>
        <c:gapWidth val="50"/>
        <c:overlap val="100"/>
        <c:axId val="1976571407"/>
        <c:axId val="1976570927"/>
      </c:barChart>
      <c:catAx>
        <c:axId val="197657140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76570927"/>
        <c:crosses val="autoZero"/>
        <c:auto val="1"/>
        <c:lblAlgn val="ctr"/>
        <c:lblOffset val="100"/>
        <c:noMultiLvlLbl val="0"/>
      </c:catAx>
      <c:valAx>
        <c:axId val="1976570927"/>
        <c:scaling>
          <c:orientation val="minMax"/>
          <c:max val="130"/>
          <c:min val="0"/>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76571407"/>
        <c:crosses val="autoZero"/>
        <c:crossBetween val="between"/>
        <c:majorUnit val="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Prep..xlsx]Sheet1!PivotTable13</c:name>
    <c:fmtId val="3"/>
  </c:pivotSource>
  <c:chart>
    <c:autoTitleDeleted val="0"/>
    <c:pivotFmts>
      <c:pivotFmt>
        <c:idx val="0"/>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15D"/>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1.0481608555516498E-16"/>
              <c:y val="1.2985587701796374E-2"/>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075323945095"/>
          <c:y val="0.1011295001939926"/>
          <c:w val="0.88812040378593771"/>
          <c:h val="0.70211314401199854"/>
        </c:manualLayout>
      </c:layout>
      <c:barChart>
        <c:barDir val="col"/>
        <c:grouping val="clustered"/>
        <c:varyColors val="0"/>
        <c:ser>
          <c:idx val="0"/>
          <c:order val="0"/>
          <c:tx>
            <c:strRef>
              <c:f>Sheet1!$B$115</c:f>
              <c:strCache>
                <c:ptCount val="1"/>
                <c:pt idx="0">
                  <c:v> New Followers</c:v>
                </c:pt>
              </c:strCache>
            </c:strRef>
          </c:tx>
          <c:spPr>
            <a:solidFill>
              <a:schemeClr val="accent6"/>
            </a:solidFill>
            <a:ln>
              <a:noFill/>
            </a:ln>
            <a:effectLst/>
          </c:spPr>
          <c:invertIfNegative val="0"/>
          <c:dPt>
            <c:idx val="7"/>
            <c:invertIfNegative val="0"/>
            <c:bubble3D val="0"/>
            <c:extLst>
              <c:ext xmlns:c16="http://schemas.microsoft.com/office/drawing/2014/chart" uri="{C3380CC4-5D6E-409C-BE32-E72D297353CC}">
                <c16:uniqueId val="{00000004-9F51-48BA-B7A1-F2E67B6B7C57}"/>
              </c:ext>
            </c:extLst>
          </c:dPt>
          <c:dLbls>
            <c:dLbl>
              <c:idx val="7"/>
              <c:layout>
                <c:manualLayout>
                  <c:x val="-1.0481608555516498E-16"/>
                  <c:y val="1.29855877017963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51-48BA-B7A1-F2E67B6B7C57}"/>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Sheet1!$A$116:$A$126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Sheet1!$B$116:$B$126</c:f>
              <c:numCache>
                <c:formatCode>General</c:formatCode>
                <c:ptCount val="10"/>
                <c:pt idx="0">
                  <c:v>1891</c:v>
                </c:pt>
                <c:pt idx="1">
                  <c:v>1492</c:v>
                </c:pt>
                <c:pt idx="2">
                  <c:v>1407</c:v>
                </c:pt>
                <c:pt idx="3">
                  <c:v>1728</c:v>
                </c:pt>
                <c:pt idx="4">
                  <c:v>1800</c:v>
                </c:pt>
                <c:pt idx="5">
                  <c:v>1114</c:v>
                </c:pt>
                <c:pt idx="6">
                  <c:v>1539</c:v>
                </c:pt>
                <c:pt idx="7">
                  <c:v>2241</c:v>
                </c:pt>
                <c:pt idx="8">
                  <c:v>1462</c:v>
                </c:pt>
                <c:pt idx="9">
                  <c:v>1348</c:v>
                </c:pt>
              </c:numCache>
            </c:numRef>
          </c:val>
          <c:extLst>
            <c:ext xmlns:c16="http://schemas.microsoft.com/office/drawing/2014/chart" uri="{C3380CC4-5D6E-409C-BE32-E72D297353CC}">
              <c16:uniqueId val="{00000000-9F51-48BA-B7A1-F2E67B6B7C57}"/>
            </c:ext>
          </c:extLst>
        </c:ser>
        <c:ser>
          <c:idx val="1"/>
          <c:order val="1"/>
          <c:tx>
            <c:strRef>
              <c:f>Sheet1!$C$115</c:f>
              <c:strCache>
                <c:ptCount val="1"/>
                <c:pt idx="0">
                  <c:v> Unfollows</c:v>
                </c:pt>
              </c:strCache>
            </c:strRef>
          </c:tx>
          <c:spPr>
            <a:solidFill>
              <a:srgbClr val="FF615D"/>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Sheet1!$A$116:$A$126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Sheet1!$C$116:$C$126</c:f>
              <c:numCache>
                <c:formatCode>General</c:formatCode>
                <c:ptCount val="10"/>
                <c:pt idx="0">
                  <c:v>401</c:v>
                </c:pt>
                <c:pt idx="1">
                  <c:v>336</c:v>
                </c:pt>
                <c:pt idx="2">
                  <c:v>319</c:v>
                </c:pt>
                <c:pt idx="3">
                  <c:v>297</c:v>
                </c:pt>
                <c:pt idx="4">
                  <c:v>372</c:v>
                </c:pt>
                <c:pt idx="5">
                  <c:v>326</c:v>
                </c:pt>
                <c:pt idx="6">
                  <c:v>302</c:v>
                </c:pt>
                <c:pt idx="7">
                  <c:v>368</c:v>
                </c:pt>
                <c:pt idx="8">
                  <c:v>342</c:v>
                </c:pt>
                <c:pt idx="9">
                  <c:v>259</c:v>
                </c:pt>
              </c:numCache>
            </c:numRef>
          </c:val>
          <c:extLst>
            <c:ext xmlns:c16="http://schemas.microsoft.com/office/drawing/2014/chart" uri="{C3380CC4-5D6E-409C-BE32-E72D297353CC}">
              <c16:uniqueId val="{00000001-9F51-48BA-B7A1-F2E67B6B7C57}"/>
            </c:ext>
          </c:extLst>
        </c:ser>
        <c:dLbls>
          <c:showLegendKey val="0"/>
          <c:showVal val="0"/>
          <c:showCatName val="0"/>
          <c:showSerName val="0"/>
          <c:showPercent val="0"/>
          <c:showBubbleSize val="0"/>
        </c:dLbls>
        <c:gapWidth val="219"/>
        <c:overlap val="-27"/>
        <c:axId val="1287816015"/>
        <c:axId val="1287816495"/>
      </c:barChart>
      <c:catAx>
        <c:axId val="128781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87816495"/>
        <c:crosses val="autoZero"/>
        <c:auto val="1"/>
        <c:lblAlgn val="ctr"/>
        <c:lblOffset val="0"/>
        <c:noMultiLvlLbl val="0"/>
      </c:catAx>
      <c:valAx>
        <c:axId val="1287816495"/>
        <c:scaling>
          <c:orientation val="minMax"/>
          <c:max val="26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87816015"/>
        <c:crosses val="autoZero"/>
        <c:crossBetween val="between"/>
        <c:majorUnit val="200"/>
      </c:valAx>
      <c:spPr>
        <a:noFill/>
        <a:ln>
          <a:noFill/>
        </a:ln>
        <a:effectLst/>
      </c:spPr>
    </c:plotArea>
    <c:legend>
      <c:legendPos val="t"/>
      <c:layout>
        <c:manualLayout>
          <c:xMode val="edge"/>
          <c:yMode val="edge"/>
          <c:x val="9.2146558439994516E-2"/>
          <c:y val="2.5971175403592749E-2"/>
          <c:w val="0.48410307269240821"/>
          <c:h val="7.304444206621491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Prep..xlsx]Sheet1!PivotTable12</c:name>
    <c:fmtId val="15"/>
  </c:pivotSource>
  <c:chart>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68422592776"/>
          <c:y val="0.14249781277340332"/>
          <c:w val="0.7350054859388"/>
          <c:h val="0.64771835812190148"/>
        </c:manualLayout>
      </c:layout>
      <c:lineChart>
        <c:grouping val="standard"/>
        <c:varyColors val="0"/>
        <c:ser>
          <c:idx val="1"/>
          <c:order val="1"/>
          <c:tx>
            <c:strRef>
              <c:f>Sheet1!$C$99</c:f>
              <c:strCache>
                <c:ptCount val="1"/>
                <c:pt idx="0">
                  <c:v>Reach</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Sheet1!$A$100:$A$110</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Sheet1!$C$100:$C$110</c:f>
              <c:numCache>
                <c:formatCode>General</c:formatCode>
                <c:ptCount val="10"/>
                <c:pt idx="0">
                  <c:v>1288872</c:v>
                </c:pt>
                <c:pt idx="1">
                  <c:v>867719</c:v>
                </c:pt>
                <c:pt idx="2">
                  <c:v>1174494</c:v>
                </c:pt>
                <c:pt idx="3">
                  <c:v>1007139</c:v>
                </c:pt>
                <c:pt idx="4">
                  <c:v>1198956</c:v>
                </c:pt>
                <c:pt idx="5">
                  <c:v>819541</c:v>
                </c:pt>
                <c:pt idx="6">
                  <c:v>1307059</c:v>
                </c:pt>
                <c:pt idx="7">
                  <c:v>1551292</c:v>
                </c:pt>
                <c:pt idx="8">
                  <c:v>952693</c:v>
                </c:pt>
                <c:pt idx="9">
                  <c:v>1136189</c:v>
                </c:pt>
              </c:numCache>
            </c:numRef>
          </c:val>
          <c:smooth val="0"/>
          <c:extLst>
            <c:ext xmlns:c16="http://schemas.microsoft.com/office/drawing/2014/chart" uri="{C3380CC4-5D6E-409C-BE32-E72D297353CC}">
              <c16:uniqueId val="{00000002-B8DA-453D-ABB9-5473120B0EC2}"/>
            </c:ext>
          </c:extLst>
        </c:ser>
        <c:dLbls>
          <c:showLegendKey val="0"/>
          <c:showVal val="0"/>
          <c:showCatName val="0"/>
          <c:showSerName val="0"/>
          <c:showPercent val="0"/>
          <c:showBubbleSize val="0"/>
        </c:dLbls>
        <c:marker val="1"/>
        <c:smooth val="0"/>
        <c:axId val="1446426415"/>
        <c:axId val="1446425935"/>
      </c:lineChart>
      <c:lineChart>
        <c:grouping val="standard"/>
        <c:varyColors val="0"/>
        <c:ser>
          <c:idx val="0"/>
          <c:order val="0"/>
          <c:tx>
            <c:strRef>
              <c:f>Sheet1!$B$99</c:f>
              <c:strCache>
                <c:ptCount val="1"/>
                <c:pt idx="0">
                  <c:v>Engagement</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Sheet1!$A$100:$A$110</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Sheet1!$B$100:$B$110</c:f>
              <c:numCache>
                <c:formatCode>General</c:formatCode>
                <c:ptCount val="10"/>
                <c:pt idx="0">
                  <c:v>262153</c:v>
                </c:pt>
                <c:pt idx="1">
                  <c:v>228392</c:v>
                </c:pt>
                <c:pt idx="2">
                  <c:v>302557</c:v>
                </c:pt>
                <c:pt idx="3">
                  <c:v>241984</c:v>
                </c:pt>
                <c:pt idx="4">
                  <c:v>252391</c:v>
                </c:pt>
                <c:pt idx="5">
                  <c:v>205676</c:v>
                </c:pt>
                <c:pt idx="6">
                  <c:v>201960</c:v>
                </c:pt>
                <c:pt idx="7">
                  <c:v>320505</c:v>
                </c:pt>
                <c:pt idx="8">
                  <c:v>232996</c:v>
                </c:pt>
                <c:pt idx="9">
                  <c:v>216921</c:v>
                </c:pt>
              </c:numCache>
            </c:numRef>
          </c:val>
          <c:smooth val="0"/>
          <c:extLst>
            <c:ext xmlns:c16="http://schemas.microsoft.com/office/drawing/2014/chart" uri="{C3380CC4-5D6E-409C-BE32-E72D297353CC}">
              <c16:uniqueId val="{00000000-B8DA-453D-ABB9-5473120B0EC2}"/>
            </c:ext>
          </c:extLst>
        </c:ser>
        <c:dLbls>
          <c:showLegendKey val="0"/>
          <c:showVal val="0"/>
          <c:showCatName val="0"/>
          <c:showSerName val="0"/>
          <c:showPercent val="0"/>
          <c:showBubbleSize val="0"/>
        </c:dLbls>
        <c:marker val="1"/>
        <c:smooth val="0"/>
        <c:axId val="1887189535"/>
        <c:axId val="1887185215"/>
      </c:lineChart>
      <c:catAx>
        <c:axId val="14464264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95000"/>
                    <a:lumOff val="5000"/>
                  </a:schemeClr>
                </a:solidFill>
                <a:latin typeface="+mn-lt"/>
                <a:ea typeface="+mn-ea"/>
                <a:cs typeface="+mn-cs"/>
              </a:defRPr>
            </a:pPr>
            <a:endParaRPr lang="en-US"/>
          </a:p>
        </c:txPr>
        <c:crossAx val="1446425935"/>
        <c:crosses val="autoZero"/>
        <c:auto val="1"/>
        <c:lblAlgn val="ctr"/>
        <c:lblOffset val="100"/>
        <c:noMultiLvlLbl val="0"/>
      </c:catAx>
      <c:valAx>
        <c:axId val="1446425935"/>
        <c:scaling>
          <c:orientation val="minMax"/>
          <c:min val="600000"/>
        </c:scaling>
        <c:delete val="0"/>
        <c:axPos val="l"/>
        <c:majorGridlines>
          <c:spPr>
            <a:ln w="9525" cap="flat" cmpd="sng" algn="ctr">
              <a:solidFill>
                <a:schemeClr val="dk1">
                  <a:lumMod val="15000"/>
                  <a:lumOff val="85000"/>
                </a:schemeClr>
              </a:solidFill>
              <a:round/>
            </a:ln>
            <a:effectLst/>
          </c:spPr>
        </c:majorGridlines>
        <c:title>
          <c:tx>
            <c:rich>
              <a:bodyPr rot="0" spcFirstLastPara="1" vertOverflow="ellipsis" wrap="square" anchor="ctr" anchorCtr="1"/>
              <a:lstStyle/>
              <a:p>
                <a:pPr>
                  <a:defRPr sz="1050" b="1" i="0" u="none" strike="noStrike" kern="1200" baseline="0">
                    <a:solidFill>
                      <a:schemeClr val="tx1">
                        <a:lumMod val="95000"/>
                        <a:lumOff val="5000"/>
                      </a:schemeClr>
                    </a:solidFill>
                    <a:latin typeface="+mn-lt"/>
                    <a:ea typeface="+mn-ea"/>
                    <a:cs typeface="+mn-cs"/>
                  </a:defRPr>
                </a:pPr>
                <a:r>
                  <a:rPr lang="en-IN" sz="1050">
                    <a:solidFill>
                      <a:schemeClr val="tx1">
                        <a:lumMod val="95000"/>
                        <a:lumOff val="5000"/>
                      </a:schemeClr>
                    </a:solidFill>
                  </a:rPr>
                  <a:t>Engagement</a:t>
                </a:r>
              </a:p>
            </c:rich>
          </c:tx>
          <c:layout>
            <c:manualLayout>
              <c:xMode val="edge"/>
              <c:yMode val="edge"/>
              <c:x val="1.4291019163469004E-2"/>
              <c:y val="3.5917177019539226E-2"/>
            </c:manualLayout>
          </c:layout>
          <c:overlay val="0"/>
          <c:spPr>
            <a:noFill/>
            <a:ln>
              <a:noFill/>
            </a:ln>
            <a:effectLst/>
          </c:spPr>
          <c:txPr>
            <a:bodyPr rot="0" spcFirstLastPara="1" vertOverflow="ellipsis"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1446426415"/>
        <c:crosses val="autoZero"/>
        <c:crossBetween val="between"/>
        <c:majorUnit val="200000"/>
      </c:valAx>
      <c:valAx>
        <c:axId val="1887185215"/>
        <c:scaling>
          <c:orientation val="minMax"/>
          <c:min val="100000"/>
        </c:scaling>
        <c:delete val="0"/>
        <c:axPos val="r"/>
        <c:title>
          <c:tx>
            <c:rich>
              <a:bodyPr rot="0" spcFirstLastPara="1" vertOverflow="ellipsis" wrap="square" anchor="t" anchorCtr="0"/>
              <a:lstStyle/>
              <a:p>
                <a:pPr>
                  <a:defRPr sz="1050" b="1" i="0" u="none" strike="noStrike" kern="1200" baseline="0">
                    <a:ln>
                      <a:noFill/>
                    </a:ln>
                    <a:solidFill>
                      <a:schemeClr val="tx1">
                        <a:lumMod val="95000"/>
                        <a:lumOff val="5000"/>
                      </a:schemeClr>
                    </a:solidFill>
                    <a:latin typeface="+mn-lt"/>
                    <a:ea typeface="+mn-ea"/>
                    <a:cs typeface="+mn-cs"/>
                  </a:defRPr>
                </a:pPr>
                <a:r>
                  <a:rPr lang="en-US" sz="1050">
                    <a:ln>
                      <a:noFill/>
                    </a:ln>
                    <a:solidFill>
                      <a:schemeClr val="tx1">
                        <a:lumMod val="95000"/>
                        <a:lumOff val="5000"/>
                      </a:schemeClr>
                    </a:solidFill>
                  </a:rPr>
                  <a:t>Reach</a:t>
                </a:r>
              </a:p>
            </c:rich>
          </c:tx>
          <c:layout>
            <c:manualLayout>
              <c:xMode val="edge"/>
              <c:yMode val="edge"/>
              <c:x val="0.8948171987351885"/>
              <c:y val="4.3590696996208801E-2"/>
            </c:manualLayout>
          </c:layout>
          <c:overlay val="0"/>
          <c:spPr>
            <a:noFill/>
            <a:ln>
              <a:solidFill>
                <a:schemeClr val="dk1">
                  <a:lumMod val="15000"/>
                  <a:lumOff val="85000"/>
                </a:schemeClr>
              </a:solidFill>
            </a:ln>
            <a:effectLst/>
          </c:spPr>
          <c:txPr>
            <a:bodyPr rot="0" spcFirstLastPara="1" vertOverflow="ellipsis" wrap="square" anchor="t" anchorCtr="0"/>
            <a:lstStyle/>
            <a:p>
              <a:pPr>
                <a:defRPr sz="1050" b="1" i="0" u="none" strike="noStrike" kern="1200" baseline="0">
                  <a:ln>
                    <a:noFill/>
                  </a:ln>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9609"/>
                </a:solidFill>
                <a:latin typeface="+mn-lt"/>
                <a:ea typeface="+mn-ea"/>
                <a:cs typeface="+mn-cs"/>
              </a:defRPr>
            </a:pPr>
            <a:endParaRPr lang="en-US"/>
          </a:p>
        </c:txPr>
        <c:crossAx val="1887189535"/>
        <c:crosses val="max"/>
        <c:crossBetween val="between"/>
      </c:valAx>
      <c:catAx>
        <c:axId val="1887189535"/>
        <c:scaling>
          <c:orientation val="minMax"/>
        </c:scaling>
        <c:delete val="1"/>
        <c:axPos val="b"/>
        <c:numFmt formatCode="General" sourceLinked="1"/>
        <c:majorTickMark val="out"/>
        <c:minorTickMark val="none"/>
        <c:tickLblPos val="nextTo"/>
        <c:crossAx val="1887185215"/>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Prep..xlsx]Sheet1!PivotTable10</c:name>
    <c:fmtId val="69"/>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manualLayout>
          <c:layoutTarget val="inner"/>
          <c:xMode val="edge"/>
          <c:yMode val="edge"/>
          <c:x val="3.0555555555555555E-2"/>
          <c:y val="0.11979221347331585"/>
          <c:w val="0.93888888888888888"/>
          <c:h val="0.7814034703995334"/>
        </c:manualLayout>
      </c:layout>
      <c:barChart>
        <c:barDir val="col"/>
        <c:grouping val="clustered"/>
        <c:varyColors val="0"/>
        <c:ser>
          <c:idx val="0"/>
          <c:order val="0"/>
          <c:tx>
            <c:strRef>
              <c:f>Sheet1!$C$43:$C$44</c:f>
              <c:strCache>
                <c:ptCount val="1"/>
                <c:pt idx="0">
                  <c:v>Carousel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Sheet1!$C$45:$C$50</c:f>
              <c:numCache>
                <c:formatCode>0</c:formatCode>
                <c:ptCount val="5"/>
                <c:pt idx="0">
                  <c:v>23460.3125</c:v>
                </c:pt>
                <c:pt idx="1">
                  <c:v>23068.884615384617</c:v>
                </c:pt>
                <c:pt idx="2">
                  <c:v>27933.772727272728</c:v>
                </c:pt>
                <c:pt idx="3">
                  <c:v>29511.888888888891</c:v>
                </c:pt>
                <c:pt idx="4">
                  <c:v>33900.409090909088</c:v>
                </c:pt>
              </c:numCache>
            </c:numRef>
          </c:val>
          <c:extLst>
            <c:ext xmlns:c16="http://schemas.microsoft.com/office/drawing/2014/chart" uri="{C3380CC4-5D6E-409C-BE32-E72D297353CC}">
              <c16:uniqueId val="{00000000-8B7A-4C4D-83EC-E6AFFFC0B53F}"/>
            </c:ext>
          </c:extLst>
        </c:ser>
        <c:ser>
          <c:idx val="1"/>
          <c:order val="1"/>
          <c:tx>
            <c:strRef>
              <c:f>Sheet1!$D$43:$D$44</c:f>
              <c:strCache>
                <c:ptCount val="1"/>
                <c:pt idx="0">
                  <c:v>Image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Sheet1!$D$45:$D$50</c:f>
              <c:numCache>
                <c:formatCode>0</c:formatCode>
                <c:ptCount val="5"/>
                <c:pt idx="0">
                  <c:v>30290.666666666668</c:v>
                </c:pt>
                <c:pt idx="1">
                  <c:v>29053.625</c:v>
                </c:pt>
                <c:pt idx="2">
                  <c:v>32096.833333333332</c:v>
                </c:pt>
                <c:pt idx="3">
                  <c:v>24488</c:v>
                </c:pt>
                <c:pt idx="4">
                  <c:v>19816.722222222223</c:v>
                </c:pt>
              </c:numCache>
            </c:numRef>
          </c:val>
          <c:extLst>
            <c:ext xmlns:c16="http://schemas.microsoft.com/office/drawing/2014/chart" uri="{C3380CC4-5D6E-409C-BE32-E72D297353CC}">
              <c16:uniqueId val="{00000001-8B7A-4C4D-83EC-E6AFFFC0B53F}"/>
            </c:ext>
          </c:extLst>
        </c:ser>
        <c:ser>
          <c:idx val="2"/>
          <c:order val="2"/>
          <c:tx>
            <c:strRef>
              <c:f>Sheet1!$E$43:$E$44</c:f>
              <c:strCache>
                <c:ptCount val="1"/>
                <c:pt idx="0">
                  <c:v>Reel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Sheet1!$E$45:$E$50</c:f>
              <c:numCache>
                <c:formatCode>0</c:formatCode>
                <c:ptCount val="5"/>
                <c:pt idx="0">
                  <c:v>29570.095238095237</c:v>
                </c:pt>
                <c:pt idx="1">
                  <c:v>24849.241379310344</c:v>
                </c:pt>
                <c:pt idx="2">
                  <c:v>22024.57894736842</c:v>
                </c:pt>
                <c:pt idx="3">
                  <c:v>31678.409090909092</c:v>
                </c:pt>
                <c:pt idx="4">
                  <c:v>22543.407407407409</c:v>
                </c:pt>
              </c:numCache>
            </c:numRef>
          </c:val>
          <c:extLst>
            <c:ext xmlns:c16="http://schemas.microsoft.com/office/drawing/2014/chart" uri="{C3380CC4-5D6E-409C-BE32-E72D297353CC}">
              <c16:uniqueId val="{00000002-8B7A-4C4D-83EC-E6AFFFC0B53F}"/>
            </c:ext>
          </c:extLst>
        </c:ser>
        <c:ser>
          <c:idx val="3"/>
          <c:order val="3"/>
          <c:tx>
            <c:strRef>
              <c:f>Sheet1!$F$43:$F$44</c:f>
              <c:strCache>
                <c:ptCount val="1"/>
                <c:pt idx="0">
                  <c:v>Short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Sheet1!$F$45:$F$50</c:f>
              <c:numCache>
                <c:formatCode>0</c:formatCode>
                <c:ptCount val="5"/>
                <c:pt idx="0">
                  <c:v>26278.454545454544</c:v>
                </c:pt>
                <c:pt idx="1">
                  <c:v>23726.947368421053</c:v>
                </c:pt>
                <c:pt idx="2">
                  <c:v>22330.923076923078</c:v>
                </c:pt>
                <c:pt idx="3">
                  <c:v>23019.523809523809</c:v>
                </c:pt>
                <c:pt idx="4">
                  <c:v>27453.375</c:v>
                </c:pt>
              </c:numCache>
            </c:numRef>
          </c:val>
          <c:extLst>
            <c:ext xmlns:c16="http://schemas.microsoft.com/office/drawing/2014/chart" uri="{C3380CC4-5D6E-409C-BE32-E72D297353CC}">
              <c16:uniqueId val="{00000003-8B7A-4C4D-83EC-E6AFFFC0B53F}"/>
            </c:ext>
          </c:extLst>
        </c:ser>
        <c:ser>
          <c:idx val="4"/>
          <c:order val="4"/>
          <c:tx>
            <c:strRef>
              <c:f>Sheet1!$G$43:$G$44</c:f>
              <c:strCache>
                <c:ptCount val="1"/>
                <c:pt idx="0">
                  <c:v>Video</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Sheet1!$G$45:$G$50</c:f>
              <c:numCache>
                <c:formatCode>0</c:formatCode>
                <c:ptCount val="5"/>
                <c:pt idx="0">
                  <c:v>23661.857142857141</c:v>
                </c:pt>
                <c:pt idx="1">
                  <c:v>27015.392857142859</c:v>
                </c:pt>
                <c:pt idx="2">
                  <c:v>20330.45</c:v>
                </c:pt>
                <c:pt idx="3">
                  <c:v>39649.130434782608</c:v>
                </c:pt>
                <c:pt idx="4">
                  <c:v>34667.153846153844</c:v>
                </c:pt>
              </c:numCache>
            </c:numRef>
          </c:val>
          <c:extLst>
            <c:ext xmlns:c16="http://schemas.microsoft.com/office/drawing/2014/chart" uri="{C3380CC4-5D6E-409C-BE32-E72D297353CC}">
              <c16:uniqueId val="{00000004-8B7A-4C4D-83EC-E6AFFFC0B53F}"/>
            </c:ext>
          </c:extLst>
        </c:ser>
        <c:dLbls>
          <c:dLblPos val="outEnd"/>
          <c:showLegendKey val="0"/>
          <c:showVal val="1"/>
          <c:showCatName val="0"/>
          <c:showSerName val="0"/>
          <c:showPercent val="0"/>
          <c:showBubbleSize val="0"/>
        </c:dLbls>
        <c:gapWidth val="444"/>
        <c:overlap val="-90"/>
        <c:axId val="2113588976"/>
        <c:axId val="2113589936"/>
      </c:barChart>
      <c:catAx>
        <c:axId val="2113588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95000"/>
                    <a:lumOff val="5000"/>
                  </a:schemeClr>
                </a:solidFill>
                <a:latin typeface="+mn-lt"/>
                <a:ea typeface="+mn-ea"/>
                <a:cs typeface="+mn-cs"/>
              </a:defRPr>
            </a:pPr>
            <a:endParaRPr lang="en-US"/>
          </a:p>
        </c:txPr>
        <c:crossAx val="2113589936"/>
        <c:crosses val="autoZero"/>
        <c:auto val="1"/>
        <c:lblAlgn val="ctr"/>
        <c:lblOffset val="100"/>
        <c:noMultiLvlLbl val="0"/>
      </c:catAx>
      <c:valAx>
        <c:axId val="2113589936"/>
        <c:scaling>
          <c:orientation val="minMax"/>
          <c:max val="50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3588976"/>
        <c:crosses val="autoZero"/>
        <c:crossBetween val="between"/>
        <c:majorUnit val="10000"/>
        <c:minorUnit val="2500"/>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Prep..xlsx]Sheet1!PivotTable6</c:name>
    <c:fmtId val="18"/>
  </c:pivotSource>
  <c:chart>
    <c:autoTitleDeleted val="1"/>
    <c:pivotFmts>
      <c:pivotFmt>
        <c:idx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2"/>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5"/>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9"/>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1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s>
    <c:plotArea>
      <c:layout>
        <c:manualLayout>
          <c:layoutTarget val="inner"/>
          <c:xMode val="edge"/>
          <c:yMode val="edge"/>
          <c:x val="8.6819116360454945E-2"/>
          <c:y val="6.25E-2"/>
          <c:w val="0.53055555555555556"/>
          <c:h val="0.8842592592592593"/>
        </c:manualLayout>
      </c:layout>
      <c:pieChart>
        <c:varyColors val="1"/>
        <c:ser>
          <c:idx val="0"/>
          <c:order val="0"/>
          <c:tx>
            <c:strRef>
              <c:f>Sheet1!$C$16</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70ED-4DB2-92A0-7E3493B9F0A0}"/>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70ED-4DB2-92A0-7E3493B9F0A0}"/>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70ED-4DB2-92A0-7E3493B9F0A0}"/>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70ED-4DB2-92A0-7E3493B9F0A0}"/>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70ED-4DB2-92A0-7E3493B9F0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Sheet1!$B$17:$B$22</c:f>
              <c:strCache>
                <c:ptCount val="5"/>
                <c:pt idx="0">
                  <c:v>Education</c:v>
                </c:pt>
                <c:pt idx="1">
                  <c:v>Meme</c:v>
                </c:pt>
                <c:pt idx="2">
                  <c:v>Personal</c:v>
                </c:pt>
                <c:pt idx="3">
                  <c:v>Promotion</c:v>
                </c:pt>
                <c:pt idx="4">
                  <c:v>Trend</c:v>
                </c:pt>
              </c:strCache>
            </c:strRef>
          </c:cat>
          <c:val>
            <c:numRef>
              <c:f>Sheet1!$C$17:$C$22</c:f>
              <c:numCache>
                <c:formatCode>General</c:formatCode>
                <c:ptCount val="5"/>
                <c:pt idx="0">
                  <c:v>98</c:v>
                </c:pt>
                <c:pt idx="1">
                  <c:v>123</c:v>
                </c:pt>
                <c:pt idx="2">
                  <c:v>124</c:v>
                </c:pt>
                <c:pt idx="3">
                  <c:v>107</c:v>
                </c:pt>
                <c:pt idx="4">
                  <c:v>98</c:v>
                </c:pt>
              </c:numCache>
            </c:numRef>
          </c:val>
          <c:extLst>
            <c:ext xmlns:c16="http://schemas.microsoft.com/office/drawing/2014/chart" uri="{C3380CC4-5D6E-409C-BE32-E72D297353CC}">
              <c16:uniqueId val="{00000000-00BC-4EFC-96A7-B908EB1B10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85785214348207"/>
          <c:y val="8.2463910761154877E-2"/>
          <c:w val="0.27475481189851275"/>
          <c:h val="0.7656277340332456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Prep..xlsx]Sheet1!PivotTable4</c:name>
    <c:fmtId val="14"/>
  </c:pivotSource>
  <c:chart>
    <c:title>
      <c:tx>
        <c:rich>
          <a:bodyPr rot="0" spcFirstLastPara="1" vertOverflow="ellipsis" vert="horz" wrap="square" anchor="t" anchorCtr="1"/>
          <a:lstStyle/>
          <a:p>
            <a:pPr algn="ctr">
              <a:defRPr sz="800" b="1" i="0" u="none" strike="noStrike" kern="1200" cap="all" spc="50" baseline="0">
                <a:solidFill>
                  <a:schemeClr val="tx1">
                    <a:lumMod val="95000"/>
                    <a:lumOff val="5000"/>
                  </a:schemeClr>
                </a:solidFill>
                <a:latin typeface="+mn-lt"/>
                <a:ea typeface="+mn-ea"/>
                <a:cs typeface="+mn-cs"/>
              </a:defRPr>
            </a:pPr>
            <a:r>
              <a:rPr lang="en-IN" sz="800" b="1" i="0" u="none" strike="noStrike" cap="all" baseline="0">
                <a:solidFill>
                  <a:schemeClr val="tx1"/>
                </a:solidFill>
                <a:effectLst/>
                <a:latin typeface="Arial Narrow" panose="020B0606020202030204" pitchFamily="34" charset="0"/>
              </a:rPr>
              <a:t>Posts Published by Platform</a:t>
            </a:r>
            <a:endParaRPr lang="en-IN" sz="800">
              <a:solidFill>
                <a:schemeClr val="tx1"/>
              </a:solidFill>
              <a:latin typeface="Arial Narrow" panose="020B0606020202030204" pitchFamily="34" charset="0"/>
            </a:endParaRPr>
          </a:p>
        </c:rich>
      </c:tx>
      <c:layout>
        <c:manualLayout>
          <c:xMode val="edge"/>
          <c:yMode val="edge"/>
          <c:x val="0.2132012261386376"/>
          <c:y val="2.1166666666666667E-2"/>
        </c:manualLayout>
      </c:layout>
      <c:overlay val="0"/>
      <c:spPr>
        <a:noFill/>
        <a:ln>
          <a:noFill/>
        </a:ln>
        <a:effectLst/>
      </c:spPr>
      <c:txPr>
        <a:bodyPr rot="0" spcFirstLastPara="1" vertOverflow="ellipsis" vert="horz" wrap="square" anchor="t" anchorCtr="1"/>
        <a:lstStyle/>
        <a:p>
          <a:pPr algn="ctr">
            <a:defRPr sz="800" b="1" i="0" u="none" strike="noStrike" kern="1200" cap="all" spc="50" baseline="0">
              <a:solidFill>
                <a:schemeClr val="tx1">
                  <a:lumMod val="95000"/>
                  <a:lumOff val="5000"/>
                </a:schemeClr>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alpha val="69804"/>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0C0">
              <a:alpha val="69804"/>
            </a:srgbClr>
          </a:solidFill>
          <a:ln>
            <a:noFill/>
          </a:ln>
          <a:effectLst/>
        </c:spPr>
      </c:pivotFmt>
    </c:pivotFmts>
    <c:plotArea>
      <c:layout>
        <c:manualLayout>
          <c:layoutTarget val="inner"/>
          <c:xMode val="edge"/>
          <c:yMode val="edge"/>
          <c:x val="0.13577461833062274"/>
          <c:y val="0.12932833333333332"/>
          <c:w val="0.81187465805271797"/>
          <c:h val="0.72009388888888903"/>
        </c:manualLayout>
      </c:layout>
      <c:barChart>
        <c:barDir val="col"/>
        <c:grouping val="clustered"/>
        <c:varyColors val="0"/>
        <c:ser>
          <c:idx val="0"/>
          <c:order val="0"/>
          <c:tx>
            <c:strRef>
              <c:f>Sheet1!$C$1</c:f>
              <c:strCache>
                <c:ptCount val="1"/>
                <c:pt idx="0">
                  <c:v>Total</c:v>
                </c:pt>
              </c:strCache>
            </c:strRef>
          </c:tx>
          <c:spPr>
            <a:solidFill>
              <a:srgbClr val="0070C0">
                <a:alpha val="69804"/>
              </a:srgbClr>
            </a:solidFill>
            <a:ln>
              <a:noFill/>
            </a:ln>
            <a:effectLst/>
          </c:spPr>
          <c:invertIfNegative val="0"/>
          <c:dPt>
            <c:idx val="3"/>
            <c:invertIfNegative val="0"/>
            <c:bubble3D val="0"/>
            <c:extLst>
              <c:ext xmlns:c16="http://schemas.microsoft.com/office/drawing/2014/chart" uri="{C3380CC4-5D6E-409C-BE32-E72D297353CC}">
                <c16:uniqueId val="{00000002-ECB5-499A-B999-35F0AAFEEC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Sheet1!$B$2:$B$7</c:f>
              <c:strCache>
                <c:ptCount val="5"/>
                <c:pt idx="0">
                  <c:v>Facebook</c:v>
                </c:pt>
                <c:pt idx="1">
                  <c:v>Instagram</c:v>
                </c:pt>
                <c:pt idx="2">
                  <c:v>LinkedIn</c:v>
                </c:pt>
                <c:pt idx="3">
                  <c:v>X</c:v>
                </c:pt>
                <c:pt idx="4">
                  <c:v>YouTube</c:v>
                </c:pt>
              </c:strCache>
            </c:strRef>
          </c:cat>
          <c:val>
            <c:numRef>
              <c:f>Sheet1!$C$2:$C$7</c:f>
              <c:numCache>
                <c:formatCode>General</c:formatCode>
                <c:ptCount val="5"/>
                <c:pt idx="0">
                  <c:v>100</c:v>
                </c:pt>
                <c:pt idx="1">
                  <c:v>118</c:v>
                </c:pt>
                <c:pt idx="2">
                  <c:v>105</c:v>
                </c:pt>
                <c:pt idx="3">
                  <c:v>123</c:v>
                </c:pt>
                <c:pt idx="4">
                  <c:v>104</c:v>
                </c:pt>
              </c:numCache>
            </c:numRef>
          </c:val>
          <c:extLst>
            <c:ext xmlns:c16="http://schemas.microsoft.com/office/drawing/2014/chart" uri="{C3380CC4-5D6E-409C-BE32-E72D297353CC}">
              <c16:uniqueId val="{00000000-ECB5-499A-B999-35F0AAFEEC50}"/>
            </c:ext>
          </c:extLst>
        </c:ser>
        <c:dLbls>
          <c:dLblPos val="ctr"/>
          <c:showLegendKey val="0"/>
          <c:showVal val="1"/>
          <c:showCatName val="0"/>
          <c:showSerName val="0"/>
          <c:showPercent val="0"/>
          <c:showBubbleSize val="0"/>
        </c:dLbls>
        <c:gapWidth val="50"/>
        <c:axId val="1919797920"/>
        <c:axId val="1919799360"/>
      </c:barChart>
      <c:catAx>
        <c:axId val="191979792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19799360"/>
        <c:crosses val="autoZero"/>
        <c:auto val="1"/>
        <c:lblAlgn val="ctr"/>
        <c:lblOffset val="100"/>
        <c:noMultiLvlLbl val="0"/>
      </c:catAx>
      <c:valAx>
        <c:axId val="191979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9797920"/>
        <c:crosses val="autoZero"/>
        <c:crossBetween val="between"/>
      </c:valAx>
      <c:spPr>
        <a:solidFill>
          <a:schemeClr val="bg1"/>
        </a:solidFill>
        <a:ln>
          <a:solidFill>
            <a:schemeClr val="accent6">
              <a:lumMod val="60000"/>
              <a:lumOff val="4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Prep..xlsx]Sheet1!PivotTable10</c:name>
    <c:fmtId val="78"/>
  </c:pivotSource>
  <c:chart>
    <c:title>
      <c:tx>
        <c:rich>
          <a:bodyPr rot="0" spcFirstLastPara="1" vertOverflow="ellipsis" vert="horz" wrap="square" anchor="ctr" anchorCtr="1"/>
          <a:lstStyle/>
          <a:p>
            <a:pPr>
              <a:defRPr sz="1600" b="1" i="0" u="none" strike="noStrike" kern="1200" cap="all" spc="120" normalizeH="0" baseline="0">
                <a:solidFill>
                  <a:schemeClr val="tx1">
                    <a:lumMod val="95000"/>
                    <a:lumOff val="5000"/>
                  </a:schemeClr>
                </a:solidFill>
                <a:latin typeface="+mn-lt"/>
                <a:ea typeface="+mn-ea"/>
                <a:cs typeface="+mn-cs"/>
              </a:defRPr>
            </a:pPr>
            <a:r>
              <a:rPr lang="en-IN" sz="800" b="1" i="0" u="none" strike="noStrike" cap="all" normalizeH="0" baseline="0">
                <a:solidFill>
                  <a:schemeClr val="tx1">
                    <a:lumMod val="95000"/>
                    <a:lumOff val="5000"/>
                  </a:schemeClr>
                </a:solidFill>
                <a:effectLst/>
                <a:latin typeface="Arial Narrow" panose="020B0606020202030204" pitchFamily="34" charset="0"/>
              </a:rPr>
              <a:t>Avg Impressions by Post Type and Platform</a:t>
            </a:r>
            <a:endParaRPr lang="en-IN" sz="800" b="1">
              <a:solidFill>
                <a:schemeClr val="tx1">
                  <a:lumMod val="95000"/>
                  <a:lumOff val="5000"/>
                </a:schemeClr>
              </a:solidFill>
              <a:latin typeface="Arial Narrow" panose="020B0606020202030204" pitchFamily="34" charset="0"/>
            </a:endParaRPr>
          </a:p>
        </c:rich>
      </c:tx>
      <c:layout>
        <c:manualLayout>
          <c:xMode val="edge"/>
          <c:yMode val="edge"/>
          <c:x val="0.15658833333333333"/>
          <c:y val="2.263620937958962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9722222222223"/>
          <c:y val="6.9425788880808775E-2"/>
          <c:w val="0.93888888888888888"/>
          <c:h val="0.76386120260655055"/>
        </c:manualLayout>
      </c:layout>
      <c:barChart>
        <c:barDir val="col"/>
        <c:grouping val="clustered"/>
        <c:varyColors val="0"/>
        <c:ser>
          <c:idx val="0"/>
          <c:order val="0"/>
          <c:tx>
            <c:strRef>
              <c:f>Sheet1!$C$43:$C$44</c:f>
              <c:strCache>
                <c:ptCount val="1"/>
                <c:pt idx="0">
                  <c:v>Carousel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Sheet1!$C$45:$C$50</c:f>
              <c:numCache>
                <c:formatCode>0</c:formatCode>
                <c:ptCount val="5"/>
                <c:pt idx="0">
                  <c:v>23460.3125</c:v>
                </c:pt>
                <c:pt idx="1">
                  <c:v>23068.884615384617</c:v>
                </c:pt>
                <c:pt idx="2">
                  <c:v>27933.772727272728</c:v>
                </c:pt>
                <c:pt idx="3">
                  <c:v>29511.888888888891</c:v>
                </c:pt>
                <c:pt idx="4">
                  <c:v>33900.409090909088</c:v>
                </c:pt>
              </c:numCache>
            </c:numRef>
          </c:val>
          <c:extLst>
            <c:ext xmlns:c16="http://schemas.microsoft.com/office/drawing/2014/chart" uri="{C3380CC4-5D6E-409C-BE32-E72D297353CC}">
              <c16:uniqueId val="{00000000-5F39-4320-BFCA-629FAF9656D3}"/>
            </c:ext>
          </c:extLst>
        </c:ser>
        <c:ser>
          <c:idx val="1"/>
          <c:order val="1"/>
          <c:tx>
            <c:strRef>
              <c:f>Sheet1!$D$43:$D$44</c:f>
              <c:strCache>
                <c:ptCount val="1"/>
                <c:pt idx="0">
                  <c:v>Image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Sheet1!$D$45:$D$50</c:f>
              <c:numCache>
                <c:formatCode>0</c:formatCode>
                <c:ptCount val="5"/>
                <c:pt idx="0">
                  <c:v>30290.666666666668</c:v>
                </c:pt>
                <c:pt idx="1">
                  <c:v>29053.625</c:v>
                </c:pt>
                <c:pt idx="2">
                  <c:v>32096.833333333332</c:v>
                </c:pt>
                <c:pt idx="3">
                  <c:v>24488</c:v>
                </c:pt>
                <c:pt idx="4">
                  <c:v>19816.722222222223</c:v>
                </c:pt>
              </c:numCache>
            </c:numRef>
          </c:val>
          <c:extLst>
            <c:ext xmlns:c16="http://schemas.microsoft.com/office/drawing/2014/chart" uri="{C3380CC4-5D6E-409C-BE32-E72D297353CC}">
              <c16:uniqueId val="{00000001-5F39-4320-BFCA-629FAF9656D3}"/>
            </c:ext>
          </c:extLst>
        </c:ser>
        <c:ser>
          <c:idx val="2"/>
          <c:order val="2"/>
          <c:tx>
            <c:strRef>
              <c:f>Sheet1!$E$43:$E$44</c:f>
              <c:strCache>
                <c:ptCount val="1"/>
                <c:pt idx="0">
                  <c:v>Reel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Sheet1!$E$45:$E$50</c:f>
              <c:numCache>
                <c:formatCode>0</c:formatCode>
                <c:ptCount val="5"/>
                <c:pt idx="0">
                  <c:v>29570.095238095237</c:v>
                </c:pt>
                <c:pt idx="1">
                  <c:v>24849.241379310344</c:v>
                </c:pt>
                <c:pt idx="2">
                  <c:v>22024.57894736842</c:v>
                </c:pt>
                <c:pt idx="3">
                  <c:v>31678.409090909092</c:v>
                </c:pt>
                <c:pt idx="4">
                  <c:v>22543.407407407409</c:v>
                </c:pt>
              </c:numCache>
            </c:numRef>
          </c:val>
          <c:extLst>
            <c:ext xmlns:c16="http://schemas.microsoft.com/office/drawing/2014/chart" uri="{C3380CC4-5D6E-409C-BE32-E72D297353CC}">
              <c16:uniqueId val="{00000002-5F39-4320-BFCA-629FAF9656D3}"/>
            </c:ext>
          </c:extLst>
        </c:ser>
        <c:ser>
          <c:idx val="3"/>
          <c:order val="3"/>
          <c:tx>
            <c:strRef>
              <c:f>Sheet1!$F$43:$F$44</c:f>
              <c:strCache>
                <c:ptCount val="1"/>
                <c:pt idx="0">
                  <c:v>Short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Sheet1!$F$45:$F$50</c:f>
              <c:numCache>
                <c:formatCode>0</c:formatCode>
                <c:ptCount val="5"/>
                <c:pt idx="0">
                  <c:v>26278.454545454544</c:v>
                </c:pt>
                <c:pt idx="1">
                  <c:v>23726.947368421053</c:v>
                </c:pt>
                <c:pt idx="2">
                  <c:v>22330.923076923078</c:v>
                </c:pt>
                <c:pt idx="3">
                  <c:v>23019.523809523809</c:v>
                </c:pt>
                <c:pt idx="4">
                  <c:v>27453.375</c:v>
                </c:pt>
              </c:numCache>
            </c:numRef>
          </c:val>
          <c:extLst>
            <c:ext xmlns:c16="http://schemas.microsoft.com/office/drawing/2014/chart" uri="{C3380CC4-5D6E-409C-BE32-E72D297353CC}">
              <c16:uniqueId val="{00000003-5F39-4320-BFCA-629FAF9656D3}"/>
            </c:ext>
          </c:extLst>
        </c:ser>
        <c:ser>
          <c:idx val="4"/>
          <c:order val="4"/>
          <c:tx>
            <c:strRef>
              <c:f>Sheet1!$G$43:$G$44</c:f>
              <c:strCache>
                <c:ptCount val="1"/>
                <c:pt idx="0">
                  <c:v>Video</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7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Sheet1!$B$45:$B$50</c:f>
              <c:strCache>
                <c:ptCount val="5"/>
                <c:pt idx="0">
                  <c:v>Facebook</c:v>
                </c:pt>
                <c:pt idx="1">
                  <c:v>Instagram</c:v>
                </c:pt>
                <c:pt idx="2">
                  <c:v>LinkedIn</c:v>
                </c:pt>
                <c:pt idx="3">
                  <c:v>X</c:v>
                </c:pt>
                <c:pt idx="4">
                  <c:v>YouTube</c:v>
                </c:pt>
              </c:strCache>
            </c:strRef>
          </c:cat>
          <c:val>
            <c:numRef>
              <c:f>Sheet1!$G$45:$G$50</c:f>
              <c:numCache>
                <c:formatCode>0</c:formatCode>
                <c:ptCount val="5"/>
                <c:pt idx="0">
                  <c:v>23661.857142857141</c:v>
                </c:pt>
                <c:pt idx="1">
                  <c:v>27015.392857142859</c:v>
                </c:pt>
                <c:pt idx="2">
                  <c:v>20330.45</c:v>
                </c:pt>
                <c:pt idx="3">
                  <c:v>39649.130434782608</c:v>
                </c:pt>
                <c:pt idx="4">
                  <c:v>34667.153846153844</c:v>
                </c:pt>
              </c:numCache>
            </c:numRef>
          </c:val>
          <c:extLst>
            <c:ext xmlns:c16="http://schemas.microsoft.com/office/drawing/2014/chart" uri="{C3380CC4-5D6E-409C-BE32-E72D297353CC}">
              <c16:uniqueId val="{00000004-5F39-4320-BFCA-629FAF9656D3}"/>
            </c:ext>
          </c:extLst>
        </c:ser>
        <c:dLbls>
          <c:dLblPos val="outEnd"/>
          <c:showLegendKey val="0"/>
          <c:showVal val="1"/>
          <c:showCatName val="0"/>
          <c:showSerName val="0"/>
          <c:showPercent val="0"/>
          <c:showBubbleSize val="0"/>
        </c:dLbls>
        <c:gapWidth val="444"/>
        <c:overlap val="-90"/>
        <c:axId val="2113588976"/>
        <c:axId val="2113589936"/>
      </c:barChart>
      <c:catAx>
        <c:axId val="2113588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cap="all" spc="120" normalizeH="0" baseline="0">
                <a:solidFill>
                  <a:schemeClr val="tx1">
                    <a:lumMod val="95000"/>
                    <a:lumOff val="5000"/>
                  </a:schemeClr>
                </a:solidFill>
                <a:latin typeface="+mn-lt"/>
                <a:ea typeface="+mn-ea"/>
                <a:cs typeface="+mn-cs"/>
              </a:defRPr>
            </a:pPr>
            <a:endParaRPr lang="en-US"/>
          </a:p>
        </c:txPr>
        <c:crossAx val="2113589936"/>
        <c:crosses val="autoZero"/>
        <c:auto val="1"/>
        <c:lblAlgn val="ctr"/>
        <c:lblOffset val="100"/>
        <c:noMultiLvlLbl val="0"/>
      </c:catAx>
      <c:valAx>
        <c:axId val="2113589936"/>
        <c:scaling>
          <c:orientation val="minMax"/>
          <c:max val="50000"/>
        </c:scaling>
        <c:delete val="0"/>
        <c:axPos val="l"/>
        <c:minorGridlines>
          <c:spPr>
            <a:ln>
              <a:solidFill>
                <a:schemeClr val="tx1">
                  <a:lumMod val="5000"/>
                  <a:lumOff val="95000"/>
                </a:schemeClr>
              </a:solidFill>
            </a:ln>
            <a:effectLst/>
          </c:spPr>
        </c:minorGridlines>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13588976"/>
        <c:crosses val="autoZero"/>
        <c:crossBetween val="between"/>
      </c:valAx>
      <c:spPr>
        <a:noFill/>
        <a:ln>
          <a:noFill/>
        </a:ln>
        <a:effectLst/>
      </c:spPr>
    </c:plotArea>
    <c:legend>
      <c:legendPos val="b"/>
      <c:layout>
        <c:manualLayout>
          <c:xMode val="edge"/>
          <c:yMode val="edge"/>
          <c:x val="0.17084111111111111"/>
          <c:y val="0.92812950050619558"/>
          <c:w val="0.67948416666666667"/>
          <c:h val="7.1870499493804446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c:name>
    <c:fmtId val="38"/>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IN" sz="800" b="1" i="0" u="none" strike="noStrike" cap="all" normalizeH="0" baseline="0">
                <a:effectLst/>
                <a:latin typeface="Arial Narrow" panose="020B0606020202030204" pitchFamily="34" charset="0"/>
              </a:rPr>
              <a:t>Avg Engagement by Category and Platform</a:t>
            </a:r>
            <a:endParaRPr lang="en-IN" sz="800" b="1">
              <a:latin typeface="Arial Narrow" panose="020B0606020202030204" pitchFamily="34" charset="0"/>
            </a:endParaRPr>
          </a:p>
        </c:rich>
      </c:tx>
      <c:layout>
        <c:manualLayout>
          <c:xMode val="edge"/>
          <c:yMode val="edge"/>
          <c:x val="0.16886138697330927"/>
          <c:y val="2.716345125550755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1744985302961"/>
          <c:y val="7.5289101823729873E-2"/>
          <c:w val="0.89238255014697043"/>
          <c:h val="0.77607833910824031"/>
        </c:manualLayout>
      </c:layout>
      <c:barChart>
        <c:barDir val="col"/>
        <c:grouping val="clustered"/>
        <c:varyColors val="0"/>
        <c:ser>
          <c:idx val="0"/>
          <c:order val="0"/>
          <c:tx>
            <c:strRef>
              <c:f>Sheet1!$C$58:$C$59</c:f>
              <c:strCache>
                <c:ptCount val="1"/>
                <c:pt idx="0">
                  <c:v>Education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Sheet1!$C$60:$C$65</c:f>
              <c:numCache>
                <c:formatCode>0</c:formatCode>
                <c:ptCount val="5"/>
                <c:pt idx="0">
                  <c:v>4009.8235294117649</c:v>
                </c:pt>
                <c:pt idx="1">
                  <c:v>4428.5714285714284</c:v>
                </c:pt>
                <c:pt idx="2">
                  <c:v>4990</c:v>
                </c:pt>
                <c:pt idx="3">
                  <c:v>5079.8928571428569</c:v>
                </c:pt>
                <c:pt idx="4">
                  <c:v>5045.666666666667</c:v>
                </c:pt>
              </c:numCache>
            </c:numRef>
          </c:val>
          <c:extLst>
            <c:ext xmlns:c16="http://schemas.microsoft.com/office/drawing/2014/chart" uri="{C3380CC4-5D6E-409C-BE32-E72D297353CC}">
              <c16:uniqueId val="{00000000-0D5E-49B3-9F86-94E7B4231A07}"/>
            </c:ext>
          </c:extLst>
        </c:ser>
        <c:ser>
          <c:idx val="1"/>
          <c:order val="1"/>
          <c:tx>
            <c:strRef>
              <c:f>Sheet1!$D$58:$D$59</c:f>
              <c:strCache>
                <c:ptCount val="1"/>
                <c:pt idx="0">
                  <c:v>Meme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Sheet1!$D$60:$D$65</c:f>
              <c:numCache>
                <c:formatCode>0</c:formatCode>
                <c:ptCount val="5"/>
                <c:pt idx="0">
                  <c:v>4630.2</c:v>
                </c:pt>
                <c:pt idx="1">
                  <c:v>4673.939393939394</c:v>
                </c:pt>
                <c:pt idx="2">
                  <c:v>4158.5555555555557</c:v>
                </c:pt>
                <c:pt idx="3">
                  <c:v>3900.7777777777778</c:v>
                </c:pt>
                <c:pt idx="4">
                  <c:v>3923.84</c:v>
                </c:pt>
              </c:numCache>
            </c:numRef>
          </c:val>
          <c:extLst>
            <c:ext xmlns:c16="http://schemas.microsoft.com/office/drawing/2014/chart" uri="{C3380CC4-5D6E-409C-BE32-E72D297353CC}">
              <c16:uniqueId val="{00000001-0D5E-49B3-9F86-94E7B4231A07}"/>
            </c:ext>
          </c:extLst>
        </c:ser>
        <c:ser>
          <c:idx val="2"/>
          <c:order val="2"/>
          <c:tx>
            <c:strRef>
              <c:f>Sheet1!$E$58:$E$59</c:f>
              <c:strCache>
                <c:ptCount val="1"/>
                <c:pt idx="0">
                  <c:v>Personal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Sheet1!$E$60:$E$65</c:f>
              <c:numCache>
                <c:formatCode>0</c:formatCode>
                <c:ptCount val="5"/>
                <c:pt idx="0">
                  <c:v>4653.28</c:v>
                </c:pt>
                <c:pt idx="1">
                  <c:v>4033.5769230769229</c:v>
                </c:pt>
                <c:pt idx="2">
                  <c:v>4715.3</c:v>
                </c:pt>
                <c:pt idx="3">
                  <c:v>5382.96</c:v>
                </c:pt>
                <c:pt idx="4">
                  <c:v>4426.9285714285716</c:v>
                </c:pt>
              </c:numCache>
            </c:numRef>
          </c:val>
          <c:extLst>
            <c:ext xmlns:c16="http://schemas.microsoft.com/office/drawing/2014/chart" uri="{C3380CC4-5D6E-409C-BE32-E72D297353CC}">
              <c16:uniqueId val="{00000002-0D5E-49B3-9F86-94E7B4231A07}"/>
            </c:ext>
          </c:extLst>
        </c:ser>
        <c:ser>
          <c:idx val="3"/>
          <c:order val="3"/>
          <c:tx>
            <c:strRef>
              <c:f>Sheet1!$F$58:$F$59</c:f>
              <c:strCache>
                <c:ptCount val="1"/>
                <c:pt idx="0">
                  <c:v>Promotion</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Sheet1!$F$60:$F$65</c:f>
              <c:numCache>
                <c:formatCode>0</c:formatCode>
                <c:ptCount val="5"/>
                <c:pt idx="0">
                  <c:v>4253.363636363636</c:v>
                </c:pt>
                <c:pt idx="1">
                  <c:v>4064.9411764705883</c:v>
                </c:pt>
                <c:pt idx="2">
                  <c:v>4313.1111111111113</c:v>
                </c:pt>
                <c:pt idx="3">
                  <c:v>3939.655172413793</c:v>
                </c:pt>
                <c:pt idx="4">
                  <c:v>3966.3809523809523</c:v>
                </c:pt>
              </c:numCache>
            </c:numRef>
          </c:val>
          <c:extLst>
            <c:ext xmlns:c16="http://schemas.microsoft.com/office/drawing/2014/chart" uri="{C3380CC4-5D6E-409C-BE32-E72D297353CC}">
              <c16:uniqueId val="{00000003-0D5E-49B3-9F86-94E7B4231A07}"/>
            </c:ext>
          </c:extLst>
        </c:ser>
        <c:ser>
          <c:idx val="4"/>
          <c:order val="4"/>
          <c:tx>
            <c:strRef>
              <c:f>Sheet1!$G$58:$G$59</c:f>
              <c:strCache>
                <c:ptCount val="1"/>
                <c:pt idx="0">
                  <c:v>Trend</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Sheet1!$B$60:$B$65</c:f>
              <c:strCache>
                <c:ptCount val="5"/>
                <c:pt idx="0">
                  <c:v>Facebook</c:v>
                </c:pt>
                <c:pt idx="1">
                  <c:v>Instagram</c:v>
                </c:pt>
                <c:pt idx="2">
                  <c:v>LinkedIn</c:v>
                </c:pt>
                <c:pt idx="3">
                  <c:v>X</c:v>
                </c:pt>
                <c:pt idx="4">
                  <c:v>YouTube</c:v>
                </c:pt>
              </c:strCache>
            </c:strRef>
          </c:cat>
          <c:val>
            <c:numRef>
              <c:f>Sheet1!$G$60:$G$65</c:f>
              <c:numCache>
                <c:formatCode>0</c:formatCode>
                <c:ptCount val="5"/>
                <c:pt idx="0">
                  <c:v>5344.9375</c:v>
                </c:pt>
                <c:pt idx="1">
                  <c:v>4855.9047619047615</c:v>
                </c:pt>
                <c:pt idx="2">
                  <c:v>3808.7391304347825</c:v>
                </c:pt>
                <c:pt idx="3">
                  <c:v>4537.695652173913</c:v>
                </c:pt>
                <c:pt idx="4">
                  <c:v>5521.5333333333338</c:v>
                </c:pt>
              </c:numCache>
            </c:numRef>
          </c:val>
          <c:extLst>
            <c:ext xmlns:c16="http://schemas.microsoft.com/office/drawing/2014/chart" uri="{C3380CC4-5D6E-409C-BE32-E72D297353CC}">
              <c16:uniqueId val="{00000004-0D5E-49B3-9F86-94E7B4231A07}"/>
            </c:ext>
          </c:extLst>
        </c:ser>
        <c:dLbls>
          <c:dLblPos val="outEnd"/>
          <c:showLegendKey val="0"/>
          <c:showVal val="1"/>
          <c:showCatName val="0"/>
          <c:showSerName val="0"/>
          <c:showPercent val="0"/>
          <c:showBubbleSize val="0"/>
        </c:dLbls>
        <c:gapWidth val="444"/>
        <c:overlap val="-90"/>
        <c:axId val="114175439"/>
        <c:axId val="114166319"/>
      </c:barChart>
      <c:catAx>
        <c:axId val="114175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cap="all" spc="120" normalizeH="0" baseline="0">
                <a:solidFill>
                  <a:schemeClr val="tx1">
                    <a:lumMod val="95000"/>
                    <a:lumOff val="5000"/>
                  </a:schemeClr>
                </a:solidFill>
                <a:latin typeface="+mn-lt"/>
                <a:ea typeface="+mn-ea"/>
                <a:cs typeface="+mn-cs"/>
              </a:defRPr>
            </a:pPr>
            <a:endParaRPr lang="en-US"/>
          </a:p>
        </c:txPr>
        <c:crossAx val="114166319"/>
        <c:crosses val="autoZero"/>
        <c:auto val="1"/>
        <c:lblAlgn val="ctr"/>
        <c:lblOffset val="100"/>
        <c:noMultiLvlLbl val="0"/>
      </c:catAx>
      <c:valAx>
        <c:axId val="114166319"/>
        <c:scaling>
          <c:orientation val="minMax"/>
          <c:max val="7000"/>
        </c:scaling>
        <c:delete val="0"/>
        <c:axPos val="l"/>
        <c:minorGridlines>
          <c:spPr>
            <a:ln>
              <a:solidFill>
                <a:schemeClr val="tx1">
                  <a:lumMod val="5000"/>
                  <a:lumOff val="95000"/>
                </a:schemeClr>
              </a:solidFill>
            </a:ln>
            <a:effectLst/>
          </c:spPr>
        </c:minorGridlines>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dk1"/>
                </a:solidFill>
                <a:latin typeface="+mn-lt"/>
                <a:ea typeface="+mn-ea"/>
                <a:cs typeface="+mn-cs"/>
              </a:defRPr>
            </a:pPr>
            <a:endParaRPr lang="en-US"/>
          </a:p>
        </c:txPr>
        <c:crossAx val="114175439"/>
        <c:crosses val="autoZero"/>
        <c:crossBetween val="between"/>
      </c:valAx>
      <c:spPr>
        <a:solidFill>
          <a:schemeClr val="bg1"/>
        </a:solidFill>
        <a:ln>
          <a:noFill/>
        </a:ln>
        <a:effectLst/>
      </c:spPr>
    </c:plotArea>
    <c:legend>
      <c:legendPos val="b"/>
      <c:layout>
        <c:manualLayout>
          <c:xMode val="edge"/>
          <c:yMode val="edge"/>
          <c:x val="0.14774514267087063"/>
          <c:y val="0.92907023997946703"/>
          <c:w val="0.76874954335204893"/>
          <c:h val="7.0929760020533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Prep..xlsx]Sheet1!PivotTable12</c:name>
    <c:fmtId val="38"/>
  </c:pivotSource>
  <c:chart>
    <c:title>
      <c:tx>
        <c:rich>
          <a:bodyPr rot="0" spcFirstLastPara="1" vertOverflow="ellipsis" vert="horz" wrap="square" anchor="t" anchorCtr="1"/>
          <a:lstStyle/>
          <a:p>
            <a:pPr>
              <a:defRPr sz="900" b="0" i="0" u="none" strike="noStrike" kern="1200" cap="none" spc="0" normalizeH="0" baseline="0">
                <a:solidFill>
                  <a:schemeClr val="tx1">
                    <a:lumMod val="95000"/>
                    <a:lumOff val="5000"/>
                  </a:schemeClr>
                </a:solidFill>
                <a:latin typeface="Arial Narrow" panose="020B0606020202030204" pitchFamily="34" charset="0"/>
                <a:ea typeface="+mj-ea"/>
                <a:cs typeface="+mj-cs"/>
              </a:defRPr>
            </a:pPr>
            <a:r>
              <a:rPr lang="en-IN" sz="900" b="1" i="0" u="none" strike="noStrike" cap="none" normalizeH="0" baseline="0">
                <a:solidFill>
                  <a:schemeClr val="tx1">
                    <a:lumMod val="95000"/>
                    <a:lumOff val="5000"/>
                  </a:schemeClr>
                </a:solidFill>
                <a:effectLst/>
                <a:latin typeface="Arial Narrow" panose="020B0606020202030204" pitchFamily="34" charset="0"/>
              </a:rPr>
              <a:t>MONTHLY TREND - REACH vs ENGAGEMENT</a:t>
            </a:r>
            <a:endParaRPr lang="en-IN" sz="900" b="1">
              <a:solidFill>
                <a:schemeClr val="tx1">
                  <a:lumMod val="95000"/>
                  <a:lumOff val="5000"/>
                </a:schemeClr>
              </a:solidFill>
              <a:latin typeface="Arial Narrow" panose="020B0606020202030204" pitchFamily="34" charset="0"/>
            </a:endParaRPr>
          </a:p>
        </c:rich>
      </c:tx>
      <c:layout>
        <c:manualLayout>
          <c:xMode val="edge"/>
          <c:yMode val="edge"/>
          <c:x val="0.10124185220000551"/>
          <c:y val="1.2674271229404309E-2"/>
        </c:manualLayout>
      </c:layout>
      <c:overlay val="0"/>
      <c:spPr>
        <a:noFill/>
        <a:ln>
          <a:noFill/>
        </a:ln>
        <a:effectLst/>
      </c:spPr>
      <c:txPr>
        <a:bodyPr rot="0" spcFirstLastPara="1" vertOverflow="ellipsis" vert="horz" wrap="square" anchor="t" anchorCtr="1"/>
        <a:lstStyle/>
        <a:p>
          <a:pPr>
            <a:defRPr sz="900" b="0" i="0" u="none" strike="noStrike" kern="1200" cap="none" spc="0" normalizeH="0" baseline="0">
              <a:solidFill>
                <a:schemeClr val="tx1">
                  <a:lumMod val="95000"/>
                  <a:lumOff val="5000"/>
                </a:schemeClr>
              </a:solidFill>
              <a:latin typeface="Arial Narrow" panose="020B0606020202030204" pitchFamily="34" charset="0"/>
              <a:ea typeface="+mj-ea"/>
              <a:cs typeface="+mj-cs"/>
            </a:defRPr>
          </a:pPr>
          <a:endParaRPr lang="en-IN"/>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8998146126027"/>
          <c:y val="0.14249781277340332"/>
          <c:w val="0.76846703886676027"/>
          <c:h val="0.71121833333333329"/>
        </c:manualLayout>
      </c:layout>
      <c:lineChart>
        <c:grouping val="standard"/>
        <c:varyColors val="0"/>
        <c:ser>
          <c:idx val="1"/>
          <c:order val="1"/>
          <c:tx>
            <c:strRef>
              <c:f>Sheet1!$C$99</c:f>
              <c:strCache>
                <c:ptCount val="1"/>
                <c:pt idx="0">
                  <c:v>Reach</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Sheet1!$A$100:$A$110</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Sheet1!$C$100:$C$110</c:f>
              <c:numCache>
                <c:formatCode>General</c:formatCode>
                <c:ptCount val="10"/>
                <c:pt idx="0">
                  <c:v>1288872</c:v>
                </c:pt>
                <c:pt idx="1">
                  <c:v>867719</c:v>
                </c:pt>
                <c:pt idx="2">
                  <c:v>1174494</c:v>
                </c:pt>
                <c:pt idx="3">
                  <c:v>1007139</c:v>
                </c:pt>
                <c:pt idx="4">
                  <c:v>1198956</c:v>
                </c:pt>
                <c:pt idx="5">
                  <c:v>819541</c:v>
                </c:pt>
                <c:pt idx="6">
                  <c:v>1307059</c:v>
                </c:pt>
                <c:pt idx="7">
                  <c:v>1551292</c:v>
                </c:pt>
                <c:pt idx="8">
                  <c:v>952693</c:v>
                </c:pt>
                <c:pt idx="9">
                  <c:v>1136189</c:v>
                </c:pt>
              </c:numCache>
            </c:numRef>
          </c:val>
          <c:smooth val="0"/>
          <c:extLst>
            <c:ext xmlns:c16="http://schemas.microsoft.com/office/drawing/2014/chart" uri="{C3380CC4-5D6E-409C-BE32-E72D297353CC}">
              <c16:uniqueId val="{00000000-B501-468F-B9AB-93B5575FFC1D}"/>
            </c:ext>
          </c:extLst>
        </c:ser>
        <c:dLbls>
          <c:showLegendKey val="0"/>
          <c:showVal val="0"/>
          <c:showCatName val="0"/>
          <c:showSerName val="0"/>
          <c:showPercent val="0"/>
          <c:showBubbleSize val="0"/>
        </c:dLbls>
        <c:marker val="1"/>
        <c:smooth val="0"/>
        <c:axId val="1446426415"/>
        <c:axId val="1446425935"/>
      </c:lineChart>
      <c:lineChart>
        <c:grouping val="standard"/>
        <c:varyColors val="0"/>
        <c:ser>
          <c:idx val="0"/>
          <c:order val="0"/>
          <c:tx>
            <c:strRef>
              <c:f>Sheet1!$B$99</c:f>
              <c:strCache>
                <c:ptCount val="1"/>
                <c:pt idx="0">
                  <c:v>Engagement</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Sheet1!$A$100:$A$110</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Sheet1!$B$100:$B$110</c:f>
              <c:numCache>
                <c:formatCode>General</c:formatCode>
                <c:ptCount val="10"/>
                <c:pt idx="0">
                  <c:v>262153</c:v>
                </c:pt>
                <c:pt idx="1">
                  <c:v>228392</c:v>
                </c:pt>
                <c:pt idx="2">
                  <c:v>302557</c:v>
                </c:pt>
                <c:pt idx="3">
                  <c:v>241984</c:v>
                </c:pt>
                <c:pt idx="4">
                  <c:v>252391</c:v>
                </c:pt>
                <c:pt idx="5">
                  <c:v>205676</c:v>
                </c:pt>
                <c:pt idx="6">
                  <c:v>201960</c:v>
                </c:pt>
                <c:pt idx="7">
                  <c:v>320505</c:v>
                </c:pt>
                <c:pt idx="8">
                  <c:v>232996</c:v>
                </c:pt>
                <c:pt idx="9">
                  <c:v>216921</c:v>
                </c:pt>
              </c:numCache>
            </c:numRef>
          </c:val>
          <c:smooth val="0"/>
          <c:extLst>
            <c:ext xmlns:c16="http://schemas.microsoft.com/office/drawing/2014/chart" uri="{C3380CC4-5D6E-409C-BE32-E72D297353CC}">
              <c16:uniqueId val="{00000001-B501-468F-B9AB-93B5575FFC1D}"/>
            </c:ext>
          </c:extLst>
        </c:ser>
        <c:dLbls>
          <c:showLegendKey val="0"/>
          <c:showVal val="0"/>
          <c:showCatName val="0"/>
          <c:showSerName val="0"/>
          <c:showPercent val="0"/>
          <c:showBubbleSize val="0"/>
        </c:dLbls>
        <c:marker val="1"/>
        <c:smooth val="0"/>
        <c:axId val="1887189535"/>
        <c:axId val="1887185215"/>
      </c:lineChart>
      <c:catAx>
        <c:axId val="14464264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95000"/>
                    <a:lumOff val="5000"/>
                  </a:schemeClr>
                </a:solidFill>
                <a:latin typeface="+mn-lt"/>
                <a:ea typeface="+mn-ea"/>
                <a:cs typeface="+mn-cs"/>
              </a:defRPr>
            </a:pPr>
            <a:endParaRPr lang="en-US"/>
          </a:p>
        </c:txPr>
        <c:crossAx val="1446425935"/>
        <c:crosses val="autoZero"/>
        <c:auto val="1"/>
        <c:lblAlgn val="ctr"/>
        <c:lblOffset val="100"/>
        <c:noMultiLvlLbl val="0"/>
      </c:catAx>
      <c:valAx>
        <c:axId val="144642593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0" spcFirstLastPara="1" vertOverflow="ellipsis" wrap="square" anchor="ctr" anchorCtr="1"/>
              <a:lstStyle/>
              <a:p>
                <a:pPr>
                  <a:defRPr sz="700" b="1" i="0" u="none" strike="noStrike" kern="1200" baseline="0">
                    <a:solidFill>
                      <a:schemeClr val="tx1">
                        <a:lumMod val="95000"/>
                        <a:lumOff val="5000"/>
                      </a:schemeClr>
                    </a:solidFill>
                    <a:latin typeface="+mn-lt"/>
                    <a:ea typeface="+mn-ea"/>
                    <a:cs typeface="+mn-cs"/>
                  </a:defRPr>
                </a:pPr>
                <a:r>
                  <a:rPr lang="en-IN" sz="700" b="1"/>
                  <a:t>Engagement</a:t>
                </a:r>
              </a:p>
            </c:rich>
          </c:tx>
          <c:layout>
            <c:manualLayout>
              <c:xMode val="edge"/>
              <c:yMode val="edge"/>
              <c:x val="2.7370285113580773E-3"/>
              <c:y val="0.92239803199504999"/>
            </c:manualLayout>
          </c:layout>
          <c:overlay val="0"/>
          <c:spPr>
            <a:noFill/>
            <a:ln>
              <a:noFill/>
            </a:ln>
            <a:effectLst/>
          </c:spPr>
          <c:txPr>
            <a:bodyPr rot="0" spcFirstLastPara="1" vertOverflow="ellipsis" wrap="square" anchor="ctr" anchorCtr="1"/>
            <a:lstStyle/>
            <a:p>
              <a:pPr>
                <a:defRPr sz="7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crossAx val="1446426415"/>
        <c:crosses val="autoZero"/>
        <c:crossBetween val="between"/>
      </c:valAx>
      <c:valAx>
        <c:axId val="1887185215"/>
        <c:scaling>
          <c:orientation val="minMax"/>
        </c:scaling>
        <c:delete val="0"/>
        <c:axPos val="r"/>
        <c:title>
          <c:tx>
            <c:rich>
              <a:bodyPr rot="0" spcFirstLastPara="1" vertOverflow="ellipsis" wrap="square" anchor="ctr" anchorCtr="1"/>
              <a:lstStyle/>
              <a:p>
                <a:pPr>
                  <a:defRPr sz="700" b="1" i="0" u="none" strike="noStrike" kern="1200" baseline="0">
                    <a:solidFill>
                      <a:schemeClr val="tx1">
                        <a:lumMod val="95000"/>
                        <a:lumOff val="5000"/>
                      </a:schemeClr>
                    </a:solidFill>
                    <a:latin typeface="+mn-lt"/>
                    <a:ea typeface="+mn-ea"/>
                    <a:cs typeface="+mn-cs"/>
                  </a:defRPr>
                </a:pPr>
                <a:r>
                  <a:rPr lang="en-US" sz="700" b="1"/>
                  <a:t>Reach</a:t>
                </a:r>
              </a:p>
            </c:rich>
          </c:tx>
          <c:layout>
            <c:manualLayout>
              <c:xMode val="edge"/>
              <c:yMode val="edge"/>
              <c:x val="0.92947932547281054"/>
              <c:y val="0.92301577797071954"/>
            </c:manualLayout>
          </c:layout>
          <c:overlay val="0"/>
          <c:spPr>
            <a:noFill/>
            <a:ln>
              <a:solidFill>
                <a:schemeClr val="dk1">
                  <a:lumMod val="15000"/>
                  <a:lumOff val="85000"/>
                </a:schemeClr>
              </a:solidFill>
            </a:ln>
            <a:effectLst/>
          </c:spPr>
          <c:txPr>
            <a:bodyPr rot="0" spcFirstLastPara="1" vertOverflow="ellipsis" wrap="square" anchor="ctr" anchorCtr="1"/>
            <a:lstStyle/>
            <a:p>
              <a:pPr>
                <a:defRPr sz="7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crossAx val="1887189535"/>
        <c:crosses val="max"/>
        <c:crossBetween val="between"/>
      </c:valAx>
      <c:catAx>
        <c:axId val="1887189535"/>
        <c:scaling>
          <c:orientation val="minMax"/>
        </c:scaling>
        <c:delete val="1"/>
        <c:axPos val="b"/>
        <c:numFmt formatCode="General" sourceLinked="1"/>
        <c:majorTickMark val="out"/>
        <c:minorTickMark val="none"/>
        <c:tickLblPos val="nextTo"/>
        <c:crossAx val="1887185215"/>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t"/>
      <c:layout>
        <c:manualLayout>
          <c:xMode val="edge"/>
          <c:yMode val="edge"/>
          <c:x val="0.52001676697206722"/>
          <c:y val="5.9125475285171106E-2"/>
          <c:w val="0.37302236953342011"/>
          <c:h val="8.02745426783629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Prep..xlsx]Sheet1!PivotTable13</c:name>
    <c:fmtId val="16"/>
  </c:pivotSource>
  <c:chart>
    <c:title>
      <c:tx>
        <c:rich>
          <a:bodyPr rot="0" spcFirstLastPara="1" vertOverflow="ellipsis" vert="horz" wrap="square" anchor="ctr" anchorCtr="1"/>
          <a:lstStyle/>
          <a:p>
            <a:pPr>
              <a:defRPr sz="900" b="1" i="0" u="none" strike="noStrike" kern="1200" spc="0" baseline="0">
                <a:solidFill>
                  <a:schemeClr val="tx1">
                    <a:lumMod val="95000"/>
                    <a:lumOff val="5000"/>
                  </a:schemeClr>
                </a:solidFill>
                <a:latin typeface="+mn-lt"/>
                <a:ea typeface="+mn-ea"/>
                <a:cs typeface="+mn-cs"/>
              </a:defRPr>
            </a:pPr>
            <a:r>
              <a:rPr lang="en-IN" sz="900" b="1" i="0" u="none" strike="noStrike" baseline="0">
                <a:solidFill>
                  <a:schemeClr val="tx1">
                    <a:lumMod val="95000"/>
                    <a:lumOff val="5000"/>
                  </a:schemeClr>
                </a:solidFill>
                <a:effectLst/>
                <a:latin typeface="Arial Narrow" panose="020B0606020202030204" pitchFamily="34" charset="0"/>
              </a:rPr>
              <a:t>MONTHLY NET FOLLOWERS GROWTH</a:t>
            </a:r>
            <a:endParaRPr lang="en-IN" sz="900" b="1">
              <a:solidFill>
                <a:schemeClr val="tx1">
                  <a:lumMod val="95000"/>
                  <a:lumOff val="5000"/>
                </a:schemeClr>
              </a:solidFill>
              <a:latin typeface="Arial Narrow" panose="020B0606020202030204" pitchFamily="34" charset="0"/>
            </a:endParaRPr>
          </a:p>
        </c:rich>
      </c:tx>
      <c:layout>
        <c:manualLayout>
          <c:xMode val="edge"/>
          <c:yMode val="edge"/>
          <c:x val="0.26103575925841638"/>
          <c:y val="0"/>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15D"/>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1.0481608555516498E-16"/>
              <c:y val="1.2985587701796374E-2"/>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1.0481608555516498E-16"/>
              <c:y val="1.2985587701796374E-2"/>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15D"/>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6B21F"/>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6B21F"/>
          </a:solidFill>
          <a:ln>
            <a:noFill/>
          </a:ln>
          <a:effectLst/>
        </c:spPr>
        <c:dLbl>
          <c:idx val="0"/>
          <c:layout>
            <c:manualLayout>
              <c:x val="-1.0481608555516498E-16"/>
              <c:y val="1.2985587701796374E-2"/>
            </c:manualLayout>
          </c:layout>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15D"/>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075323945095"/>
          <c:y val="9.1052777777777774E-2"/>
          <c:w val="0.87486651609151278"/>
          <c:h val="0.81481388888888873"/>
        </c:manualLayout>
      </c:layout>
      <c:barChart>
        <c:barDir val="col"/>
        <c:grouping val="clustered"/>
        <c:varyColors val="0"/>
        <c:ser>
          <c:idx val="0"/>
          <c:order val="0"/>
          <c:tx>
            <c:strRef>
              <c:f>Sheet1!$B$115</c:f>
              <c:strCache>
                <c:ptCount val="1"/>
                <c:pt idx="0">
                  <c:v> New Followers</c:v>
                </c:pt>
              </c:strCache>
            </c:strRef>
          </c:tx>
          <c:spPr>
            <a:solidFill>
              <a:srgbClr val="06B21F"/>
            </a:solidFill>
            <a:ln>
              <a:noFill/>
            </a:ln>
            <a:effectLst/>
          </c:spPr>
          <c:invertIfNegative val="0"/>
          <c:dPt>
            <c:idx val="7"/>
            <c:invertIfNegative val="0"/>
            <c:bubble3D val="0"/>
            <c:extLst>
              <c:ext xmlns:c16="http://schemas.microsoft.com/office/drawing/2014/chart" uri="{C3380CC4-5D6E-409C-BE32-E72D297353CC}">
                <c16:uniqueId val="{00000000-2216-43F1-8FB1-63E255BB9B44}"/>
              </c:ext>
            </c:extLst>
          </c:dPt>
          <c:dLbls>
            <c:dLbl>
              <c:idx val="7"/>
              <c:layout>
                <c:manualLayout>
                  <c:x val="-1.0481608555516498E-16"/>
                  <c:y val="1.29855877017963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16-43F1-8FB1-63E255BB9B44}"/>
                </c:ext>
              </c:extLst>
            </c:dLbl>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Sheet1!$A$116:$A$126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Sheet1!$B$116:$B$126</c:f>
              <c:numCache>
                <c:formatCode>General</c:formatCode>
                <c:ptCount val="10"/>
                <c:pt idx="0">
                  <c:v>1891</c:v>
                </c:pt>
                <c:pt idx="1">
                  <c:v>1492</c:v>
                </c:pt>
                <c:pt idx="2">
                  <c:v>1407</c:v>
                </c:pt>
                <c:pt idx="3">
                  <c:v>1728</c:v>
                </c:pt>
                <c:pt idx="4">
                  <c:v>1800</c:v>
                </c:pt>
                <c:pt idx="5">
                  <c:v>1114</c:v>
                </c:pt>
                <c:pt idx="6">
                  <c:v>1539</c:v>
                </c:pt>
                <c:pt idx="7">
                  <c:v>2241</c:v>
                </c:pt>
                <c:pt idx="8">
                  <c:v>1462</c:v>
                </c:pt>
                <c:pt idx="9">
                  <c:v>1348</c:v>
                </c:pt>
              </c:numCache>
            </c:numRef>
          </c:val>
          <c:extLst>
            <c:ext xmlns:c16="http://schemas.microsoft.com/office/drawing/2014/chart" uri="{C3380CC4-5D6E-409C-BE32-E72D297353CC}">
              <c16:uniqueId val="{00000001-2216-43F1-8FB1-63E255BB9B44}"/>
            </c:ext>
          </c:extLst>
        </c:ser>
        <c:ser>
          <c:idx val="1"/>
          <c:order val="1"/>
          <c:tx>
            <c:strRef>
              <c:f>Sheet1!$C$115</c:f>
              <c:strCache>
                <c:ptCount val="1"/>
                <c:pt idx="0">
                  <c:v> Unfollows</c:v>
                </c:pt>
              </c:strCache>
            </c:strRef>
          </c:tx>
          <c:spPr>
            <a:solidFill>
              <a:srgbClr val="FF615D"/>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Sheet1!$A$116:$A$126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Sheet1!$C$116:$C$126</c:f>
              <c:numCache>
                <c:formatCode>General</c:formatCode>
                <c:ptCount val="10"/>
                <c:pt idx="0">
                  <c:v>401</c:v>
                </c:pt>
                <c:pt idx="1">
                  <c:v>336</c:v>
                </c:pt>
                <c:pt idx="2">
                  <c:v>319</c:v>
                </c:pt>
                <c:pt idx="3">
                  <c:v>297</c:v>
                </c:pt>
                <c:pt idx="4">
                  <c:v>372</c:v>
                </c:pt>
                <c:pt idx="5">
                  <c:v>326</c:v>
                </c:pt>
                <c:pt idx="6">
                  <c:v>302</c:v>
                </c:pt>
                <c:pt idx="7">
                  <c:v>368</c:v>
                </c:pt>
                <c:pt idx="8">
                  <c:v>342</c:v>
                </c:pt>
                <c:pt idx="9">
                  <c:v>259</c:v>
                </c:pt>
              </c:numCache>
            </c:numRef>
          </c:val>
          <c:extLst>
            <c:ext xmlns:c16="http://schemas.microsoft.com/office/drawing/2014/chart" uri="{C3380CC4-5D6E-409C-BE32-E72D297353CC}">
              <c16:uniqueId val="{00000002-2216-43F1-8FB1-63E255BB9B44}"/>
            </c:ext>
          </c:extLst>
        </c:ser>
        <c:dLbls>
          <c:showLegendKey val="0"/>
          <c:showVal val="0"/>
          <c:showCatName val="0"/>
          <c:showSerName val="0"/>
          <c:showPercent val="0"/>
          <c:showBubbleSize val="0"/>
        </c:dLbls>
        <c:gapWidth val="219"/>
        <c:overlap val="-27"/>
        <c:axId val="1287816015"/>
        <c:axId val="1287816495"/>
      </c:barChart>
      <c:catAx>
        <c:axId val="128781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crossAx val="1287816495"/>
        <c:crosses val="autoZero"/>
        <c:auto val="1"/>
        <c:lblAlgn val="ctr"/>
        <c:lblOffset val="0"/>
        <c:noMultiLvlLbl val="0"/>
      </c:catAx>
      <c:valAx>
        <c:axId val="1287816495"/>
        <c:scaling>
          <c:orientation val="minMax"/>
          <c:max val="2800"/>
          <c:min val="0"/>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US"/>
          </a:p>
        </c:txPr>
        <c:crossAx val="1287816015"/>
        <c:crosses val="autoZero"/>
        <c:crossBetween val="between"/>
        <c:majorUnit val="200"/>
      </c:valAx>
      <c:spPr>
        <a:noFill/>
        <a:ln>
          <a:noFill/>
        </a:ln>
        <a:effectLst/>
      </c:spPr>
    </c:plotArea>
    <c:legend>
      <c:legendPos val="tr"/>
      <c:layout>
        <c:manualLayout>
          <c:xMode val="edge"/>
          <c:yMode val="edge"/>
          <c:x val="0.77590845542018638"/>
          <c:y val="3.3516666666666677E-3"/>
          <c:w val="0.22091694061165867"/>
          <c:h val="0.22108333333333333"/>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Prep..xlsx]Sheet1!PivotTable6</c:name>
    <c:fmtId val="31"/>
  </c:pivotSource>
  <c:chart>
    <c:title>
      <c:tx>
        <c:rich>
          <a:bodyPr rot="0" spcFirstLastPara="1" vertOverflow="ellipsis" vert="horz" wrap="square" anchor="b" anchorCtr="1"/>
          <a:lstStyle/>
          <a:p>
            <a:pPr algn="ctr">
              <a:defRPr sz="1800" b="1" i="0" u="none" strike="noStrike" kern="1200" cap="all" spc="150" baseline="0">
                <a:solidFill>
                  <a:schemeClr val="tx1">
                    <a:lumMod val="95000"/>
                    <a:lumOff val="5000"/>
                  </a:schemeClr>
                </a:solidFill>
                <a:latin typeface="+mn-lt"/>
                <a:ea typeface="+mn-ea"/>
                <a:cs typeface="+mn-cs"/>
              </a:defRPr>
            </a:pPr>
            <a:r>
              <a:rPr lang="en-IN" sz="700" b="1" i="0" u="none" strike="noStrike" cap="all" baseline="0">
                <a:solidFill>
                  <a:schemeClr val="tx1">
                    <a:lumMod val="95000"/>
                    <a:lumOff val="5000"/>
                  </a:schemeClr>
                </a:solidFill>
                <a:effectLst/>
                <a:latin typeface="Arial Narrow" panose="020B0606020202030204" pitchFamily="34" charset="0"/>
              </a:rPr>
              <a:t>Post Distribution by Category</a:t>
            </a:r>
            <a:endParaRPr lang="en-US" sz="700">
              <a:solidFill>
                <a:schemeClr val="tx1">
                  <a:lumMod val="95000"/>
                  <a:lumOff val="5000"/>
                </a:schemeClr>
              </a:solidFill>
              <a:latin typeface="Arial Narrow" panose="020B0606020202030204" pitchFamily="34" charset="0"/>
            </a:endParaRPr>
          </a:p>
        </c:rich>
      </c:tx>
      <c:layout>
        <c:manualLayout>
          <c:xMode val="edge"/>
          <c:yMode val="edge"/>
          <c:x val="0.15010510738028413"/>
          <c:y val="1.9514443761524277E-2"/>
        </c:manualLayout>
      </c:layout>
      <c:overlay val="0"/>
      <c:spPr>
        <a:noFill/>
        <a:ln>
          <a:noFill/>
        </a:ln>
        <a:effectLst/>
      </c:spPr>
      <c:txPr>
        <a:bodyPr rot="0" spcFirstLastPara="1" vertOverflow="ellipsis" vert="horz" wrap="square" anchor="b" anchorCtr="1"/>
        <a:lstStyle/>
        <a:p>
          <a:pPr algn="ctr">
            <a:defRPr sz="1800" b="1" i="0" u="none" strike="noStrike" kern="1200" cap="all" spc="150" baseline="0">
              <a:solidFill>
                <a:schemeClr val="tx1">
                  <a:lumMod val="95000"/>
                  <a:lumOff val="5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5.8187438180019785E-2"/>
          <c:y val="6.6069803639846741E-2"/>
          <c:w val="0.59336465545664363"/>
          <c:h val="0.86191331417624517"/>
        </c:manualLayout>
      </c:layout>
      <c:pieChart>
        <c:varyColors val="1"/>
        <c:ser>
          <c:idx val="0"/>
          <c:order val="0"/>
          <c:tx>
            <c:strRef>
              <c:f>Sheet1!$C$16</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A45-4183-BCEA-D7B197AB129C}"/>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EA45-4183-BCEA-D7B197AB129C}"/>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EA45-4183-BCEA-D7B197AB129C}"/>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EA45-4183-BCEA-D7B197AB129C}"/>
              </c:ext>
            </c:extLst>
          </c:dPt>
          <c:dPt>
            <c:idx val="4"/>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09-EA45-4183-BCEA-D7B197AB129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Sheet1!$B$17:$B$22</c:f>
              <c:strCache>
                <c:ptCount val="5"/>
                <c:pt idx="0">
                  <c:v>Education</c:v>
                </c:pt>
                <c:pt idx="1">
                  <c:v>Meme</c:v>
                </c:pt>
                <c:pt idx="2">
                  <c:v>Personal</c:v>
                </c:pt>
                <c:pt idx="3">
                  <c:v>Promotion</c:v>
                </c:pt>
                <c:pt idx="4">
                  <c:v>Trend</c:v>
                </c:pt>
              </c:strCache>
            </c:strRef>
          </c:cat>
          <c:val>
            <c:numRef>
              <c:f>Sheet1!$C$17:$C$22</c:f>
              <c:numCache>
                <c:formatCode>General</c:formatCode>
                <c:ptCount val="5"/>
                <c:pt idx="0">
                  <c:v>98</c:v>
                </c:pt>
                <c:pt idx="1">
                  <c:v>123</c:v>
                </c:pt>
                <c:pt idx="2">
                  <c:v>124</c:v>
                </c:pt>
                <c:pt idx="3">
                  <c:v>107</c:v>
                </c:pt>
                <c:pt idx="4">
                  <c:v>98</c:v>
                </c:pt>
              </c:numCache>
            </c:numRef>
          </c:val>
          <c:extLst>
            <c:ext xmlns:c16="http://schemas.microsoft.com/office/drawing/2014/chart" uri="{C3380CC4-5D6E-409C-BE32-E72D297353CC}">
              <c16:uniqueId val="{0000000A-EA45-4183-BCEA-D7B197AB12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85785214348207"/>
          <c:y val="8.2463910761154877E-2"/>
          <c:w val="0.27475481189851275"/>
          <c:h val="0.76562773403324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344827</xdr:colOff>
      <xdr:row>0</xdr:row>
      <xdr:rowOff>118754</xdr:rowOff>
    </xdr:from>
    <xdr:to>
      <xdr:col>9</xdr:col>
      <xdr:colOff>258926</xdr:colOff>
      <xdr:row>12</xdr:row>
      <xdr:rowOff>89066</xdr:rowOff>
    </xdr:to>
    <xdr:graphicFrame macro="">
      <xdr:nvGraphicFramePr>
        <xdr:cNvPr id="6" name="Chart 5">
          <a:extLst>
            <a:ext uri="{FF2B5EF4-FFF2-40B4-BE49-F238E27FC236}">
              <a16:creationId xmlns:a16="http://schemas.microsoft.com/office/drawing/2014/main" id="{F812E8ED-6B24-38CC-762C-D1D5FA587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538699</xdr:colOff>
      <xdr:row>27</xdr:row>
      <xdr:rowOff>179294</xdr:rowOff>
    </xdr:from>
    <xdr:to>
      <xdr:col>6</xdr:col>
      <xdr:colOff>146137</xdr:colOff>
      <xdr:row>36</xdr:row>
      <xdr:rowOff>135698</xdr:rowOff>
    </xdr:to>
    <xdr:graphicFrame macro="">
      <xdr:nvGraphicFramePr>
        <xdr:cNvPr id="16" name="Chart 15">
          <a:extLst>
            <a:ext uri="{FF2B5EF4-FFF2-40B4-BE49-F238E27FC236}">
              <a16:creationId xmlns:a16="http://schemas.microsoft.com/office/drawing/2014/main" id="{161B3206-0888-53BF-5197-46970D0F9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73069</xdr:colOff>
      <xdr:row>58</xdr:row>
      <xdr:rowOff>49479</xdr:rowOff>
    </xdr:from>
    <xdr:to>
      <xdr:col>14</xdr:col>
      <xdr:colOff>344466</xdr:colOff>
      <xdr:row>74</xdr:row>
      <xdr:rowOff>178128</xdr:rowOff>
    </xdr:to>
    <xdr:graphicFrame macro="">
      <xdr:nvGraphicFramePr>
        <xdr:cNvPr id="2" name="Chart 1">
          <a:extLst>
            <a:ext uri="{FF2B5EF4-FFF2-40B4-BE49-F238E27FC236}">
              <a16:creationId xmlns:a16="http://schemas.microsoft.com/office/drawing/2014/main" id="{E7EEC560-6731-C068-8CD2-963796DDC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0</xdr:row>
      <xdr:rowOff>158338</xdr:rowOff>
    </xdr:from>
    <xdr:to>
      <xdr:col>19</xdr:col>
      <xdr:colOff>940131</xdr:colOff>
      <xdr:row>8</xdr:row>
      <xdr:rowOff>168234</xdr:rowOff>
    </xdr:to>
    <xdr:graphicFrame macro="">
      <xdr:nvGraphicFramePr>
        <xdr:cNvPr id="9" name="Chart 8">
          <a:extLst>
            <a:ext uri="{FF2B5EF4-FFF2-40B4-BE49-F238E27FC236}">
              <a16:creationId xmlns:a16="http://schemas.microsoft.com/office/drawing/2014/main" id="{0EDC03BE-92B6-4351-81A2-57B0E6911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267196</xdr:colOff>
      <xdr:row>111</xdr:row>
      <xdr:rowOff>17930</xdr:rowOff>
    </xdr:from>
    <xdr:to>
      <xdr:col>9</xdr:col>
      <xdr:colOff>702624</xdr:colOff>
      <xdr:row>127</xdr:row>
      <xdr:rowOff>65317</xdr:rowOff>
    </xdr:to>
    <xdr:graphicFrame macro="">
      <xdr:nvGraphicFramePr>
        <xdr:cNvPr id="13" name="Chart 12">
          <a:extLst>
            <a:ext uri="{FF2B5EF4-FFF2-40B4-BE49-F238E27FC236}">
              <a16:creationId xmlns:a16="http://schemas.microsoft.com/office/drawing/2014/main" id="{77851038-1564-289F-870C-9E3EA62B6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106146</xdr:colOff>
      <xdr:row>95</xdr:row>
      <xdr:rowOff>83126</xdr:rowOff>
    </xdr:from>
    <xdr:to>
      <xdr:col>9</xdr:col>
      <xdr:colOff>640534</xdr:colOff>
      <xdr:row>110</xdr:row>
      <xdr:rowOff>114794</xdr:rowOff>
    </xdr:to>
    <xdr:graphicFrame macro="">
      <xdr:nvGraphicFramePr>
        <xdr:cNvPr id="14" name="Chart 13">
          <a:extLst>
            <a:ext uri="{FF2B5EF4-FFF2-40B4-BE49-F238E27FC236}">
              <a16:creationId xmlns:a16="http://schemas.microsoft.com/office/drawing/2014/main" id="{D87D1C33-3339-B6BA-0A14-4497DD3B5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31315</xdr:colOff>
      <xdr:row>37</xdr:row>
      <xdr:rowOff>156575</xdr:rowOff>
    </xdr:from>
    <xdr:to>
      <xdr:col>15</xdr:col>
      <xdr:colOff>250520</xdr:colOff>
      <xdr:row>53</xdr:row>
      <xdr:rowOff>160751</xdr:rowOff>
    </xdr:to>
    <xdr:graphicFrame macro="">
      <xdr:nvGraphicFramePr>
        <xdr:cNvPr id="12" name="Chart 11">
          <a:extLst>
            <a:ext uri="{FF2B5EF4-FFF2-40B4-BE49-F238E27FC236}">
              <a16:creationId xmlns:a16="http://schemas.microsoft.com/office/drawing/2014/main" id="{2255FCE3-2519-CEEC-BDF5-0D3582461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803753</xdr:colOff>
      <xdr:row>12</xdr:row>
      <xdr:rowOff>141962</xdr:rowOff>
    </xdr:from>
    <xdr:to>
      <xdr:col>9</xdr:col>
      <xdr:colOff>73068</xdr:colOff>
      <xdr:row>27</xdr:row>
      <xdr:rowOff>25053</xdr:rowOff>
    </xdr:to>
    <xdr:graphicFrame macro="">
      <xdr:nvGraphicFramePr>
        <xdr:cNvPr id="3" name="Chart 2">
          <a:extLst>
            <a:ext uri="{FF2B5EF4-FFF2-40B4-BE49-F238E27FC236}">
              <a16:creationId xmlns:a16="http://schemas.microsoft.com/office/drawing/2014/main" id="{72B2922C-F3C3-D490-0B02-C07361107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344220</xdr:colOff>
      <xdr:row>1</xdr:row>
      <xdr:rowOff>7620</xdr:rowOff>
    </xdr:from>
    <xdr:to>
      <xdr:col>17</xdr:col>
      <xdr:colOff>519060</xdr:colOff>
      <xdr:row>4</xdr:row>
      <xdr:rowOff>70980</xdr:rowOff>
    </xdr:to>
    <xdr:sp macro="" textlink="Sheet1!$A$133">
      <xdr:nvSpPr>
        <xdr:cNvPr id="8" name="Rectangle: Rounded Corners 7">
          <a:extLst>
            <a:ext uri="{FF2B5EF4-FFF2-40B4-BE49-F238E27FC236}">
              <a16:creationId xmlns:a16="http://schemas.microsoft.com/office/drawing/2014/main" id="{FC88AC90-4A6A-4DA9-A760-A851D59487F2}"/>
            </a:ext>
          </a:extLst>
        </xdr:cNvPr>
        <xdr:cNvSpPr/>
      </xdr:nvSpPr>
      <xdr:spPr>
        <a:xfrm>
          <a:off x="7758480" y="190500"/>
          <a:ext cx="1836000" cy="612000"/>
        </a:xfrm>
        <a:prstGeom prst="roundRect">
          <a:avLst>
            <a:gd name="adj" fmla="val 18138"/>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fld id="{4117A943-AD1E-406F-83F4-D132F0523466}" type="TxLink">
            <a:rPr lang="en-US" sz="1600" b="0" i="0" u="none" strike="noStrike">
              <a:solidFill>
                <a:srgbClr val="000000"/>
              </a:solidFill>
              <a:effectLst/>
              <a:latin typeface="Bahnschrift Condensed" panose="020B0502040204020203" pitchFamily="34" charset="0"/>
              <a:ea typeface="Calibri"/>
              <a:cs typeface="Calibri"/>
            </a:rPr>
            <a:pPr algn="ctr"/>
            <a:t>550</a:t>
          </a:fld>
          <a:endParaRPr lang="en-US" sz="1400" b="0" i="0" u="none" strike="noStrike">
            <a:solidFill>
              <a:srgbClr val="000000"/>
            </a:solidFill>
            <a:effectLst/>
            <a:latin typeface="Bahnschrift Condensed" panose="020B0502040204020203" pitchFamily="34" charset="0"/>
            <a:ea typeface="Calibri"/>
            <a:cs typeface="Calibri"/>
          </a:endParaRPr>
        </a:p>
        <a:p>
          <a:pPr algn="ctr"/>
          <a:r>
            <a:rPr lang="en-US" sz="1200" b="0" i="0" u="none" strike="noStrike">
              <a:solidFill>
                <a:srgbClr val="000000"/>
              </a:solidFill>
              <a:effectLst/>
              <a:latin typeface="Calibri"/>
              <a:ea typeface="Calibri"/>
              <a:cs typeface="Calibri"/>
            </a:rPr>
            <a:t>Total Posts</a:t>
          </a:r>
          <a:endParaRPr lang="en-US" sz="1400" b="0" i="0" u="none" strike="noStrike">
            <a:solidFill>
              <a:srgbClr val="000000"/>
            </a:solidFill>
            <a:effectLst/>
            <a:latin typeface="Calibri"/>
            <a:ea typeface="Calibri"/>
            <a:cs typeface="Calibri"/>
          </a:endParaRPr>
        </a:p>
      </xdr:txBody>
    </xdr:sp>
    <xdr:clientData/>
  </xdr:twoCellAnchor>
  <xdr:twoCellAnchor>
    <xdr:from>
      <xdr:col>1</xdr:col>
      <xdr:colOff>7697</xdr:colOff>
      <xdr:row>1</xdr:row>
      <xdr:rowOff>7620</xdr:rowOff>
    </xdr:from>
    <xdr:to>
      <xdr:col>4</xdr:col>
      <xdr:colOff>14897</xdr:colOff>
      <xdr:row>4</xdr:row>
      <xdr:rowOff>70980</xdr:rowOff>
    </xdr:to>
    <xdr:sp macro="" textlink="Sheet1!$A$139">
      <xdr:nvSpPr>
        <xdr:cNvPr id="9" name="Rectangle: Rounded Corners 8">
          <a:extLst>
            <a:ext uri="{FF2B5EF4-FFF2-40B4-BE49-F238E27FC236}">
              <a16:creationId xmlns:a16="http://schemas.microsoft.com/office/drawing/2014/main" id="{53572FF7-A1CC-4071-B46D-8B3DB8DEB85E}"/>
            </a:ext>
          </a:extLst>
        </xdr:cNvPr>
        <xdr:cNvSpPr/>
      </xdr:nvSpPr>
      <xdr:spPr>
        <a:xfrm>
          <a:off x="320117" y="190500"/>
          <a:ext cx="1836000" cy="612000"/>
        </a:xfrm>
        <a:prstGeom prst="roundRect">
          <a:avLst>
            <a:gd name="adj" fmla="val 18138"/>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fld id="{F687D0D3-339E-4132-BFBC-D870A964815C}" type="TxLink">
            <a:rPr lang="en-US" sz="1600" b="0" i="0" u="none" strike="noStrike">
              <a:solidFill>
                <a:srgbClr val="000000"/>
              </a:solidFill>
              <a:latin typeface="Bahnschrift Condensed" panose="020B0502040204020203" pitchFamily="34" charset="0"/>
              <a:ea typeface="Calibri"/>
              <a:cs typeface="Calibri"/>
            </a:rPr>
            <a:pPr algn="ctr"/>
            <a:t>2,24,89,880</a:t>
          </a:fld>
          <a:endParaRPr lang="en-US" sz="1400" b="0" i="0" u="none" strike="noStrike">
            <a:solidFill>
              <a:srgbClr val="000000"/>
            </a:solidFill>
            <a:latin typeface="Bahnschrift Condensed" panose="020B0502040204020203" pitchFamily="34" charset="0"/>
            <a:ea typeface="Calibri"/>
            <a:cs typeface="Calibri"/>
          </a:endParaRPr>
        </a:p>
        <a:p>
          <a:pPr algn="ctr"/>
          <a:r>
            <a:rPr lang="en-US" sz="1200" b="0" i="0" u="none" strike="noStrike">
              <a:solidFill>
                <a:srgbClr val="000000"/>
              </a:solidFill>
              <a:latin typeface="Calibri"/>
              <a:ea typeface="Calibri"/>
              <a:cs typeface="Calibri"/>
            </a:rPr>
            <a:t>Total Followers</a:t>
          </a:r>
          <a:endParaRPr lang="en-US" sz="1050" b="0"/>
        </a:p>
      </xdr:txBody>
    </xdr:sp>
    <xdr:clientData/>
  </xdr:twoCellAnchor>
  <xdr:twoCellAnchor>
    <xdr:from>
      <xdr:col>4</xdr:col>
      <xdr:colOff>38177</xdr:colOff>
      <xdr:row>1</xdr:row>
      <xdr:rowOff>0</xdr:rowOff>
    </xdr:from>
    <xdr:to>
      <xdr:col>7</xdr:col>
      <xdr:colOff>45377</xdr:colOff>
      <xdr:row>4</xdr:row>
      <xdr:rowOff>63360</xdr:rowOff>
    </xdr:to>
    <xdr:sp macro="" textlink="Sheet1!$D$138">
      <xdr:nvSpPr>
        <xdr:cNvPr id="10" name="Rectangle: Rounded Corners 9">
          <a:extLst>
            <a:ext uri="{FF2B5EF4-FFF2-40B4-BE49-F238E27FC236}">
              <a16:creationId xmlns:a16="http://schemas.microsoft.com/office/drawing/2014/main" id="{FA233BE4-6F05-4BA5-9D1D-A1F9AFCE5B88}"/>
            </a:ext>
          </a:extLst>
        </xdr:cNvPr>
        <xdr:cNvSpPr/>
      </xdr:nvSpPr>
      <xdr:spPr>
        <a:xfrm>
          <a:off x="2179397" y="182880"/>
          <a:ext cx="1836000" cy="612000"/>
        </a:xfrm>
        <a:prstGeom prst="roundRect">
          <a:avLst>
            <a:gd name="adj" fmla="val 18138"/>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fld id="{66938033-85DE-46DF-AD3B-F66CC409BD21}" type="TxLink">
            <a:rPr lang="en-US" sz="1600" b="0" i="0" u="none" strike="noStrike">
              <a:solidFill>
                <a:srgbClr val="000000"/>
              </a:solidFill>
              <a:effectLst/>
              <a:latin typeface="Bahnschrift Condensed" panose="020B0502040204020203" pitchFamily="34" charset="0"/>
              <a:ea typeface="Calibri"/>
              <a:cs typeface="Calibri"/>
            </a:rPr>
            <a:pPr algn="ctr"/>
            <a:t>1,348</a:t>
          </a:fld>
          <a:endParaRPr lang="en-US" sz="1200" b="0" i="0" u="none" strike="noStrike">
            <a:solidFill>
              <a:srgbClr val="000000"/>
            </a:solidFill>
            <a:effectLst/>
            <a:latin typeface="Bahnschrift Condensed" panose="020B0502040204020203" pitchFamily="34" charset="0"/>
            <a:ea typeface="Calibri"/>
            <a:cs typeface="Calibri"/>
          </a:endParaRPr>
        </a:p>
        <a:p>
          <a:pPr algn="ctr"/>
          <a:r>
            <a:rPr lang="en-US" sz="1050" b="0" i="0" u="none" strike="noStrike">
              <a:solidFill>
                <a:srgbClr val="000000"/>
              </a:solidFill>
              <a:effectLst/>
              <a:latin typeface="Calibri"/>
              <a:ea typeface="Calibri"/>
              <a:cs typeface="Calibri"/>
            </a:rPr>
            <a:t>New Followers</a:t>
          </a:r>
          <a:r>
            <a:rPr lang="en-US" sz="1050" b="0" i="0" u="none" strike="noStrike" baseline="0">
              <a:solidFill>
                <a:srgbClr val="000000"/>
              </a:solidFill>
              <a:effectLst/>
              <a:latin typeface="Calibri"/>
              <a:ea typeface="Calibri"/>
              <a:cs typeface="Calibri"/>
            </a:rPr>
            <a:t> </a:t>
          </a:r>
          <a:r>
            <a:rPr lang="en-US" sz="1050" b="0" i="0" u="none" strike="noStrike">
              <a:solidFill>
                <a:srgbClr val="000000"/>
              </a:solidFill>
              <a:effectLst/>
              <a:latin typeface="Calibri"/>
              <a:ea typeface="Calibri"/>
              <a:cs typeface="Calibri"/>
            </a:rPr>
            <a:t>Last</a:t>
          </a:r>
          <a:r>
            <a:rPr lang="en-US" sz="1050" b="0" i="0" u="none" strike="noStrike" baseline="0">
              <a:solidFill>
                <a:srgbClr val="000000"/>
              </a:solidFill>
              <a:effectLst/>
              <a:latin typeface="Calibri"/>
              <a:ea typeface="Calibri"/>
              <a:cs typeface="Calibri"/>
            </a:rPr>
            <a:t> 30 Days</a:t>
          </a:r>
          <a:endParaRPr lang="en-IN" sz="1050"/>
        </a:p>
      </xdr:txBody>
    </xdr:sp>
    <xdr:clientData/>
  </xdr:twoCellAnchor>
  <xdr:twoCellAnchor>
    <xdr:from>
      <xdr:col>7</xdr:col>
      <xdr:colOff>70195</xdr:colOff>
      <xdr:row>1</xdr:row>
      <xdr:rowOff>0</xdr:rowOff>
    </xdr:from>
    <xdr:to>
      <xdr:col>10</xdr:col>
      <xdr:colOff>138355</xdr:colOff>
      <xdr:row>4</xdr:row>
      <xdr:rowOff>63360</xdr:rowOff>
    </xdr:to>
    <xdr:sp macro="" textlink="Sheet1!$A$145">
      <xdr:nvSpPr>
        <xdr:cNvPr id="11" name="Rectangle: Rounded Corners 10">
          <a:extLst>
            <a:ext uri="{FF2B5EF4-FFF2-40B4-BE49-F238E27FC236}">
              <a16:creationId xmlns:a16="http://schemas.microsoft.com/office/drawing/2014/main" id="{E4DD78F7-8189-40EA-8AB3-C4B586A3CF40}"/>
            </a:ext>
          </a:extLst>
        </xdr:cNvPr>
        <xdr:cNvSpPr/>
      </xdr:nvSpPr>
      <xdr:spPr>
        <a:xfrm>
          <a:off x="4040215" y="182880"/>
          <a:ext cx="1836000" cy="612000"/>
        </a:xfrm>
        <a:prstGeom prst="roundRect">
          <a:avLst>
            <a:gd name="adj" fmla="val 18138"/>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fld id="{1F020850-FBBE-4B81-96C3-F83CFEAC1404}" type="TxLink">
            <a:rPr lang="en-US" sz="1600" b="0" i="0" u="none" strike="noStrike">
              <a:solidFill>
                <a:srgbClr val="000000"/>
              </a:solidFill>
              <a:latin typeface="Bahnschrift Condensed" panose="020B0502040204020203" pitchFamily="34" charset="0"/>
              <a:ea typeface="Calibri"/>
              <a:cs typeface="Calibri"/>
            </a:rPr>
            <a:pPr algn="ctr"/>
            <a:t>24,65,535</a:t>
          </a:fld>
          <a:endParaRPr lang="en-US" sz="1100" b="0" i="0" u="none" strike="noStrike">
            <a:solidFill>
              <a:srgbClr val="000000"/>
            </a:solidFill>
            <a:latin typeface="Bahnschrift Condensed" panose="020B0502040204020203" pitchFamily="34" charset="0"/>
            <a:ea typeface="Calibri"/>
            <a:cs typeface="Calibri"/>
          </a:endParaRPr>
        </a:p>
        <a:p>
          <a:pPr algn="ctr"/>
          <a:r>
            <a:rPr lang="en-US" sz="1100" b="0" i="0" u="none" strike="noStrike">
              <a:solidFill>
                <a:srgbClr val="000000"/>
              </a:solidFill>
              <a:latin typeface="Calibri"/>
              <a:ea typeface="Calibri"/>
              <a:cs typeface="Calibri"/>
            </a:rPr>
            <a:t>Total Engagement</a:t>
          </a:r>
          <a:endParaRPr lang="en-IN" sz="2400"/>
        </a:p>
      </xdr:txBody>
    </xdr:sp>
    <xdr:clientData/>
  </xdr:twoCellAnchor>
  <xdr:twoCellAnchor>
    <xdr:from>
      <xdr:col>10</xdr:col>
      <xdr:colOff>158403</xdr:colOff>
      <xdr:row>1</xdr:row>
      <xdr:rowOff>7620</xdr:rowOff>
    </xdr:from>
    <xdr:to>
      <xdr:col>14</xdr:col>
      <xdr:colOff>318003</xdr:colOff>
      <xdr:row>4</xdr:row>
      <xdr:rowOff>70980</xdr:rowOff>
    </xdr:to>
    <xdr:sp macro="" textlink="Sheet1!$D$144">
      <xdr:nvSpPr>
        <xdr:cNvPr id="12" name="Rectangle: Rounded Corners 11">
          <a:extLst>
            <a:ext uri="{FF2B5EF4-FFF2-40B4-BE49-F238E27FC236}">
              <a16:creationId xmlns:a16="http://schemas.microsoft.com/office/drawing/2014/main" id="{EFDC7A05-DEAC-453C-9EB8-9C6542182D29}"/>
            </a:ext>
          </a:extLst>
        </xdr:cNvPr>
        <xdr:cNvSpPr/>
      </xdr:nvSpPr>
      <xdr:spPr>
        <a:xfrm>
          <a:off x="5896263" y="190500"/>
          <a:ext cx="1836000" cy="612000"/>
        </a:xfrm>
        <a:prstGeom prst="roundRect">
          <a:avLst>
            <a:gd name="adj" fmla="val 18138"/>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fld id="{A0316032-55F1-44FA-A702-330C4830F66B}" type="TxLink">
            <a:rPr lang="en-US" sz="1600" b="0" i="0" u="none" strike="noStrike">
              <a:solidFill>
                <a:srgbClr val="000000"/>
              </a:solidFill>
              <a:latin typeface="Bahnschrift Condensed" panose="020B0502040204020203" pitchFamily="34" charset="0"/>
              <a:ea typeface="Calibri"/>
              <a:cs typeface="Calibri"/>
            </a:rPr>
            <a:pPr algn="ctr"/>
            <a:t>2,16,921</a:t>
          </a:fld>
          <a:br>
            <a:rPr lang="en-US" sz="1100" b="0" i="0" u="none" strike="noStrike">
              <a:solidFill>
                <a:srgbClr val="000000"/>
              </a:solidFill>
              <a:latin typeface="Calibri"/>
              <a:ea typeface="Calibri"/>
              <a:cs typeface="Calibri"/>
            </a:rPr>
          </a:br>
          <a:r>
            <a:rPr lang="en-US" sz="1100" b="0" i="0" u="none" strike="noStrike">
              <a:solidFill>
                <a:srgbClr val="000000"/>
              </a:solidFill>
              <a:latin typeface="Calibri"/>
              <a:ea typeface="Calibri"/>
              <a:cs typeface="Calibri"/>
            </a:rPr>
            <a:t>Engagement</a:t>
          </a:r>
          <a:r>
            <a:rPr lang="en-US" sz="1100" b="0" i="0" u="none" strike="noStrike" baseline="0">
              <a:solidFill>
                <a:srgbClr val="000000"/>
              </a:solidFill>
              <a:latin typeface="Calibri"/>
              <a:ea typeface="Calibri"/>
              <a:cs typeface="Calibri"/>
            </a:rPr>
            <a:t> Last 30 Days</a:t>
          </a:r>
          <a:endParaRPr lang="en-IN" sz="2400"/>
        </a:p>
      </xdr:txBody>
    </xdr:sp>
    <xdr:clientData/>
  </xdr:twoCellAnchor>
  <xdr:twoCellAnchor>
    <xdr:from>
      <xdr:col>0</xdr:col>
      <xdr:colOff>310880</xdr:colOff>
      <xdr:row>4</xdr:row>
      <xdr:rowOff>182878</xdr:rowOff>
    </xdr:from>
    <xdr:to>
      <xdr:col>5</xdr:col>
      <xdr:colOff>228600</xdr:colOff>
      <xdr:row>15</xdr:row>
      <xdr:rowOff>182879</xdr:rowOff>
    </xdr:to>
    <xdr:graphicFrame macro="">
      <xdr:nvGraphicFramePr>
        <xdr:cNvPr id="13" name="Chart 12">
          <a:extLst>
            <a:ext uri="{FF2B5EF4-FFF2-40B4-BE49-F238E27FC236}">
              <a16:creationId xmlns:a16="http://schemas.microsoft.com/office/drawing/2014/main" id="{752A3CEA-DBD1-43D4-84D8-B0CCFCDF1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7620</xdr:rowOff>
    </xdr:from>
    <xdr:to>
      <xdr:col>6</xdr:col>
      <xdr:colOff>552000</xdr:colOff>
      <xdr:row>30</xdr:row>
      <xdr:rowOff>39180</xdr:rowOff>
    </xdr:to>
    <xdr:graphicFrame macro="">
      <xdr:nvGraphicFramePr>
        <xdr:cNvPr id="16" name="Chart 15">
          <a:extLst>
            <a:ext uri="{FF2B5EF4-FFF2-40B4-BE49-F238E27FC236}">
              <a16:creationId xmlns:a16="http://schemas.microsoft.com/office/drawing/2014/main" id="{877A4E52-5009-431C-A671-783124DF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22860</xdr:colOff>
      <xdr:row>16</xdr:row>
      <xdr:rowOff>0</xdr:rowOff>
    </xdr:from>
    <xdr:to>
      <xdr:col>20</xdr:col>
      <xdr:colOff>632460</xdr:colOff>
      <xdr:row>30</xdr:row>
      <xdr:rowOff>31560</xdr:rowOff>
    </xdr:to>
    <xdr:graphicFrame macro="">
      <xdr:nvGraphicFramePr>
        <xdr:cNvPr id="17" name="Chart 16">
          <a:extLst>
            <a:ext uri="{FF2B5EF4-FFF2-40B4-BE49-F238E27FC236}">
              <a16:creationId xmlns:a16="http://schemas.microsoft.com/office/drawing/2014/main" id="{A95C4C91-9D62-4139-81ED-E416EEF48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274321</xdr:colOff>
      <xdr:row>5</xdr:row>
      <xdr:rowOff>7620</xdr:rowOff>
    </xdr:from>
    <xdr:to>
      <xdr:col>14</xdr:col>
      <xdr:colOff>7620</xdr:colOff>
      <xdr:row>16</xdr:row>
      <xdr:rowOff>0</xdr:rowOff>
    </xdr:to>
    <xdr:graphicFrame macro="">
      <xdr:nvGraphicFramePr>
        <xdr:cNvPr id="18" name="Chart 17">
          <a:extLst>
            <a:ext uri="{FF2B5EF4-FFF2-40B4-BE49-F238E27FC236}">
              <a16:creationId xmlns:a16="http://schemas.microsoft.com/office/drawing/2014/main" id="{FB1F620D-34D3-481B-B6B1-58721CD23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xdr:colOff>
      <xdr:row>5</xdr:row>
      <xdr:rowOff>0</xdr:rowOff>
    </xdr:from>
    <xdr:to>
      <xdr:col>20</xdr:col>
      <xdr:colOff>624840</xdr:colOff>
      <xdr:row>16</xdr:row>
      <xdr:rowOff>0</xdr:rowOff>
    </xdr:to>
    <xdr:graphicFrame macro="">
      <xdr:nvGraphicFramePr>
        <xdr:cNvPr id="19" name="Chart 18">
          <a:extLst>
            <a:ext uri="{FF2B5EF4-FFF2-40B4-BE49-F238E27FC236}">
              <a16:creationId xmlns:a16="http://schemas.microsoft.com/office/drawing/2014/main" id="{F21F4A41-AB40-4484-9D94-93D1E6776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693420</xdr:colOff>
      <xdr:row>20</xdr:row>
      <xdr:rowOff>38100</xdr:rowOff>
    </xdr:from>
    <xdr:to>
      <xdr:col>25</xdr:col>
      <xdr:colOff>253238</xdr:colOff>
      <xdr:row>30</xdr:row>
      <xdr:rowOff>9300</xdr:rowOff>
    </xdr:to>
    <xdr:graphicFrame macro="">
      <xdr:nvGraphicFramePr>
        <xdr:cNvPr id="20" name="Chart 19">
          <a:extLst>
            <a:ext uri="{FF2B5EF4-FFF2-40B4-BE49-F238E27FC236}">
              <a16:creationId xmlns:a16="http://schemas.microsoft.com/office/drawing/2014/main" id="{7AA41222-494A-4B95-94C7-FE812766D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160020</xdr:colOff>
      <xdr:row>1</xdr:row>
      <xdr:rowOff>45720</xdr:rowOff>
    </xdr:from>
    <xdr:to>
      <xdr:col>25</xdr:col>
      <xdr:colOff>320040</xdr:colOff>
      <xdr:row>10</xdr:row>
      <xdr:rowOff>144779</xdr:rowOff>
    </xdr:to>
    <mc:AlternateContent xmlns:mc="http://schemas.openxmlformats.org/markup-compatibility/2006" xmlns:a14="http://schemas.microsoft.com/office/drawing/2010/main">
      <mc:Choice Requires="a14">
        <xdr:graphicFrame macro="">
          <xdr:nvGraphicFramePr>
            <xdr:cNvPr id="22" name="Platform">
              <a:extLst>
                <a:ext uri="{FF2B5EF4-FFF2-40B4-BE49-F238E27FC236}">
                  <a16:creationId xmlns:a16="http://schemas.microsoft.com/office/drawing/2014/main" id="{63C7900B-92B0-AEE9-332B-60F06C5BBD97}"/>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2801600" y="228600"/>
              <a:ext cx="134112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182880</xdr:colOff>
      <xdr:row>11</xdr:row>
      <xdr:rowOff>22860</xdr:rowOff>
    </xdr:from>
    <xdr:to>
      <xdr:col>25</xdr:col>
      <xdr:colOff>342900</xdr:colOff>
      <xdr:row>20</xdr:row>
      <xdr:rowOff>30481</xdr:rowOff>
    </xdr:to>
    <mc:AlternateContent xmlns:mc="http://schemas.openxmlformats.org/markup-compatibility/2006" xmlns:a14="http://schemas.microsoft.com/office/drawing/2010/main">
      <mc:Choice Requires="a14">
        <xdr:graphicFrame macro="">
          <xdr:nvGraphicFramePr>
            <xdr:cNvPr id="23" name="Post Type">
              <a:extLst>
                <a:ext uri="{FF2B5EF4-FFF2-40B4-BE49-F238E27FC236}">
                  <a16:creationId xmlns:a16="http://schemas.microsoft.com/office/drawing/2014/main" id="{09CA0990-DE68-6054-9036-CD0FEDEDD28C}"/>
                </a:ext>
              </a:extLst>
            </xdr:cNvPr>
            <xdr:cNvGraphicFramePr/>
          </xdr:nvGraphicFramePr>
          <xdr:xfrm>
            <a:off x="0" y="0"/>
            <a:ext cx="0" cy="0"/>
          </xdr:xfrm>
          <a:graphic>
            <a:graphicData uri="http://schemas.microsoft.com/office/drawing/2010/slicer">
              <sle:slicer xmlns:sle="http://schemas.microsoft.com/office/drawing/2010/slicer" name="Post Type"/>
            </a:graphicData>
          </a:graphic>
        </xdr:graphicFrame>
      </mc:Choice>
      <mc:Fallback xmlns="">
        <xdr:sp macro="" textlink="">
          <xdr:nvSpPr>
            <xdr:cNvPr id="0" name=""/>
            <xdr:cNvSpPr>
              <a:spLocks noTextEdit="1"/>
            </xdr:cNvSpPr>
          </xdr:nvSpPr>
          <xdr:spPr>
            <a:xfrm>
              <a:off x="12824460" y="2034540"/>
              <a:ext cx="1341120" cy="1714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693420</xdr:colOff>
      <xdr:row>11</xdr:row>
      <xdr:rowOff>15241</xdr:rowOff>
    </xdr:from>
    <xdr:to>
      <xdr:col>23</xdr:col>
      <xdr:colOff>160020</xdr:colOff>
      <xdr:row>20</xdr:row>
      <xdr:rowOff>38100</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3446E154-A296-E977-78A8-93EFB5066E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75720" y="2026921"/>
              <a:ext cx="132588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541019</xdr:colOff>
      <xdr:row>1</xdr:row>
      <xdr:rowOff>7620</xdr:rowOff>
    </xdr:from>
    <xdr:to>
      <xdr:col>20</xdr:col>
      <xdr:colOff>670139</xdr:colOff>
      <xdr:row>4</xdr:row>
      <xdr:rowOff>70980</xdr:rowOff>
    </xdr:to>
    <xdr:sp macro="" textlink="Sheet1!$D$133">
      <xdr:nvSpPr>
        <xdr:cNvPr id="25" name="Rectangle: Rounded Corners 24">
          <a:extLst>
            <a:ext uri="{FF2B5EF4-FFF2-40B4-BE49-F238E27FC236}">
              <a16:creationId xmlns:a16="http://schemas.microsoft.com/office/drawing/2014/main" id="{1DE34CAD-5061-491F-8B0D-EDB883EBCEEA}"/>
            </a:ext>
          </a:extLst>
        </xdr:cNvPr>
        <xdr:cNvSpPr/>
      </xdr:nvSpPr>
      <xdr:spPr>
        <a:xfrm>
          <a:off x="9616439" y="190500"/>
          <a:ext cx="1836000" cy="612000"/>
        </a:xfrm>
        <a:prstGeom prst="roundRect">
          <a:avLst>
            <a:gd name="adj" fmla="val 18138"/>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fld id="{FA867B2C-56F7-44E4-8C5B-DD68D57AC805}" type="TxLink">
            <a:rPr lang="en-US" sz="1600" b="0" i="0" u="none" strike="noStrike">
              <a:solidFill>
                <a:srgbClr val="000000"/>
              </a:solidFill>
              <a:latin typeface="Bahnschrift Condensed" panose="020B0502040204020203" pitchFamily="34" charset="0"/>
              <a:ea typeface="Calibri"/>
              <a:cs typeface="Calibri"/>
            </a:rPr>
            <a:pPr algn="ctr"/>
            <a:t>46</a:t>
          </a:fld>
          <a:endParaRPr lang="en-US" sz="1100" b="0" i="0" u="none" strike="noStrike">
            <a:solidFill>
              <a:srgbClr val="000000"/>
            </a:solidFill>
            <a:latin typeface="Bahnschrift Condensed" panose="020B0502040204020203" pitchFamily="34" charset="0"/>
            <a:ea typeface="Calibri"/>
            <a:cs typeface="Calibri"/>
          </a:endParaRPr>
        </a:p>
        <a:p>
          <a:pPr algn="ctr"/>
          <a:r>
            <a:rPr lang="en-US" sz="1100" b="0" i="0" u="none" strike="noStrike">
              <a:solidFill>
                <a:srgbClr val="000000"/>
              </a:solidFill>
              <a:latin typeface="Calibri"/>
              <a:ea typeface="Calibri"/>
              <a:cs typeface="Calibri"/>
            </a:rPr>
            <a:t>Post in</a:t>
          </a:r>
          <a:r>
            <a:rPr lang="en-US" sz="1100" b="0" i="0" u="none" strike="noStrike" baseline="0">
              <a:solidFill>
                <a:srgbClr val="000000"/>
              </a:solidFill>
              <a:latin typeface="Calibri"/>
              <a:ea typeface="Calibri"/>
              <a:cs typeface="Calibri"/>
            </a:rPr>
            <a:t> Last 30 Days</a:t>
          </a:r>
          <a:endParaRPr lang="en-IN" sz="1600"/>
        </a:p>
      </xdr:txBody>
    </xdr:sp>
    <xdr:clientData/>
  </xdr:twoCellAnchor>
  <xdr:twoCellAnchor>
    <xdr:from>
      <xdr:col>8</xdr:col>
      <xdr:colOff>99060</xdr:colOff>
      <xdr:row>15</xdr:row>
      <xdr:rowOff>175260</xdr:rowOff>
    </xdr:from>
    <xdr:to>
      <xdr:col>15</xdr:col>
      <xdr:colOff>60960</xdr:colOff>
      <xdr:row>16</xdr:row>
      <xdr:rowOff>182880</xdr:rowOff>
    </xdr:to>
    <xdr:sp macro="" textlink="">
      <xdr:nvSpPr>
        <xdr:cNvPr id="2" name="Rectangle 1">
          <a:extLst>
            <a:ext uri="{FF2B5EF4-FFF2-40B4-BE49-F238E27FC236}">
              <a16:creationId xmlns:a16="http://schemas.microsoft.com/office/drawing/2014/main" id="{380151DA-0789-A8DF-EE71-680B84F3F551}"/>
            </a:ext>
          </a:extLst>
        </xdr:cNvPr>
        <xdr:cNvSpPr/>
      </xdr:nvSpPr>
      <xdr:spPr>
        <a:xfrm>
          <a:off x="4998720" y="2918460"/>
          <a:ext cx="2895600" cy="190500"/>
        </a:xfrm>
        <a:prstGeom prst="rect">
          <a:avLst/>
        </a:prstGeom>
        <a:noFill/>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r>
            <a:rPr lang="en-IN" sz="1000" b="1">
              <a:solidFill>
                <a:schemeClr val="tx1"/>
              </a:solidFill>
              <a:effectLst/>
            </a:rPr>
            <a:t>Heatmap: Best Time Slots for Engagement</a:t>
          </a:r>
          <a:endParaRPr lang="en-IN" sz="1000" b="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57.114712615738" backgroundQuery="1" createdVersion="8" refreshedVersion="8" minRefreshableVersion="3" recordCount="0" supportSubquery="1" supportAdvancedDrill="1" xr:uid="{20108BA5-237C-4D86-A902-028ABB0FA83B}">
  <cacheSource type="external" connectionId="11"/>
  <cacheFields count="2">
    <cacheField name="[Information].[Post_Type].[Post_Type]" caption="Post_Type" numFmtId="0" hierarchy="9" level="1">
      <sharedItems count="5">
        <s v="Carousel"/>
        <s v="Image"/>
        <s v="Reel"/>
        <s v="Short"/>
        <s v="Video"/>
      </sharedItems>
    </cacheField>
    <cacheField name="[Measures].[Count of Post_Id]" caption="Count of Post_Id" numFmtId="0" hierarchy="40" level="32767"/>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0"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fieldsUsage count="2">
        <fieldUsage x="-1"/>
        <fieldUsage x="0"/>
      </fieldsUsage>
    </cacheHierarchy>
    <cacheHierarchy uniqueName="[Information].[Content_Category]" caption="Content_Category" attribute="1" defaultMemberUniqueName="[Information].[Content_Category].[All]" allUniqueName="[Information].[Content_Category].[All]" dimensionUniqueName="[Information]" displayFolder="" count="0" memberValueDatatype="130" unbalanced="0"/>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57.224641550929" backgroundQuery="1" createdVersion="8" refreshedVersion="8" minRefreshableVersion="3" recordCount="0" supportSubquery="1" supportAdvancedDrill="1" xr:uid="{FDBB1CF8-3CFA-4110-A77A-F0D8E5B21702}">
  <cacheSource type="external" connectionId="11"/>
  <cacheFields count="5">
    <cacheField name="[Information].[Day_of_Week].[Day_of_Week]" caption="Day_of_Week" numFmtId="0" hierarchy="13" level="1">
      <sharedItems count="7">
        <s v="Friday"/>
        <s v="Monday"/>
        <s v="Saturday"/>
        <s v="Sunday"/>
        <s v="Thursday"/>
        <s v="Tuesday"/>
        <s v="Wednesday"/>
      </sharedItems>
    </cacheField>
    <cacheField name="[Measures].[Average of Engagement_Rate_%]" caption="Average of Engagement_Rate_%" numFmtId="0" hierarchy="56" level="32767"/>
    <cacheField name="[Information].[Content_Category].[Content_Category]" caption="Content_Category" numFmtId="0" hierarchy="10" level="1">
      <sharedItems containsSemiMixedTypes="0" containsNonDate="0" containsString="0"/>
    </cacheField>
    <cacheField name="[Information].[Platform].[Platform]" caption="Platform" numFmtId="0" hierarchy="8" level="1">
      <sharedItems containsSemiMixedTypes="0" containsNonDate="0" containsString="0"/>
    </cacheField>
    <cacheField name="[Information].[Post_Type].[Post_Type]" caption="Post_Type" numFmtId="0" hierarchy="9"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fieldsUsage count="2">
        <fieldUsage x="-1"/>
        <fieldUsage x="3"/>
      </fieldsUsage>
    </cacheHierarchy>
    <cacheHierarchy uniqueName="[Information].[Post_Type]" caption="Post_Type" attribute="1" defaultMemberUniqueName="[Information].[Post_Type].[All]" allUniqueName="[Information].[Post_Type].[All]" dimensionUniqueName="[Information]" displayFolder="" count="2" memberValueDatatype="130" unbalanced="0">
      <fieldsUsage count="2">
        <fieldUsage x="-1"/>
        <fieldUsage x="4"/>
      </fieldsUsage>
    </cacheHierarchy>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2"/>
      </fieldsUsage>
    </cacheHierarchy>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2" memberValueDatatype="130" unbalanced="0">
      <fieldsUsage count="2">
        <fieldUsage x="-1"/>
        <fieldUsage x="0"/>
      </fieldsUsage>
    </cacheHierarchy>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oneField="1" hidden="1">
      <fieldsUsage count="1">
        <fieldUsage x="1"/>
      </fieldsUsage>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5.120407407405" backgroundQuery="1" createdVersion="8" refreshedVersion="8" minRefreshableVersion="3" recordCount="0" supportSubquery="1" supportAdvancedDrill="1" xr:uid="{715CE699-72BC-4D15-87F2-4D3F121029B8}">
  <cacheSource type="external" connectionId="11"/>
  <cacheFields count="4">
    <cacheField name="[Information].[Day_of_Week].[Day_of_Week]" caption="Day_of_Week" numFmtId="0" hierarchy="13" level="1">
      <sharedItems count="7">
        <s v="Friday"/>
        <s v="Monday"/>
        <s v="Saturday"/>
        <s v="Sunday"/>
        <s v="Thursday"/>
        <s v="Tuesday"/>
        <s v="Wednesday"/>
      </sharedItems>
    </cacheField>
    <cacheField name="[Information].[Time Slot(2hr)].[Time Slot(2hr)]" caption="Time Slot(2hr)" numFmtId="0" hierarchy="16" level="1">
      <sharedItems count="12">
        <s v="00:00 - 02:00"/>
        <s v="02:00 - 04:00"/>
        <s v="04:00 - 06:00"/>
        <s v="06:00 - 08:00"/>
        <s v="08:00 - 10:00"/>
        <s v="10:00 - 12:00"/>
        <s v="12:00 - 14:00"/>
        <s v="14:00 - 16:00"/>
        <s v="16:00 - 18:00"/>
        <s v="18:00 - 20:00"/>
        <s v="20:00 - 22:00"/>
        <s v="22:00 - 24:00"/>
      </sharedItems>
    </cacheField>
    <cacheField name="[Measures].[Average of Total_Engagement]" caption="Average of Total_Engagement" numFmtId="0" hierarchy="55" level="32767"/>
    <cacheField name="[Information].[Platform].[Platform]" caption="Platform" numFmtId="0" hierarchy="8"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fieldsUsage count="2">
        <fieldUsage x="-1"/>
        <fieldUsage x="3"/>
      </fieldsUsage>
    </cacheHierarchy>
    <cacheHierarchy uniqueName="[Information].[Post_Type]" caption="Post_Type" attribute="1" defaultMemberUniqueName="[Information].[Post_Type].[All]" allUniqueName="[Information].[Post_Type].[All]" dimensionUniqueName="[Information]" displayFolder="" count="0" memberValueDatatype="130" unbalanced="0"/>
    <cacheHierarchy uniqueName="[Information].[Content_Category]" caption="Content_Category" attribute="1" defaultMemberUniqueName="[Information].[Content_Category].[All]" allUniqueName="[Information].[Content_Category].[All]" dimensionUniqueName="[Information]" displayFolder="" count="0" memberValueDatatype="130" unbalanced="0"/>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2" memberValueDatatype="130" unbalanced="0">
      <fieldsUsage count="2">
        <fieldUsage x="-1"/>
        <fieldUsage x="0"/>
      </fieldsUsage>
    </cacheHierarchy>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2" memberValueDatatype="130" unbalanced="0">
      <fieldsUsage count="2">
        <fieldUsage x="-1"/>
        <fieldUsage x="1"/>
      </fieldsUsage>
    </cacheHierarchy>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5.149111342595" backgroundQuery="1" createdVersion="8" refreshedVersion="8" minRefreshableVersion="3" recordCount="0" supportSubquery="1" supportAdvancedDrill="1" xr:uid="{F74416FA-2CF7-4938-874E-82F011DFD826}">
  <cacheSource type="external" connectionId="11"/>
  <cacheFields count="4">
    <cacheField name="[Reach].[Post_Id].[Post_Id]" caption="Post_Id" numFmtId="0" hierarchy="23" level="1">
      <sharedItems count="1">
        <s v="IG096"/>
      </sharedItems>
    </cacheField>
    <cacheField name="[Information].[Post_Type].[Post_Type]" caption="Post_Type" numFmtId="0" hierarchy="9" level="1">
      <sharedItems containsSemiMixedTypes="0" containsNonDate="0" containsString="0"/>
    </cacheField>
    <cacheField name="[Measures].[Sum of Followers_At_Post_Time]" caption="Sum of Followers_At_Post_Time" numFmtId="0" hierarchy="61" level="32767"/>
    <cacheField name="[Information].[Platform].[Platform]" caption="Platform" numFmtId="0" hierarchy="8"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fieldsUsage count="2">
        <fieldUsage x="-1"/>
        <fieldUsage x="3"/>
      </fieldsUsage>
    </cacheHierarchy>
    <cacheHierarchy uniqueName="[Information].[Post_Type]" caption="Post_Type" attribute="1" defaultMemberUniqueName="[Information].[Post_Type].[All]" allUniqueName="[Information].[Post_Type].[All]" dimensionUniqueName="[Information]" displayFolder="" count="2" memberValueDatatype="130" unbalanced="0">
      <fieldsUsage count="2">
        <fieldUsage x="-1"/>
        <fieldUsage x="1"/>
      </fieldsUsage>
    </cacheHierarchy>
    <cacheHierarchy uniqueName="[Information].[Content_Category]" caption="Content_Category" attribute="1" defaultMemberUniqueName="[Information].[Content_Category].[All]" allUniqueName="[Information].[Content_Category].[All]" dimensionUniqueName="[Information]" displayFolder="" count="2" memberValueDatatype="130" unbalanced="0"/>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2" memberValueDatatype="130" unbalanced="0">
      <fieldsUsage count="2">
        <fieldUsage x="-1"/>
        <fieldUsage x="0"/>
      </fieldsUsage>
    </cacheHierarchy>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5.149112268518" backgroundQuery="1" createdVersion="8" refreshedVersion="8" minRefreshableVersion="3" recordCount="0" supportSubquery="1" supportAdvancedDrill="1" xr:uid="{15A57696-1C30-4836-A5C8-1D49C55AB371}">
  <cacheSource type="external" connectionId="11"/>
  <cacheFields count="3">
    <cacheField name="[Measures].[Sum of New_Followers_Gained]" caption="Sum of New_Followers_Gained" numFmtId="0" hierarchy="51" level="32767"/>
    <cacheField name="[Information].[Month Name].[Month Name]" caption="Month Name" numFmtId="0" hierarchy="14" level="1">
      <sharedItems count="1">
        <s v="October"/>
      </sharedItems>
    </cacheField>
    <cacheField name="[Information].[Platform].[Platform]" caption="Platform" numFmtId="0" hierarchy="8"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fieldsUsage count="2">
        <fieldUsage x="-1"/>
        <fieldUsage x="2"/>
      </fieldsUsage>
    </cacheHierarchy>
    <cacheHierarchy uniqueName="[Information].[Post_Type]" caption="Post_Type" attribute="1" defaultMemberUniqueName="[Information].[Post_Type].[All]" allUniqueName="[Information].[Post_Type].[All]" dimensionUniqueName="[Information]" displayFolder="" count="0"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2" memberValueDatatype="130" unbalanced="0">
      <fieldsUsage count="2">
        <fieldUsage x="-1"/>
        <fieldUsage x="1"/>
      </fieldsUsage>
    </cacheHierarchy>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52546299" backgroundQuery="1" createdVersion="8" refreshedVersion="8" minRefreshableVersion="3" recordCount="0" supportSubquery="1" supportAdvancedDrill="1" xr:uid="{9DE2EE9D-6251-4BE1-969C-4C193E70844B}">
  <cacheSource type="external" connectionId="11"/>
  <cacheFields count="3">
    <cacheField name="[Information].[Content_Category].[Content_Category]" caption="Content_Category" numFmtId="0" hierarchy="10" level="1">
      <sharedItems count="5">
        <s v="Education"/>
        <s v="Meme"/>
        <s v="Personal"/>
        <s v="Promotion"/>
        <s v="Trend"/>
      </sharedItems>
    </cacheField>
    <cacheField name="[Measures].[Count of Post_Id]" caption="Count of Post_Id" numFmtId="0" hierarchy="40" level="32767"/>
    <cacheField name="[Information].[Post_Type].[Post_Type]" caption="Post_Type" numFmtId="0" hierarchy="9"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fieldsUsage count="2">
        <fieldUsage x="-1"/>
        <fieldUsage x="2"/>
      </fieldsUsage>
    </cacheHierarchy>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0"/>
      </fieldsUsage>
    </cacheHierarchy>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53587961" backgroundQuery="1" createdVersion="8" refreshedVersion="8" minRefreshableVersion="3" recordCount="0" supportSubquery="1" supportAdvancedDrill="1" xr:uid="{C1A1F789-266A-4272-9EFA-340CD458556C}">
  <cacheSource type="external" connectionId="11"/>
  <cacheFields count="4">
    <cacheField name="[Information].[Content_Category].[Content_Category]" caption="Content_Category" numFmtId="0" hierarchy="10" level="1">
      <sharedItems count="5">
        <s v="Education"/>
        <s v="Meme"/>
        <s v="Personal"/>
        <s v="Promotion"/>
        <s v="Trend"/>
      </sharedItems>
    </cacheField>
    <cacheField name="[Information].[Platform].[Platform]" caption="Platform" numFmtId="0" hierarchy="8" level="1">
      <sharedItems count="5">
        <s v="Facebook"/>
        <s v="Instagram"/>
        <s v="LinkedIn"/>
        <s v="X"/>
        <s v="YouTube"/>
      </sharedItems>
    </cacheField>
    <cacheField name="[Measures].[Average of Total_Engagement]" caption="Average of Total_Engagement" numFmtId="0" hierarchy="55" level="32767"/>
    <cacheField name="[Information].[Post_Type].[Post_Type]" caption="Post_Type" numFmtId="0" hierarchy="9"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fieldsUsage count="2">
        <fieldUsage x="-1"/>
        <fieldUsage x="1"/>
      </fieldsUsage>
    </cacheHierarchy>
    <cacheHierarchy uniqueName="[Information].[Post_Type]" caption="Post_Type" attribute="1" defaultMemberUniqueName="[Information].[Post_Type].[All]" allUniqueName="[Information].[Post_Type].[All]" dimensionUniqueName="[Information]" displayFolder="" count="2" memberValueDatatype="130" unbalanced="0">
      <fieldsUsage count="2">
        <fieldUsage x="-1"/>
        <fieldUsage x="3"/>
      </fieldsUsage>
    </cacheHierarchy>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0"/>
      </fieldsUsage>
    </cacheHierarchy>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2499998" backgroundQuery="1" createdVersion="8" refreshedVersion="8" minRefreshableVersion="3" recordCount="0" supportSubquery="1" supportAdvancedDrill="1" xr:uid="{42619F44-C78D-4B47-8E67-F8BF4C3AFAAE}">
  <cacheSource type="external" connectionId="11"/>
  <cacheFields count="4">
    <cacheField name="[Information].[Day_of_Week].[Day_of_Week]" caption="Day_of_Week" numFmtId="0" hierarchy="13" level="1">
      <sharedItems count="7">
        <s v="Friday"/>
        <s v="Monday"/>
        <s v="Saturday"/>
        <s v="Sunday"/>
        <s v="Thursday"/>
        <s v="Tuesday"/>
        <s v="Wednesday"/>
      </sharedItems>
    </cacheField>
    <cacheField name="[Information].[Time Slot(2hr)].[Time Slot(2hr)]" caption="Time Slot(2hr)" numFmtId="0" hierarchy="16" level="1">
      <sharedItems count="12">
        <s v="00:00 - 02:00"/>
        <s v="02:00 - 04:00"/>
        <s v="04:00 - 06:00"/>
        <s v="06:00 - 08:00"/>
        <s v="08:00 - 10:00"/>
        <s v="10:00 - 12:00"/>
        <s v="12:00 - 14:00"/>
        <s v="14:00 - 16:00"/>
        <s v="16:00 - 18:00"/>
        <s v="18:00 - 20:00"/>
        <s v="20:00 - 22:00"/>
        <s v="22:00 - 24:00"/>
      </sharedItems>
    </cacheField>
    <cacheField name="[Measures].[Average of Total_Engagement]" caption="Average of Total_Engagement" numFmtId="0" hierarchy="55" level="32767"/>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2" memberValueDatatype="130" unbalanced="0"/>
    <cacheHierarchy uniqueName="[Engagement].[Likes]" caption="Likes" attribute="1" defaultMemberUniqueName="[Engagement].[Likes].[All]" allUniqueName="[Engagement].[Likes].[All]" dimensionUniqueName="[Engagement]" displayFolder="" count="2" memberValueDatatype="20" unbalanced="0"/>
    <cacheHierarchy uniqueName="[Engagement].[Comments]" caption="Comments" attribute="1" defaultMemberUniqueName="[Engagement].[Comments].[All]" allUniqueName="[Engagement].[Comments].[All]" dimensionUniqueName="[Engagement]" displayFolder="" count="2" memberValueDatatype="20" unbalanced="0"/>
    <cacheHierarchy uniqueName="[Engagement].[Shares]" caption="Shares" attribute="1" defaultMemberUniqueName="[Engagement].[Shares].[All]" allUniqueName="[Engagement].[Shares].[All]" dimensionUniqueName="[Engagement]" displayFolder="" count="2" memberValueDatatype="20" unbalanced="0"/>
    <cacheHierarchy uniqueName="[Engagement].[Saves]" caption="Saves" attribute="1" defaultMemberUniqueName="[Engagement].[Saves].[All]" allUniqueName="[Engagement].[Saves].[All]" dimensionUniqueName="[Engagement]" displayFolder="" count="2" memberValueDatatype="20" unbalanced="0"/>
    <cacheHierarchy uniqueName="[Engagement].[Total_Engagement]" caption="Total_Engagement" attribute="1" defaultMemberUniqueName="[Engagement].[Total_Engagement].[All]" allUniqueName="[Engagement].[Total_Engagement].[All]" dimensionUniqueName="[Engagement]" displayFolder="" count="2" memberValueDatatype="20" unbalanced="0"/>
    <cacheHierarchy uniqueName="[Engagement].[Engagement_Rate_%]" caption="Engagement_Rate_%" attribute="1" defaultMemberUniqueName="[Engagement].[Engagement_Rate_%].[All]" allUniqueName="[Engagement].[Engagement_Rate_%].[All]" dimensionUniqueName="[Engagement]" displayFolder="" count="2" memberValueDatatype="20" unbalanced="0"/>
    <cacheHierarchy uniqueName="[Information].[Post_Id]" caption="Post_Id" attribute="1" defaultMemberUniqueName="[Information].[Post_Id].[All]" allUniqueName="[Information].[Post_Id].[All]" dimensionUniqueName="[Information]" displayFolder="" count="2"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3"/>
      </fieldsUsage>
    </cacheHierarchy>
    <cacheHierarchy uniqueName="[Information].[Post_Date]" caption="Post_Date" attribute="1" time="1" defaultMemberUniqueName="[Information].[Post_Date].[All]" allUniqueName="[Information].[Post_Date].[All]" dimensionUniqueName="[Information]" displayFolder="" count="2" memberValueDatatype="7" unbalanced="0"/>
    <cacheHierarchy uniqueName="[Information].[Post_Time]" caption="Post_Time" attribute="1" time="1" defaultMemberUniqueName="[Information].[Post_Time].[All]" allUniqueName="[Information].[Post_Time].[All]" dimensionUniqueName="[Information]" displayFolder="" count="2" memberValueDatatype="7" unbalanced="0"/>
    <cacheHierarchy uniqueName="[Information].[Day_of_Week]" caption="Day_of_Week" attribute="1" defaultMemberUniqueName="[Information].[Day_of_Week].[All]" allUniqueName="[Information].[Day_of_Week].[All]" dimensionUniqueName="[Information]" displayFolder="" count="2" memberValueDatatype="130" unbalanced="0">
      <fieldsUsage count="2">
        <fieldUsage x="-1"/>
        <fieldUsage x="0"/>
      </fieldsUsage>
    </cacheHierarchy>
    <cacheHierarchy uniqueName="[Information].[Month Name]" caption="Month Name" attribute="1" defaultMemberUniqueName="[Information].[Month Name].[All]" allUniqueName="[Information].[Month Name].[All]" dimensionUniqueName="[Information]" displayFolder="" count="2" memberValueDatatype="130" unbalanced="0"/>
    <cacheHierarchy uniqueName="[Information].[Time by AM/PM]" caption="Time by AM/PM" attribute="1" defaultMemberUniqueName="[Information].[Time by AM/PM].[All]" allUniqueName="[Information].[Time by AM/PM].[All]" dimensionUniqueName="[Information]" displayFolder="" count="2" memberValueDatatype="130" unbalanced="0"/>
    <cacheHierarchy uniqueName="[Information].[Time Slot(2hr)]" caption="Time Slot(2hr)" attribute="1" defaultMemberUniqueName="[Information].[Time Slot(2hr)].[All]" allUniqueName="[Information].[Time Slot(2hr)].[All]" dimensionUniqueName="[Information]" displayFolder="" count="2" memberValueDatatype="130" unbalanced="0">
      <fieldsUsage count="2">
        <fieldUsage x="-1"/>
        <fieldUsage x="1"/>
      </fieldsUsage>
    </cacheHierarchy>
    <cacheHierarchy uniqueName="[Performance].[Post_Id]" caption="Post_Id" attribute="1" defaultMemberUniqueName="[Performance].[Post_Id].[All]" allUniqueName="[Performance].[Post_Id].[All]" dimensionUniqueName="[Performance]" displayFolder="" count="2" memberValueDatatype="130" unbalanced="0"/>
    <cacheHierarchy uniqueName="[Performance].[Video_Views]" caption="Video_Views" attribute="1" defaultMemberUniqueName="[Performance].[Video_Views].[All]" allUniqueName="[Performance].[Video_Views].[All]" dimensionUniqueName="[Performance]" displayFolder="" count="2"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2" memberValueDatatype="5" unbalanced="0"/>
    <cacheHierarchy uniqueName="[Performance].[Total_Watch_Time]" caption="Total_Watch_Time" attribute="1" defaultMemberUniqueName="[Performance].[Total_Watch_Time].[All]" allUniqueName="[Performance].[Total_Watch_Time].[All]" dimensionUniqueName="[Performance]" displayFolder="" count="2" memberValueDatatype="20" unbalanced="0"/>
    <cacheHierarchy uniqueName="[Performance].[Completion_Rate_%]" caption="Completion_Rate_%" attribute="1" defaultMemberUniqueName="[Performance].[Completion_Rate_%].[All]" allUniqueName="[Performance].[Completion_Rate_%].[All]" dimensionUniqueName="[Performance]" displayFolder="" count="2" memberValueDatatype="5" unbalanced="0"/>
    <cacheHierarchy uniqueName="[Performance].[Replays]" caption="Replays" attribute="1" defaultMemberUniqueName="[Performance].[Replays].[All]" allUniqueName="[Performance].[Replays].[All]" dimensionUniqueName="[Performance]" displayFolder="" count="2" memberValueDatatype="20" unbalanced="0"/>
    <cacheHierarchy uniqueName="[Reach].[Post_Id]" caption="Post_Id" attribute="1" defaultMemberUniqueName="[Reach].[Post_Id].[All]" allUniqueName="[Reach].[Post_Id].[All]" dimensionUniqueName="[Reach]" displayFolder="" count="2" memberValueDatatype="130" unbalanced="0"/>
    <cacheHierarchy uniqueName="[Reach].[Followers_At_Post_Time]" caption="Followers_At_Post_Time" attribute="1" defaultMemberUniqueName="[Reach].[Followers_At_Post_Time].[All]" allUniqueName="[Reach].[Followers_At_Post_Time].[All]" dimensionUniqueName="[Reach]" displayFolder="" count="2" memberValueDatatype="20" unbalanced="0"/>
    <cacheHierarchy uniqueName="[Reach].[Impressions]" caption="Impressions" attribute="1" defaultMemberUniqueName="[Reach].[Impressions].[All]" allUniqueName="[Reach].[Impressions].[All]" dimensionUniqueName="[Reach]" displayFolder="" count="2" memberValueDatatype="20" unbalanced="0"/>
    <cacheHierarchy uniqueName="[Reach].[Reach]" caption="Reach" attribute="1" defaultMemberUniqueName="[Reach].[Reach].[All]" allUniqueName="[Reach].[Reach].[All]" dimensionUniqueName="[Reach]" displayFolder="" count="2" memberValueDatatype="20" unbalanced="0"/>
    <cacheHierarchy uniqueName="[Reach].[Profile_Visits]" caption="Profile_Visits" attribute="1" defaultMemberUniqueName="[Reach].[Profile_Visits].[All]" allUniqueName="[Reach].[Profile_Visits].[All]" dimensionUniqueName="[Reach]" displayFolder="" count="2" memberValueDatatype="20" unbalanced="0"/>
    <cacheHierarchy uniqueName="[Reach].[New_Followers_Gained]" caption="New_Followers_Gained" attribute="1" defaultMemberUniqueName="[Reach].[New_Followers_Gained].[All]" allUniqueName="[Reach].[New_Followers_Gained].[All]" dimensionUniqueName="[Reach]" displayFolder="" count="2" memberValueDatatype="20" unbalanced="0"/>
    <cacheHierarchy uniqueName="[Reach].[Unfollows]" caption="Unfollows" attribute="1" defaultMemberUniqueName="[Reach].[Unfollows].[All]" allUniqueName="[Reach].[Unfollows].[All]" dimensionUniqueName="[Reach]" displayFolder="" count="2"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2"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2"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2"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2"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2847221" backgroundQuery="1" createdVersion="8" refreshedVersion="8" minRefreshableVersion="3" recordCount="0" supportSubquery="1" supportAdvancedDrill="1" xr:uid="{2B32AF0A-B53B-4D41-A0FD-CA199F9988CA}">
  <cacheSource type="external" connectionId="11"/>
  <cacheFields count="4">
    <cacheField name="[Information].[Platform].[Platform]" caption="Platform" numFmtId="0" hierarchy="8" level="1">
      <sharedItems count="5">
        <s v="Facebook"/>
        <s v="Instagram"/>
        <s v="LinkedIn"/>
        <s v="X"/>
        <s v="YouTube"/>
      </sharedItems>
    </cacheField>
    <cacheField name="[Information].[Post_Type].[Post_Type]" caption="Post_Type" numFmtId="0" hierarchy="9" level="1">
      <sharedItems count="5">
        <s v="Carousel"/>
        <s v="Image"/>
        <s v="Reel"/>
        <s v="Short"/>
        <s v="Video"/>
      </sharedItems>
    </cacheField>
    <cacheField name="[Measures].[Average of Impressions]" caption="Average of Impressions" numFmtId="0" hierarchy="59" level="32767"/>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fieldsUsage count="2">
        <fieldUsage x="-1"/>
        <fieldUsage x="0"/>
      </fieldsUsage>
    </cacheHierarchy>
    <cacheHierarchy uniqueName="[Information].[Post_Type]" caption="Post_Type" attribute="1" defaultMemberUniqueName="[Information].[Post_Type].[All]" allUniqueName="[Information].[Post_Type].[All]" dimensionUniqueName="[Information]" displayFolder="" count="2" memberValueDatatype="130" unbalanced="0">
      <fieldsUsage count="2">
        <fieldUsage x="-1"/>
        <fieldUsage x="1"/>
      </fieldsUsage>
    </cacheHierarchy>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3"/>
      </fieldsUsage>
    </cacheHierarchy>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3425929" backgroundQuery="1" createdVersion="8" refreshedVersion="8" minRefreshableVersion="3" recordCount="0" supportSubquery="1" supportAdvancedDrill="1" xr:uid="{7CCD5B90-2A5F-431E-9289-15515C2CF92D}">
  <cacheSource type="external" connectionId="11"/>
  <cacheFields count="4">
    <cacheField name="[Information].[Month Name].[Month Name]" caption="Month Name" numFmtId="0" hierarchy="14" level="1">
      <sharedItems count="10">
        <s v="April"/>
        <s v="August"/>
        <s v="February"/>
        <s v="January"/>
        <s v="July"/>
        <s v="June"/>
        <s v="March"/>
        <s v="May"/>
        <s v="October"/>
        <s v="September"/>
      </sharedItems>
    </cacheField>
    <cacheField name="[Measures].[Sum of Total_Engagement]" caption="Sum of Total_Engagement" numFmtId="0" hierarchy="50" level="32767"/>
    <cacheField name="[Measures].[Sum of Reach]" caption="Sum of Reach" numFmtId="0" hierarchy="62" level="32767"/>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3"/>
      </fieldsUsage>
    </cacheHierarchy>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2" memberValueDatatype="130" unbalanced="0">
      <fieldsUsage count="2">
        <fieldUsage x="-1"/>
        <fieldUsage x="0"/>
      </fieldsUsage>
    </cacheHierarchy>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3773145" backgroundQuery="1" createdVersion="8" refreshedVersion="8" minRefreshableVersion="3" recordCount="0" supportSubquery="1" supportAdvancedDrill="1" xr:uid="{CC9CFC07-45F6-48D3-9DB1-41D1BAD02978}">
  <cacheSource type="external" connectionId="11"/>
  <cacheFields count="5">
    <cacheField name="[Information].[Month Name].[Month Name]" caption="Month Name" numFmtId="0" hierarchy="14" level="1">
      <sharedItems count="10">
        <s v="April"/>
        <s v="August"/>
        <s v="February"/>
        <s v="January"/>
        <s v="July"/>
        <s v="June"/>
        <s v="March"/>
        <s v="May"/>
        <s v="October"/>
        <s v="September"/>
      </sharedItems>
    </cacheField>
    <cacheField name="[Measures].[Sum of New_Followers_Gained]" caption="Sum of New_Followers_Gained" numFmtId="0" hierarchy="51" level="32767"/>
    <cacheField name="[Measures].[Sum of Unfollows]" caption="Sum of Unfollows" numFmtId="0" hierarchy="63" level="32767"/>
    <cacheField name="[Information].[Day_of_Week].[Day_of_Week]" caption="Day_of_Week" numFmtId="0" hierarchy="13" level="1">
      <sharedItems containsSemiMixedTypes="0" containsNonDate="0" containsString="0"/>
    </cacheField>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2" memberValueDatatype="130" unbalanced="0"/>
    <cacheHierarchy uniqueName="[Engagement].[Likes]" caption="Likes" attribute="1" defaultMemberUniqueName="[Engagement].[Likes].[All]" allUniqueName="[Engagement].[Likes].[All]" dimensionUniqueName="[Engagement]" displayFolder="" count="2" memberValueDatatype="20" unbalanced="0"/>
    <cacheHierarchy uniqueName="[Engagement].[Comments]" caption="Comments" attribute="1" defaultMemberUniqueName="[Engagement].[Comments].[All]" allUniqueName="[Engagement].[Comments].[All]" dimensionUniqueName="[Engagement]" displayFolder="" count="2" memberValueDatatype="20" unbalanced="0"/>
    <cacheHierarchy uniqueName="[Engagement].[Shares]" caption="Shares" attribute="1" defaultMemberUniqueName="[Engagement].[Shares].[All]" allUniqueName="[Engagement].[Shares].[All]" dimensionUniqueName="[Engagement]" displayFolder="" count="2" memberValueDatatype="20" unbalanced="0"/>
    <cacheHierarchy uniqueName="[Engagement].[Saves]" caption="Saves" attribute="1" defaultMemberUniqueName="[Engagement].[Saves].[All]" allUniqueName="[Engagement].[Saves].[All]" dimensionUniqueName="[Engagement]" displayFolder="" count="2" memberValueDatatype="20" unbalanced="0"/>
    <cacheHierarchy uniqueName="[Engagement].[Total_Engagement]" caption="Total_Engagement" attribute="1" defaultMemberUniqueName="[Engagement].[Total_Engagement].[All]" allUniqueName="[Engagement].[Total_Engagement].[All]" dimensionUniqueName="[Engagement]" displayFolder="" count="2" memberValueDatatype="20" unbalanced="0"/>
    <cacheHierarchy uniqueName="[Engagement].[Engagement_Rate_%]" caption="Engagement_Rate_%" attribute="1" defaultMemberUniqueName="[Engagement].[Engagement_Rate_%].[All]" allUniqueName="[Engagement].[Engagement_Rate_%].[All]" dimensionUniqueName="[Engagement]" displayFolder="" count="2" memberValueDatatype="20" unbalanced="0"/>
    <cacheHierarchy uniqueName="[Information].[Post_Id]" caption="Post_Id" attribute="1" defaultMemberUniqueName="[Information].[Post_Id].[All]" allUniqueName="[Information].[Post_Id].[All]" dimensionUniqueName="[Information]" displayFolder="" count="2"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4"/>
      </fieldsUsage>
    </cacheHierarchy>
    <cacheHierarchy uniqueName="[Information].[Post_Date]" caption="Post_Date" attribute="1" time="1" defaultMemberUniqueName="[Information].[Post_Date].[All]" allUniqueName="[Information].[Post_Date].[All]" dimensionUniqueName="[Information]" displayFolder="" count="2" memberValueDatatype="7" unbalanced="0"/>
    <cacheHierarchy uniqueName="[Information].[Post_Time]" caption="Post_Time" attribute="1" time="1" defaultMemberUniqueName="[Information].[Post_Time].[All]" allUniqueName="[Information].[Post_Time].[All]" dimensionUniqueName="[Information]" displayFolder="" count="2" memberValueDatatype="7" unbalanced="0"/>
    <cacheHierarchy uniqueName="[Information].[Day_of_Week]" caption="Day_of_Week" attribute="1" defaultMemberUniqueName="[Information].[Day_of_Week].[All]" allUniqueName="[Information].[Day_of_Week].[All]" dimensionUniqueName="[Information]" displayFolder="" count="2" memberValueDatatype="130" unbalanced="0">
      <fieldsUsage count="2">
        <fieldUsage x="-1"/>
        <fieldUsage x="3"/>
      </fieldsUsage>
    </cacheHierarchy>
    <cacheHierarchy uniqueName="[Information].[Month Name]" caption="Month Name" attribute="1" defaultMemberUniqueName="[Information].[Month Name].[All]" allUniqueName="[Information].[Month Name].[All]" dimensionUniqueName="[Information]" displayFolder="" count="2" memberValueDatatype="130" unbalanced="0">
      <fieldsUsage count="2">
        <fieldUsage x="-1"/>
        <fieldUsage x="0"/>
      </fieldsUsage>
    </cacheHierarchy>
    <cacheHierarchy uniqueName="[Information].[Time by AM/PM]" caption="Time by AM/PM" attribute="1" defaultMemberUniqueName="[Information].[Time by AM/PM].[All]" allUniqueName="[Information].[Time by AM/PM].[All]" dimensionUniqueName="[Information]" displayFolder="" count="2" memberValueDatatype="130" unbalanced="0"/>
    <cacheHierarchy uniqueName="[Information].[Time Slot(2hr)]" caption="Time Slot(2hr)" attribute="1" defaultMemberUniqueName="[Information].[Time Slot(2hr)].[All]" allUniqueName="[Information].[Time Slot(2hr)].[All]" dimensionUniqueName="[Information]" displayFolder="" count="2" memberValueDatatype="130" unbalanced="0"/>
    <cacheHierarchy uniqueName="[Performance].[Post_Id]" caption="Post_Id" attribute="1" defaultMemberUniqueName="[Performance].[Post_Id].[All]" allUniqueName="[Performance].[Post_Id].[All]" dimensionUniqueName="[Performance]" displayFolder="" count="2" memberValueDatatype="130" unbalanced="0"/>
    <cacheHierarchy uniqueName="[Performance].[Video_Views]" caption="Video_Views" attribute="1" defaultMemberUniqueName="[Performance].[Video_Views].[All]" allUniqueName="[Performance].[Video_Views].[All]" dimensionUniqueName="[Performance]" displayFolder="" count="2"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2" memberValueDatatype="5" unbalanced="0"/>
    <cacheHierarchy uniqueName="[Performance].[Total_Watch_Time]" caption="Total_Watch_Time" attribute="1" defaultMemberUniqueName="[Performance].[Total_Watch_Time].[All]" allUniqueName="[Performance].[Total_Watch_Time].[All]" dimensionUniqueName="[Performance]" displayFolder="" count="2" memberValueDatatype="20" unbalanced="0"/>
    <cacheHierarchy uniqueName="[Performance].[Completion_Rate_%]" caption="Completion_Rate_%" attribute="1" defaultMemberUniqueName="[Performance].[Completion_Rate_%].[All]" allUniqueName="[Performance].[Completion_Rate_%].[All]" dimensionUniqueName="[Performance]" displayFolder="" count="2" memberValueDatatype="5" unbalanced="0"/>
    <cacheHierarchy uniqueName="[Performance].[Replays]" caption="Replays" attribute="1" defaultMemberUniqueName="[Performance].[Replays].[All]" allUniqueName="[Performance].[Replays].[All]" dimensionUniqueName="[Performance]" displayFolder="" count="2" memberValueDatatype="20" unbalanced="0"/>
    <cacheHierarchy uniqueName="[Reach].[Post_Id]" caption="Post_Id" attribute="1" defaultMemberUniqueName="[Reach].[Post_Id].[All]" allUniqueName="[Reach].[Post_Id].[All]" dimensionUniqueName="[Reach]" displayFolder="" count="2" memberValueDatatype="130" unbalanced="0"/>
    <cacheHierarchy uniqueName="[Reach].[Followers_At_Post_Time]" caption="Followers_At_Post_Time" attribute="1" defaultMemberUniqueName="[Reach].[Followers_At_Post_Time].[All]" allUniqueName="[Reach].[Followers_At_Post_Time].[All]" dimensionUniqueName="[Reach]" displayFolder="" count="2" memberValueDatatype="20" unbalanced="0"/>
    <cacheHierarchy uniqueName="[Reach].[Impressions]" caption="Impressions" attribute="1" defaultMemberUniqueName="[Reach].[Impressions].[All]" allUniqueName="[Reach].[Impressions].[All]" dimensionUniqueName="[Reach]" displayFolder="" count="2" memberValueDatatype="20" unbalanced="0"/>
    <cacheHierarchy uniqueName="[Reach].[Reach]" caption="Reach" attribute="1" defaultMemberUniqueName="[Reach].[Reach].[All]" allUniqueName="[Reach].[Reach].[All]" dimensionUniqueName="[Reach]" displayFolder="" count="2" memberValueDatatype="20" unbalanced="0"/>
    <cacheHierarchy uniqueName="[Reach].[Profile_Visits]" caption="Profile_Visits" attribute="1" defaultMemberUniqueName="[Reach].[Profile_Visits].[All]" allUniqueName="[Reach].[Profile_Visits].[All]" dimensionUniqueName="[Reach]" displayFolder="" count="2" memberValueDatatype="20" unbalanced="0"/>
    <cacheHierarchy uniqueName="[Reach].[New_Followers_Gained]" caption="New_Followers_Gained" attribute="1" defaultMemberUniqueName="[Reach].[New_Followers_Gained].[All]" allUniqueName="[Reach].[New_Followers_Gained].[All]" dimensionUniqueName="[Reach]" displayFolder="" count="2" memberValueDatatype="20" unbalanced="0"/>
    <cacheHierarchy uniqueName="[Reach].[Unfollows]" caption="Unfollows" attribute="1" defaultMemberUniqueName="[Reach].[Unfollows].[All]" allUniqueName="[Reach].[Unfollows].[All]" dimensionUniqueName="[Reach]" displayFolder="" count="2"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2"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2"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2"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2"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oneField="1" hidden="1">
      <fieldsUsage count="1">
        <fieldUsage x="2"/>
      </fieldsUsage>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4120368" backgroundQuery="1" createdVersion="8" refreshedVersion="8" minRefreshableVersion="3" recordCount="0" supportSubquery="1" supportAdvancedDrill="1" xr:uid="{E135E648-9520-4078-A42E-04B001E8BF53}">
  <cacheSource type="external" connectionId="11"/>
  <cacheFields count="3">
    <cacheField name="[Information].[Platform].[Platform]" caption="Platform" numFmtId="0" hierarchy="8" level="1">
      <sharedItems count="5">
        <s v="Facebook"/>
        <s v="Instagram"/>
        <s v="LinkedIn"/>
        <s v="X"/>
        <s v="YouTube"/>
      </sharedItems>
    </cacheField>
    <cacheField name="[Measures].[Count of Post_Id]" caption="Count of Post_Id" numFmtId="0" hierarchy="40" level="32767"/>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fieldsUsage count="2">
        <fieldUsage x="-1"/>
        <fieldUsage x="0"/>
      </fieldsUsage>
    </cacheHierarchy>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2"/>
      </fieldsUsage>
    </cacheHierarchy>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4120368" backgroundQuery="1" createdVersion="8" refreshedVersion="8" minRefreshableVersion="3" recordCount="0" supportSubquery="1" supportAdvancedDrill="1" xr:uid="{30DB1DB8-D604-4707-A55C-88F21820DB5A}">
  <cacheSource type="external" connectionId="11"/>
  <cacheFields count="2">
    <cacheField name="[Measures].[Sum of Total_Engagement]" caption="Sum of Total_Engagement" numFmtId="0" hierarchy="50" level="32767"/>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1"/>
      </fieldsUsage>
    </cacheHierarchy>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4699076" backgroundQuery="1" createdVersion="8" refreshedVersion="8" minRefreshableVersion="3" recordCount="0" supportSubquery="1" supportAdvancedDrill="1" xr:uid="{196F63CE-AF3D-48A5-A7DB-5B477FD9D585}">
  <cacheSource type="external" connectionId="11"/>
  <cacheFields count="3">
    <cacheField name="[Measures].[Sum of Total_Engagement]" caption="Sum of Total_Engagement" numFmtId="0" hierarchy="50" level="32767"/>
    <cacheField name="[Information].[Month Name].[Month Name]" caption="Month Name" numFmtId="0" hierarchy="14" level="1">
      <sharedItems count="1">
        <s v="October"/>
      </sharedItems>
    </cacheField>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2"/>
      </fieldsUsage>
    </cacheHierarchy>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2" memberValueDatatype="130" unbalanced="0">
      <fieldsUsage count="2">
        <fieldUsage x="-1"/>
        <fieldUsage x="1"/>
      </fieldsUsage>
    </cacheHierarchy>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4699076" backgroundQuery="1" createdVersion="8" refreshedVersion="8" minRefreshableVersion="3" recordCount="0" supportSubquery="1" supportAdvancedDrill="1" xr:uid="{505A7259-1A3E-4BEC-A069-459937B034FA}">
  <cacheSource type="external" connectionId="11"/>
  <cacheFields count="2">
    <cacheField name="[Measures].[Count of Post_Id]" caption="Count of Post_Id" numFmtId="0" hierarchy="40" level="32767"/>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2" memberValueDatatype="130" unbalanced="0"/>
    <cacheHierarchy uniqueName="[Engagement].[Likes]" caption="Likes" attribute="1" defaultMemberUniqueName="[Engagement].[Likes].[All]" allUniqueName="[Engagement].[Likes].[All]" dimensionUniqueName="[Engagement]" displayFolder="" count="2" memberValueDatatype="20" unbalanced="0"/>
    <cacheHierarchy uniqueName="[Engagement].[Comments]" caption="Comments" attribute="1" defaultMemberUniqueName="[Engagement].[Comments].[All]" allUniqueName="[Engagement].[Comments].[All]" dimensionUniqueName="[Engagement]" displayFolder="" count="2" memberValueDatatype="20" unbalanced="0"/>
    <cacheHierarchy uniqueName="[Engagement].[Shares]" caption="Shares" attribute="1" defaultMemberUniqueName="[Engagement].[Shares].[All]" allUniqueName="[Engagement].[Shares].[All]" dimensionUniqueName="[Engagement]" displayFolder="" count="2" memberValueDatatype="20" unbalanced="0"/>
    <cacheHierarchy uniqueName="[Engagement].[Saves]" caption="Saves" attribute="1" defaultMemberUniqueName="[Engagement].[Saves].[All]" allUniqueName="[Engagement].[Saves].[All]" dimensionUniqueName="[Engagement]" displayFolder="" count="2" memberValueDatatype="20" unbalanced="0"/>
    <cacheHierarchy uniqueName="[Engagement].[Total_Engagement]" caption="Total_Engagement" attribute="1" defaultMemberUniqueName="[Engagement].[Total_Engagement].[All]" allUniqueName="[Engagement].[Total_Engagement].[All]" dimensionUniqueName="[Engagement]" displayFolder="" count="2" memberValueDatatype="20" unbalanced="0"/>
    <cacheHierarchy uniqueName="[Engagement].[Engagement_Rate_%]" caption="Engagement_Rate_%" attribute="1" defaultMemberUniqueName="[Engagement].[Engagement_Rate_%].[All]" allUniqueName="[Engagement].[Engagement_Rate_%].[All]" dimensionUniqueName="[Engagement]" displayFolder="" count="2" memberValueDatatype="20" unbalanced="0"/>
    <cacheHierarchy uniqueName="[Information].[Post_Id]" caption="Post_Id" attribute="1" defaultMemberUniqueName="[Information].[Post_Id].[All]" allUniqueName="[Information].[Post_Id].[All]" dimensionUniqueName="[Information]" displayFolder="" count="2"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1"/>
      </fieldsUsage>
    </cacheHierarchy>
    <cacheHierarchy uniqueName="[Information].[Post_Date]" caption="Post_Date" attribute="1" time="1" defaultMemberUniqueName="[Information].[Post_Date].[All]" allUniqueName="[Information].[Post_Date].[All]" dimensionUniqueName="[Information]" displayFolder="" count="2" memberValueDatatype="7" unbalanced="0"/>
    <cacheHierarchy uniqueName="[Information].[Post_Time]" caption="Post_Time" attribute="1" time="1" defaultMemberUniqueName="[Information].[Post_Time].[All]" allUniqueName="[Information].[Post_Time].[All]" dimensionUniqueName="[Information]" displayFolder="" count="2" memberValueDatatype="7" unbalanced="0"/>
    <cacheHierarchy uniqueName="[Information].[Day_of_Week]" caption="Day_of_Week" attribute="1" defaultMemberUniqueName="[Information].[Day_of_Week].[All]" allUniqueName="[Information].[Day_of_Week].[All]" dimensionUniqueName="[Information]" displayFolder="" count="2" memberValueDatatype="130" unbalanced="0"/>
    <cacheHierarchy uniqueName="[Information].[Month Name]" caption="Month Name" attribute="1" defaultMemberUniqueName="[Information].[Month Name].[All]" allUniqueName="[Information].[Month Name].[All]" dimensionUniqueName="[Information]" displayFolder="" count="2" memberValueDatatype="130" unbalanced="0"/>
    <cacheHierarchy uniqueName="[Information].[Time by AM/PM]" caption="Time by AM/PM" attribute="1" defaultMemberUniqueName="[Information].[Time by AM/PM].[All]" allUniqueName="[Information].[Time by AM/PM].[All]" dimensionUniqueName="[Information]" displayFolder="" count="2" memberValueDatatype="130" unbalanced="0"/>
    <cacheHierarchy uniqueName="[Information].[Time Slot(2hr)]" caption="Time Slot(2hr)" attribute="1" defaultMemberUniqueName="[Information].[Time Slot(2hr)].[All]" allUniqueName="[Information].[Time Slot(2hr)].[All]" dimensionUniqueName="[Information]" displayFolder="" count="2" memberValueDatatype="130" unbalanced="0"/>
    <cacheHierarchy uniqueName="[Performance].[Post_Id]" caption="Post_Id" attribute="1" defaultMemberUniqueName="[Performance].[Post_Id].[All]" allUniqueName="[Performance].[Post_Id].[All]" dimensionUniqueName="[Performance]" displayFolder="" count="2" memberValueDatatype="130" unbalanced="0"/>
    <cacheHierarchy uniqueName="[Performance].[Video_Views]" caption="Video_Views" attribute="1" defaultMemberUniqueName="[Performance].[Video_Views].[All]" allUniqueName="[Performance].[Video_Views].[All]" dimensionUniqueName="[Performance]" displayFolder="" count="2"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2" memberValueDatatype="5" unbalanced="0"/>
    <cacheHierarchy uniqueName="[Performance].[Total_Watch_Time]" caption="Total_Watch_Time" attribute="1" defaultMemberUniqueName="[Performance].[Total_Watch_Time].[All]" allUniqueName="[Performance].[Total_Watch_Time].[All]" dimensionUniqueName="[Performance]" displayFolder="" count="2" memberValueDatatype="20" unbalanced="0"/>
    <cacheHierarchy uniqueName="[Performance].[Completion_Rate_%]" caption="Completion_Rate_%" attribute="1" defaultMemberUniqueName="[Performance].[Completion_Rate_%].[All]" allUniqueName="[Performance].[Completion_Rate_%].[All]" dimensionUniqueName="[Performance]" displayFolder="" count="2" memberValueDatatype="5" unbalanced="0"/>
    <cacheHierarchy uniqueName="[Performance].[Replays]" caption="Replays" attribute="1" defaultMemberUniqueName="[Performance].[Replays].[All]" allUniqueName="[Performance].[Replays].[All]" dimensionUniqueName="[Performance]" displayFolder="" count="2" memberValueDatatype="20" unbalanced="0"/>
    <cacheHierarchy uniqueName="[Reach].[Post_Id]" caption="Post_Id" attribute="1" defaultMemberUniqueName="[Reach].[Post_Id].[All]" allUniqueName="[Reach].[Post_Id].[All]" dimensionUniqueName="[Reach]" displayFolder="" count="2" memberValueDatatype="130" unbalanced="0"/>
    <cacheHierarchy uniqueName="[Reach].[Followers_At_Post_Time]" caption="Followers_At_Post_Time" attribute="1" defaultMemberUniqueName="[Reach].[Followers_At_Post_Time].[All]" allUniqueName="[Reach].[Followers_At_Post_Time].[All]" dimensionUniqueName="[Reach]" displayFolder="" count="2" memberValueDatatype="20" unbalanced="0"/>
    <cacheHierarchy uniqueName="[Reach].[Impressions]" caption="Impressions" attribute="1" defaultMemberUniqueName="[Reach].[Impressions].[All]" allUniqueName="[Reach].[Impressions].[All]" dimensionUniqueName="[Reach]" displayFolder="" count="2" memberValueDatatype="20" unbalanced="0"/>
    <cacheHierarchy uniqueName="[Reach].[Reach]" caption="Reach" attribute="1" defaultMemberUniqueName="[Reach].[Reach].[All]" allUniqueName="[Reach].[Reach].[All]" dimensionUniqueName="[Reach]" displayFolder="" count="2" memberValueDatatype="20" unbalanced="0"/>
    <cacheHierarchy uniqueName="[Reach].[Profile_Visits]" caption="Profile_Visits" attribute="1" defaultMemberUniqueName="[Reach].[Profile_Visits].[All]" allUniqueName="[Reach].[Profile_Visits].[All]" dimensionUniqueName="[Reach]" displayFolder="" count="2" memberValueDatatype="20" unbalanced="0"/>
    <cacheHierarchy uniqueName="[Reach].[New_Followers_Gained]" caption="New_Followers_Gained" attribute="1" defaultMemberUniqueName="[Reach].[New_Followers_Gained].[All]" allUniqueName="[Reach].[New_Followers_Gained].[All]" dimensionUniqueName="[Reach]" displayFolder="" count="2" memberValueDatatype="20" unbalanced="0"/>
    <cacheHierarchy uniqueName="[Reach].[Unfollows]" caption="Unfollows" attribute="1" defaultMemberUniqueName="[Reach].[Unfollows].[All]" allUniqueName="[Reach].[Unfollows].[All]" dimensionUniqueName="[Reach]" displayFolder="" count="2"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2"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2"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2"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2"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7.108565277777" backgroundQuery="1" createdVersion="8" refreshedVersion="8" minRefreshableVersion="3" recordCount="0" supportSubquery="1" supportAdvancedDrill="1" xr:uid="{E9DC3B01-6863-4C53-B5BA-A06D0BB7445F}">
  <cacheSource type="external" connectionId="11"/>
  <cacheFields count="4">
    <cacheField name="[Measures].[Count of Post_Id]" caption="Count of Post_Id" numFmtId="0" hierarchy="40" level="32767"/>
    <cacheField name="[Information].[Post_Date].[Post_Date]" caption="Post_Date" numFmtId="0" hierarchy="11" level="1">
      <sharedItems containsSemiMixedTypes="0" containsNonDate="0" containsDate="1" containsString="0" minDate="2024-01-04T00:00:00" maxDate="2024-10-28T00:00:00" count="244">
        <d v="2024-01-04T00:00:00"/>
        <d v="2024-01-05T00:00:00"/>
        <d v="2024-01-06T00:00:00"/>
        <d v="2024-01-07T00:00:00"/>
        <d v="2024-01-08T00:00:00"/>
        <d v="2024-01-09T00:00:00"/>
        <d v="2024-01-10T00:00:00"/>
        <d v="2024-01-11T00:00:00"/>
        <d v="2024-01-12T00:00:00"/>
        <d v="2024-01-13T00:00:00"/>
        <d v="2024-01-15T00:00:00"/>
        <d v="2024-01-16T00:00:00"/>
        <d v="2024-01-18T00:00:00"/>
        <d v="2024-01-19T00:00:00"/>
        <d v="2024-01-21T00:00:00"/>
        <d v="2024-01-23T00:00:00"/>
        <d v="2024-01-24T00:00:00"/>
        <d v="2024-01-25T00:00:00"/>
        <d v="2024-01-26T00:00:00"/>
        <d v="2024-01-27T00:00:00"/>
        <d v="2024-01-28T00:00:00"/>
        <d v="2024-01-30T00:00:00"/>
        <d v="2024-01-31T00:00:00"/>
        <d v="2024-02-01T00:00:00"/>
        <d v="2024-02-02T00:00:00"/>
        <d v="2024-02-03T00:00:00"/>
        <d v="2024-02-04T00:00:00"/>
        <d v="2024-02-05T00:00:00"/>
        <d v="2024-02-06T00:00:00"/>
        <d v="2024-02-07T00:00:00"/>
        <d v="2024-02-08T00:00:00"/>
        <d v="2024-02-09T00:00:00"/>
        <d v="2024-02-10T00:00:00"/>
        <d v="2024-02-12T00:00:00"/>
        <d v="2024-02-14T00:00:00"/>
        <d v="2024-02-15T00:00:00"/>
        <d v="2024-02-16T00:00:00"/>
        <d v="2024-02-17T00:00:00"/>
        <d v="2024-02-18T00:00:00"/>
        <d v="2024-02-19T00:00:00"/>
        <d v="2024-02-20T00:00:00"/>
        <d v="2024-02-21T00:00:00"/>
        <d v="2024-02-22T00:00:00"/>
        <d v="2024-02-25T00:00:00"/>
        <d v="2024-02-27T00:00:00"/>
        <d v="2024-02-28T00:00:00"/>
        <d v="2024-02-29T00:00:00"/>
        <d v="2024-03-01T00:00:00"/>
        <d v="2024-03-02T00:00:00"/>
        <d v="2024-03-04T00:00:00"/>
        <d v="2024-03-05T00:00:00"/>
        <d v="2024-03-07T00:00:00"/>
        <d v="2024-03-08T00:00:00"/>
        <d v="2024-03-09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10T00:00:00"/>
        <d v="2024-04-11T00:00:00"/>
        <d v="2024-04-12T00:00:00"/>
        <d v="2024-04-13T00:00:00"/>
        <d v="2024-04-14T00:00:00"/>
        <d v="2024-04-15T00:00:00"/>
        <d v="2024-04-17T00:00:00"/>
        <d v="2024-04-18T00:00:00"/>
        <d v="2024-04-19T00:00:00"/>
        <d v="2024-04-20T00:00:00"/>
        <d v="2024-04-21T00:00:00"/>
        <d v="2024-04-22T00:00:00"/>
        <d v="2024-04-23T00:00:00"/>
        <d v="2024-04-24T00:00:00"/>
        <d v="2024-04-27T00:00:00"/>
        <d v="2024-04-29T00:00:00"/>
        <d v="2024-04-30T00:00:00"/>
        <d v="2024-05-01T00:00:00"/>
        <d v="2024-05-02T00:00:00"/>
        <d v="2024-05-03T00:00:00"/>
        <d v="2024-05-04T00:00:00"/>
        <d v="2024-05-05T00:00:00"/>
        <d v="2024-05-06T00:00:00"/>
        <d v="2024-05-07T00:00:00"/>
        <d v="2024-05-09T00:00:00"/>
        <d v="2024-05-10T00:00:00"/>
        <d v="2024-05-11T00:00:00"/>
        <d v="2024-05-12T00:00:00"/>
        <d v="2024-05-14T00:00:00"/>
        <d v="2024-05-16T00:00:00"/>
        <d v="2024-05-17T00:00:00"/>
        <d v="2024-05-18T00:00:00"/>
        <d v="2024-05-19T00:00:00"/>
        <d v="2024-05-20T00:00:00"/>
        <d v="2024-05-21T00:00:00"/>
        <d v="2024-05-22T00:00:00"/>
        <d v="2024-05-23T00:00:00"/>
        <d v="2024-05-24T00:00:00"/>
        <d v="2024-05-25T00:00:00"/>
        <d v="2024-05-27T00:00:00"/>
        <d v="2024-05-28T00:00:00"/>
        <d v="2024-05-29T00:00:00"/>
        <d v="2024-05-30T00:00:00"/>
        <d v="2024-05-31T00:00:00"/>
        <d v="2024-06-02T00:00:00"/>
        <d v="2024-06-03T00:00:00"/>
        <d v="2024-06-04T00:00:00"/>
        <d v="2024-06-05T00:00:00"/>
        <d v="2024-06-07T00:00:00"/>
        <d v="2024-06-08T00:00:00"/>
        <d v="2024-06-09T00:00:00"/>
        <d v="2024-06-10T00:00:00"/>
        <d v="2024-06-13T00:00:00"/>
        <d v="2024-06-14T00:00:00"/>
        <d v="2024-06-15T00:00:00"/>
        <d v="2024-06-17T00:00:00"/>
        <d v="2024-06-19T00:00:00"/>
        <d v="2024-06-21T00:00:00"/>
        <d v="2024-06-22T00:00:00"/>
        <d v="2024-06-24T00:00:00"/>
        <d v="2024-06-25T00:00:00"/>
        <d v="2024-06-26T00:00:00"/>
        <d v="2024-06-27T00:00:00"/>
        <d v="2024-06-28T00:00:00"/>
        <d v="2024-06-29T00:00:00"/>
        <d v="2024-07-01T00:00:00"/>
        <d v="2024-07-02T00:00:00"/>
        <d v="2024-07-03T00:00:00"/>
        <d v="2024-07-04T00:00:00"/>
        <d v="2024-07-05T00:00:00"/>
        <d v="2024-07-06T00:00:00"/>
        <d v="2024-07-08T00:00:00"/>
        <d v="2024-07-09T00:00:00"/>
        <d v="2024-07-10T00:00:00"/>
        <d v="2024-07-11T00:00:00"/>
        <d v="2024-07-12T00:00:00"/>
        <d v="2024-07-13T00:00:00"/>
        <d v="2024-07-15T00:00:00"/>
        <d v="2024-07-17T00:00:00"/>
        <d v="2024-07-18T00:00:00"/>
        <d v="2024-07-19T00:00:00"/>
        <d v="2024-07-20T00:00:00"/>
        <d v="2024-07-21T00:00:00"/>
        <d v="2024-07-22T00:00:00"/>
        <d v="2024-07-23T00:00:00"/>
        <d v="2024-07-24T00:00:00"/>
        <d v="2024-07-25T00:00:00"/>
        <d v="2024-07-26T00:00:00"/>
        <d v="2024-07-28T00:00:00"/>
        <d v="2024-07-29T00:00:00"/>
        <d v="2024-07-30T00:00:00"/>
        <d v="2024-07-3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8T00:00:00"/>
        <d v="2024-08-29T00:00:00"/>
        <d v="2024-08-31T00:00:00"/>
        <d v="2024-09-04T00:00:00"/>
        <d v="2024-09-05T00:00:00"/>
        <d v="2024-09-06T00:00:00"/>
        <d v="2024-09-07T00:00:00"/>
        <d v="2024-09-08T00:00:00"/>
        <d v="2024-09-09T00:00:00"/>
        <d v="2024-09-10T00:00:00"/>
        <d v="2024-09-12T00:00:00"/>
        <d v="2024-09-13T00:00:00"/>
        <d v="2024-09-14T00:00:00"/>
        <d v="2024-09-15T00:00:00"/>
        <d v="2024-09-16T00:00:00"/>
        <d v="2024-09-17T00:00:00"/>
        <d v="2024-09-19T00:00:00"/>
        <d v="2024-09-20T00:00:00"/>
        <d v="2024-09-22T00:00:00"/>
        <d v="2024-09-23T00:00:00"/>
        <d v="2024-09-27T00:00:00"/>
        <d v="2024-09-28T00:00:00"/>
        <d v="2024-09-29T00:00:00"/>
        <d v="2024-09-30T00:00:00"/>
        <d v="2024-10-01T00:00:00"/>
        <d v="2024-10-02T00:00:00"/>
        <d v="2024-10-05T00:00:00"/>
        <d v="2024-10-06T00:00:00"/>
        <d v="2024-10-07T00:00:00"/>
        <d v="2024-10-08T00:00:00"/>
        <d v="2024-10-09T00:00:00"/>
        <d v="2024-10-10T00:00:00"/>
        <d v="2024-10-11T00:00:00"/>
        <d v="2024-10-12T00:00:00"/>
        <d v="2024-10-14T00:00:00"/>
        <d v="2024-10-15T00:00:00"/>
        <d v="2024-10-16T00:00:00"/>
        <d v="2024-10-17T00:00:00"/>
        <d v="2024-10-18T00:00:00"/>
        <d v="2024-10-19T00:00:00"/>
        <d v="2024-10-21T00:00:00"/>
        <d v="2024-10-22T00:00:00"/>
        <d v="2024-10-23T00:00:00"/>
        <d v="2024-10-24T00:00:00"/>
        <d v="2024-10-25T00:00:00"/>
        <d v="2024-10-27T00:00:00"/>
      </sharedItems>
    </cacheField>
    <cacheField name="[Information].[Month Name].[Month Name]" caption="Month Name" numFmtId="0" hierarchy="14" level="1">
      <sharedItems count="1">
        <s v="October"/>
      </sharedItems>
    </cacheField>
    <cacheField name="[Information].[Content_Category].[Content_Category]" caption="Content_Category" numFmtId="0" hierarchy="10" level="1">
      <sharedItems containsSemiMixedTypes="0" containsNonDate="0" containsString="0"/>
    </cacheField>
  </cacheFields>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fieldsUsage count="2">
        <fieldUsage x="-1"/>
        <fieldUsage x="3"/>
      </fieldsUsage>
    </cacheHierarchy>
    <cacheHierarchy uniqueName="[Information].[Post_Date]" caption="Post_Date" attribute="1" time="1" defaultMemberUniqueName="[Information].[Post_Date].[All]" allUniqueName="[Information].[Post_Date].[All]" dimensionUniqueName="[Information]" displayFolder="" count="2" memberValueDatatype="7" unbalanced="0">
      <fieldsUsage count="2">
        <fieldUsage x="-1"/>
        <fieldUsage x="1"/>
      </fieldsUsage>
    </cacheHierarchy>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2" memberValueDatatype="130" unbalanced="0">
      <fieldsUsage count="2">
        <fieldUsage x="-1"/>
        <fieldUsage x="2"/>
      </fieldsUsage>
    </cacheHierarchy>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dimensions count="6">
    <dimension name="Engagement" uniqueName="[Engagement]" caption="Engagement"/>
    <dimension name="Information" uniqueName="[Information]" caption="Information"/>
    <dimension measure="1" name="Measures" uniqueName="[Measures]" caption="Measures"/>
    <dimension name="Performance" uniqueName="[Performance]" caption="Performance"/>
    <dimension name="Reach" uniqueName="[Reach]" caption="Reach"/>
    <dimension name="Social_Media_Analytics_Dataset xlsx" uniqueName="[Social_Media_Analytics_Dataset xlsx]" caption="Social_Media_Analytics_Dataset xlsx"/>
  </dimensions>
  <measureGroups count="5">
    <measureGroup name="Engagement" caption="Engagement"/>
    <measureGroup name="Information" caption="Information"/>
    <measureGroup name="Performance" caption="Performance"/>
    <measureGroup name="Reach" caption="Reach"/>
    <measureGroup name="Social_Media_Analytics_Dataset xlsx" caption="Social_Media_Analytics_Dataset xlsx"/>
  </measureGroups>
  <maps count="8">
    <map measureGroup="0" dimension="0"/>
    <map measureGroup="0" dimension="1"/>
    <map measureGroup="1" dimension="1"/>
    <map measureGroup="2" dimension="1"/>
    <map measureGroup="2" dimension="3"/>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065.121350462963" backgroundQuery="1" createdVersion="3" refreshedVersion="8" minRefreshableVersion="3" recordCount="0" supportSubquery="1" supportAdvancedDrill="1" xr:uid="{74973545-50CD-4588-91F0-61408606A98F}">
  <cacheSource type="external" connectionId="11">
    <extLst>
      <ext xmlns:x14="http://schemas.microsoft.com/office/spreadsheetml/2009/9/main" uri="{F057638F-6D5F-4e77-A914-E7F072B9BCA8}">
        <x14:sourceConnection name="ThisWorkbookDataModel"/>
      </ext>
    </extLst>
  </cacheSource>
  <cacheFields count="0"/>
  <cacheHierarchies count="68">
    <cacheHierarchy uniqueName="[Engagement].[Post_Id]" caption="Post_Id" attribute="1" defaultMemberUniqueName="[Engagement].[Post_Id].[All]" allUniqueName="[Engagement].[Post_Id].[All]" dimensionUniqueName="[Engagement]" displayFolder="" count="0" memberValueDatatype="130" unbalanced="0"/>
    <cacheHierarchy uniqueName="[Engagement].[Likes]" caption="Likes" attribute="1" defaultMemberUniqueName="[Engagement].[Likes].[All]" allUniqueName="[Engagement].[Likes].[All]" dimensionUniqueName="[Engagement]" displayFolder="" count="0" memberValueDatatype="20" unbalanced="0"/>
    <cacheHierarchy uniqueName="[Engagement].[Comments]" caption="Comments" attribute="1" defaultMemberUniqueName="[Engagement].[Comments].[All]" allUniqueName="[Engagement].[Comments].[All]" dimensionUniqueName="[Engagement]" displayFolder="" count="0" memberValueDatatype="20" unbalanced="0"/>
    <cacheHierarchy uniqueName="[Engagement].[Shares]" caption="Shares" attribute="1" defaultMemberUniqueName="[Engagement].[Shares].[All]" allUniqueName="[Engagement].[Shares].[All]" dimensionUniqueName="[Engagement]" displayFolder="" count="0" memberValueDatatype="20" unbalanced="0"/>
    <cacheHierarchy uniqueName="[Engagement].[Saves]" caption="Saves" attribute="1" defaultMemberUniqueName="[Engagement].[Saves].[All]" allUniqueName="[Engagement].[Saves].[All]" dimensionUniqueName="[Engagement]" displayFolder="" count="0" memberValueDatatype="20" unbalanced="0"/>
    <cacheHierarchy uniqueName="[Engagement].[Total_Engagement]" caption="Total_Engagement" attribute="1" defaultMemberUniqueName="[Engagement].[Total_Engagement].[All]" allUniqueName="[Engagement].[Total_Engagement].[All]" dimensionUniqueName="[Engagement]" displayFolder="" count="0" memberValueDatatype="20" unbalanced="0"/>
    <cacheHierarchy uniqueName="[Engagement].[Engagement_Rate_%]" caption="Engagement_Rate_%" attribute="1" defaultMemberUniqueName="[Engagement].[Engagement_Rate_%].[All]" allUniqueName="[Engagement].[Engagement_Rate_%].[All]" dimensionUniqueName="[Engagement]" displayFolder="" count="0" memberValueDatatype="20" unbalanced="0"/>
    <cacheHierarchy uniqueName="[Information].[Post_Id]" caption="Post_Id" attribute="1" defaultMemberUniqueName="[Information].[Post_Id].[All]" allUniqueName="[Information].[Post_Id].[All]" dimensionUniqueName="[Information]" displayFolder="" count="0" memberValueDatatype="130" unbalanced="0"/>
    <cacheHierarchy uniqueName="[Information].[Platform]" caption="Platform" attribute="1" defaultMemberUniqueName="[Information].[Platform].[All]" allUniqueName="[Information].[Platform].[All]" dimensionUniqueName="[Information]" displayFolder="" count="2" memberValueDatatype="130" unbalanced="0"/>
    <cacheHierarchy uniqueName="[Information].[Post_Type]" caption="Post_Type" attribute="1" defaultMemberUniqueName="[Information].[Post_Type].[All]" allUniqueName="[Information].[Post_Type].[All]" dimensionUniqueName="[Information]" displayFolder="" count="2" memberValueDatatype="130" unbalanced="0"/>
    <cacheHierarchy uniqueName="[Information].[Content_Category]" caption="Content_Category" attribute="1" defaultMemberUniqueName="[Information].[Content_Category].[All]" allUniqueName="[Information].[Content_Category].[All]" dimensionUniqueName="[Information]" displayFolder="" count="2" memberValueDatatype="130" unbalanced="0"/>
    <cacheHierarchy uniqueName="[Information].[Post_Date]" caption="Post_Date" attribute="1" time="1" defaultMemberUniqueName="[Information].[Post_Date].[All]" allUniqueName="[Information].[Post_Date].[All]" dimensionUniqueName="[Information]" displayFolder="" count="0" memberValueDatatype="7" unbalanced="0"/>
    <cacheHierarchy uniqueName="[Information].[Post_Time]" caption="Post_Time" attribute="1" time="1" defaultMemberUniqueName="[Information].[Post_Time].[All]" allUniqueName="[Information].[Post_Time].[All]" dimensionUniqueName="[Information]" displayFolder="" count="0" memberValueDatatype="7" unbalanced="0"/>
    <cacheHierarchy uniqueName="[Information].[Day_of_Week]" caption="Day_of_Week" attribute="1" defaultMemberUniqueName="[Information].[Day_of_Week].[All]" allUniqueName="[Information].[Day_of_Week].[All]" dimensionUniqueName="[Information]" displayFolder="" count="0" memberValueDatatype="130" unbalanced="0"/>
    <cacheHierarchy uniqueName="[Information].[Month Name]" caption="Month Name" attribute="1" defaultMemberUniqueName="[Information].[Month Name].[All]" allUniqueName="[Information].[Month Name].[All]" dimensionUniqueName="[Information]" displayFolder="" count="0" memberValueDatatype="130" unbalanced="0"/>
    <cacheHierarchy uniqueName="[Information].[Time by AM/PM]" caption="Time by AM/PM" attribute="1" defaultMemberUniqueName="[Information].[Time by AM/PM].[All]" allUniqueName="[Information].[Time by AM/PM].[All]" dimensionUniqueName="[Information]" displayFolder="" count="0" memberValueDatatype="130" unbalanced="0"/>
    <cacheHierarchy uniqueName="[Information].[Time Slot(2hr)]" caption="Time Slot(2hr)" attribute="1" defaultMemberUniqueName="[Information].[Time Slot(2hr)].[All]" allUniqueName="[Information].[Time Slot(2hr)].[All]" dimensionUniqueName="[Information]" displayFolder="" count="0" memberValueDatatype="130" unbalanced="0"/>
    <cacheHierarchy uniqueName="[Performance].[Post_Id]" caption="Post_Id" attribute="1" defaultMemberUniqueName="[Performance].[Post_Id].[All]" allUniqueName="[Performance].[Post_Id].[All]" dimensionUniqueName="[Performance]" displayFolder="" count="0" memberValueDatatype="130" unbalanced="0"/>
    <cacheHierarchy uniqueName="[Performance].[Video_Views]" caption="Video_Views" attribute="1" defaultMemberUniqueName="[Performance].[Video_Views].[All]" allUniqueName="[Performance].[Video_Views].[All]" dimensionUniqueName="[Performance]" displayFolder="" count="0" memberValueDatatype="20" unbalanced="0"/>
    <cacheHierarchy uniqueName="[Performance].[Average_Watch_Time_sec]" caption="Average_Watch_Time_sec" attribute="1" defaultMemberUniqueName="[Performance].[Average_Watch_Time_sec].[All]" allUniqueName="[Performance].[Average_Watch_Time_sec].[All]" dimensionUniqueName="[Performance]" displayFolder="" count="0" memberValueDatatype="5" unbalanced="0"/>
    <cacheHierarchy uniqueName="[Performance].[Total_Watch_Time]" caption="Total_Watch_Time" attribute="1" defaultMemberUniqueName="[Performance].[Total_Watch_Time].[All]" allUniqueName="[Performance].[Total_Watch_Time].[All]" dimensionUniqueName="[Performance]" displayFolder="" count="0" memberValueDatatype="20" unbalanced="0"/>
    <cacheHierarchy uniqueName="[Performance].[Completion_Rate_%]" caption="Completion_Rate_%" attribute="1" defaultMemberUniqueName="[Performance].[Completion_Rate_%].[All]" allUniqueName="[Performance].[Completion_Rate_%].[All]" dimensionUniqueName="[Performance]" displayFolder="" count="0" memberValueDatatype="5" unbalanced="0"/>
    <cacheHierarchy uniqueName="[Performance].[Replays]" caption="Replays" attribute="1" defaultMemberUniqueName="[Performance].[Replays].[All]" allUniqueName="[Performance].[Replays].[All]" dimensionUniqueName="[Performance]" displayFolder="" count="0" memberValueDatatype="20" unbalanced="0"/>
    <cacheHierarchy uniqueName="[Reach].[Post_Id]" caption="Post_Id" attribute="1" defaultMemberUniqueName="[Reach].[Post_Id].[All]" allUniqueName="[Reach].[Post_Id].[All]" dimensionUniqueName="[Reach]" displayFolder="" count="0" memberValueDatatype="130" unbalanced="0"/>
    <cacheHierarchy uniqueName="[Reach].[Followers_At_Post_Time]" caption="Followers_At_Post_Time" attribute="1" defaultMemberUniqueName="[Reach].[Followers_At_Post_Time].[All]" allUniqueName="[Reach].[Followers_At_Post_Time].[All]" dimensionUniqueName="[Reach]" displayFolder="" count="0" memberValueDatatype="20" unbalanced="0"/>
    <cacheHierarchy uniqueName="[Reach].[Impressions]" caption="Impressions" attribute="1" defaultMemberUniqueName="[Reach].[Impressions].[All]" allUniqueName="[Reach].[Impressions].[All]" dimensionUniqueName="[Reach]" displayFolder="" count="0" memberValueDatatype="20" unbalanced="0"/>
    <cacheHierarchy uniqueName="[Reach].[Reach]" caption="Reach" attribute="1" defaultMemberUniqueName="[Reach].[Reach].[All]" allUniqueName="[Reach].[Reach].[All]" dimensionUniqueName="[Reach]" displayFolder="" count="0" memberValueDatatype="20" unbalanced="0"/>
    <cacheHierarchy uniqueName="[Reach].[Profile_Visits]" caption="Profile_Visits" attribute="1" defaultMemberUniqueName="[Reach].[Profile_Visits].[All]" allUniqueName="[Reach].[Profile_Visits].[All]" dimensionUniqueName="[Reach]" displayFolder="" count="0" memberValueDatatype="20" unbalanced="0"/>
    <cacheHierarchy uniqueName="[Reach].[New_Followers_Gained]" caption="New_Followers_Gained" attribute="1" defaultMemberUniqueName="[Reach].[New_Followers_Gained].[All]" allUniqueName="[Reach].[New_Followers_Gained].[All]" dimensionUniqueName="[Reach]" displayFolder="" count="0" memberValueDatatype="20" unbalanced="0"/>
    <cacheHierarchy uniqueName="[Reach].[Unfollows]" caption="Unfollows" attribute="1" defaultMemberUniqueName="[Reach].[Unfollows].[All]" allUniqueName="[Reach].[Unfollows].[All]" dimensionUniqueName="[Reach]" displayFolder="" count="0" memberValueDatatype="20" unbalanced="0"/>
    <cacheHierarchy uniqueName="[Social_Media_Analytics_Dataset xlsx].[Name]" caption="Name" attribute="1" defaultMemberUniqueName="[Social_Media_Analytics_Dataset xlsx].[Name].[All]" allUniqueName="[Social_Media_Analytics_Dataset xlsx].[Name].[All]" dimensionUniqueName="[Social_Media_Analytics_Dataset xlsx]" displayFolder="" count="0" memberValueDatatype="130" unbalanced="0"/>
    <cacheHierarchy uniqueName="[Social_Media_Analytics_Dataset xlsx].[Item]" caption="Item" attribute="1" defaultMemberUniqueName="[Social_Media_Analytics_Dataset xlsx].[Item].[All]" allUniqueName="[Social_Media_Analytics_Dataset xlsx].[Item].[All]" dimensionUniqueName="[Social_Media_Analytics_Dataset xlsx]" displayFolder="" count="0" memberValueDatatype="130" unbalanced="0"/>
    <cacheHierarchy uniqueName="[Social_Media_Analytics_Dataset xlsx].[Kind]" caption="Kind" attribute="1" defaultMemberUniqueName="[Social_Media_Analytics_Dataset xlsx].[Kind].[All]" allUniqueName="[Social_Media_Analytics_Dataset xlsx].[Kind].[All]" dimensionUniqueName="[Social_Media_Analytics_Dataset xlsx]" displayFolder="" count="0" memberValueDatatype="130" unbalanced="0"/>
    <cacheHierarchy uniqueName="[Social_Media_Analytics_Dataset xlsx].[Hidden]" caption="Hidden" attribute="1" defaultMemberUniqueName="[Social_Media_Analytics_Dataset xlsx].[Hidden].[All]" allUniqueName="[Social_Media_Analytics_Dataset xlsx].[Hidden].[All]" dimensionUniqueName="[Social_Media_Analytics_Dataset xlsx]" displayFolder="" count="0" memberValueDatatype="11" unbalanced="0"/>
    <cacheHierarchy uniqueName="[Measures].[__XL_Count Social_Media_Analytics_Dataset xlsx]" caption="__XL_Count Social_Media_Analytics_Dataset xlsx" measure="1" displayFolder="" measureGroup="Social_Media_Analytics_Dataset xlsx" count="0" hidden="1"/>
    <cacheHierarchy uniqueName="[Measures].[__XL_Count Information]" caption="__XL_Count Information" measure="1" displayFolder="" measureGroup="Information" count="0" hidden="1"/>
    <cacheHierarchy uniqueName="[Measures].[__XL_Count Reach]" caption="__XL_Count Reach" measure="1" displayFolder="" measureGroup="Reach" count="0" hidden="1"/>
    <cacheHierarchy uniqueName="[Measures].[__XL_Count Engagement]" caption="__XL_Count Engagement" measure="1" displayFolder="" measureGroup="Engagement"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Post_Id]" caption="Count of Post_Id" measure="1" displayFolder="" measureGroup="Information" count="0" hidden="1">
      <extLst>
        <ext xmlns:x15="http://schemas.microsoft.com/office/spreadsheetml/2010/11/main" uri="{B97F6D7D-B522-45F9-BDA1-12C45D357490}">
          <x15:cacheHierarchy aggregatedColumn="7"/>
        </ext>
      </extLst>
    </cacheHierarchy>
    <cacheHierarchy uniqueName="[Measures].[Count of Engagement_Rate_%]" caption="Count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Count of Total_Engagement]" caption="Count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Count of Likes]" caption="Count of Likes" measure="1" displayFolder="" measureGroup="Engagement" count="0" hidden="1">
      <extLst>
        <ext xmlns:x15="http://schemas.microsoft.com/office/spreadsheetml/2010/11/main" uri="{B97F6D7D-B522-45F9-BDA1-12C45D357490}">
          <x15:cacheHierarchy aggregatedColumn="1"/>
        </ext>
      </extLst>
    </cacheHierarchy>
    <cacheHierarchy uniqueName="[Measures].[Count of Comments]" caption="Count of Comments" measure="1" displayFolder="" measureGroup="Engagement" count="0" hidden="1">
      <extLst>
        <ext xmlns:x15="http://schemas.microsoft.com/office/spreadsheetml/2010/11/main" uri="{B97F6D7D-B522-45F9-BDA1-12C45D357490}">
          <x15:cacheHierarchy aggregatedColumn="2"/>
        </ext>
      </extLst>
    </cacheHierarchy>
    <cacheHierarchy uniqueName="[Measures].[Count of Shares]" caption="Count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Likes]" caption="Sum of Likes" measure="1" displayFolder="" measureGroup="Engagement" count="0" hidden="1">
      <extLst>
        <ext xmlns:x15="http://schemas.microsoft.com/office/spreadsheetml/2010/11/main" uri="{B97F6D7D-B522-45F9-BDA1-12C45D357490}">
          <x15:cacheHierarchy aggregatedColumn="1"/>
        </ext>
      </extLst>
    </cacheHierarchy>
    <cacheHierarchy uniqueName="[Measures].[Sum of Comments]" caption="Sum of Comments" measure="1" displayFolder="" measureGroup="Engagement" count="0" hidden="1">
      <extLst>
        <ext xmlns:x15="http://schemas.microsoft.com/office/spreadsheetml/2010/11/main" uri="{B97F6D7D-B522-45F9-BDA1-12C45D357490}">
          <x15:cacheHierarchy aggregatedColumn="2"/>
        </ext>
      </extLst>
    </cacheHierarchy>
    <cacheHierarchy uniqueName="[Measures].[Sum of Shares]" caption="Sum of Shares" measure="1" displayFolder="" measureGroup="Engagement" count="0" hidden="1">
      <extLst>
        <ext xmlns:x15="http://schemas.microsoft.com/office/spreadsheetml/2010/11/main" uri="{B97F6D7D-B522-45F9-BDA1-12C45D357490}">
          <x15:cacheHierarchy aggregatedColumn="3"/>
        </ext>
      </extLst>
    </cacheHierarchy>
    <cacheHierarchy uniqueName="[Measures].[Sum of Saves]" caption="Sum of Saves" measure="1" displayFolder="" measureGroup="Engagement" count="0" hidden="1">
      <extLst>
        <ext xmlns:x15="http://schemas.microsoft.com/office/spreadsheetml/2010/11/main" uri="{B97F6D7D-B522-45F9-BDA1-12C45D357490}">
          <x15:cacheHierarchy aggregatedColumn="4"/>
        </ext>
      </extLst>
    </cacheHierarchy>
    <cacheHierarchy uniqueName="[Measures].[Sum of Total_Engagement]" caption="Sum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Sum of New_Followers_Gained]" caption="Sum of New_Followers_Gained" measure="1" displayFolder="" measureGroup="Reach" count="0" hidden="1">
      <extLst>
        <ext xmlns:x15="http://schemas.microsoft.com/office/spreadsheetml/2010/11/main" uri="{B97F6D7D-B522-45F9-BDA1-12C45D357490}">
          <x15:cacheHierarchy aggregatedColumn="28"/>
        </ext>
      </extLst>
    </cacheHierarchy>
    <cacheHierarchy uniqueName="[Measures].[Count of Post_Date]" caption="Count of Post_Date" measure="1" displayFolder="" measureGroup="Information" count="0" hidden="1">
      <extLst>
        <ext xmlns:x15="http://schemas.microsoft.com/office/spreadsheetml/2010/11/main" uri="{B97F6D7D-B522-45F9-BDA1-12C45D357490}">
          <x15:cacheHierarchy aggregatedColumn="11"/>
        </ext>
      </extLst>
    </cacheHierarchy>
    <cacheHierarchy uniqueName="[Measures].[Sum of Engagement_Rate_%]" caption="Sum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Average_Watch_Time_sec]" caption="Sum of Average_Watch_Time_sec" measure="1" displayFolder="" measureGroup="Performance" count="0" hidden="1">
      <extLst>
        <ext xmlns:x15="http://schemas.microsoft.com/office/spreadsheetml/2010/11/main" uri="{B97F6D7D-B522-45F9-BDA1-12C45D357490}">
          <x15:cacheHierarchy aggregatedColumn="19"/>
        </ext>
      </extLst>
    </cacheHierarchy>
    <cacheHierarchy uniqueName="[Measures].[Average of Total_Engagement]" caption="Average of Total_Engagement" measure="1" displayFolder="" measureGroup="Engagement" count="0" hidden="1">
      <extLst>
        <ext xmlns:x15="http://schemas.microsoft.com/office/spreadsheetml/2010/11/main" uri="{B97F6D7D-B522-45F9-BDA1-12C45D357490}">
          <x15:cacheHierarchy aggregatedColumn="5"/>
        </ext>
      </extLst>
    </cacheHierarchy>
    <cacheHierarchy uniqueName="[Measures].[Average of Engagement_Rate_%]" caption="Average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tdDev of Engagement_Rate_%]" caption="StdDev of Engagement_Rate_%" measure="1" displayFolder="" measureGroup="Engagement" count="0" hidden="1">
      <extLst>
        <ext xmlns:x15="http://schemas.microsoft.com/office/spreadsheetml/2010/11/main" uri="{B97F6D7D-B522-45F9-BDA1-12C45D357490}">
          <x15:cacheHierarchy aggregatedColumn="6"/>
        </ext>
      </extLst>
    </cacheHierarchy>
    <cacheHierarchy uniqueName="[Measures].[Sum of Impressions]" caption="Sum of Impressions" measure="1" displayFolder="" measureGroup="Reach" count="0" hidden="1">
      <extLst>
        <ext xmlns:x15="http://schemas.microsoft.com/office/spreadsheetml/2010/11/main" uri="{B97F6D7D-B522-45F9-BDA1-12C45D357490}">
          <x15:cacheHierarchy aggregatedColumn="25"/>
        </ext>
      </extLst>
    </cacheHierarchy>
    <cacheHierarchy uniqueName="[Measures].[Average of Impressions]" caption="Average of Impressions" measure="1" displayFolder="" measureGroup="Reach" count="0" hidden="1">
      <extLst>
        <ext xmlns:x15="http://schemas.microsoft.com/office/spreadsheetml/2010/11/main" uri="{B97F6D7D-B522-45F9-BDA1-12C45D357490}">
          <x15:cacheHierarchy aggregatedColumn="25"/>
        </ext>
      </extLst>
    </cacheHierarchy>
    <cacheHierarchy uniqueName="[Measures].[Sum of Profile_Visits]" caption="Sum of Profile_Visits" measure="1" displayFolder="" measureGroup="Reach" count="0" hidden="1">
      <extLst>
        <ext xmlns:x15="http://schemas.microsoft.com/office/spreadsheetml/2010/11/main" uri="{B97F6D7D-B522-45F9-BDA1-12C45D357490}">
          <x15:cacheHierarchy aggregatedColumn="27"/>
        </ext>
      </extLst>
    </cacheHierarchy>
    <cacheHierarchy uniqueName="[Measures].[Sum of Followers_At_Post_Time]" caption="Sum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um of Reach]" caption="Sum of Reach" measure="1" displayFolder="" measureGroup="Reach" count="0" hidden="1">
      <extLst>
        <ext xmlns:x15="http://schemas.microsoft.com/office/spreadsheetml/2010/11/main" uri="{B97F6D7D-B522-45F9-BDA1-12C45D357490}">
          <x15:cacheHierarchy aggregatedColumn="26"/>
        </ext>
      </extLst>
    </cacheHierarchy>
    <cacheHierarchy uniqueName="[Measures].[Sum of Unfollows]" caption="Sum of Unfollows" measure="1" displayFolder="" measureGroup="Reach" count="0" hidden="1">
      <extLst>
        <ext xmlns:x15="http://schemas.microsoft.com/office/spreadsheetml/2010/11/main" uri="{B97F6D7D-B522-45F9-BDA1-12C45D357490}">
          <x15:cacheHierarchy aggregatedColumn="29"/>
        </ext>
      </extLst>
    </cacheHierarchy>
    <cacheHierarchy uniqueName="[Measures].[Max of Followers_At_Post_Time]" caption="Max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Count of Followers_At_Post_Time]" caption="Count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StdDev of Followers_At_Post_Time]" caption="StdDev of Followers_At_Post_Time" measure="1" displayFolder="" measureGroup="Reach" count="0" hidden="1">
      <extLst>
        <ext xmlns:x15="http://schemas.microsoft.com/office/spreadsheetml/2010/11/main" uri="{B97F6D7D-B522-45F9-BDA1-12C45D357490}">
          <x15:cacheHierarchy aggregatedColumn="24"/>
        </ext>
      </extLst>
    </cacheHierarchy>
    <cacheHierarchy uniqueName="[Measures].[Max of Total_Engagement]" caption="Max of Total_Engagement" measure="1" displayFolder="" measureGroup="Engagement"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53852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88C5F-1D57-4899-8F5B-E9C307A19C86}" name="PivotTable8" cacheId="1" applyNumberFormats="0" applyBorderFormats="0" applyFontFormats="0" applyPatternFormats="0" applyAlignmentFormats="0" applyWidthHeightFormats="1" dataCaption="Values" tag="3713feb0-730a-4ece-bb09-00261ce01a8a" updatedVersion="8" minRefreshableVersion="3" useAutoFormatting="1" subtotalHiddenItems="1" itemPrintTitles="1" createdVersion="8" indent="0" outline="1" outlineData="1" multipleFieldFilters="0" chartFormat="46">
  <location ref="B28:C36" firstHeaderRow="1" firstDataRow="1" firstDataCol="1"/>
  <pivotFields count="5">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Engagement(%)" fld="1" subtotal="average" baseField="0" baseItem="0" numFmtId="1"/>
  </dataFields>
  <formats count="5">
    <format dxfId="24">
      <pivotArea outline="0" collapsedLevelsAreSubtotals="1" fieldPosition="0"/>
    </format>
    <format dxfId="23">
      <pivotArea dataOnly="0" labelOnly="1" outline="0" axis="axisValues" fieldPosition="0"/>
    </format>
    <format dxfId="22">
      <pivotArea field="0" type="button" dataOnly="0" labelOnly="1" outline="0" axis="axisRow" fieldPosition="0"/>
    </format>
    <format dxfId="21">
      <pivotArea dataOnly="0" labelOnly="1" outline="0" axis="axisValues" fieldPosition="0"/>
    </format>
    <format dxfId="20">
      <pivotArea dataOnly="0" outline="0" axis="axisValues" fieldPosition="0"/>
    </format>
  </formats>
  <chartFormats count="2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5"/>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6"/>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4"/>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5" format="8">
      <pivotArea type="data" outline="0" fieldPosition="0">
        <references count="2">
          <reference field="4294967294" count="1" selected="0">
            <x v="0"/>
          </reference>
          <reference field="0" count="1" selected="0">
            <x v="3"/>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5"/>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 chart="6" format="12">
      <pivotArea type="data" outline="0" fieldPosition="0">
        <references count="2">
          <reference field="4294967294" count="1" selected="0">
            <x v="0"/>
          </reference>
          <reference field="0" count="1" selected="0">
            <x v="6"/>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4"/>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5"/>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6"/>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4"/>
          </reference>
        </references>
      </pivotArea>
    </chartFormat>
    <chartFormat chart="7" format="6">
      <pivotArea type="data" outline="0" fieldPosition="0">
        <references count="2">
          <reference field="4294967294" count="1" selected="0">
            <x v="0"/>
          </reference>
          <reference field="0" count="1" selected="0">
            <x v="2"/>
          </reference>
        </references>
      </pivotArea>
    </chartFormat>
    <chartFormat chart="7" format="7">
      <pivotArea type="data" outline="0" fieldPosition="0">
        <references count="2">
          <reference field="4294967294" count="1" selected="0">
            <x v="0"/>
          </reference>
          <reference field="0"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Information].[Platform].&amp;[Instagram]"/>
        <member name="[Information].[Platform].&amp;[YouTube]"/>
      </members>
    </pivotHierarchy>
    <pivotHierarchy multipleItemSelectionAllowed="1" dragToData="1">
      <members count="2" level="1">
        <member name="[Information].[Post_Type].&amp;[Short]"/>
        <member name="[Information].[Post_Type].&amp;[Video]"/>
      </members>
    </pivotHierarchy>
    <pivotHierarchy multipleItemSelectionAllowed="1" dragToData="1">
      <members count="2" level="1">
        <member name="[Information].[Content_Category].&amp;[Meme]"/>
        <member name="[Information].[Content_Category].&amp;[Tren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Engage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985CCB-7298-4A80-83F9-B01F942B84B2}" name="PivotTable13" cacheId="10" applyNumberFormats="0" applyBorderFormats="0" applyFontFormats="0" applyPatternFormats="0" applyAlignmentFormats="0" applyWidthHeightFormats="1" dataCaption="Values" tag="357f8b92-52fc-4372-a598-cb6b9ed8abdd" updatedVersion="8" minRefreshableVersion="3" useAutoFormatting="1" subtotalHiddenItems="1" itemPrintTitles="1" createdVersion="8" indent="0" outline="1" outlineData="1" multipleFieldFilters="0" chartFormat="23">
  <location ref="A115:C126" firstHeaderRow="0" firstDataRow="1" firstDataCol="1"/>
  <pivotFields count="5">
    <pivotField axis="axisRow" allDrilled="1" subtotalTop="0" showAll="0" sortType="ascending" defaultSubtotal="0" defaultAttributeDrillState="1">
      <items count="10">
        <item n="Jan" x="3"/>
        <item n="Feb" x="2"/>
        <item n="Mar" x="6"/>
        <item n="Apr" x="0"/>
        <item x="7"/>
        <item n="Jun" x="5"/>
        <item n="Jul" x="4"/>
        <item n="Aug" x="1"/>
        <item n="Sep" x="9"/>
        <item n="Oct" x="8"/>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 New Followers" fld="1" baseField="0" baseItem="0"/>
    <dataField name=" Unfollows" fld="2"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0" count="1" selected="0">
            <x v="7"/>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0" count="1" selected="0">
            <x v="7"/>
          </reference>
        </references>
      </pivotArea>
    </chartFormat>
    <chartFormat chart="16" format="8"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members count="1" level="1">
        <member name="[Information].[Day_of_Week].&amp;[Mon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New Follow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Unfollow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activeTabTopLevelEntity name="[Rea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D2C32C-2C05-4132-98B1-23B4741D4161}" name="PivotTable18" cacheId="15" applyNumberFormats="0" applyBorderFormats="0" applyFontFormats="0" applyPatternFormats="0" applyAlignmentFormats="0" applyWidthHeightFormats="1" dataCaption="Values" tag="37479ddc-a5fa-4f9a-abec-e3ab03435de4" updatedVersion="8" minRefreshableVersion="3" useAutoFormatting="1" itemPrintTitles="1" createdVersion="8" indent="0" outline="1" outlineData="1" multipleFieldFilters="0">
  <location ref="C132:D134" firstHeaderRow="1" firstDataRow="1" firstDataCol="1"/>
  <pivotFields count="4">
    <pivotField dataField="1" subtotalTop="0" showAll="0" defaultSubtotal="0"/>
    <pivotField allDrilled="1" subtotalTop="0" showAll="0" dataSourceSort="1" defaultSubtotal="0" defaultAttributeDrillState="1">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s>
    </pivotField>
    <pivotField axis="axisRow" allDrilled="1" subtotalTop="0" showAll="0" sortType="ascending"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Count of Post_Id"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lastMonth" evalOrder="-1" id="1">
      <autoFilter ref="A1">
        <filterColumn colId="0">
          <dynamicFilter type="lastMonth" val="46023" maxVal="46054"/>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8E794C-665F-45CE-B074-2AD37406E13B}" name="PivotTable1" cacheId="6" applyNumberFormats="0" applyBorderFormats="0" applyFontFormats="0" applyPatternFormats="0" applyAlignmentFormats="0" applyWidthHeightFormats="1" dataCaption="Values" tag="945fd5b7-0d51-4dd9-a6c2-a82041c68be1" updatedVersion="8" minRefreshableVersion="3" useAutoFormatting="1" subtotalHiddenItems="1" itemPrintTitles="1" createdVersion="8" indent="0" outline="1" outlineData="1" multipleFieldFilters="0" chartFormat="39">
  <location ref="B58:H6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6">
    <i>
      <x/>
    </i>
    <i>
      <x v="1"/>
    </i>
    <i>
      <x v="2"/>
    </i>
    <i>
      <x v="3"/>
    </i>
    <i>
      <x v="4"/>
    </i>
    <i t="grand">
      <x/>
    </i>
  </colItems>
  <dataFields count="1">
    <dataField name="Average Engagement" fld="2" subtotal="average" baseField="1" baseItem="0" numFmtId="1"/>
  </dataFields>
  <formats count="3">
    <format dxfId="27">
      <pivotArea outline="0" collapsedLevelsAreSubtotals="1" fieldPosition="0"/>
    </format>
    <format dxfId="26">
      <pivotArea type="all" dataOnly="0" outline="0" fieldPosition="0"/>
    </format>
    <format dxfId="25">
      <pivotArea type="all" dataOnly="0" outline="0" fieldPosition="0"/>
    </format>
  </format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38" format="10" series="1">
      <pivotArea type="data" outline="0" fieldPosition="0">
        <references count="2">
          <reference field="4294967294" count="1" selected="0">
            <x v="0"/>
          </reference>
          <reference field="0" count="1" selected="0">
            <x v="0"/>
          </reference>
        </references>
      </pivotArea>
    </chartFormat>
    <chartFormat chart="38" format="11" series="1">
      <pivotArea type="data" outline="0" fieldPosition="0">
        <references count="2">
          <reference field="4294967294" count="1" selected="0">
            <x v="0"/>
          </reference>
          <reference field="0" count="1" selected="0">
            <x v="1"/>
          </reference>
        </references>
      </pivotArea>
    </chartFormat>
    <chartFormat chart="38" format="12" series="1">
      <pivotArea type="data" outline="0" fieldPosition="0">
        <references count="2">
          <reference field="4294967294" count="1" selected="0">
            <x v="0"/>
          </reference>
          <reference field="0" count="1" selected="0">
            <x v="2"/>
          </reference>
        </references>
      </pivotArea>
    </chartFormat>
    <chartFormat chart="38" format="13" series="1">
      <pivotArea type="data" outline="0" fieldPosition="0">
        <references count="2">
          <reference field="4294967294" count="1" selected="0">
            <x v="0"/>
          </reference>
          <reference field="0" count="1" selected="0">
            <x v="3"/>
          </reference>
        </references>
      </pivotArea>
    </chartFormat>
    <chartFormat chart="38" format="14" series="1">
      <pivotArea type="data" outline="0" fieldPosition="0">
        <references count="2">
          <reference field="4294967294" count="1" selected="0">
            <x v="0"/>
          </reference>
          <reference field="0" count="1" selected="0">
            <x v="4"/>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Engage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C6A33B-1BB4-4F0C-9953-8F2A3EA3D790}" name="PivotTable20" cacheId="13" applyNumberFormats="0" applyBorderFormats="0" applyFontFormats="0" applyPatternFormats="0" applyAlignmentFormats="0" applyWidthHeightFormats="1" dataCaption="Values" tag="d521c974-59b4-496f-a82e-699e7e8c4ede" updatedVersion="8" minRefreshableVersion="3" useAutoFormatting="1" itemPrintTitles="1" createdVersion="8" indent="0" outline="1" outlineData="1" multipleFieldFilters="0">
  <location ref="C143:D145"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Total_Engagement" fld="0" baseField="0" baseItem="0" numFmtId="3"/>
  </dataFields>
  <formats count="1">
    <format dxfId="28">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x15:activeTabTopLevelEntity name="[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581032-66B9-41CE-ACBD-D483B44E59F7}" name="PivotTable12" cacheId="9" applyNumberFormats="0" applyBorderFormats="0" applyFontFormats="0" applyPatternFormats="0" applyAlignmentFormats="0" applyWidthHeightFormats="1" dataCaption="Values" tag="75b57b36-ed02-4995-a753-f4b13e8abf81" updatedVersion="8" minRefreshableVersion="3" useAutoFormatting="1" subtotalHiddenItems="1" itemPrintTitles="1" createdVersion="8" indent="0" outline="1" outlineData="1" multipleFieldFilters="0" chartFormat="52">
  <location ref="A99:C110" firstHeaderRow="0" firstDataRow="1" firstDataCol="1"/>
  <pivotFields count="4">
    <pivotField axis="axisRow" allDrilled="1" subtotalTop="0" showAll="0" sortType="ascending" defaultSubtotal="0" defaultAttributeDrillState="1">
      <items count="10">
        <item n="Jan" x="3"/>
        <item n="Feb" x="2"/>
        <item n="Mar" x="6"/>
        <item n="Apr" x="0"/>
        <item x="7"/>
        <item n="Jun" x="5"/>
        <item n="Jul" x="4"/>
        <item n="Aug" x="1"/>
        <item n="Sep" x="9"/>
        <item n="Oct"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Engagement" fld="1" baseField="0" baseItem="0"/>
    <dataField name="Reach" fld="2" baseField="0" baseItem="0"/>
  </dataField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1"/>
          </reference>
        </references>
      </pivotArea>
    </chartFormat>
    <chartFormat chart="38" format="5"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ngage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ach"/>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activeTabTopLevelEntity name="[Reach]"/>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502146-9880-473B-8CE1-2054866245BD}" name="PivotTable11" cacheId="0" applyNumberFormats="0" applyBorderFormats="0" applyFontFormats="0" applyPatternFormats="0" applyAlignmentFormats="0" applyWidthHeightFormats="1" dataCaption="Values" tag="3684c9d9-9234-4a61-861a-d42bc0dd643b" updatedVersion="8" minRefreshableVersion="3" useAutoFormatting="1" itemPrintTitles="1" createdVersion="8" indent="0" outline="1" outlineData="1" multipleFieldFilters="0" chartFormat="19">
  <location ref="M2:N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Post_I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B6F21B-01B9-4F3F-8292-1321C604CB4C}" name="PivotTable10" cacheId="8" applyNumberFormats="0" applyBorderFormats="0" applyFontFormats="0" applyPatternFormats="0" applyAlignmentFormats="0" applyWidthHeightFormats="1" dataCaption="Values" tag="4f70768b-bf7c-45f8-8650-a7f45af33112" updatedVersion="8" minRefreshableVersion="3" useAutoFormatting="1" subtotalHiddenItems="1" itemPrintTitles="1" createdVersion="8" indent="0" outline="1" outlineData="1" multipleFieldFilters="0" chartFormat="79">
  <location ref="B43:H50"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6">
    <i>
      <x/>
    </i>
    <i>
      <x v="1"/>
    </i>
    <i>
      <x v="2"/>
    </i>
    <i>
      <x v="3"/>
    </i>
    <i>
      <x v="4"/>
    </i>
    <i t="grand">
      <x/>
    </i>
  </colItems>
  <dataFields count="1">
    <dataField name="Average of Impressions" fld="2" subtotal="average" baseField="0" baseItem="0"/>
  </dataFields>
  <formats count="21">
    <format dxfId="49">
      <pivotArea outline="0" collapsedLevelsAreSubtotals="1"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1" type="button" dataOnly="0" labelOnly="1" outline="0" axis="axisCol" fieldPosition="0"/>
    </format>
    <format dxfId="44">
      <pivotArea type="topRight" dataOnly="0" labelOnly="1" outline="0"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fieldPosition="0">
        <references count="1">
          <reference field="1" count="0"/>
        </references>
      </pivotArea>
    </format>
    <format dxfId="39">
      <pivotArea dataOnly="0" labelOnly="1" grandCol="1" outline="0" fieldPosition="0"/>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field="1" type="button" dataOnly="0" labelOnly="1" outline="0" axis="axisCol" fieldPosition="0"/>
    </format>
    <format dxfId="34">
      <pivotArea type="topRight" dataOnly="0" labelOnly="1" outline="0"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fieldPosition="0">
        <references count="1">
          <reference field="1" count="0"/>
        </references>
      </pivotArea>
    </format>
    <format dxfId="29">
      <pivotArea dataOnly="0" labelOnly="1" grandCol="1" outline="0" fieldPosition="0"/>
    </format>
  </formats>
  <chartFormats count="11">
    <chartFormat chart="69" format="0" series="1">
      <pivotArea type="data" outline="0" fieldPosition="0">
        <references count="2">
          <reference field="4294967294" count="1" selected="0">
            <x v="0"/>
          </reference>
          <reference field="1" count="1" selected="0">
            <x v="0"/>
          </reference>
        </references>
      </pivotArea>
    </chartFormat>
    <chartFormat chart="69" format="1" series="1">
      <pivotArea type="data" outline="0" fieldPosition="0">
        <references count="2">
          <reference field="4294967294" count="1" selected="0">
            <x v="0"/>
          </reference>
          <reference field="1" count="1" selected="0">
            <x v="1"/>
          </reference>
        </references>
      </pivotArea>
    </chartFormat>
    <chartFormat chart="69" format="2" series="1">
      <pivotArea type="data" outline="0" fieldPosition="0">
        <references count="2">
          <reference field="4294967294" count="1" selected="0">
            <x v="0"/>
          </reference>
          <reference field="1" count="1" selected="0">
            <x v="2"/>
          </reference>
        </references>
      </pivotArea>
    </chartFormat>
    <chartFormat chart="69" format="3" series="1">
      <pivotArea type="data" outline="0" fieldPosition="0">
        <references count="2">
          <reference field="4294967294" count="1" selected="0">
            <x v="0"/>
          </reference>
          <reference field="1" count="1" selected="0">
            <x v="3"/>
          </reference>
        </references>
      </pivotArea>
    </chartFormat>
    <chartFormat chart="69" format="4" series="1">
      <pivotArea type="data" outline="0" fieldPosition="0">
        <references count="2">
          <reference field="4294967294" count="1" selected="0">
            <x v="0"/>
          </reference>
          <reference field="1" count="1" selected="0">
            <x v="4"/>
          </reference>
        </references>
      </pivotArea>
    </chartFormat>
    <chartFormat chart="69" format="5">
      <pivotArea type="data" outline="0" fieldPosition="0">
        <references count="3">
          <reference field="4294967294" count="1" selected="0">
            <x v="0"/>
          </reference>
          <reference field="0" count="1" selected="0">
            <x v="0"/>
          </reference>
          <reference field="1" count="1" selected="0">
            <x v="1"/>
          </reference>
        </references>
      </pivotArea>
    </chartFormat>
    <chartFormat chart="78" format="11" series="1">
      <pivotArea type="data" outline="0" fieldPosition="0">
        <references count="2">
          <reference field="4294967294" count="1" selected="0">
            <x v="0"/>
          </reference>
          <reference field="1" count="1" selected="0">
            <x v="0"/>
          </reference>
        </references>
      </pivotArea>
    </chartFormat>
    <chartFormat chart="78" format="12" series="1">
      <pivotArea type="data" outline="0" fieldPosition="0">
        <references count="2">
          <reference field="4294967294" count="1" selected="0">
            <x v="0"/>
          </reference>
          <reference field="1" count="1" selected="0">
            <x v="1"/>
          </reference>
        </references>
      </pivotArea>
    </chartFormat>
    <chartFormat chart="78" format="13" series="1">
      <pivotArea type="data" outline="0" fieldPosition="0">
        <references count="2">
          <reference field="4294967294" count="1" selected="0">
            <x v="0"/>
          </reference>
          <reference field="1" count="1" selected="0">
            <x v="2"/>
          </reference>
        </references>
      </pivotArea>
    </chartFormat>
    <chartFormat chart="78" format="14" series="1">
      <pivotArea type="data" outline="0" fieldPosition="0">
        <references count="2">
          <reference field="4294967294" count="1" selected="0">
            <x v="0"/>
          </reference>
          <reference field="1" count="1" selected="0">
            <x v="3"/>
          </reference>
        </references>
      </pivotArea>
    </chartFormat>
    <chartFormat chart="78" format="15" series="1">
      <pivotArea type="data" outline="0" fieldPosition="0">
        <references count="2">
          <reference field="4294967294" count="1" selected="0">
            <x v="0"/>
          </reference>
          <reference field="1" count="1" selected="0">
            <x v="4"/>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_Rate_%"/>
    <pivotHierarchy dragToData="1"/>
    <pivotHierarchy dragToData="1"/>
    <pivotHierarchy dragToData="1" caption="Average of Impression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activeTabTopLevelEntity name="[Engagement]"/>
        <x15:activeTabTopLevelEntity name="[Rea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4D107E-BE69-4CCF-8629-3E172983239E}" name="PivotTable3" cacheId="2" applyNumberFormats="0" applyBorderFormats="0" applyFontFormats="0" applyPatternFormats="0" applyAlignmentFormats="0" applyWidthHeightFormats="1" dataCaption="Values" tag="9eda3b15-c414-44f3-a70f-07935a26e15d" updatedVersion="8" minRefreshableVersion="3" useAutoFormatting="1" subtotalHiddenItems="1" rowGrandTotals="0" colGrandTotals="0" itemPrintTitles="1" createdVersion="8" indent="0" outline="1" outlineData="1" multipleFieldFilters="0" colHeaderCaption="">
  <location ref="A81:H94" firstHeaderRow="1" firstDataRow="2" firstDataCol="1"/>
  <pivotFields count="4">
    <pivotField axis="axisCol"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0"/>
  </colFields>
  <colItems count="7">
    <i>
      <x/>
    </i>
    <i>
      <x v="1"/>
    </i>
    <i>
      <x v="2"/>
    </i>
    <i>
      <x v="3"/>
    </i>
    <i>
      <x v="4"/>
    </i>
    <i>
      <x v="5"/>
    </i>
    <i>
      <x v="6"/>
    </i>
  </colItems>
  <dataFields count="1">
    <dataField name=" " fld="2" subtotal="average" baseField="1" baseItem="0"/>
  </dataFields>
  <formats count="17">
    <format dxfId="66">
      <pivotArea outline="0" collapsedLevelsAreSubtotals="1" fieldPosition="0"/>
    </format>
    <format dxfId="65">
      <pivotArea type="all" dataOnly="0" outline="0" fieldPosition="0"/>
    </format>
    <format dxfId="64">
      <pivotArea type="all" dataOnly="0" outline="0" fieldPosition="0"/>
    </format>
    <format dxfId="63">
      <pivotArea type="all" dataOnly="0" outline="0" fieldPosition="0"/>
    </format>
    <format dxfId="62">
      <pivotArea type="all" dataOnly="0" outline="0" fieldPosition="0"/>
    </format>
    <format dxfId="61">
      <pivotArea type="all" dataOnly="0" outline="0" fieldPosition="0"/>
    </format>
    <format dxfId="60">
      <pivotArea type="all" dataOnly="0" outline="0" fieldPosition="0"/>
    </format>
    <format dxfId="59">
      <pivotArea type="all" dataOnly="0" outline="0" fieldPosition="0"/>
    </format>
    <format dxfId="58">
      <pivotArea type="origin" dataOnly="0" labelOnly="1" outline="0" fieldPosition="0"/>
    </format>
    <format dxfId="57">
      <pivotArea type="origin" dataOnly="0" labelOnly="1" outline="0" fieldPosition="0"/>
    </format>
    <format dxfId="56">
      <pivotArea type="origin" dataOnly="0" labelOnly="1" outline="0" fieldPosition="0"/>
    </format>
    <format dxfId="55">
      <pivotArea outline="0" collapsedLevelsAreSubtotals="1" fieldPosition="0"/>
    </format>
    <format dxfId="54">
      <pivotArea field="1" type="button" dataOnly="0" labelOnly="1" outline="0" axis="axisRow" fieldPosition="0"/>
    </format>
    <format dxfId="53">
      <pivotArea dataOnly="0" labelOnly="1" fieldPosition="0">
        <references count="1">
          <reference field="0" count="0"/>
        </references>
      </pivotArea>
    </format>
    <format dxfId="52">
      <pivotArea dataOnly="0" labelOnly="1" fieldPosition="0">
        <references count="1">
          <reference field="1" count="0"/>
        </references>
      </pivotArea>
    </format>
    <format dxfId="51">
      <pivotArea outline="0" collapsedLevelsAreSubtotals="1" fieldPosition="0"/>
    </format>
    <format dxfId="50">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formation].[Platform].&amp;[Faceboo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caption="Average of Engagement_Rate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EBF454-1C72-4273-9030-AE9DF664D0C8}" name="PivotTable4" cacheId="11" applyNumberFormats="0" applyBorderFormats="0" applyFontFormats="0" applyPatternFormats="0" applyAlignmentFormats="0" applyWidthHeightFormats="1" dataCaption="Values" tag="1e58019e-9abb-47bd-b046-70a6d4887784" updatedVersion="8" minRefreshableVersion="3" useAutoFormatting="1" subtotalHiddenItems="1" itemPrintTitles="1" createdVersion="8" indent="0" outline="1" outlineData="1" multipleFieldFilters="0" chartFormat="29">
  <location ref="B1:C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ost_Id" fld="1" subtotal="count" baseField="0" baseItem="0"/>
  </dataFields>
  <chartFormats count="3">
    <chartFormat chart="4" format="5" series="1">
      <pivotArea type="data" outline="0" fieldPosition="0">
        <references count="1">
          <reference field="4294967294" count="1" selected="0">
            <x v="0"/>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0"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194748-8B67-4BCE-ABA6-B7A827EB5E89}" name="PivotTable6" cacheId="5" applyNumberFormats="0" applyBorderFormats="0" applyFontFormats="0" applyPatternFormats="0" applyAlignmentFormats="0" applyWidthHeightFormats="1" dataCaption="Values" tag="89754a0a-3989-4f69-bbe5-0bde9253b0d2" updatedVersion="8" minRefreshableVersion="3" useAutoFormatting="1" subtotalHiddenItems="1" itemPrintTitles="1" createdVersion="8" indent="0" outline="1" outlineData="1" multipleFieldFilters="0" chartFormat="39">
  <location ref="B16:C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ost_Id" fld="1" subtotal="count" baseField="0" baseItem="0"/>
  </dataFields>
  <chartFormats count="12">
    <chartFormat chart="18" format="0" series="1">
      <pivotArea type="data" outline="0" fieldPosition="0">
        <references count="1">
          <reference field="4294967294" count="1" selected="0">
            <x v="0"/>
          </reference>
        </references>
      </pivotArea>
    </chartFormat>
    <chartFormat chart="31" format="19" series="1">
      <pivotArea type="data" outline="0" fieldPosition="0">
        <references count="1">
          <reference field="4294967294" count="1" selected="0">
            <x v="0"/>
          </reference>
        </references>
      </pivotArea>
    </chartFormat>
    <chartFormat chart="31" format="20">
      <pivotArea type="data" outline="0" fieldPosition="0">
        <references count="2">
          <reference field="4294967294" count="1" selected="0">
            <x v="0"/>
          </reference>
          <reference field="0" count="1" selected="0">
            <x v="0"/>
          </reference>
        </references>
      </pivotArea>
    </chartFormat>
    <chartFormat chart="31" format="21">
      <pivotArea type="data" outline="0" fieldPosition="0">
        <references count="2">
          <reference field="4294967294" count="1" selected="0">
            <x v="0"/>
          </reference>
          <reference field="0" count="1" selected="0">
            <x v="1"/>
          </reference>
        </references>
      </pivotArea>
    </chartFormat>
    <chartFormat chart="31" format="22">
      <pivotArea type="data" outline="0" fieldPosition="0">
        <references count="2">
          <reference field="4294967294" count="1" selected="0">
            <x v="0"/>
          </reference>
          <reference field="0" count="1" selected="0">
            <x v="2"/>
          </reference>
        </references>
      </pivotArea>
    </chartFormat>
    <chartFormat chart="31" format="23">
      <pivotArea type="data" outline="0" fieldPosition="0">
        <references count="2">
          <reference field="4294967294" count="1" selected="0">
            <x v="0"/>
          </reference>
          <reference field="0" count="1" selected="0">
            <x v="3"/>
          </reference>
        </references>
      </pivotArea>
    </chartFormat>
    <chartFormat chart="31" format="24">
      <pivotArea type="data" outline="0" fieldPosition="0">
        <references count="2">
          <reference field="4294967294" count="1" selected="0">
            <x v="0"/>
          </reference>
          <reference field="0" count="1" selected="0">
            <x v="4"/>
          </reference>
        </references>
      </pivotArea>
    </chartFormat>
    <chartFormat chart="18" format="6">
      <pivotArea type="data" outline="0" fieldPosition="0">
        <references count="2">
          <reference field="4294967294" count="1" selected="0">
            <x v="0"/>
          </reference>
          <reference field="0" count="1" selected="0">
            <x v="0"/>
          </reference>
        </references>
      </pivotArea>
    </chartFormat>
    <chartFormat chart="18" format="7">
      <pivotArea type="data" outline="0" fieldPosition="0">
        <references count="2">
          <reference field="4294967294" count="1" selected="0">
            <x v="0"/>
          </reference>
          <reference field="0" count="1" selected="0">
            <x v="1"/>
          </reference>
        </references>
      </pivotArea>
    </chartFormat>
    <chartFormat chart="18" format="8">
      <pivotArea type="data" outline="0" fieldPosition="0">
        <references count="2">
          <reference field="4294967294" count="1" selected="0">
            <x v="0"/>
          </reference>
          <reference field="0" count="1" selected="0">
            <x v="2"/>
          </reference>
        </references>
      </pivotArea>
    </chartFormat>
    <chartFormat chart="18" format="9">
      <pivotArea type="data" outline="0" fieldPosition="0">
        <references count="2">
          <reference field="4294967294" count="1" selected="0">
            <x v="0"/>
          </reference>
          <reference field="0" count="1" selected="0">
            <x v="3"/>
          </reference>
        </references>
      </pivotArea>
    </chartFormat>
    <chartFormat chart="18" format="10">
      <pivotArea type="data" outline="0" fieldPosition="0">
        <references count="2">
          <reference field="4294967294" count="1" selected="0">
            <x v="0"/>
          </reference>
          <reference field="0" count="1" selected="0">
            <x v="4"/>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6EE4CC-7F8A-4E5E-83FE-476D049C5FDC}" name="PivotTable15" cacheId="14" applyNumberFormats="0" applyBorderFormats="0" applyFontFormats="0" applyPatternFormats="0" applyAlignmentFormats="0" applyWidthHeightFormats="1" dataCaption="Values" tag="865a9c22-bebb-4144-b45d-7beda5abc6f3" updatedVersion="8" minRefreshableVersion="3" useAutoFormatting="1" subtotalHiddenItems="1" itemPrintTitles="1" createdVersion="8" indent="0" outline="1" outlineData="1" multipleFieldFilters="0">
  <location ref="A132:A1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osts"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os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770606-286A-4A91-A91D-DE44F5911AC1}" name="PivotTable16" cacheId="3" applyNumberFormats="0" applyBorderFormats="0" applyFontFormats="0" applyPatternFormats="0" applyAlignmentFormats="0" applyWidthHeightFormats="1" dataCaption="Values" tag="9ac84e94-964f-4c8a-af29-b97d2ace5328" updatedVersion="8" minRefreshableVersion="3" useAutoFormatting="1" subtotalHiddenItems="1" itemPrintTitles="1" createdVersion="8" indent="0" outline="1" outlineData="1" multipleFieldFilters="0">
  <location ref="A138:A139" firstHeaderRow="1" firstDataRow="1" firstDataCol="0"/>
  <pivotFields count="4">
    <pivotField allDrilled="1" subtotalTop="0" showAll="0" dataSourceSort="1" defaultSubtotal="0" defaultAttributeDrillState="1">
      <items count="1">
        <item s="1" x="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Sum of Followers_At_Post_Time" fld="2" baseField="0" baseItem="0" numFmtId="3"/>
  </dataFields>
  <formats count="1">
    <format dxfId="6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3" level="1">
        <member name="[Information].[Post_Type].&amp;[Reel]"/>
        <member name="[Information].[Post_Type].&amp;[Short]"/>
        <member name="[Information].[Post_Type].&amp;[Video]"/>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Followers_At_Post_Time"/>
    <pivotHierarchy dragToData="1"/>
    <pivotHierarchy dragToData="1"/>
    <pivotHierarchy dragToData="1" caption="Total Followers"/>
    <pivotHierarchy dragToData="1" caption="Count of Followers_At_Post_Time"/>
    <pivotHierarchy dragToData="1" caption="StdDev of Followers_At_Post_Tim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ach]"/>
        <x15:activeTabTopLevelEntity name="[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D51B62-D0B7-4B2F-B4E1-D9C814F390E1}" name="PivotTable17" cacheId="12" applyNumberFormats="0" applyBorderFormats="0" applyFontFormats="0" applyPatternFormats="0" applyAlignmentFormats="0" applyWidthHeightFormats="1" dataCaption="Values" tag="2a07f37e-f481-44af-86de-caa5f37694eb" updatedVersion="8" minRefreshableVersion="3" useAutoFormatting="1" subtotalHiddenItems="1" itemPrintTitles="1" createdVersion="8" indent="0" outline="1" outlineData="1" multipleFieldFilters="0">
  <location ref="A144:A1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ngagement" fld="0" baseField="0" baseItem="0" numFmtId="3"/>
  </dataFields>
  <formats count="1">
    <format dxfId="68">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
    <pivotHierarchy dragToData="1"/>
    <pivotHierarchy dragToData="1"/>
    <pivotHierarchy dragToData="1"/>
    <pivotHierarchy dragToData="1"/>
    <pivotHierarchy dragToData="1" caption="Average of Total_Engage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Total_Engageme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47F6C35-FBE8-4AC8-9893-718EC2D4A649}" name="PivotTable19" cacheId="4" applyNumberFormats="0" applyBorderFormats="0" applyFontFormats="0" applyPatternFormats="0" applyAlignmentFormats="0" applyWidthHeightFormats="1" dataCaption="Values" tag="6b4d1f52-486d-4f67-9086-75ea4b85aad6" updatedVersion="8" minRefreshableVersion="3" useAutoFormatting="1" itemPrintTitles="1" createdVersion="8" indent="0" outline="1" outlineData="1" multipleFieldFilters="0">
  <location ref="C137:D139"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New_Followers_Gained" fld="0" baseField="0" baseItem="0" numFmtId="3"/>
  </dataFields>
  <formats count="1">
    <format dxfId="69">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ach]"/>
        <x15:activeTabTopLevelEntity name="[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A7ED333-F476-4E3C-B9B5-4FA8008D9E45}" name="PivotTable2" cacheId="7" applyNumberFormats="0" applyBorderFormats="0" applyFontFormats="0" applyPatternFormats="0" applyAlignmentFormats="0" applyWidthHeightFormats="1" dataCaption="Values" tag="9eda3b15-c414-44f3-a70f-07935a26e15d" updatedVersion="8" minRefreshableVersion="3" useAutoFormatting="1" subtotalHiddenItems="1" rowGrandTotals="0" colGrandTotals="0" itemPrintTitles="1" createdVersion="8" indent="0" outline="1" outlineData="1" multipleFieldFilters="0" rowHeaderCaption="Time Slots" colHeaderCaption="">
  <location ref="H17:O30" firstHeaderRow="1" firstDataRow="2" firstDataCol="1"/>
  <pivotFields count="4">
    <pivotField axis="axisCol" allDrilled="1" subtotalTop="0" showAll="0" sortType="ascending" defaultSubtotal="0" defaultAttributeDrillState="1">
      <items count="7">
        <item n="Sun" x="3"/>
        <item n="Mon" x="1"/>
        <item n="Tue" x="5"/>
        <item n="Wed" x="6"/>
        <item n="Thu" x="4"/>
        <item n="Fri" x="0"/>
        <item n="Sat"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0"/>
  </colFields>
  <colItems count="7">
    <i>
      <x/>
    </i>
    <i>
      <x v="1"/>
    </i>
    <i>
      <x v="2"/>
    </i>
    <i>
      <x v="3"/>
    </i>
    <i>
      <x v="4"/>
    </i>
    <i>
      <x v="5"/>
    </i>
    <i>
      <x v="6"/>
    </i>
  </colItems>
  <dataFields count="1">
    <dataField name=" " fld="2" subtotal="average" baseField="1" baseItem="0"/>
  </dataFields>
  <formats count="20">
    <format dxfId="19">
      <pivotArea outline="0" collapsedLevelsAreSubtotals="1" fieldPosition="0"/>
    </format>
    <format dxfId="18">
      <pivotArea type="all" dataOnly="0" outline="0" fieldPosition="0"/>
    </format>
    <format dxfId="17">
      <pivotArea type="all" dataOnly="0" outline="0" fieldPosition="0"/>
    </format>
    <format dxfId="16">
      <pivotArea type="all" dataOnly="0" outline="0" fieldPosition="0"/>
    </format>
    <format dxfId="15">
      <pivotArea type="all" dataOnly="0" outline="0" fieldPosition="0"/>
    </format>
    <format dxfId="14">
      <pivotArea type="all" dataOnly="0" outline="0" fieldPosition="0"/>
    </format>
    <format dxfId="13">
      <pivotArea type="all" dataOnly="0" outline="0" fieldPosition="0"/>
    </format>
    <format dxfId="12">
      <pivotArea type="all" dataOnly="0" outline="0" fieldPosition="0"/>
    </format>
    <format dxfId="11">
      <pivotArea type="origin" dataOnly="0" labelOnly="1" outline="0" fieldPosition="0"/>
    </format>
    <format dxfId="10">
      <pivotArea type="origin" dataOnly="0" labelOnly="1" outline="0" fieldPosition="0"/>
    </format>
    <format dxfId="9">
      <pivotArea type="origin" dataOnly="0" labelOnly="1" outline="0" fieldPosition="0"/>
    </format>
    <format dxfId="8">
      <pivotArea outline="0" collapsedLevelsAreSubtotals="1" fieldPosition="0"/>
    </format>
    <format dxfId="7">
      <pivotArea dataOnly="0" labelOnly="1" fieldPosition="0">
        <references count="1">
          <reference field="0" count="0"/>
        </references>
      </pivotArea>
    </format>
    <format dxfId="6">
      <pivotArea outline="0" collapsedLevelsAreSubtotals="1"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type="all" dataOnly="0"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6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caption="Average of Engagement_Rate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rmation]"/>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98FD726-BF8A-4C39-896D-6C13A57784F5}" autoFormatId="16" applyNumberFormats="0" applyBorderFormats="0" applyFontFormats="0" applyPatternFormats="0" applyAlignmentFormats="0" applyWidthHeightFormats="0">
  <queryTableRefresh nextId="5">
    <queryTableFields count="4">
      <queryTableField id="1" name="Name" tableColumnId="1"/>
      <queryTableField id="2" name="Item" tableColumnId="2"/>
      <queryTableField id="3" name="Kind" tableColumnId="3"/>
      <queryTableField id="4" name="Hidden" tableColumnId="4"/>
    </queryTableFields>
  </queryTableRefresh>
  <extLst>
    <ext xmlns:x15="http://schemas.microsoft.com/office/spreadsheetml/2010/11/main" uri="{883FBD77-0823-4a55-B5E3-86C4891E6966}">
      <x15:queryTable sourceDataName="Query - Social_Media_Analytics_Dataset xlsx"/>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7FCD752-EF6F-441A-A79B-46315C1EBEE7}" autoFormatId="16" applyNumberFormats="0" applyBorderFormats="0" applyFontFormats="0" applyPatternFormats="0" applyAlignmentFormats="0" applyWidthHeightFormats="0">
  <queryTableRefresh nextId="13">
    <queryTableFields count="10">
      <queryTableField id="1" name="Post_Id" tableColumnId="1"/>
      <queryTableField id="2" name="Platform" tableColumnId="2"/>
      <queryTableField id="3" name="Post_Type" tableColumnId="3"/>
      <queryTableField id="4" name="Content_Category" tableColumnId="4"/>
      <queryTableField id="5" name="Post_Date" tableColumnId="5"/>
      <queryTableField id="6" name="Post_Time" tableColumnId="6"/>
      <queryTableField id="7" name="Day_of_Week" tableColumnId="7"/>
      <queryTableField id="8" name="Month Name" tableColumnId="8"/>
      <queryTableField id="10" name="Time by AM/PM" tableColumnId="10"/>
      <queryTableField id="12" name="Time Slot(2hr)" tableColumnId="12"/>
    </queryTableFields>
  </queryTableRefresh>
  <extLst>
    <ext xmlns:x15="http://schemas.microsoft.com/office/spreadsheetml/2010/11/main" uri="{883FBD77-0823-4a55-B5E3-86C4891E6966}">
      <x15:queryTable sourceDataName="Query - Information"/>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033B955-F5D0-4FA6-800C-D001EAAB10D1}" autoFormatId="16" applyNumberFormats="0" applyBorderFormats="0" applyFontFormats="0" applyPatternFormats="0" applyAlignmentFormats="0" applyWidthHeightFormats="0">
  <queryTableRefresh nextId="8">
    <queryTableFields count="7">
      <queryTableField id="1" name="Post_Id" tableColumnId="1"/>
      <queryTableField id="2" name="Followers_At_Post_Time" tableColumnId="2"/>
      <queryTableField id="3" name="Impressions" tableColumnId="3"/>
      <queryTableField id="4" name="Reach" tableColumnId="4"/>
      <queryTableField id="5" name="Profile_Visits" tableColumnId="5"/>
      <queryTableField id="6" name="New_Followers_Gained" tableColumnId="6"/>
      <queryTableField id="7" name="Unfollows" tableColumnId="7"/>
    </queryTableFields>
  </queryTableRefresh>
  <extLst>
    <ext xmlns:x15="http://schemas.microsoft.com/office/spreadsheetml/2010/11/main" uri="{883FBD77-0823-4a55-B5E3-86C4891E6966}">
      <x15:queryTable sourceDataName="Query - Reach"/>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6D5B227-3750-42B5-95D0-0CF46F4654D9}" autoFormatId="16" applyNumberFormats="0" applyBorderFormats="0" applyFontFormats="0" applyPatternFormats="0" applyAlignmentFormats="0" applyWidthHeightFormats="0">
  <queryTableRefresh nextId="8">
    <queryTableFields count="7">
      <queryTableField id="1" name="Post_Id" tableColumnId="1"/>
      <queryTableField id="2" name="Likes" tableColumnId="2"/>
      <queryTableField id="3" name="Comments" tableColumnId="3"/>
      <queryTableField id="4" name="Shares" tableColumnId="4"/>
      <queryTableField id="5" name="Saves" tableColumnId="5"/>
      <queryTableField id="6" name="Total_Engagement" tableColumnId="6"/>
      <queryTableField id="7" name="Engagement_Rate_%" tableColumnId="7"/>
    </queryTableFields>
  </queryTableRefresh>
  <extLst>
    <ext xmlns:x15="http://schemas.microsoft.com/office/spreadsheetml/2010/11/main" uri="{883FBD77-0823-4a55-B5E3-86C4891E6966}">
      <x15:queryTable sourceDataName="Query - Engagemen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96495FB7-A957-41B5-8938-EC71EEBE3197}" autoFormatId="16" applyNumberFormats="0" applyBorderFormats="0" applyFontFormats="0" applyPatternFormats="0" applyAlignmentFormats="0" applyWidthHeightFormats="0">
  <queryTableRefresh nextId="7">
    <queryTableFields count="6">
      <queryTableField id="1" name="Post_Id" tableColumnId="1"/>
      <queryTableField id="2" name="Video_Views" tableColumnId="2"/>
      <queryTableField id="3" name="Average_Watch_Time_sec" tableColumnId="3"/>
      <queryTableField id="4" name="Total_Watch_Time" tableColumnId="4"/>
      <queryTableField id="5" name="Completion_Rate_%" tableColumnId="5"/>
      <queryTableField id="6" name="Replays" tableColumnId="6"/>
    </queryTableFields>
  </queryTableRefresh>
  <extLst>
    <ext xmlns:x15="http://schemas.microsoft.com/office/spreadsheetml/2010/11/main" uri="{883FBD77-0823-4a55-B5E3-86C4891E6966}">
      <x15:queryTable sourceDataName="Query - Performanc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6564006-6734-488A-8C9E-DF2AD02C0912}" sourceName="[Information].[Platform]">
  <pivotTables>
    <pivotTable tabId="12" name="PivotTable2"/>
    <pivotTable tabId="1" name="PivotTable1"/>
    <pivotTable tabId="1" name="PivotTable10"/>
    <pivotTable tabId="1" name="PivotTable13"/>
    <pivotTable tabId="1" name="PivotTable6"/>
    <pivotTable tabId="1" name="PivotTable12"/>
    <pivotTable tabId="1" name="PivotTable15"/>
    <pivotTable tabId="1" name="PivotTable16"/>
    <pivotTable tabId="1" name="PivotTable17"/>
    <pivotTable tabId="1" name="PivotTable18"/>
    <pivotTable tabId="1" name="PivotTable19"/>
    <pivotTable tabId="1" name="PivotTable20"/>
  </pivotTables>
  <data>
    <olap pivotCacheId="538525411">
      <levels count="2">
        <level uniqueName="[Information].[Platform].[(All)]" sourceCaption="(All)" count="0"/>
        <level uniqueName="[Information].[Platform].[Platform]" sourceCaption="Platform" count="5">
          <ranges>
            <range startItem="0">
              <i n="[Information].[Platform].&amp;[Facebook]" c="Facebook"/>
              <i n="[Information].[Platform].&amp;[Instagram]" c="Instagram"/>
              <i n="[Information].[Platform].&amp;[LinkedIn]" c="LinkedIn"/>
              <i n="[Information].[Platform].&amp;[X]" c="X"/>
              <i n="[Information].[Platform].&amp;[YouTube]" c="YouTube"/>
            </range>
          </ranges>
        </level>
      </levels>
      <selections count="1">
        <selection n="[Information].[Platfor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ype" xr10:uid="{35E8E03D-B4B8-466E-B841-5304D09D9872}" sourceName="[Information].[Post_Type]">
  <pivotTables>
    <pivotTable tabId="12" name="PivotTable2"/>
    <pivotTable tabId="1" name="PivotTable4"/>
    <pivotTable tabId="1" name="PivotTable6"/>
    <pivotTable tabId="1" name="PivotTable12"/>
    <pivotTable tabId="1" name="PivotTable13"/>
    <pivotTable tabId="1" name="PivotTable1"/>
    <pivotTable tabId="1" name="PivotTable15"/>
    <pivotTable tabId="1" name="PivotTable17"/>
    <pivotTable tabId="1" name="PivotTable18"/>
    <pivotTable tabId="1" name="PivotTable20"/>
  </pivotTables>
  <data>
    <olap pivotCacheId="538525411">
      <levels count="2">
        <level uniqueName="[Information].[Post_Type].[(All)]" sourceCaption="(All)" count="0"/>
        <level uniqueName="[Information].[Post_Type].[Post_Type]" sourceCaption="Post_Type" count="5">
          <ranges>
            <range startItem="0">
              <i n="[Information].[Post_Type].&amp;[Carousel]" c="Carousel"/>
              <i n="[Information].[Post_Type].&amp;[Image]" c="Image"/>
              <i n="[Information].[Post_Type].&amp;[Reel]" c="Reel"/>
              <i n="[Information].[Post_Type].&amp;[Short]" c="Short"/>
              <i n="[Information].[Post_Type].&amp;[Video]" c="Video"/>
            </range>
          </ranges>
        </level>
      </levels>
      <selections count="1">
        <selection n="[Information].[Post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Category" xr10:uid="{3E4BEBCB-5DA7-41B9-8C25-526E7F9B607C}" sourceName="[Information].[Content_Category]">
  <pivotTables>
    <pivotTable tabId="12" name="PivotTable2"/>
    <pivotTable tabId="1" name="PivotTable10"/>
    <pivotTable tabId="1" name="PivotTable12"/>
    <pivotTable tabId="1" name="PivotTable13"/>
    <pivotTable tabId="1" name="PivotTable4"/>
    <pivotTable tabId="1" name="PivotTable17"/>
    <pivotTable tabId="1" name="PivotTable20"/>
    <pivotTable tabId="1" name="PivotTable15"/>
    <pivotTable tabId="1" name="PivotTable18"/>
  </pivotTables>
  <data>
    <olap pivotCacheId="538525411">
      <levels count="2">
        <level uniqueName="[Information].[Content_Category].[(All)]" sourceCaption="(All)" count="0"/>
        <level uniqueName="[Information].[Content_Category].[Content_Category]" sourceCaption="Content_Category" count="5">
          <ranges>
            <range startItem="0">
              <i n="[Information].[Content_Category].&amp;[Education]" c="Education"/>
              <i n="[Information].[Content_Category].&amp;[Meme]" c="Meme"/>
              <i n="[Information].[Content_Category].&amp;[Personal]" c="Personal"/>
              <i n="[Information].[Content_Category].&amp;[Promotion]" c="Promotion"/>
              <i n="[Information].[Content_Category].&amp;[Trend]" c="Trend"/>
            </range>
          </ranges>
        </level>
      </levels>
      <selections count="1">
        <selection n="[Information].[Conten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AA8CB84F-AFD3-487A-AC14-CDE87290F652}" cache="Slicer_Platform" caption="Platform" level="1" style="SlicerStyleDark4" rowHeight="234950"/>
  <slicer name="Post Type" xr10:uid="{B56ED190-60C9-4079-A4DF-703FB7419B24}" cache="Slicer_Post_Type" caption="Post Type" level="1" style="SlicerStyleDark4" rowHeight="234950"/>
  <slicer name="Category" xr10:uid="{1033E749-E20A-4C49-BEED-C48F901D59FA}" cache="Slicer_Content_Category" caption="Category" level="1"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DF0C60-7CAA-4513-9628-5DB26E022D12}" name="Social_Media_Analytics_Dataset_xlsx" displayName="Social_Media_Analytics_Dataset_xlsx" ref="A1:D9" tableType="queryTable" totalsRowShown="0">
  <autoFilter ref="A1:D9" xr:uid="{DDDF0C60-7CAA-4513-9628-5DB26E022D12}"/>
  <tableColumns count="4">
    <tableColumn id="1" xr3:uid="{E9D4E332-1D5F-49D4-A33D-C3A755A08615}" uniqueName="1" name="Name" queryTableFieldId="1" dataDxfId="108"/>
    <tableColumn id="2" xr3:uid="{90740C78-159C-4AB8-98BC-8BFCA1845B68}" uniqueName="2" name="Item" queryTableFieldId="2" dataDxfId="107"/>
    <tableColumn id="3" xr3:uid="{6B53AAAB-ABED-4455-801B-75E0391DD141}" uniqueName="3" name="Kind" queryTableFieldId="3" dataDxfId="106"/>
    <tableColumn id="4" xr3:uid="{9EB84BE0-3D89-4916-A809-2617BD8EDEFB}" uniqueName="4" name="Hidden"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3589A9-4579-46C9-B501-4B9971218CB2}" name="Information" displayName="Information" ref="A1:J551" tableType="queryTable" totalsRowShown="0" headerRowDxfId="105" dataDxfId="104">
  <autoFilter ref="A1:J551" xr:uid="{543589A9-4579-46C9-B501-4B9971218CB2}"/>
  <sortState xmlns:xlrd2="http://schemas.microsoft.com/office/spreadsheetml/2017/richdata2" ref="A2:J551">
    <sortCondition descending="1" ref="E1:E551"/>
  </sortState>
  <tableColumns count="10">
    <tableColumn id="1" xr3:uid="{D6ED66A2-2BB8-468E-A876-9D6C544F75BF}" uniqueName="1" name="Post_Id" queryTableFieldId="1" dataDxfId="103"/>
    <tableColumn id="2" xr3:uid="{78F7DA4F-727A-4A31-B128-A56CEDC10726}" uniqueName="2" name="Platform" queryTableFieldId="2" dataDxfId="102"/>
    <tableColumn id="3" xr3:uid="{01C3B558-3FAC-4130-9227-688C2DDBE4C9}" uniqueName="3" name="Post_Type" queryTableFieldId="3" dataDxfId="101"/>
    <tableColumn id="4" xr3:uid="{0816EFE1-61F3-4511-A31B-C801DFE4B1BA}" uniqueName="4" name="Content_Category" queryTableFieldId="4" dataDxfId="100"/>
    <tableColumn id="5" xr3:uid="{27B31244-DCD6-4360-A7AE-0C4608A59093}" uniqueName="5" name="Post_Date" queryTableFieldId="5" dataDxfId="99"/>
    <tableColumn id="6" xr3:uid="{EA2F54F0-CBCE-4B3C-A6CE-0CC4B849A3DF}" uniqueName="6" name="Post_Time" queryTableFieldId="6" dataDxfId="98"/>
    <tableColumn id="7" xr3:uid="{D80DAE2F-AAC4-4911-87FE-16FCC10EAFAF}" uniqueName="7" name="Day_of_Week" queryTableFieldId="7" dataDxfId="97"/>
    <tableColumn id="8" xr3:uid="{7DCB039B-E4F8-4C55-9494-46D50143C753}" uniqueName="8" name="Month Name" queryTableFieldId="8" dataDxfId="96"/>
    <tableColumn id="10" xr3:uid="{F368CE5E-69B7-4D90-8536-CFCA7BEF6576}" uniqueName="10" name="Time by AM/PM" queryTableFieldId="10"/>
    <tableColumn id="12" xr3:uid="{0FFD7AE6-7196-4786-9549-26C965F1E6C9}" uniqueName="12" name="Time Slot(2hr)"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610DC2-FB3E-49B3-AB1C-C49CA42CE598}" name="Reach" displayName="Reach" ref="A1:G551" tableType="queryTable" totalsRowShown="0" headerRowDxfId="95" dataDxfId="94">
  <autoFilter ref="A1:G551" xr:uid="{AE610DC2-FB3E-49B3-AB1C-C49CA42CE598}"/>
  <tableColumns count="7">
    <tableColumn id="1" xr3:uid="{CC0FFBE3-B8F4-4EB8-BD0E-6D5EEC931EAD}" uniqueName="1" name="Post_Id" queryTableFieldId="1" dataDxfId="93"/>
    <tableColumn id="2" xr3:uid="{475F55E9-C76D-47C1-969A-3C95FABC4652}" uniqueName="2" name="Followers_At_Post_Time" queryTableFieldId="2" dataDxfId="92"/>
    <tableColumn id="3" xr3:uid="{363F8511-6F47-426A-BBD3-E833A73C6C07}" uniqueName="3" name="Impressions" queryTableFieldId="3" dataDxfId="91"/>
    <tableColumn id="4" xr3:uid="{2C22D3FB-FB56-4E4C-A3CB-6B5EF6009380}" uniqueName="4" name="Reach" queryTableFieldId="4" dataDxfId="90"/>
    <tableColumn id="5" xr3:uid="{B07992D3-98B7-49B7-BB55-D4DA7537FCFD}" uniqueName="5" name="Profile_Visits" queryTableFieldId="5" dataDxfId="89"/>
    <tableColumn id="6" xr3:uid="{A72168AC-511B-4D42-9CF3-47BAD595E4FC}" uniqueName="6" name="New_Followers_Gained" queryTableFieldId="6" dataDxfId="88"/>
    <tableColumn id="7" xr3:uid="{0A4FC73A-B9BD-49B3-8C48-E308170D7E36}" uniqueName="7" name="Unfollows" queryTableFieldId="7" dataDxfId="8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6DE6F7-A79C-4ECC-A547-FE8E1594DF2F}" name="Engagement" displayName="Engagement" ref="A1:G551" tableType="queryTable" totalsRowShown="0" headerRowDxfId="86" dataDxfId="85">
  <autoFilter ref="A1:G551" xr:uid="{F66DE6F7-A79C-4ECC-A547-FE8E1594DF2F}"/>
  <tableColumns count="7">
    <tableColumn id="1" xr3:uid="{EE917C42-90CC-4496-A692-D8E73BF1867D}" uniqueName="1" name="Post_Id" queryTableFieldId="1" dataDxfId="84"/>
    <tableColumn id="2" xr3:uid="{F4F86573-E2AF-40C4-8EDD-A206ACC9387B}" uniqueName="2" name="Likes" queryTableFieldId="2" dataDxfId="83"/>
    <tableColumn id="3" xr3:uid="{85BC9384-51C5-4976-9FA9-E1F11EA9D335}" uniqueName="3" name="Comments" queryTableFieldId="3" dataDxfId="82"/>
    <tableColumn id="4" xr3:uid="{60C17A3A-B30B-4834-A041-7E98E2DA88E0}" uniqueName="4" name="Shares" queryTableFieldId="4" dataDxfId="81"/>
    <tableColumn id="5" xr3:uid="{B8968778-C770-452B-A798-6E669BF5856C}" uniqueName="5" name="Saves" queryTableFieldId="5" dataDxfId="80"/>
    <tableColumn id="6" xr3:uid="{6FC8D0FD-B905-486F-9580-F0D83BCF2526}" uniqueName="6" name="Total_Engagement" queryTableFieldId="6" dataDxfId="79"/>
    <tableColumn id="7" xr3:uid="{690F627F-FFCA-4E4D-AA01-FEEE2E65A0A7}" uniqueName="7" name="Engagement_Rate_%" queryTableFieldId="7" dataDxfId="7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D81130-942E-4B62-8031-72874F5EB19D}" name="Performance" displayName="Performance" ref="A1:F329" tableType="queryTable" totalsRowShown="0" headerRowDxfId="77" dataDxfId="76">
  <autoFilter ref="A1:F329" xr:uid="{C1D81130-942E-4B62-8031-72874F5EB19D}"/>
  <tableColumns count="6">
    <tableColumn id="1" xr3:uid="{BDB30A86-E63A-4A29-B234-8C710A1ADABA}" uniqueName="1" name="Post_Id" queryTableFieldId="1" dataDxfId="75"/>
    <tableColumn id="2" xr3:uid="{733677A1-B4E2-4E2C-80E5-1FB022B55F36}" uniqueName="2" name="Video_Views" queryTableFieldId="2" dataDxfId="74"/>
    <tableColumn id="3" xr3:uid="{AEE2C56C-E177-4ED2-B19D-DAF179702F95}" uniqueName="3" name="Average_Watch_Time_sec" queryTableFieldId="3" dataDxfId="73"/>
    <tableColumn id="4" xr3:uid="{79EB4F7F-E3C3-45D2-9656-FE841E6251B9}" uniqueName="4" name="Total_Watch_Time" queryTableFieldId="4" dataDxfId="72"/>
    <tableColumn id="5" xr3:uid="{BD5A6B63-5A15-4EC1-9555-8730A5464D64}" uniqueName="5" name="Completion_Rate_%" queryTableFieldId="5" dataDxfId="71"/>
    <tableColumn id="6" xr3:uid="{527082EE-5C07-4BFC-AF23-CF5E7C869018}" uniqueName="6" name="Replays" queryTableFieldId="6" dataDxfId="7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ctr">
          <a:defRPr sz="1400">
            <a:solidFill>
              <a:schemeClr val="tx1"/>
            </a:solidFill>
          </a:defRPr>
        </a:defPPr>
      </a:lstStyle>
      <a:style>
        <a:lnRef idx="1">
          <a:schemeClr val="accent3"/>
        </a:lnRef>
        <a:fillRef idx="3">
          <a:schemeClr val="accent3"/>
        </a:fillRef>
        <a:effectRef idx="2">
          <a:schemeClr val="accent3"/>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FE48D-18A2-4DAE-B6AA-AFDF5C71A000}">
  <dimension ref="A1:D9"/>
  <sheetViews>
    <sheetView workbookViewId="0">
      <selection sqref="A1:D9"/>
    </sheetView>
  </sheetViews>
  <sheetFormatPr defaultRowHeight="14.4" x14ac:dyDescent="0.3"/>
  <cols>
    <col min="1" max="2" width="20.77734375" bestFit="1" customWidth="1"/>
    <col min="3" max="3" width="7" bestFit="1" customWidth="1"/>
    <col min="4" max="4" width="9.21875" bestFit="1" customWidth="1"/>
  </cols>
  <sheetData>
    <row r="1" spans="1:4" x14ac:dyDescent="0.3">
      <c r="A1" t="s">
        <v>0</v>
      </c>
      <c r="B1" t="s">
        <v>1</v>
      </c>
      <c r="C1" t="s">
        <v>2</v>
      </c>
      <c r="D1" t="s">
        <v>3</v>
      </c>
    </row>
    <row r="2" spans="1:4" x14ac:dyDescent="0.3">
      <c r="A2" t="s">
        <v>4</v>
      </c>
      <c r="B2" t="s">
        <v>4</v>
      </c>
      <c r="C2" t="s">
        <v>5</v>
      </c>
      <c r="D2" t="b">
        <v>0</v>
      </c>
    </row>
    <row r="3" spans="1:4" x14ac:dyDescent="0.3">
      <c r="A3" t="s">
        <v>6</v>
      </c>
      <c r="B3" t="s">
        <v>6</v>
      </c>
      <c r="C3" t="s">
        <v>5</v>
      </c>
      <c r="D3" t="b">
        <v>0</v>
      </c>
    </row>
    <row r="4" spans="1:4" x14ac:dyDescent="0.3">
      <c r="A4" t="s">
        <v>7</v>
      </c>
      <c r="B4" t="s">
        <v>7</v>
      </c>
      <c r="C4" t="s">
        <v>5</v>
      </c>
      <c r="D4" t="b">
        <v>0</v>
      </c>
    </row>
    <row r="5" spans="1:4" x14ac:dyDescent="0.3">
      <c r="A5" t="s">
        <v>8</v>
      </c>
      <c r="B5" t="s">
        <v>8</v>
      </c>
      <c r="C5" t="s">
        <v>5</v>
      </c>
      <c r="D5" t="b">
        <v>0</v>
      </c>
    </row>
    <row r="6" spans="1:4" x14ac:dyDescent="0.3">
      <c r="A6" t="s">
        <v>9</v>
      </c>
      <c r="B6" t="s">
        <v>9</v>
      </c>
      <c r="C6" t="s">
        <v>10</v>
      </c>
      <c r="D6" t="b">
        <v>0</v>
      </c>
    </row>
    <row r="7" spans="1:4" x14ac:dyDescent="0.3">
      <c r="A7" t="s">
        <v>11</v>
      </c>
      <c r="B7" t="s">
        <v>11</v>
      </c>
      <c r="C7" t="s">
        <v>10</v>
      </c>
      <c r="D7" t="b">
        <v>0</v>
      </c>
    </row>
    <row r="8" spans="1:4" x14ac:dyDescent="0.3">
      <c r="A8" t="s">
        <v>12</v>
      </c>
      <c r="B8" t="s">
        <v>12</v>
      </c>
      <c r="C8" t="s">
        <v>10</v>
      </c>
      <c r="D8" t="b">
        <v>0</v>
      </c>
    </row>
    <row r="9" spans="1:4" x14ac:dyDescent="0.3">
      <c r="A9" t="s">
        <v>13</v>
      </c>
      <c r="B9" t="s">
        <v>13</v>
      </c>
      <c r="C9" t="s">
        <v>10</v>
      </c>
      <c r="D9"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D4DB-65EC-46D7-8670-7FE38D235F22}">
  <dimension ref="A1:J551"/>
  <sheetViews>
    <sheetView workbookViewId="0">
      <selection activeCell="L15" sqref="L15"/>
    </sheetView>
  </sheetViews>
  <sheetFormatPr defaultRowHeight="14.4" x14ac:dyDescent="0.3"/>
  <cols>
    <col min="1" max="1" width="11.77734375" bestFit="1" customWidth="1"/>
    <col min="2" max="2" width="12.77734375" bestFit="1" customWidth="1"/>
    <col min="3" max="3" width="14.21875" bestFit="1" customWidth="1"/>
    <col min="4" max="4" width="20.88671875" bestFit="1" customWidth="1"/>
    <col min="5" max="5" width="14" bestFit="1" customWidth="1"/>
    <col min="6" max="6" width="14.21875" style="8" bestFit="1" customWidth="1"/>
    <col min="7" max="7" width="17.21875" bestFit="1" customWidth="1"/>
    <col min="8" max="8" width="14.44140625" bestFit="1" customWidth="1"/>
    <col min="9" max="9" width="17.21875" bestFit="1" customWidth="1"/>
    <col min="10" max="10" width="15.109375" bestFit="1" customWidth="1"/>
    <col min="11" max="11" width="11.6640625" bestFit="1" customWidth="1"/>
    <col min="12" max="12" width="16.77734375" bestFit="1" customWidth="1"/>
  </cols>
  <sheetData>
    <row r="1" spans="1:10" x14ac:dyDescent="0.3">
      <c r="A1" s="1" t="s">
        <v>14</v>
      </c>
      <c r="B1" s="1" t="s">
        <v>15</v>
      </c>
      <c r="C1" s="1" t="s">
        <v>16</v>
      </c>
      <c r="D1" s="1" t="s">
        <v>17</v>
      </c>
      <c r="E1" s="1" t="s">
        <v>18</v>
      </c>
      <c r="F1" s="7" t="s">
        <v>19</v>
      </c>
      <c r="G1" s="1" t="s">
        <v>20</v>
      </c>
      <c r="H1" t="s">
        <v>617</v>
      </c>
      <c r="I1" t="s">
        <v>634</v>
      </c>
      <c r="J1" t="s">
        <v>671</v>
      </c>
    </row>
    <row r="2" spans="1:10" x14ac:dyDescent="0.3">
      <c r="A2" s="1" t="s">
        <v>189</v>
      </c>
      <c r="B2" s="1" t="s">
        <v>27</v>
      </c>
      <c r="C2" s="1" t="s">
        <v>37</v>
      </c>
      <c r="D2" s="1" t="s">
        <v>164</v>
      </c>
      <c r="E2" s="2">
        <v>45592</v>
      </c>
      <c r="F2" s="7">
        <v>0.93472222222222223</v>
      </c>
      <c r="G2" s="1" t="s">
        <v>35</v>
      </c>
      <c r="H2" t="s">
        <v>618</v>
      </c>
      <c r="I2" t="s">
        <v>653</v>
      </c>
      <c r="J2" t="s">
        <v>669</v>
      </c>
    </row>
    <row r="3" spans="1:10" x14ac:dyDescent="0.3">
      <c r="A3" s="1" t="s">
        <v>378</v>
      </c>
      <c r="B3" s="1" t="s">
        <v>30</v>
      </c>
      <c r="C3" s="1" t="s">
        <v>28</v>
      </c>
      <c r="D3" s="1" t="s">
        <v>288</v>
      </c>
      <c r="E3" s="2">
        <v>45592</v>
      </c>
      <c r="F3" s="7">
        <v>0.29236111111111113</v>
      </c>
      <c r="G3" s="1" t="s">
        <v>35</v>
      </c>
      <c r="H3" t="s">
        <v>618</v>
      </c>
      <c r="I3" t="s">
        <v>648</v>
      </c>
      <c r="J3" t="s">
        <v>660</v>
      </c>
    </row>
    <row r="4" spans="1:10" x14ac:dyDescent="0.3">
      <c r="A4" s="1" t="s">
        <v>114</v>
      </c>
      <c r="B4" s="1" t="s">
        <v>30</v>
      </c>
      <c r="C4" s="1" t="s">
        <v>23</v>
      </c>
      <c r="D4" s="1" t="s">
        <v>24</v>
      </c>
      <c r="E4" s="2">
        <v>45590</v>
      </c>
      <c r="F4" s="7">
        <v>0.1388888888888889</v>
      </c>
      <c r="G4" s="1" t="s">
        <v>51</v>
      </c>
      <c r="H4" t="s">
        <v>618</v>
      </c>
      <c r="I4" t="s">
        <v>647</v>
      </c>
      <c r="J4" t="s">
        <v>661</v>
      </c>
    </row>
    <row r="5" spans="1:10" x14ac:dyDescent="0.3">
      <c r="A5" s="1" t="s">
        <v>292</v>
      </c>
      <c r="B5" s="1" t="s">
        <v>27</v>
      </c>
      <c r="C5" s="1" t="s">
        <v>37</v>
      </c>
      <c r="D5" s="1" t="s">
        <v>288</v>
      </c>
      <c r="E5" s="2">
        <v>45590</v>
      </c>
      <c r="F5" s="7">
        <v>0.22777777777777777</v>
      </c>
      <c r="G5" s="1" t="s">
        <v>51</v>
      </c>
      <c r="H5" t="s">
        <v>618</v>
      </c>
      <c r="I5" t="s">
        <v>635</v>
      </c>
      <c r="J5" t="s">
        <v>659</v>
      </c>
    </row>
    <row r="6" spans="1:10" x14ac:dyDescent="0.3">
      <c r="A6" s="1" t="s">
        <v>305</v>
      </c>
      <c r="B6" s="1" t="s">
        <v>34</v>
      </c>
      <c r="C6" s="1" t="s">
        <v>23</v>
      </c>
      <c r="D6" s="1" t="s">
        <v>288</v>
      </c>
      <c r="E6" s="2">
        <v>45589</v>
      </c>
      <c r="F6" s="7">
        <v>0.72361111111111109</v>
      </c>
      <c r="G6" s="1" t="s">
        <v>45</v>
      </c>
      <c r="H6" t="s">
        <v>618</v>
      </c>
      <c r="I6" t="s">
        <v>652</v>
      </c>
      <c r="J6" t="s">
        <v>670</v>
      </c>
    </row>
    <row r="7" spans="1:10" x14ac:dyDescent="0.3">
      <c r="A7" s="1" t="s">
        <v>112</v>
      </c>
      <c r="B7" s="1" t="s">
        <v>44</v>
      </c>
      <c r="C7" s="1" t="s">
        <v>37</v>
      </c>
      <c r="D7" s="1" t="s">
        <v>24</v>
      </c>
      <c r="E7" s="2">
        <v>45588</v>
      </c>
      <c r="F7" s="7">
        <v>0.70694444444444449</v>
      </c>
      <c r="G7" s="1" t="s">
        <v>25</v>
      </c>
      <c r="H7" t="s">
        <v>618</v>
      </c>
      <c r="I7" t="s">
        <v>651</v>
      </c>
      <c r="J7" t="s">
        <v>670</v>
      </c>
    </row>
    <row r="8" spans="1:10" x14ac:dyDescent="0.3">
      <c r="A8" s="1" t="s">
        <v>390</v>
      </c>
      <c r="B8" s="1" t="s">
        <v>22</v>
      </c>
      <c r="C8" s="1" t="s">
        <v>23</v>
      </c>
      <c r="D8" s="1" t="s">
        <v>288</v>
      </c>
      <c r="E8" s="2">
        <v>45587</v>
      </c>
      <c r="F8" s="7">
        <v>0.76666666666666672</v>
      </c>
      <c r="G8" s="1" t="s">
        <v>32</v>
      </c>
      <c r="H8" t="s">
        <v>618</v>
      </c>
      <c r="I8" t="s">
        <v>640</v>
      </c>
      <c r="J8" t="s">
        <v>664</v>
      </c>
    </row>
    <row r="9" spans="1:10" x14ac:dyDescent="0.3">
      <c r="A9" s="1" t="s">
        <v>586</v>
      </c>
      <c r="B9" s="1" t="s">
        <v>30</v>
      </c>
      <c r="C9" s="1" t="s">
        <v>28</v>
      </c>
      <c r="D9" s="1" t="s">
        <v>495</v>
      </c>
      <c r="E9" s="2">
        <v>45587</v>
      </c>
      <c r="F9" s="7">
        <v>0.68958333333333333</v>
      </c>
      <c r="G9" s="1" t="s">
        <v>32</v>
      </c>
      <c r="H9" t="s">
        <v>618</v>
      </c>
      <c r="I9" t="s">
        <v>651</v>
      </c>
      <c r="J9" t="s">
        <v>670</v>
      </c>
    </row>
    <row r="10" spans="1:10" x14ac:dyDescent="0.3">
      <c r="A10" s="1" t="s">
        <v>230</v>
      </c>
      <c r="B10" s="1" t="s">
        <v>44</v>
      </c>
      <c r="C10" s="1" t="s">
        <v>31</v>
      </c>
      <c r="D10" s="1" t="s">
        <v>164</v>
      </c>
      <c r="E10" s="2">
        <v>45586</v>
      </c>
      <c r="F10" s="7">
        <v>0.85902777777777772</v>
      </c>
      <c r="G10" s="1" t="s">
        <v>42</v>
      </c>
      <c r="H10" t="s">
        <v>618</v>
      </c>
      <c r="I10" t="s">
        <v>644</v>
      </c>
      <c r="J10" t="s">
        <v>668</v>
      </c>
    </row>
    <row r="11" spans="1:10" x14ac:dyDescent="0.3">
      <c r="A11" s="1" t="s">
        <v>542</v>
      </c>
      <c r="B11" s="1" t="s">
        <v>30</v>
      </c>
      <c r="C11" s="1" t="s">
        <v>23</v>
      </c>
      <c r="D11" s="1" t="s">
        <v>495</v>
      </c>
      <c r="E11" s="2">
        <v>45586</v>
      </c>
      <c r="F11" s="7">
        <v>0.52430555555555558</v>
      </c>
      <c r="G11" s="1" t="s">
        <v>42</v>
      </c>
      <c r="H11" t="s">
        <v>618</v>
      </c>
      <c r="I11" t="s">
        <v>655</v>
      </c>
      <c r="J11" t="s">
        <v>667</v>
      </c>
    </row>
    <row r="12" spans="1:10" x14ac:dyDescent="0.3">
      <c r="A12" s="1" t="s">
        <v>127</v>
      </c>
      <c r="B12" s="1" t="s">
        <v>34</v>
      </c>
      <c r="C12" s="1" t="s">
        <v>23</v>
      </c>
      <c r="D12" s="1" t="s">
        <v>24</v>
      </c>
      <c r="E12" s="2">
        <v>45584</v>
      </c>
      <c r="F12" s="7">
        <v>0.72152777777777777</v>
      </c>
      <c r="G12" s="1" t="s">
        <v>39</v>
      </c>
      <c r="H12" t="s">
        <v>618</v>
      </c>
      <c r="I12" t="s">
        <v>652</v>
      </c>
      <c r="J12" t="s">
        <v>670</v>
      </c>
    </row>
    <row r="13" spans="1:10" x14ac:dyDescent="0.3">
      <c r="A13" s="1" t="s">
        <v>291</v>
      </c>
      <c r="B13" s="1" t="s">
        <v>44</v>
      </c>
      <c r="C13" s="1" t="s">
        <v>28</v>
      </c>
      <c r="D13" s="1" t="s">
        <v>288</v>
      </c>
      <c r="E13" s="2">
        <v>45584</v>
      </c>
      <c r="F13" s="7">
        <v>0.29444444444444445</v>
      </c>
      <c r="G13" s="1" t="s">
        <v>39</v>
      </c>
      <c r="H13" t="s">
        <v>618</v>
      </c>
      <c r="I13" t="s">
        <v>648</v>
      </c>
      <c r="J13" t="s">
        <v>660</v>
      </c>
    </row>
    <row r="14" spans="1:10" x14ac:dyDescent="0.3">
      <c r="A14" s="1" t="s">
        <v>424</v>
      </c>
      <c r="B14" s="1" t="s">
        <v>44</v>
      </c>
      <c r="C14" s="1" t="s">
        <v>28</v>
      </c>
      <c r="D14" s="1" t="s">
        <v>396</v>
      </c>
      <c r="E14" s="2">
        <v>45584</v>
      </c>
      <c r="F14" s="7">
        <v>0.73263888888888884</v>
      </c>
      <c r="G14" s="1" t="s">
        <v>39</v>
      </c>
      <c r="H14" t="s">
        <v>618</v>
      </c>
      <c r="I14" t="s">
        <v>652</v>
      </c>
      <c r="J14" t="s">
        <v>670</v>
      </c>
    </row>
    <row r="15" spans="1:10" x14ac:dyDescent="0.3">
      <c r="A15" s="1" t="s">
        <v>529</v>
      </c>
      <c r="B15" s="1" t="s">
        <v>34</v>
      </c>
      <c r="C15" s="1" t="s">
        <v>28</v>
      </c>
      <c r="D15" s="1" t="s">
        <v>495</v>
      </c>
      <c r="E15" s="2">
        <v>45584</v>
      </c>
      <c r="F15" s="7">
        <v>0.58958333333333335</v>
      </c>
      <c r="G15" s="1" t="s">
        <v>39</v>
      </c>
      <c r="H15" t="s">
        <v>618</v>
      </c>
      <c r="I15" t="s">
        <v>654</v>
      </c>
      <c r="J15" t="s">
        <v>666</v>
      </c>
    </row>
    <row r="16" spans="1:10" x14ac:dyDescent="0.3">
      <c r="A16" s="1" t="s">
        <v>89</v>
      </c>
      <c r="B16" s="1" t="s">
        <v>34</v>
      </c>
      <c r="C16" s="1" t="s">
        <v>23</v>
      </c>
      <c r="D16" s="1" t="s">
        <v>24</v>
      </c>
      <c r="E16" s="2">
        <v>45583</v>
      </c>
      <c r="F16" s="7">
        <v>0.93888888888888888</v>
      </c>
      <c r="G16" s="1" t="s">
        <v>51</v>
      </c>
      <c r="H16" t="s">
        <v>618</v>
      </c>
      <c r="I16" t="s">
        <v>653</v>
      </c>
      <c r="J16" t="s">
        <v>669</v>
      </c>
    </row>
    <row r="17" spans="1:10" x14ac:dyDescent="0.3">
      <c r="A17" s="1" t="s">
        <v>347</v>
      </c>
      <c r="B17" s="1" t="s">
        <v>30</v>
      </c>
      <c r="C17" s="1" t="s">
        <v>28</v>
      </c>
      <c r="D17" s="1" t="s">
        <v>288</v>
      </c>
      <c r="E17" s="2">
        <v>45583</v>
      </c>
      <c r="F17" s="7">
        <v>0.33263888888888887</v>
      </c>
      <c r="G17" s="1" t="s">
        <v>51</v>
      </c>
      <c r="H17" t="s">
        <v>618</v>
      </c>
      <c r="I17" t="s">
        <v>648</v>
      </c>
      <c r="J17" t="s">
        <v>660</v>
      </c>
    </row>
    <row r="18" spans="1:10" x14ac:dyDescent="0.3">
      <c r="A18" s="1" t="s">
        <v>353</v>
      </c>
      <c r="B18" s="1" t="s">
        <v>44</v>
      </c>
      <c r="C18" s="1" t="s">
        <v>23</v>
      </c>
      <c r="D18" s="1" t="s">
        <v>288</v>
      </c>
      <c r="E18" s="2">
        <v>45583</v>
      </c>
      <c r="F18" s="7">
        <v>0.45</v>
      </c>
      <c r="G18" s="1" t="s">
        <v>51</v>
      </c>
      <c r="H18" t="s">
        <v>618</v>
      </c>
      <c r="I18" t="s">
        <v>641</v>
      </c>
      <c r="J18" t="s">
        <v>665</v>
      </c>
    </row>
    <row r="19" spans="1:10" x14ac:dyDescent="0.3">
      <c r="A19" s="1" t="s">
        <v>384</v>
      </c>
      <c r="B19" s="1" t="s">
        <v>22</v>
      </c>
      <c r="C19" s="1" t="s">
        <v>65</v>
      </c>
      <c r="D19" s="1" t="s">
        <v>288</v>
      </c>
      <c r="E19" s="2">
        <v>45582</v>
      </c>
      <c r="F19" s="7">
        <v>0.26458333333333334</v>
      </c>
      <c r="G19" s="1" t="s">
        <v>45</v>
      </c>
      <c r="H19" t="s">
        <v>618</v>
      </c>
      <c r="I19" t="s">
        <v>636</v>
      </c>
      <c r="J19" t="s">
        <v>660</v>
      </c>
    </row>
    <row r="20" spans="1:10" x14ac:dyDescent="0.3">
      <c r="A20" s="1" t="s">
        <v>293</v>
      </c>
      <c r="B20" s="1" t="s">
        <v>27</v>
      </c>
      <c r="C20" s="1" t="s">
        <v>65</v>
      </c>
      <c r="D20" s="1" t="s">
        <v>288</v>
      </c>
      <c r="E20" s="2">
        <v>45581</v>
      </c>
      <c r="F20" s="7">
        <v>0.38611111111111113</v>
      </c>
      <c r="G20" s="1" t="s">
        <v>25</v>
      </c>
      <c r="H20" t="s">
        <v>618</v>
      </c>
      <c r="I20" t="s">
        <v>638</v>
      </c>
      <c r="J20" t="s">
        <v>662</v>
      </c>
    </row>
    <row r="21" spans="1:10" x14ac:dyDescent="0.3">
      <c r="A21" s="1" t="s">
        <v>479</v>
      </c>
      <c r="B21" s="1" t="s">
        <v>34</v>
      </c>
      <c r="C21" s="1" t="s">
        <v>28</v>
      </c>
      <c r="D21" s="1" t="s">
        <v>396</v>
      </c>
      <c r="E21" s="2">
        <v>45581</v>
      </c>
      <c r="F21" s="7">
        <v>0.24791666666666667</v>
      </c>
      <c r="G21" s="1" t="s">
        <v>25</v>
      </c>
      <c r="H21" t="s">
        <v>618</v>
      </c>
      <c r="I21" t="s">
        <v>635</v>
      </c>
      <c r="J21" t="s">
        <v>659</v>
      </c>
    </row>
    <row r="22" spans="1:10" x14ac:dyDescent="0.3">
      <c r="A22" s="1" t="s">
        <v>418</v>
      </c>
      <c r="B22" s="1" t="s">
        <v>34</v>
      </c>
      <c r="C22" s="1" t="s">
        <v>37</v>
      </c>
      <c r="D22" s="1" t="s">
        <v>396</v>
      </c>
      <c r="E22" s="2">
        <v>45580</v>
      </c>
      <c r="F22" s="7">
        <v>0.30069444444444443</v>
      </c>
      <c r="G22" s="1" t="s">
        <v>32</v>
      </c>
      <c r="H22" t="s">
        <v>618</v>
      </c>
      <c r="I22" t="s">
        <v>648</v>
      </c>
      <c r="J22" t="s">
        <v>660</v>
      </c>
    </row>
    <row r="23" spans="1:10" x14ac:dyDescent="0.3">
      <c r="A23" s="1" t="s">
        <v>233</v>
      </c>
      <c r="B23" s="1" t="s">
        <v>44</v>
      </c>
      <c r="C23" s="1" t="s">
        <v>31</v>
      </c>
      <c r="D23" s="1" t="s">
        <v>164</v>
      </c>
      <c r="E23" s="2">
        <v>45579</v>
      </c>
      <c r="F23" s="7">
        <v>0.15972222222222221</v>
      </c>
      <c r="G23" s="1" t="s">
        <v>42</v>
      </c>
      <c r="H23" t="s">
        <v>618</v>
      </c>
      <c r="I23" t="s">
        <v>647</v>
      </c>
      <c r="J23" t="s">
        <v>661</v>
      </c>
    </row>
    <row r="24" spans="1:10" x14ac:dyDescent="0.3">
      <c r="A24" s="1" t="s">
        <v>462</v>
      </c>
      <c r="B24" s="1" t="s">
        <v>44</v>
      </c>
      <c r="C24" s="1" t="s">
        <v>23</v>
      </c>
      <c r="D24" s="1" t="s">
        <v>396</v>
      </c>
      <c r="E24" s="2">
        <v>45579</v>
      </c>
      <c r="F24" s="7">
        <v>0.5444444444444444</v>
      </c>
      <c r="G24" s="1" t="s">
        <v>42</v>
      </c>
      <c r="H24" t="s">
        <v>618</v>
      </c>
      <c r="I24" t="s">
        <v>643</v>
      </c>
      <c r="J24" t="s">
        <v>667</v>
      </c>
    </row>
    <row r="25" spans="1:10" x14ac:dyDescent="0.3">
      <c r="A25" s="1" t="s">
        <v>536</v>
      </c>
      <c r="B25" s="1" t="s">
        <v>30</v>
      </c>
      <c r="C25" s="1" t="s">
        <v>65</v>
      </c>
      <c r="D25" s="1" t="s">
        <v>495</v>
      </c>
      <c r="E25" s="2">
        <v>45579</v>
      </c>
      <c r="F25" s="7">
        <v>0.31666666666666665</v>
      </c>
      <c r="G25" s="1" t="s">
        <v>42</v>
      </c>
      <c r="H25" t="s">
        <v>618</v>
      </c>
      <c r="I25" t="s">
        <v>648</v>
      </c>
      <c r="J25" t="s">
        <v>660</v>
      </c>
    </row>
    <row r="26" spans="1:10" x14ac:dyDescent="0.3">
      <c r="A26" s="1" t="s">
        <v>465</v>
      </c>
      <c r="B26" s="1" t="s">
        <v>30</v>
      </c>
      <c r="C26" s="1" t="s">
        <v>65</v>
      </c>
      <c r="D26" s="1" t="s">
        <v>396</v>
      </c>
      <c r="E26" s="2">
        <v>45577</v>
      </c>
      <c r="F26" s="7">
        <v>0.17152777777777778</v>
      </c>
      <c r="G26" s="1" t="s">
        <v>39</v>
      </c>
      <c r="H26" t="s">
        <v>618</v>
      </c>
      <c r="I26" t="s">
        <v>657</v>
      </c>
      <c r="J26" t="s">
        <v>659</v>
      </c>
    </row>
    <row r="27" spans="1:10" x14ac:dyDescent="0.3">
      <c r="A27" s="1" t="s">
        <v>567</v>
      </c>
      <c r="B27" s="1" t="s">
        <v>44</v>
      </c>
      <c r="C27" s="1" t="s">
        <v>23</v>
      </c>
      <c r="D27" s="1" t="s">
        <v>495</v>
      </c>
      <c r="E27" s="2">
        <v>45577</v>
      </c>
      <c r="F27" s="7">
        <v>0.94097222222222221</v>
      </c>
      <c r="G27" s="1" t="s">
        <v>39</v>
      </c>
      <c r="H27" t="s">
        <v>618</v>
      </c>
      <c r="I27" t="s">
        <v>653</v>
      </c>
      <c r="J27" t="s">
        <v>669</v>
      </c>
    </row>
    <row r="28" spans="1:10" x14ac:dyDescent="0.3">
      <c r="A28" s="1" t="s">
        <v>135</v>
      </c>
      <c r="B28" s="1" t="s">
        <v>44</v>
      </c>
      <c r="C28" s="1" t="s">
        <v>65</v>
      </c>
      <c r="D28" s="1" t="s">
        <v>24</v>
      </c>
      <c r="E28" s="2">
        <v>45576</v>
      </c>
      <c r="F28" s="7">
        <v>0.22708333333333333</v>
      </c>
      <c r="G28" s="1" t="s">
        <v>51</v>
      </c>
      <c r="H28" t="s">
        <v>618</v>
      </c>
      <c r="I28" t="s">
        <v>635</v>
      </c>
      <c r="J28" t="s">
        <v>659</v>
      </c>
    </row>
    <row r="29" spans="1:10" x14ac:dyDescent="0.3">
      <c r="A29" s="1" t="s">
        <v>319</v>
      </c>
      <c r="B29" s="1" t="s">
        <v>27</v>
      </c>
      <c r="C29" s="1" t="s">
        <v>28</v>
      </c>
      <c r="D29" s="1" t="s">
        <v>288</v>
      </c>
      <c r="E29" s="2">
        <v>45576</v>
      </c>
      <c r="F29" s="7">
        <v>0.24722222222222223</v>
      </c>
      <c r="G29" s="1" t="s">
        <v>51</v>
      </c>
      <c r="H29" t="s">
        <v>618</v>
      </c>
      <c r="I29" t="s">
        <v>635</v>
      </c>
      <c r="J29" t="s">
        <v>659</v>
      </c>
    </row>
    <row r="30" spans="1:10" x14ac:dyDescent="0.3">
      <c r="A30" s="1" t="s">
        <v>95</v>
      </c>
      <c r="B30" s="1" t="s">
        <v>30</v>
      </c>
      <c r="C30" s="1" t="s">
        <v>23</v>
      </c>
      <c r="D30" s="1" t="s">
        <v>24</v>
      </c>
      <c r="E30" s="2">
        <v>45575</v>
      </c>
      <c r="F30" s="7">
        <v>0.68888888888888888</v>
      </c>
      <c r="G30" s="1" t="s">
        <v>45</v>
      </c>
      <c r="H30" t="s">
        <v>618</v>
      </c>
      <c r="I30" t="s">
        <v>651</v>
      </c>
      <c r="J30" t="s">
        <v>670</v>
      </c>
    </row>
    <row r="31" spans="1:10" x14ac:dyDescent="0.3">
      <c r="A31" s="1" t="s">
        <v>96</v>
      </c>
      <c r="B31" s="1" t="s">
        <v>22</v>
      </c>
      <c r="C31" s="1" t="s">
        <v>37</v>
      </c>
      <c r="D31" s="1" t="s">
        <v>24</v>
      </c>
      <c r="E31" s="2">
        <v>45575</v>
      </c>
      <c r="F31" s="7">
        <v>0.11874999999999999</v>
      </c>
      <c r="G31" s="1" t="s">
        <v>45</v>
      </c>
      <c r="H31" t="s">
        <v>618</v>
      </c>
      <c r="I31" t="s">
        <v>637</v>
      </c>
      <c r="J31" t="s">
        <v>661</v>
      </c>
    </row>
    <row r="32" spans="1:10" x14ac:dyDescent="0.3">
      <c r="A32" s="1" t="s">
        <v>123</v>
      </c>
      <c r="B32" s="1" t="s">
        <v>44</v>
      </c>
      <c r="C32" s="1" t="s">
        <v>28</v>
      </c>
      <c r="D32" s="1" t="s">
        <v>24</v>
      </c>
      <c r="E32" s="2">
        <v>45575</v>
      </c>
      <c r="F32" s="7">
        <v>0.71666666666666667</v>
      </c>
      <c r="G32" s="1" t="s">
        <v>45</v>
      </c>
      <c r="H32" t="s">
        <v>618</v>
      </c>
      <c r="I32" t="s">
        <v>652</v>
      </c>
      <c r="J32" t="s">
        <v>670</v>
      </c>
    </row>
    <row r="33" spans="1:10" x14ac:dyDescent="0.3">
      <c r="A33" s="1" t="s">
        <v>137</v>
      </c>
      <c r="B33" s="1" t="s">
        <v>44</v>
      </c>
      <c r="C33" s="1" t="s">
        <v>37</v>
      </c>
      <c r="D33" s="1" t="s">
        <v>24</v>
      </c>
      <c r="E33" s="2">
        <v>45575</v>
      </c>
      <c r="F33" s="7">
        <v>0.54097222222222219</v>
      </c>
      <c r="G33" s="1" t="s">
        <v>45</v>
      </c>
      <c r="H33" t="s">
        <v>618</v>
      </c>
      <c r="I33" t="s">
        <v>655</v>
      </c>
      <c r="J33" t="s">
        <v>667</v>
      </c>
    </row>
    <row r="34" spans="1:10" x14ac:dyDescent="0.3">
      <c r="A34" s="1" t="s">
        <v>190</v>
      </c>
      <c r="B34" s="1" t="s">
        <v>22</v>
      </c>
      <c r="C34" s="1" t="s">
        <v>65</v>
      </c>
      <c r="D34" s="1" t="s">
        <v>164</v>
      </c>
      <c r="E34" s="2">
        <v>45575</v>
      </c>
      <c r="F34" s="7">
        <v>0.90625</v>
      </c>
      <c r="G34" s="1" t="s">
        <v>45</v>
      </c>
      <c r="H34" t="s">
        <v>618</v>
      </c>
      <c r="I34" t="s">
        <v>649</v>
      </c>
      <c r="J34" t="s">
        <v>668</v>
      </c>
    </row>
    <row r="35" spans="1:10" x14ac:dyDescent="0.3">
      <c r="A35" s="1" t="s">
        <v>501</v>
      </c>
      <c r="B35" s="1" t="s">
        <v>30</v>
      </c>
      <c r="C35" s="1" t="s">
        <v>37</v>
      </c>
      <c r="D35" s="1" t="s">
        <v>495</v>
      </c>
      <c r="E35" s="2">
        <v>45575</v>
      </c>
      <c r="F35" s="7">
        <v>0.15833333333333333</v>
      </c>
      <c r="G35" s="1" t="s">
        <v>45</v>
      </c>
      <c r="H35" t="s">
        <v>618</v>
      </c>
      <c r="I35" t="s">
        <v>647</v>
      </c>
      <c r="J35" t="s">
        <v>661</v>
      </c>
    </row>
    <row r="36" spans="1:10" x14ac:dyDescent="0.3">
      <c r="A36" s="1" t="s">
        <v>21</v>
      </c>
      <c r="B36" s="1" t="s">
        <v>22</v>
      </c>
      <c r="C36" s="1" t="s">
        <v>23</v>
      </c>
      <c r="D36" s="1" t="s">
        <v>24</v>
      </c>
      <c r="E36" s="2">
        <v>45574</v>
      </c>
      <c r="F36" s="7">
        <v>0.23194444444444445</v>
      </c>
      <c r="G36" s="1" t="s">
        <v>25</v>
      </c>
      <c r="H36" t="s">
        <v>618</v>
      </c>
      <c r="I36" t="s">
        <v>635</v>
      </c>
      <c r="J36" t="s">
        <v>659</v>
      </c>
    </row>
    <row r="37" spans="1:10" x14ac:dyDescent="0.3">
      <c r="A37" s="1" t="s">
        <v>136</v>
      </c>
      <c r="B37" s="1" t="s">
        <v>34</v>
      </c>
      <c r="C37" s="1" t="s">
        <v>23</v>
      </c>
      <c r="D37" s="1" t="s">
        <v>24</v>
      </c>
      <c r="E37" s="2">
        <v>45574</v>
      </c>
      <c r="F37" s="7">
        <v>0.23472222222222222</v>
      </c>
      <c r="G37" s="1" t="s">
        <v>25</v>
      </c>
      <c r="H37" t="s">
        <v>618</v>
      </c>
      <c r="I37" t="s">
        <v>635</v>
      </c>
      <c r="J37" t="s">
        <v>659</v>
      </c>
    </row>
    <row r="38" spans="1:10" x14ac:dyDescent="0.3">
      <c r="A38" s="1" t="s">
        <v>333</v>
      </c>
      <c r="B38" s="1" t="s">
        <v>22</v>
      </c>
      <c r="C38" s="1" t="s">
        <v>65</v>
      </c>
      <c r="D38" s="1" t="s">
        <v>288</v>
      </c>
      <c r="E38" s="2">
        <v>45574</v>
      </c>
      <c r="F38" s="7">
        <v>0.2638888888888889</v>
      </c>
      <c r="G38" s="1" t="s">
        <v>25</v>
      </c>
      <c r="H38" t="s">
        <v>618</v>
      </c>
      <c r="I38" t="s">
        <v>636</v>
      </c>
      <c r="J38" t="s">
        <v>660</v>
      </c>
    </row>
    <row r="39" spans="1:10" x14ac:dyDescent="0.3">
      <c r="A39" s="1" t="s">
        <v>173</v>
      </c>
      <c r="B39" s="1" t="s">
        <v>34</v>
      </c>
      <c r="C39" s="1" t="s">
        <v>23</v>
      </c>
      <c r="D39" s="1" t="s">
        <v>164</v>
      </c>
      <c r="E39" s="2">
        <v>45573</v>
      </c>
      <c r="F39" s="7">
        <v>0.30763888888888891</v>
      </c>
      <c r="G39" s="1" t="s">
        <v>32</v>
      </c>
      <c r="H39" t="s">
        <v>618</v>
      </c>
      <c r="I39" t="s">
        <v>648</v>
      </c>
      <c r="J39" t="s">
        <v>660</v>
      </c>
    </row>
    <row r="40" spans="1:10" x14ac:dyDescent="0.3">
      <c r="A40" s="1" t="s">
        <v>325</v>
      </c>
      <c r="B40" s="1" t="s">
        <v>27</v>
      </c>
      <c r="C40" s="1" t="s">
        <v>28</v>
      </c>
      <c r="D40" s="1" t="s">
        <v>288</v>
      </c>
      <c r="E40" s="2">
        <v>45573</v>
      </c>
      <c r="F40" s="7">
        <v>9.166666666666666E-2</v>
      </c>
      <c r="G40" s="1" t="s">
        <v>32</v>
      </c>
      <c r="H40" t="s">
        <v>618</v>
      </c>
      <c r="I40" t="s">
        <v>637</v>
      </c>
      <c r="J40" t="s">
        <v>661</v>
      </c>
    </row>
    <row r="41" spans="1:10" x14ac:dyDescent="0.3">
      <c r="A41" s="1" t="s">
        <v>489</v>
      </c>
      <c r="B41" s="1" t="s">
        <v>44</v>
      </c>
      <c r="C41" s="1" t="s">
        <v>28</v>
      </c>
      <c r="D41" s="1" t="s">
        <v>396</v>
      </c>
      <c r="E41" s="2">
        <v>45572</v>
      </c>
      <c r="F41" s="7">
        <v>0.82222222222222219</v>
      </c>
      <c r="G41" s="1" t="s">
        <v>42</v>
      </c>
      <c r="H41" t="s">
        <v>618</v>
      </c>
      <c r="I41" t="s">
        <v>658</v>
      </c>
      <c r="J41" t="s">
        <v>664</v>
      </c>
    </row>
    <row r="42" spans="1:10" x14ac:dyDescent="0.3">
      <c r="A42" s="1" t="s">
        <v>546</v>
      </c>
      <c r="B42" s="1" t="s">
        <v>22</v>
      </c>
      <c r="C42" s="1" t="s">
        <v>37</v>
      </c>
      <c r="D42" s="1" t="s">
        <v>495</v>
      </c>
      <c r="E42" s="2">
        <v>45572</v>
      </c>
      <c r="F42" s="7">
        <v>0.36041666666666666</v>
      </c>
      <c r="G42" s="1" t="s">
        <v>42</v>
      </c>
      <c r="H42" t="s">
        <v>618</v>
      </c>
      <c r="I42" t="s">
        <v>650</v>
      </c>
      <c r="J42" t="s">
        <v>662</v>
      </c>
    </row>
    <row r="43" spans="1:10" x14ac:dyDescent="0.3">
      <c r="A43" s="1" t="s">
        <v>449</v>
      </c>
      <c r="B43" s="1" t="s">
        <v>30</v>
      </c>
      <c r="C43" s="1" t="s">
        <v>23</v>
      </c>
      <c r="D43" s="1" t="s">
        <v>396</v>
      </c>
      <c r="E43" s="2">
        <v>45571</v>
      </c>
      <c r="F43" s="7">
        <v>0.98541666666666672</v>
      </c>
      <c r="G43" s="1" t="s">
        <v>35</v>
      </c>
      <c r="H43" t="s">
        <v>618</v>
      </c>
      <c r="I43" t="s">
        <v>645</v>
      </c>
      <c r="J43" t="s">
        <v>669</v>
      </c>
    </row>
    <row r="44" spans="1:10" x14ac:dyDescent="0.3">
      <c r="A44" s="1" t="s">
        <v>64</v>
      </c>
      <c r="B44" s="1" t="s">
        <v>30</v>
      </c>
      <c r="C44" s="1" t="s">
        <v>65</v>
      </c>
      <c r="D44" s="1" t="s">
        <v>24</v>
      </c>
      <c r="E44" s="2">
        <v>45570</v>
      </c>
      <c r="F44" s="7">
        <v>0.78194444444444444</v>
      </c>
      <c r="G44" s="1" t="s">
        <v>39</v>
      </c>
      <c r="H44" t="s">
        <v>618</v>
      </c>
      <c r="I44" t="s">
        <v>640</v>
      </c>
      <c r="J44" t="s">
        <v>664</v>
      </c>
    </row>
    <row r="45" spans="1:10" x14ac:dyDescent="0.3">
      <c r="A45" s="1" t="s">
        <v>187</v>
      </c>
      <c r="B45" s="1" t="s">
        <v>44</v>
      </c>
      <c r="C45" s="1" t="s">
        <v>28</v>
      </c>
      <c r="D45" s="1" t="s">
        <v>164</v>
      </c>
      <c r="E45" s="2">
        <v>45570</v>
      </c>
      <c r="F45" s="7">
        <v>0.75486111111111109</v>
      </c>
      <c r="G45" s="1" t="s">
        <v>39</v>
      </c>
      <c r="H45" t="s">
        <v>618</v>
      </c>
      <c r="I45" t="s">
        <v>640</v>
      </c>
      <c r="J45" t="s">
        <v>664</v>
      </c>
    </row>
    <row r="46" spans="1:10" x14ac:dyDescent="0.3">
      <c r="A46" s="1" t="s">
        <v>66</v>
      </c>
      <c r="B46" s="1" t="s">
        <v>22</v>
      </c>
      <c r="C46" s="1" t="s">
        <v>31</v>
      </c>
      <c r="D46" s="1" t="s">
        <v>24</v>
      </c>
      <c r="E46" s="2">
        <v>45567</v>
      </c>
      <c r="F46" s="7">
        <v>0.7</v>
      </c>
      <c r="G46" s="1" t="s">
        <v>25</v>
      </c>
      <c r="H46" t="s">
        <v>618</v>
      </c>
      <c r="I46" t="s">
        <v>651</v>
      </c>
      <c r="J46" t="s">
        <v>670</v>
      </c>
    </row>
    <row r="47" spans="1:10" x14ac:dyDescent="0.3">
      <c r="A47" s="1" t="s">
        <v>457</v>
      </c>
      <c r="B47" s="1" t="s">
        <v>44</v>
      </c>
      <c r="C47" s="1" t="s">
        <v>37</v>
      </c>
      <c r="D47" s="1" t="s">
        <v>396</v>
      </c>
      <c r="E47" s="2">
        <v>45566</v>
      </c>
      <c r="F47" s="7">
        <v>0.16180555555555556</v>
      </c>
      <c r="G47" s="1" t="s">
        <v>32</v>
      </c>
      <c r="H47" t="s">
        <v>618</v>
      </c>
      <c r="I47" t="s">
        <v>647</v>
      </c>
      <c r="J47" t="s">
        <v>661</v>
      </c>
    </row>
    <row r="48" spans="1:10" x14ac:dyDescent="0.3">
      <c r="A48" s="1" t="s">
        <v>67</v>
      </c>
      <c r="B48" s="1" t="s">
        <v>30</v>
      </c>
      <c r="C48" s="1" t="s">
        <v>31</v>
      </c>
      <c r="D48" s="1" t="s">
        <v>24</v>
      </c>
      <c r="E48" s="2">
        <v>45565</v>
      </c>
      <c r="F48" s="7">
        <v>9.5138888888888884E-2</v>
      </c>
      <c r="G48" s="1" t="s">
        <v>42</v>
      </c>
      <c r="H48" t="s">
        <v>624</v>
      </c>
      <c r="I48" t="s">
        <v>637</v>
      </c>
      <c r="J48" t="s">
        <v>661</v>
      </c>
    </row>
    <row r="49" spans="1:10" x14ac:dyDescent="0.3">
      <c r="A49" s="1" t="s">
        <v>249</v>
      </c>
      <c r="B49" s="1" t="s">
        <v>27</v>
      </c>
      <c r="C49" s="1" t="s">
        <v>23</v>
      </c>
      <c r="D49" s="1" t="s">
        <v>164</v>
      </c>
      <c r="E49" s="2">
        <v>45565</v>
      </c>
      <c r="F49" s="7">
        <v>0.39374999999999999</v>
      </c>
      <c r="G49" s="1" t="s">
        <v>42</v>
      </c>
      <c r="H49" t="s">
        <v>624</v>
      </c>
      <c r="I49" t="s">
        <v>638</v>
      </c>
      <c r="J49" t="s">
        <v>662</v>
      </c>
    </row>
    <row r="50" spans="1:10" x14ac:dyDescent="0.3">
      <c r="A50" s="1" t="s">
        <v>451</v>
      </c>
      <c r="B50" s="1" t="s">
        <v>44</v>
      </c>
      <c r="C50" s="1" t="s">
        <v>28</v>
      </c>
      <c r="D50" s="1" t="s">
        <v>396</v>
      </c>
      <c r="E50" s="2">
        <v>45565</v>
      </c>
      <c r="F50" s="7">
        <v>0.31944444444444442</v>
      </c>
      <c r="G50" s="1" t="s">
        <v>42</v>
      </c>
      <c r="H50" t="s">
        <v>624</v>
      </c>
      <c r="I50" t="s">
        <v>648</v>
      </c>
      <c r="J50" t="s">
        <v>660</v>
      </c>
    </row>
    <row r="51" spans="1:10" x14ac:dyDescent="0.3">
      <c r="A51" s="1" t="s">
        <v>337</v>
      </c>
      <c r="B51" s="1" t="s">
        <v>34</v>
      </c>
      <c r="C51" s="1" t="s">
        <v>37</v>
      </c>
      <c r="D51" s="1" t="s">
        <v>288</v>
      </c>
      <c r="E51" s="2">
        <v>45564</v>
      </c>
      <c r="F51" s="7">
        <v>3.4027777777777775E-2</v>
      </c>
      <c r="G51" s="1" t="s">
        <v>35</v>
      </c>
      <c r="H51" t="s">
        <v>624</v>
      </c>
      <c r="I51" t="s">
        <v>639</v>
      </c>
      <c r="J51" t="s">
        <v>663</v>
      </c>
    </row>
    <row r="52" spans="1:10" x14ac:dyDescent="0.3">
      <c r="A52" s="1" t="s">
        <v>414</v>
      </c>
      <c r="B52" s="1" t="s">
        <v>30</v>
      </c>
      <c r="C52" s="1" t="s">
        <v>28</v>
      </c>
      <c r="D52" s="1" t="s">
        <v>396</v>
      </c>
      <c r="E52" s="2">
        <v>45564</v>
      </c>
      <c r="F52" s="7">
        <v>0.24305555555555555</v>
      </c>
      <c r="G52" s="1" t="s">
        <v>35</v>
      </c>
      <c r="H52" t="s">
        <v>624</v>
      </c>
      <c r="I52" t="s">
        <v>635</v>
      </c>
      <c r="J52" t="s">
        <v>659</v>
      </c>
    </row>
    <row r="53" spans="1:10" x14ac:dyDescent="0.3">
      <c r="A53" s="1" t="s">
        <v>488</v>
      </c>
      <c r="B53" s="1" t="s">
        <v>44</v>
      </c>
      <c r="C53" s="1" t="s">
        <v>28</v>
      </c>
      <c r="D53" s="1" t="s">
        <v>396</v>
      </c>
      <c r="E53" s="2">
        <v>45564</v>
      </c>
      <c r="F53" s="7">
        <v>0.43055555555555558</v>
      </c>
      <c r="G53" s="1" t="s">
        <v>35</v>
      </c>
      <c r="H53" t="s">
        <v>624</v>
      </c>
      <c r="I53" t="s">
        <v>641</v>
      </c>
      <c r="J53" t="s">
        <v>665</v>
      </c>
    </row>
    <row r="54" spans="1:10" x14ac:dyDescent="0.3">
      <c r="A54" s="1" t="s">
        <v>82</v>
      </c>
      <c r="B54" s="1" t="s">
        <v>22</v>
      </c>
      <c r="C54" s="1" t="s">
        <v>28</v>
      </c>
      <c r="D54" s="1" t="s">
        <v>24</v>
      </c>
      <c r="E54" s="2">
        <v>45563</v>
      </c>
      <c r="F54" s="7">
        <v>0.6430555555555556</v>
      </c>
      <c r="G54" s="1" t="s">
        <v>39</v>
      </c>
      <c r="H54" t="s">
        <v>624</v>
      </c>
      <c r="I54" t="s">
        <v>642</v>
      </c>
      <c r="J54" t="s">
        <v>666</v>
      </c>
    </row>
    <row r="55" spans="1:10" x14ac:dyDescent="0.3">
      <c r="A55" s="1" t="s">
        <v>101</v>
      </c>
      <c r="B55" s="1" t="s">
        <v>34</v>
      </c>
      <c r="C55" s="1" t="s">
        <v>23</v>
      </c>
      <c r="D55" s="1" t="s">
        <v>24</v>
      </c>
      <c r="E55" s="2">
        <v>45563</v>
      </c>
      <c r="F55" s="7">
        <v>0.74305555555555558</v>
      </c>
      <c r="G55" s="1" t="s">
        <v>39</v>
      </c>
      <c r="H55" t="s">
        <v>624</v>
      </c>
      <c r="I55" t="s">
        <v>652</v>
      </c>
      <c r="J55" t="s">
        <v>670</v>
      </c>
    </row>
    <row r="56" spans="1:10" x14ac:dyDescent="0.3">
      <c r="A56" s="1" t="s">
        <v>268</v>
      </c>
      <c r="B56" s="1" t="s">
        <v>44</v>
      </c>
      <c r="C56" s="1" t="s">
        <v>28</v>
      </c>
      <c r="D56" s="1" t="s">
        <v>164</v>
      </c>
      <c r="E56" s="2">
        <v>45563</v>
      </c>
      <c r="F56" s="7">
        <v>0.21597222222222223</v>
      </c>
      <c r="G56" s="1" t="s">
        <v>39</v>
      </c>
      <c r="H56" t="s">
        <v>624</v>
      </c>
      <c r="I56" t="s">
        <v>635</v>
      </c>
      <c r="J56" t="s">
        <v>659</v>
      </c>
    </row>
    <row r="57" spans="1:10" x14ac:dyDescent="0.3">
      <c r="A57" s="1" t="s">
        <v>229</v>
      </c>
      <c r="B57" s="1" t="s">
        <v>30</v>
      </c>
      <c r="C57" s="1" t="s">
        <v>37</v>
      </c>
      <c r="D57" s="1" t="s">
        <v>164</v>
      </c>
      <c r="E57" s="2">
        <v>45562</v>
      </c>
      <c r="F57" s="7">
        <v>0.17430555555555555</v>
      </c>
      <c r="G57" s="1" t="s">
        <v>51</v>
      </c>
      <c r="H57" t="s">
        <v>624</v>
      </c>
      <c r="I57" t="s">
        <v>657</v>
      </c>
      <c r="J57" t="s">
        <v>659</v>
      </c>
    </row>
    <row r="58" spans="1:10" x14ac:dyDescent="0.3">
      <c r="A58" s="1" t="s">
        <v>436</v>
      </c>
      <c r="B58" s="1" t="s">
        <v>27</v>
      </c>
      <c r="C58" s="1" t="s">
        <v>31</v>
      </c>
      <c r="D58" s="1" t="s">
        <v>396</v>
      </c>
      <c r="E58" s="2">
        <v>45562</v>
      </c>
      <c r="F58" s="7">
        <v>0.4201388888888889</v>
      </c>
      <c r="G58" s="1" t="s">
        <v>51</v>
      </c>
      <c r="H58" t="s">
        <v>624</v>
      </c>
      <c r="I58" t="s">
        <v>641</v>
      </c>
      <c r="J58" t="s">
        <v>665</v>
      </c>
    </row>
    <row r="59" spans="1:10" x14ac:dyDescent="0.3">
      <c r="A59" s="1" t="s">
        <v>516</v>
      </c>
      <c r="B59" s="1" t="s">
        <v>44</v>
      </c>
      <c r="C59" s="1" t="s">
        <v>31</v>
      </c>
      <c r="D59" s="1" t="s">
        <v>495</v>
      </c>
      <c r="E59" s="2">
        <v>45562</v>
      </c>
      <c r="F59" s="7">
        <v>7.7777777777777779E-2</v>
      </c>
      <c r="G59" s="1" t="s">
        <v>51</v>
      </c>
      <c r="H59" t="s">
        <v>624</v>
      </c>
      <c r="I59" t="s">
        <v>656</v>
      </c>
      <c r="J59" t="s">
        <v>663</v>
      </c>
    </row>
    <row r="60" spans="1:10" x14ac:dyDescent="0.3">
      <c r="A60" s="1" t="s">
        <v>328</v>
      </c>
      <c r="B60" s="1" t="s">
        <v>44</v>
      </c>
      <c r="C60" s="1" t="s">
        <v>65</v>
      </c>
      <c r="D60" s="1" t="s">
        <v>288</v>
      </c>
      <c r="E60" s="2">
        <v>45558</v>
      </c>
      <c r="F60" s="7">
        <v>0.98958333333333337</v>
      </c>
      <c r="G60" s="1" t="s">
        <v>42</v>
      </c>
      <c r="H60" t="s">
        <v>624</v>
      </c>
      <c r="I60" t="s">
        <v>645</v>
      </c>
      <c r="J60" t="s">
        <v>669</v>
      </c>
    </row>
    <row r="61" spans="1:10" x14ac:dyDescent="0.3">
      <c r="A61" s="1" t="s">
        <v>349</v>
      </c>
      <c r="B61" s="1" t="s">
        <v>44</v>
      </c>
      <c r="C61" s="1" t="s">
        <v>23</v>
      </c>
      <c r="D61" s="1" t="s">
        <v>288</v>
      </c>
      <c r="E61" s="2">
        <v>45558</v>
      </c>
      <c r="F61" s="7">
        <v>1.3194444444444444E-2</v>
      </c>
      <c r="G61" s="1" t="s">
        <v>42</v>
      </c>
      <c r="H61" t="s">
        <v>624</v>
      </c>
      <c r="I61" t="s">
        <v>639</v>
      </c>
      <c r="J61" t="s">
        <v>663</v>
      </c>
    </row>
    <row r="62" spans="1:10" x14ac:dyDescent="0.3">
      <c r="A62" s="1" t="s">
        <v>317</v>
      </c>
      <c r="B62" s="1" t="s">
        <v>22</v>
      </c>
      <c r="C62" s="1" t="s">
        <v>23</v>
      </c>
      <c r="D62" s="1" t="s">
        <v>288</v>
      </c>
      <c r="E62" s="2">
        <v>45557</v>
      </c>
      <c r="F62" s="7">
        <v>0.59513888888888888</v>
      </c>
      <c r="G62" s="1" t="s">
        <v>35</v>
      </c>
      <c r="H62" t="s">
        <v>624</v>
      </c>
      <c r="I62" t="s">
        <v>654</v>
      </c>
      <c r="J62" t="s">
        <v>666</v>
      </c>
    </row>
    <row r="63" spans="1:10" x14ac:dyDescent="0.3">
      <c r="A63" s="1" t="s">
        <v>441</v>
      </c>
      <c r="B63" s="1" t="s">
        <v>30</v>
      </c>
      <c r="C63" s="1" t="s">
        <v>37</v>
      </c>
      <c r="D63" s="1" t="s">
        <v>396</v>
      </c>
      <c r="E63" s="2">
        <v>45557</v>
      </c>
      <c r="F63" s="7">
        <v>0.86527777777777781</v>
      </c>
      <c r="G63" s="1" t="s">
        <v>35</v>
      </c>
      <c r="H63" t="s">
        <v>624</v>
      </c>
      <c r="I63" t="s">
        <v>644</v>
      </c>
      <c r="J63" t="s">
        <v>668</v>
      </c>
    </row>
    <row r="64" spans="1:10" x14ac:dyDescent="0.3">
      <c r="A64" s="1" t="s">
        <v>276</v>
      </c>
      <c r="B64" s="1" t="s">
        <v>44</v>
      </c>
      <c r="C64" s="1" t="s">
        <v>37</v>
      </c>
      <c r="D64" s="1" t="s">
        <v>164</v>
      </c>
      <c r="E64" s="2">
        <v>45555</v>
      </c>
      <c r="F64" s="7">
        <v>0.53055555555555556</v>
      </c>
      <c r="G64" s="1" t="s">
        <v>51</v>
      </c>
      <c r="H64" t="s">
        <v>624</v>
      </c>
      <c r="I64" t="s">
        <v>655</v>
      </c>
      <c r="J64" t="s">
        <v>667</v>
      </c>
    </row>
    <row r="65" spans="1:10" x14ac:dyDescent="0.3">
      <c r="A65" s="1" t="s">
        <v>360</v>
      </c>
      <c r="B65" s="1" t="s">
        <v>34</v>
      </c>
      <c r="C65" s="1" t="s">
        <v>65</v>
      </c>
      <c r="D65" s="1" t="s">
        <v>288</v>
      </c>
      <c r="E65" s="2">
        <v>45554</v>
      </c>
      <c r="F65" s="7">
        <v>0.38611111111111113</v>
      </c>
      <c r="G65" s="1" t="s">
        <v>45</v>
      </c>
      <c r="H65" t="s">
        <v>624</v>
      </c>
      <c r="I65" t="s">
        <v>638</v>
      </c>
      <c r="J65" t="s">
        <v>662</v>
      </c>
    </row>
    <row r="66" spans="1:10" x14ac:dyDescent="0.3">
      <c r="A66" s="1" t="s">
        <v>491</v>
      </c>
      <c r="B66" s="1" t="s">
        <v>34</v>
      </c>
      <c r="C66" s="1" t="s">
        <v>65</v>
      </c>
      <c r="D66" s="1" t="s">
        <v>396</v>
      </c>
      <c r="E66" s="2">
        <v>45554</v>
      </c>
      <c r="F66" s="7">
        <v>0.7368055555555556</v>
      </c>
      <c r="G66" s="1" t="s">
        <v>45</v>
      </c>
      <c r="H66" t="s">
        <v>624</v>
      </c>
      <c r="I66" t="s">
        <v>652</v>
      </c>
      <c r="J66" t="s">
        <v>670</v>
      </c>
    </row>
    <row r="67" spans="1:10" x14ac:dyDescent="0.3">
      <c r="A67" s="1" t="s">
        <v>283</v>
      </c>
      <c r="B67" s="1" t="s">
        <v>27</v>
      </c>
      <c r="C67" s="1" t="s">
        <v>28</v>
      </c>
      <c r="D67" s="1" t="s">
        <v>164</v>
      </c>
      <c r="E67" s="2">
        <v>45552</v>
      </c>
      <c r="F67" s="7">
        <v>0.9555555555555556</v>
      </c>
      <c r="G67" s="1" t="s">
        <v>32</v>
      </c>
      <c r="H67" t="s">
        <v>624</v>
      </c>
      <c r="I67" t="s">
        <v>653</v>
      </c>
      <c r="J67" t="s">
        <v>669</v>
      </c>
    </row>
    <row r="68" spans="1:10" x14ac:dyDescent="0.3">
      <c r="A68" s="1" t="s">
        <v>496</v>
      </c>
      <c r="B68" s="1" t="s">
        <v>44</v>
      </c>
      <c r="C68" s="1" t="s">
        <v>31</v>
      </c>
      <c r="D68" s="1" t="s">
        <v>495</v>
      </c>
      <c r="E68" s="2">
        <v>45552</v>
      </c>
      <c r="F68" s="7">
        <v>0.43680555555555556</v>
      </c>
      <c r="G68" s="1" t="s">
        <v>32</v>
      </c>
      <c r="H68" t="s">
        <v>624</v>
      </c>
      <c r="I68" t="s">
        <v>641</v>
      </c>
      <c r="J68" t="s">
        <v>665</v>
      </c>
    </row>
    <row r="69" spans="1:10" x14ac:dyDescent="0.3">
      <c r="A69" s="1" t="s">
        <v>167</v>
      </c>
      <c r="B69" s="1" t="s">
        <v>22</v>
      </c>
      <c r="C69" s="1" t="s">
        <v>28</v>
      </c>
      <c r="D69" s="1" t="s">
        <v>164</v>
      </c>
      <c r="E69" s="2">
        <v>45551</v>
      </c>
      <c r="F69" s="7">
        <v>0.93333333333333335</v>
      </c>
      <c r="G69" s="1" t="s">
        <v>42</v>
      </c>
      <c r="H69" t="s">
        <v>624</v>
      </c>
      <c r="I69" t="s">
        <v>653</v>
      </c>
      <c r="J69" t="s">
        <v>669</v>
      </c>
    </row>
    <row r="70" spans="1:10" x14ac:dyDescent="0.3">
      <c r="A70" s="1" t="s">
        <v>352</v>
      </c>
      <c r="B70" s="1" t="s">
        <v>30</v>
      </c>
      <c r="C70" s="1" t="s">
        <v>37</v>
      </c>
      <c r="D70" s="1" t="s">
        <v>288</v>
      </c>
      <c r="E70" s="2">
        <v>45551</v>
      </c>
      <c r="F70" s="7">
        <v>0.97916666666666663</v>
      </c>
      <c r="G70" s="1" t="s">
        <v>42</v>
      </c>
      <c r="H70" t="s">
        <v>624</v>
      </c>
      <c r="I70" t="s">
        <v>645</v>
      </c>
      <c r="J70" t="s">
        <v>669</v>
      </c>
    </row>
    <row r="71" spans="1:10" x14ac:dyDescent="0.3">
      <c r="A71" s="1" t="s">
        <v>169</v>
      </c>
      <c r="B71" s="1" t="s">
        <v>44</v>
      </c>
      <c r="C71" s="1" t="s">
        <v>65</v>
      </c>
      <c r="D71" s="1" t="s">
        <v>164</v>
      </c>
      <c r="E71" s="2">
        <v>45550</v>
      </c>
      <c r="F71" s="7">
        <v>1.2500000000000001E-2</v>
      </c>
      <c r="G71" s="1" t="s">
        <v>35</v>
      </c>
      <c r="H71" t="s">
        <v>624</v>
      </c>
      <c r="I71" t="s">
        <v>639</v>
      </c>
      <c r="J71" t="s">
        <v>663</v>
      </c>
    </row>
    <row r="72" spans="1:10" x14ac:dyDescent="0.3">
      <c r="A72" s="1" t="s">
        <v>365</v>
      </c>
      <c r="B72" s="1" t="s">
        <v>22</v>
      </c>
      <c r="C72" s="1" t="s">
        <v>37</v>
      </c>
      <c r="D72" s="1" t="s">
        <v>288</v>
      </c>
      <c r="E72" s="2">
        <v>45550</v>
      </c>
      <c r="F72" s="7">
        <v>0.23333333333333334</v>
      </c>
      <c r="G72" s="1" t="s">
        <v>35</v>
      </c>
      <c r="H72" t="s">
        <v>624</v>
      </c>
      <c r="I72" t="s">
        <v>635</v>
      </c>
      <c r="J72" t="s">
        <v>659</v>
      </c>
    </row>
    <row r="73" spans="1:10" x14ac:dyDescent="0.3">
      <c r="A73" s="1" t="s">
        <v>402</v>
      </c>
      <c r="B73" s="1" t="s">
        <v>44</v>
      </c>
      <c r="C73" s="1" t="s">
        <v>23</v>
      </c>
      <c r="D73" s="1" t="s">
        <v>396</v>
      </c>
      <c r="E73" s="2">
        <v>45550</v>
      </c>
      <c r="F73" s="7">
        <v>0.89236111111111116</v>
      </c>
      <c r="G73" s="1" t="s">
        <v>35</v>
      </c>
      <c r="H73" t="s">
        <v>624</v>
      </c>
      <c r="I73" t="s">
        <v>649</v>
      </c>
      <c r="J73" t="s">
        <v>668</v>
      </c>
    </row>
    <row r="74" spans="1:10" x14ac:dyDescent="0.3">
      <c r="A74" s="1" t="s">
        <v>415</v>
      </c>
      <c r="B74" s="1" t="s">
        <v>44</v>
      </c>
      <c r="C74" s="1" t="s">
        <v>28</v>
      </c>
      <c r="D74" s="1" t="s">
        <v>396</v>
      </c>
      <c r="E74" s="2">
        <v>45550</v>
      </c>
      <c r="F74" s="7">
        <v>0.82361111111111107</v>
      </c>
      <c r="G74" s="1" t="s">
        <v>35</v>
      </c>
      <c r="H74" t="s">
        <v>624</v>
      </c>
      <c r="I74" t="s">
        <v>658</v>
      </c>
      <c r="J74" t="s">
        <v>664</v>
      </c>
    </row>
    <row r="75" spans="1:10" x14ac:dyDescent="0.3">
      <c r="A75" s="1" t="s">
        <v>310</v>
      </c>
      <c r="B75" s="1" t="s">
        <v>27</v>
      </c>
      <c r="C75" s="1" t="s">
        <v>37</v>
      </c>
      <c r="D75" s="1" t="s">
        <v>288</v>
      </c>
      <c r="E75" s="2">
        <v>45549</v>
      </c>
      <c r="F75" s="7">
        <v>0.16805555555555557</v>
      </c>
      <c r="G75" s="1" t="s">
        <v>39</v>
      </c>
      <c r="H75" t="s">
        <v>624</v>
      </c>
      <c r="I75" t="s">
        <v>657</v>
      </c>
      <c r="J75" t="s">
        <v>659</v>
      </c>
    </row>
    <row r="76" spans="1:10" x14ac:dyDescent="0.3">
      <c r="A76" s="1" t="s">
        <v>482</v>
      </c>
      <c r="B76" s="1" t="s">
        <v>44</v>
      </c>
      <c r="C76" s="1" t="s">
        <v>23</v>
      </c>
      <c r="D76" s="1" t="s">
        <v>396</v>
      </c>
      <c r="E76" s="2">
        <v>45549</v>
      </c>
      <c r="F76" s="7">
        <v>0.84166666666666667</v>
      </c>
      <c r="G76" s="1" t="s">
        <v>39</v>
      </c>
      <c r="H76" t="s">
        <v>624</v>
      </c>
      <c r="I76" t="s">
        <v>644</v>
      </c>
      <c r="J76" t="s">
        <v>668</v>
      </c>
    </row>
    <row r="77" spans="1:10" x14ac:dyDescent="0.3">
      <c r="A77" s="1" t="s">
        <v>555</v>
      </c>
      <c r="B77" s="1" t="s">
        <v>27</v>
      </c>
      <c r="C77" s="1" t="s">
        <v>65</v>
      </c>
      <c r="D77" s="1" t="s">
        <v>495</v>
      </c>
      <c r="E77" s="2">
        <v>45549</v>
      </c>
      <c r="F77" s="7">
        <v>0.40277777777777779</v>
      </c>
      <c r="G77" s="1" t="s">
        <v>39</v>
      </c>
      <c r="H77" t="s">
        <v>624</v>
      </c>
      <c r="I77" t="s">
        <v>638</v>
      </c>
      <c r="J77" t="s">
        <v>662</v>
      </c>
    </row>
    <row r="78" spans="1:10" x14ac:dyDescent="0.3">
      <c r="A78" s="1" t="s">
        <v>50</v>
      </c>
      <c r="B78" s="1" t="s">
        <v>44</v>
      </c>
      <c r="C78" s="1" t="s">
        <v>23</v>
      </c>
      <c r="D78" s="1" t="s">
        <v>24</v>
      </c>
      <c r="E78" s="2">
        <v>45548</v>
      </c>
      <c r="F78" s="7">
        <v>0.55555555555555558</v>
      </c>
      <c r="G78" s="1" t="s">
        <v>51</v>
      </c>
      <c r="H78" t="s">
        <v>624</v>
      </c>
      <c r="I78" t="s">
        <v>643</v>
      </c>
      <c r="J78" t="s">
        <v>667</v>
      </c>
    </row>
    <row r="79" spans="1:10" x14ac:dyDescent="0.3">
      <c r="A79" s="1" t="s">
        <v>200</v>
      </c>
      <c r="B79" s="1" t="s">
        <v>30</v>
      </c>
      <c r="C79" s="1" t="s">
        <v>28</v>
      </c>
      <c r="D79" s="1" t="s">
        <v>164</v>
      </c>
      <c r="E79" s="2">
        <v>45547</v>
      </c>
      <c r="F79" s="7">
        <v>0.97499999999999998</v>
      </c>
      <c r="G79" s="1" t="s">
        <v>45</v>
      </c>
      <c r="H79" t="s">
        <v>624</v>
      </c>
      <c r="I79" t="s">
        <v>645</v>
      </c>
      <c r="J79" t="s">
        <v>669</v>
      </c>
    </row>
    <row r="80" spans="1:10" x14ac:dyDescent="0.3">
      <c r="A80" s="1" t="s">
        <v>370</v>
      </c>
      <c r="B80" s="1" t="s">
        <v>22</v>
      </c>
      <c r="C80" s="1" t="s">
        <v>28</v>
      </c>
      <c r="D80" s="1" t="s">
        <v>288</v>
      </c>
      <c r="E80" s="2">
        <v>45547</v>
      </c>
      <c r="F80" s="7">
        <v>0.38263888888888886</v>
      </c>
      <c r="G80" s="1" t="s">
        <v>45</v>
      </c>
      <c r="H80" t="s">
        <v>624</v>
      </c>
      <c r="I80" t="s">
        <v>638</v>
      </c>
      <c r="J80" t="s">
        <v>662</v>
      </c>
    </row>
    <row r="81" spans="1:10" x14ac:dyDescent="0.3">
      <c r="A81" s="1" t="s">
        <v>358</v>
      </c>
      <c r="B81" s="1" t="s">
        <v>22</v>
      </c>
      <c r="C81" s="1" t="s">
        <v>65</v>
      </c>
      <c r="D81" s="1" t="s">
        <v>288</v>
      </c>
      <c r="E81" s="2">
        <v>45545</v>
      </c>
      <c r="F81" s="7">
        <v>0.74861111111111112</v>
      </c>
      <c r="G81" s="1" t="s">
        <v>32</v>
      </c>
      <c r="H81" t="s">
        <v>624</v>
      </c>
      <c r="I81" t="s">
        <v>652</v>
      </c>
      <c r="J81" t="s">
        <v>670</v>
      </c>
    </row>
    <row r="82" spans="1:10" x14ac:dyDescent="0.3">
      <c r="A82" s="1" t="s">
        <v>580</v>
      </c>
      <c r="B82" s="1" t="s">
        <v>27</v>
      </c>
      <c r="C82" s="1" t="s">
        <v>23</v>
      </c>
      <c r="D82" s="1" t="s">
        <v>495</v>
      </c>
      <c r="E82" s="2">
        <v>45545</v>
      </c>
      <c r="F82" s="7">
        <v>0.49375000000000002</v>
      </c>
      <c r="G82" s="1" t="s">
        <v>32</v>
      </c>
      <c r="H82" t="s">
        <v>624</v>
      </c>
      <c r="I82" t="s">
        <v>646</v>
      </c>
      <c r="J82" t="s">
        <v>665</v>
      </c>
    </row>
    <row r="83" spans="1:10" x14ac:dyDescent="0.3">
      <c r="A83" s="1" t="s">
        <v>251</v>
      </c>
      <c r="B83" s="1" t="s">
        <v>30</v>
      </c>
      <c r="C83" s="1" t="s">
        <v>23</v>
      </c>
      <c r="D83" s="1" t="s">
        <v>164</v>
      </c>
      <c r="E83" s="2">
        <v>45544</v>
      </c>
      <c r="F83" s="7">
        <v>0.51388888888888884</v>
      </c>
      <c r="G83" s="1" t="s">
        <v>42</v>
      </c>
      <c r="H83" t="s">
        <v>624</v>
      </c>
      <c r="I83" t="s">
        <v>655</v>
      </c>
      <c r="J83" t="s">
        <v>667</v>
      </c>
    </row>
    <row r="84" spans="1:10" x14ac:dyDescent="0.3">
      <c r="A84" s="1" t="s">
        <v>274</v>
      </c>
      <c r="B84" s="1" t="s">
        <v>27</v>
      </c>
      <c r="C84" s="1" t="s">
        <v>37</v>
      </c>
      <c r="D84" s="1" t="s">
        <v>164</v>
      </c>
      <c r="E84" s="2">
        <v>45544</v>
      </c>
      <c r="F84" s="7">
        <v>0.85833333333333328</v>
      </c>
      <c r="G84" s="1" t="s">
        <v>42</v>
      </c>
      <c r="H84" t="s">
        <v>624</v>
      </c>
      <c r="I84" t="s">
        <v>644</v>
      </c>
      <c r="J84" t="s">
        <v>668</v>
      </c>
    </row>
    <row r="85" spans="1:10" x14ac:dyDescent="0.3">
      <c r="A85" s="1" t="s">
        <v>253</v>
      </c>
      <c r="B85" s="1" t="s">
        <v>30</v>
      </c>
      <c r="C85" s="1" t="s">
        <v>65</v>
      </c>
      <c r="D85" s="1" t="s">
        <v>164</v>
      </c>
      <c r="E85" s="2">
        <v>45543</v>
      </c>
      <c r="F85" s="7">
        <v>0.8666666666666667</v>
      </c>
      <c r="G85" s="1" t="s">
        <v>35</v>
      </c>
      <c r="H85" t="s">
        <v>624</v>
      </c>
      <c r="I85" t="s">
        <v>644</v>
      </c>
      <c r="J85" t="s">
        <v>668</v>
      </c>
    </row>
    <row r="86" spans="1:10" x14ac:dyDescent="0.3">
      <c r="A86" s="1" t="s">
        <v>505</v>
      </c>
      <c r="B86" s="1" t="s">
        <v>34</v>
      </c>
      <c r="C86" s="1" t="s">
        <v>31</v>
      </c>
      <c r="D86" s="1" t="s">
        <v>495</v>
      </c>
      <c r="E86" s="2">
        <v>45543</v>
      </c>
      <c r="F86" s="7">
        <v>0.92569444444444449</v>
      </c>
      <c r="G86" s="1" t="s">
        <v>35</v>
      </c>
      <c r="H86" t="s">
        <v>624</v>
      </c>
      <c r="I86" t="s">
        <v>653</v>
      </c>
      <c r="J86" t="s">
        <v>669</v>
      </c>
    </row>
    <row r="87" spans="1:10" x14ac:dyDescent="0.3">
      <c r="A87" s="1" t="s">
        <v>85</v>
      </c>
      <c r="B87" s="1" t="s">
        <v>22</v>
      </c>
      <c r="C87" s="1" t="s">
        <v>65</v>
      </c>
      <c r="D87" s="1" t="s">
        <v>24</v>
      </c>
      <c r="E87" s="2">
        <v>45542</v>
      </c>
      <c r="F87" s="7">
        <v>0.52500000000000002</v>
      </c>
      <c r="G87" s="1" t="s">
        <v>39</v>
      </c>
      <c r="H87" t="s">
        <v>624</v>
      </c>
      <c r="I87" t="s">
        <v>655</v>
      </c>
      <c r="J87" t="s">
        <v>667</v>
      </c>
    </row>
    <row r="88" spans="1:10" x14ac:dyDescent="0.3">
      <c r="A88" s="1" t="s">
        <v>473</v>
      </c>
      <c r="B88" s="1" t="s">
        <v>30</v>
      </c>
      <c r="C88" s="1" t="s">
        <v>65</v>
      </c>
      <c r="D88" s="1" t="s">
        <v>396</v>
      </c>
      <c r="E88" s="2">
        <v>45542</v>
      </c>
      <c r="F88" s="7">
        <v>0.58611111111111114</v>
      </c>
      <c r="G88" s="1" t="s">
        <v>39</v>
      </c>
      <c r="H88" t="s">
        <v>624</v>
      </c>
      <c r="I88" t="s">
        <v>654</v>
      </c>
      <c r="J88" t="s">
        <v>666</v>
      </c>
    </row>
    <row r="89" spans="1:10" x14ac:dyDescent="0.3">
      <c r="A89" s="1" t="s">
        <v>579</v>
      </c>
      <c r="B89" s="1" t="s">
        <v>22</v>
      </c>
      <c r="C89" s="1" t="s">
        <v>65</v>
      </c>
      <c r="D89" s="1" t="s">
        <v>495</v>
      </c>
      <c r="E89" s="2">
        <v>45542</v>
      </c>
      <c r="F89" s="7">
        <v>0.50208333333333333</v>
      </c>
      <c r="G89" s="1" t="s">
        <v>39</v>
      </c>
      <c r="H89" t="s">
        <v>624</v>
      </c>
      <c r="I89" t="s">
        <v>655</v>
      </c>
      <c r="J89" t="s">
        <v>667</v>
      </c>
    </row>
    <row r="90" spans="1:10" x14ac:dyDescent="0.3">
      <c r="A90" s="1" t="s">
        <v>88</v>
      </c>
      <c r="B90" s="1" t="s">
        <v>30</v>
      </c>
      <c r="C90" s="1" t="s">
        <v>65</v>
      </c>
      <c r="D90" s="1" t="s">
        <v>24</v>
      </c>
      <c r="E90" s="2">
        <v>45541</v>
      </c>
      <c r="F90" s="7">
        <v>0.3888888888888889</v>
      </c>
      <c r="G90" s="1" t="s">
        <v>51</v>
      </c>
      <c r="H90" t="s">
        <v>624</v>
      </c>
      <c r="I90" t="s">
        <v>638</v>
      </c>
      <c r="J90" t="s">
        <v>662</v>
      </c>
    </row>
    <row r="91" spans="1:10" x14ac:dyDescent="0.3">
      <c r="A91" s="1" t="s">
        <v>199</v>
      </c>
      <c r="B91" s="1" t="s">
        <v>34</v>
      </c>
      <c r="C91" s="1" t="s">
        <v>28</v>
      </c>
      <c r="D91" s="1" t="s">
        <v>164</v>
      </c>
      <c r="E91" s="2">
        <v>45541</v>
      </c>
      <c r="F91" s="7">
        <v>0.5541666666666667</v>
      </c>
      <c r="G91" s="1" t="s">
        <v>51</v>
      </c>
      <c r="H91" t="s">
        <v>624</v>
      </c>
      <c r="I91" t="s">
        <v>643</v>
      </c>
      <c r="J91" t="s">
        <v>667</v>
      </c>
    </row>
    <row r="92" spans="1:10" x14ac:dyDescent="0.3">
      <c r="A92" s="1" t="s">
        <v>205</v>
      </c>
      <c r="B92" s="1" t="s">
        <v>22</v>
      </c>
      <c r="C92" s="1" t="s">
        <v>28</v>
      </c>
      <c r="D92" s="1" t="s">
        <v>164</v>
      </c>
      <c r="E92" s="2">
        <v>45541</v>
      </c>
      <c r="F92" s="7">
        <v>0.13125000000000001</v>
      </c>
      <c r="G92" s="1" t="s">
        <v>51</v>
      </c>
      <c r="H92" t="s">
        <v>624</v>
      </c>
      <c r="I92" t="s">
        <v>647</v>
      </c>
      <c r="J92" t="s">
        <v>661</v>
      </c>
    </row>
    <row r="93" spans="1:10" x14ac:dyDescent="0.3">
      <c r="A93" s="1" t="s">
        <v>506</v>
      </c>
      <c r="B93" s="1" t="s">
        <v>44</v>
      </c>
      <c r="C93" s="1" t="s">
        <v>65</v>
      </c>
      <c r="D93" s="1" t="s">
        <v>495</v>
      </c>
      <c r="E93" s="2">
        <v>45541</v>
      </c>
      <c r="F93" s="7">
        <v>0.37361111111111112</v>
      </c>
      <c r="G93" s="1" t="s">
        <v>51</v>
      </c>
      <c r="H93" t="s">
        <v>624</v>
      </c>
      <c r="I93" t="s">
        <v>650</v>
      </c>
      <c r="J93" t="s">
        <v>662</v>
      </c>
    </row>
    <row r="94" spans="1:10" x14ac:dyDescent="0.3">
      <c r="A94" s="1" t="s">
        <v>103</v>
      </c>
      <c r="B94" s="1" t="s">
        <v>27</v>
      </c>
      <c r="C94" s="1" t="s">
        <v>31</v>
      </c>
      <c r="D94" s="1" t="s">
        <v>24</v>
      </c>
      <c r="E94" s="2">
        <v>45540</v>
      </c>
      <c r="F94" s="7">
        <v>0.61111111111111116</v>
      </c>
      <c r="G94" s="1" t="s">
        <v>45</v>
      </c>
      <c r="H94" t="s">
        <v>624</v>
      </c>
      <c r="I94" t="s">
        <v>654</v>
      </c>
      <c r="J94" t="s">
        <v>666</v>
      </c>
    </row>
    <row r="95" spans="1:10" x14ac:dyDescent="0.3">
      <c r="A95" s="1" t="s">
        <v>368</v>
      </c>
      <c r="B95" s="1" t="s">
        <v>27</v>
      </c>
      <c r="C95" s="1" t="s">
        <v>23</v>
      </c>
      <c r="D95" s="1" t="s">
        <v>288</v>
      </c>
      <c r="E95" s="2">
        <v>45540</v>
      </c>
      <c r="F95" s="7">
        <v>0.49652777777777779</v>
      </c>
      <c r="G95" s="1" t="s">
        <v>45</v>
      </c>
      <c r="H95" t="s">
        <v>624</v>
      </c>
      <c r="I95" t="s">
        <v>646</v>
      </c>
      <c r="J95" t="s">
        <v>665</v>
      </c>
    </row>
    <row r="96" spans="1:10" x14ac:dyDescent="0.3">
      <c r="A96" s="1" t="s">
        <v>210</v>
      </c>
      <c r="B96" s="1" t="s">
        <v>44</v>
      </c>
      <c r="C96" s="1" t="s">
        <v>37</v>
      </c>
      <c r="D96" s="1" t="s">
        <v>164</v>
      </c>
      <c r="E96" s="2">
        <v>45539</v>
      </c>
      <c r="F96" s="7">
        <v>0.54374999999999996</v>
      </c>
      <c r="G96" s="1" t="s">
        <v>25</v>
      </c>
      <c r="H96" t="s">
        <v>624</v>
      </c>
      <c r="I96" t="s">
        <v>643</v>
      </c>
      <c r="J96" t="s">
        <v>667</v>
      </c>
    </row>
    <row r="97" spans="1:10" x14ac:dyDescent="0.3">
      <c r="A97" s="1" t="s">
        <v>311</v>
      </c>
      <c r="B97" s="1" t="s">
        <v>34</v>
      </c>
      <c r="C97" s="1" t="s">
        <v>65</v>
      </c>
      <c r="D97" s="1" t="s">
        <v>288</v>
      </c>
      <c r="E97" s="2">
        <v>45539</v>
      </c>
      <c r="F97" s="7">
        <v>9.0277777777777776E-2</v>
      </c>
      <c r="G97" s="1" t="s">
        <v>25</v>
      </c>
      <c r="H97" t="s">
        <v>624</v>
      </c>
      <c r="I97" t="s">
        <v>637</v>
      </c>
      <c r="J97" t="s">
        <v>661</v>
      </c>
    </row>
    <row r="98" spans="1:10" x14ac:dyDescent="0.3">
      <c r="A98" s="1" t="s">
        <v>54</v>
      </c>
      <c r="B98" s="1" t="s">
        <v>27</v>
      </c>
      <c r="C98" s="1" t="s">
        <v>31</v>
      </c>
      <c r="D98" s="1" t="s">
        <v>24</v>
      </c>
      <c r="E98" s="2">
        <v>45535</v>
      </c>
      <c r="F98" s="7">
        <v>0.96111111111111114</v>
      </c>
      <c r="G98" s="1" t="s">
        <v>39</v>
      </c>
      <c r="H98" t="s">
        <v>621</v>
      </c>
      <c r="I98" t="s">
        <v>645</v>
      </c>
      <c r="J98" t="s">
        <v>669</v>
      </c>
    </row>
    <row r="99" spans="1:10" x14ac:dyDescent="0.3">
      <c r="A99" s="1" t="s">
        <v>309</v>
      </c>
      <c r="B99" s="1" t="s">
        <v>30</v>
      </c>
      <c r="C99" s="1" t="s">
        <v>31</v>
      </c>
      <c r="D99" s="1" t="s">
        <v>288</v>
      </c>
      <c r="E99" s="2">
        <v>45535</v>
      </c>
      <c r="F99" s="7">
        <v>0.98958333333333337</v>
      </c>
      <c r="G99" s="1" t="s">
        <v>39</v>
      </c>
      <c r="H99" t="s">
        <v>621</v>
      </c>
      <c r="I99" t="s">
        <v>645</v>
      </c>
      <c r="J99" t="s">
        <v>669</v>
      </c>
    </row>
    <row r="100" spans="1:10" x14ac:dyDescent="0.3">
      <c r="A100" s="1" t="s">
        <v>312</v>
      </c>
      <c r="B100" s="1" t="s">
        <v>30</v>
      </c>
      <c r="C100" s="1" t="s">
        <v>31</v>
      </c>
      <c r="D100" s="1" t="s">
        <v>288</v>
      </c>
      <c r="E100" s="2">
        <v>45535</v>
      </c>
      <c r="F100" s="7">
        <v>0.99444444444444446</v>
      </c>
      <c r="G100" s="1" t="s">
        <v>39</v>
      </c>
      <c r="H100" t="s">
        <v>621</v>
      </c>
      <c r="I100" t="s">
        <v>645</v>
      </c>
      <c r="J100" t="s">
        <v>669</v>
      </c>
    </row>
    <row r="101" spans="1:10" x14ac:dyDescent="0.3">
      <c r="A101" s="1" t="s">
        <v>86</v>
      </c>
      <c r="B101" s="1" t="s">
        <v>22</v>
      </c>
      <c r="C101" s="1" t="s">
        <v>31</v>
      </c>
      <c r="D101" s="1" t="s">
        <v>24</v>
      </c>
      <c r="E101" s="2">
        <v>45533</v>
      </c>
      <c r="F101" s="7">
        <v>0.96597222222222223</v>
      </c>
      <c r="G101" s="1" t="s">
        <v>45</v>
      </c>
      <c r="H101" t="s">
        <v>621</v>
      </c>
      <c r="I101" t="s">
        <v>645</v>
      </c>
      <c r="J101" t="s">
        <v>669</v>
      </c>
    </row>
    <row r="102" spans="1:10" x14ac:dyDescent="0.3">
      <c r="A102" s="1" t="s">
        <v>322</v>
      </c>
      <c r="B102" s="1" t="s">
        <v>44</v>
      </c>
      <c r="C102" s="1" t="s">
        <v>37</v>
      </c>
      <c r="D102" s="1" t="s">
        <v>288</v>
      </c>
      <c r="E102" s="2">
        <v>45533</v>
      </c>
      <c r="F102" s="7">
        <v>0.77013888888888893</v>
      </c>
      <c r="G102" s="1" t="s">
        <v>45</v>
      </c>
      <c r="H102" t="s">
        <v>621</v>
      </c>
      <c r="I102" t="s">
        <v>640</v>
      </c>
      <c r="J102" t="s">
        <v>664</v>
      </c>
    </row>
    <row r="103" spans="1:10" x14ac:dyDescent="0.3">
      <c r="A103" s="1" t="s">
        <v>362</v>
      </c>
      <c r="B103" s="1" t="s">
        <v>34</v>
      </c>
      <c r="C103" s="1" t="s">
        <v>65</v>
      </c>
      <c r="D103" s="1" t="s">
        <v>288</v>
      </c>
      <c r="E103" s="2">
        <v>45533</v>
      </c>
      <c r="F103" s="7">
        <v>0.8305555555555556</v>
      </c>
      <c r="G103" s="1" t="s">
        <v>45</v>
      </c>
      <c r="H103" t="s">
        <v>621</v>
      </c>
      <c r="I103" t="s">
        <v>658</v>
      </c>
      <c r="J103" t="s">
        <v>664</v>
      </c>
    </row>
    <row r="104" spans="1:10" x14ac:dyDescent="0.3">
      <c r="A104" s="1" t="s">
        <v>502</v>
      </c>
      <c r="B104" s="1" t="s">
        <v>34</v>
      </c>
      <c r="C104" s="1" t="s">
        <v>23</v>
      </c>
      <c r="D104" s="1" t="s">
        <v>495</v>
      </c>
      <c r="E104" s="2">
        <v>45533</v>
      </c>
      <c r="F104" s="7">
        <v>0.80208333333333337</v>
      </c>
      <c r="G104" s="1" t="s">
        <v>45</v>
      </c>
      <c r="H104" t="s">
        <v>621</v>
      </c>
      <c r="I104" t="s">
        <v>658</v>
      </c>
      <c r="J104" t="s">
        <v>664</v>
      </c>
    </row>
    <row r="105" spans="1:10" x14ac:dyDescent="0.3">
      <c r="A105" s="1" t="s">
        <v>153</v>
      </c>
      <c r="B105" s="1" t="s">
        <v>30</v>
      </c>
      <c r="C105" s="1" t="s">
        <v>28</v>
      </c>
      <c r="D105" s="1" t="s">
        <v>24</v>
      </c>
      <c r="E105" s="2">
        <v>45532</v>
      </c>
      <c r="F105" s="7">
        <v>0.15138888888888888</v>
      </c>
      <c r="G105" s="1" t="s">
        <v>25</v>
      </c>
      <c r="H105" t="s">
        <v>621</v>
      </c>
      <c r="I105" t="s">
        <v>647</v>
      </c>
      <c r="J105" t="s">
        <v>661</v>
      </c>
    </row>
    <row r="106" spans="1:10" x14ac:dyDescent="0.3">
      <c r="A106" s="1" t="s">
        <v>316</v>
      </c>
      <c r="B106" s="1" t="s">
        <v>44</v>
      </c>
      <c r="C106" s="1" t="s">
        <v>31</v>
      </c>
      <c r="D106" s="1" t="s">
        <v>288</v>
      </c>
      <c r="E106" s="2">
        <v>45532</v>
      </c>
      <c r="F106" s="7">
        <v>0.93194444444444446</v>
      </c>
      <c r="G106" s="1" t="s">
        <v>25</v>
      </c>
      <c r="H106" t="s">
        <v>621</v>
      </c>
      <c r="I106" t="s">
        <v>653</v>
      </c>
      <c r="J106" t="s">
        <v>669</v>
      </c>
    </row>
    <row r="107" spans="1:10" x14ac:dyDescent="0.3">
      <c r="A107" s="1" t="s">
        <v>371</v>
      </c>
      <c r="B107" s="1" t="s">
        <v>34</v>
      </c>
      <c r="C107" s="1" t="s">
        <v>28</v>
      </c>
      <c r="D107" s="1" t="s">
        <v>288</v>
      </c>
      <c r="E107" s="2">
        <v>45532</v>
      </c>
      <c r="F107" s="7">
        <v>0.90555555555555556</v>
      </c>
      <c r="G107" s="1" t="s">
        <v>25</v>
      </c>
      <c r="H107" t="s">
        <v>621</v>
      </c>
      <c r="I107" t="s">
        <v>649</v>
      </c>
      <c r="J107" t="s">
        <v>668</v>
      </c>
    </row>
    <row r="108" spans="1:10" x14ac:dyDescent="0.3">
      <c r="A108" s="1" t="s">
        <v>484</v>
      </c>
      <c r="B108" s="1" t="s">
        <v>44</v>
      </c>
      <c r="C108" s="1" t="s">
        <v>31</v>
      </c>
      <c r="D108" s="1" t="s">
        <v>396</v>
      </c>
      <c r="E108" s="2">
        <v>45532</v>
      </c>
      <c r="F108" s="7">
        <v>0.6118055555555556</v>
      </c>
      <c r="G108" s="1" t="s">
        <v>25</v>
      </c>
      <c r="H108" t="s">
        <v>621</v>
      </c>
      <c r="I108" t="s">
        <v>654</v>
      </c>
      <c r="J108" t="s">
        <v>666</v>
      </c>
    </row>
    <row r="109" spans="1:10" x14ac:dyDescent="0.3">
      <c r="A109" s="1" t="s">
        <v>174</v>
      </c>
      <c r="B109" s="1" t="s">
        <v>34</v>
      </c>
      <c r="C109" s="1" t="s">
        <v>28</v>
      </c>
      <c r="D109" s="1" t="s">
        <v>164</v>
      </c>
      <c r="E109" s="2">
        <v>45530</v>
      </c>
      <c r="F109" s="7">
        <v>0.94722222222222219</v>
      </c>
      <c r="G109" s="1" t="s">
        <v>42</v>
      </c>
      <c r="H109" t="s">
        <v>621</v>
      </c>
      <c r="I109" t="s">
        <v>653</v>
      </c>
      <c r="J109" t="s">
        <v>669</v>
      </c>
    </row>
    <row r="110" spans="1:10" x14ac:dyDescent="0.3">
      <c r="A110" s="1" t="s">
        <v>239</v>
      </c>
      <c r="B110" s="1" t="s">
        <v>30</v>
      </c>
      <c r="C110" s="1" t="s">
        <v>28</v>
      </c>
      <c r="D110" s="1" t="s">
        <v>164</v>
      </c>
      <c r="E110" s="2">
        <v>45530</v>
      </c>
      <c r="F110" s="7">
        <v>0.51666666666666672</v>
      </c>
      <c r="G110" s="1" t="s">
        <v>42</v>
      </c>
      <c r="H110" t="s">
        <v>621</v>
      </c>
      <c r="I110" t="s">
        <v>655</v>
      </c>
      <c r="J110" t="s">
        <v>667</v>
      </c>
    </row>
    <row r="111" spans="1:10" x14ac:dyDescent="0.3">
      <c r="A111" s="1" t="s">
        <v>255</v>
      </c>
      <c r="B111" s="1" t="s">
        <v>22</v>
      </c>
      <c r="C111" s="1" t="s">
        <v>28</v>
      </c>
      <c r="D111" s="1" t="s">
        <v>164</v>
      </c>
      <c r="E111" s="2">
        <v>45530</v>
      </c>
      <c r="F111" s="7">
        <v>0.63541666666666663</v>
      </c>
      <c r="G111" s="1" t="s">
        <v>42</v>
      </c>
      <c r="H111" t="s">
        <v>621</v>
      </c>
      <c r="I111" t="s">
        <v>642</v>
      </c>
      <c r="J111" t="s">
        <v>666</v>
      </c>
    </row>
    <row r="112" spans="1:10" x14ac:dyDescent="0.3">
      <c r="A112" s="1" t="s">
        <v>108</v>
      </c>
      <c r="B112" s="1" t="s">
        <v>27</v>
      </c>
      <c r="C112" s="1" t="s">
        <v>31</v>
      </c>
      <c r="D112" s="1" t="s">
        <v>24</v>
      </c>
      <c r="E112" s="2">
        <v>45529</v>
      </c>
      <c r="F112" s="7">
        <v>0.33263888888888887</v>
      </c>
      <c r="G112" s="1" t="s">
        <v>35</v>
      </c>
      <c r="H112" t="s">
        <v>621</v>
      </c>
      <c r="I112" t="s">
        <v>648</v>
      </c>
      <c r="J112" t="s">
        <v>660</v>
      </c>
    </row>
    <row r="113" spans="1:10" x14ac:dyDescent="0.3">
      <c r="A113" s="1" t="s">
        <v>131</v>
      </c>
      <c r="B113" s="1" t="s">
        <v>44</v>
      </c>
      <c r="C113" s="1" t="s">
        <v>65</v>
      </c>
      <c r="D113" s="1" t="s">
        <v>24</v>
      </c>
      <c r="E113" s="2">
        <v>45529</v>
      </c>
      <c r="F113" s="7">
        <v>0.20694444444444443</v>
      </c>
      <c r="G113" s="1" t="s">
        <v>35</v>
      </c>
      <c r="H113" t="s">
        <v>621</v>
      </c>
      <c r="I113" t="s">
        <v>657</v>
      </c>
      <c r="J113" t="s">
        <v>659</v>
      </c>
    </row>
    <row r="114" spans="1:10" x14ac:dyDescent="0.3">
      <c r="A114" s="1" t="s">
        <v>258</v>
      </c>
      <c r="B114" s="1" t="s">
        <v>34</v>
      </c>
      <c r="C114" s="1" t="s">
        <v>37</v>
      </c>
      <c r="D114" s="1" t="s">
        <v>164</v>
      </c>
      <c r="E114" s="2">
        <v>45529</v>
      </c>
      <c r="F114" s="7">
        <v>0.27847222222222223</v>
      </c>
      <c r="G114" s="1" t="s">
        <v>35</v>
      </c>
      <c r="H114" t="s">
        <v>621</v>
      </c>
      <c r="I114" t="s">
        <v>636</v>
      </c>
      <c r="J114" t="s">
        <v>660</v>
      </c>
    </row>
    <row r="115" spans="1:10" x14ac:dyDescent="0.3">
      <c r="A115" s="1" t="s">
        <v>377</v>
      </c>
      <c r="B115" s="1" t="s">
        <v>44</v>
      </c>
      <c r="C115" s="1" t="s">
        <v>31</v>
      </c>
      <c r="D115" s="1" t="s">
        <v>288</v>
      </c>
      <c r="E115" s="2">
        <v>45529</v>
      </c>
      <c r="F115" s="7">
        <v>0.71388888888888891</v>
      </c>
      <c r="G115" s="1" t="s">
        <v>35</v>
      </c>
      <c r="H115" t="s">
        <v>621</v>
      </c>
      <c r="I115" t="s">
        <v>652</v>
      </c>
      <c r="J115" t="s">
        <v>670</v>
      </c>
    </row>
    <row r="116" spans="1:10" x14ac:dyDescent="0.3">
      <c r="A116" s="1" t="s">
        <v>38</v>
      </c>
      <c r="B116" s="1" t="s">
        <v>22</v>
      </c>
      <c r="C116" s="1" t="s">
        <v>28</v>
      </c>
      <c r="D116" s="1" t="s">
        <v>24</v>
      </c>
      <c r="E116" s="2">
        <v>45528</v>
      </c>
      <c r="F116" s="7">
        <v>0.75972222222222219</v>
      </c>
      <c r="G116" s="1" t="s">
        <v>39</v>
      </c>
      <c r="H116" t="s">
        <v>621</v>
      </c>
      <c r="I116" t="s">
        <v>640</v>
      </c>
      <c r="J116" t="s">
        <v>664</v>
      </c>
    </row>
    <row r="117" spans="1:10" x14ac:dyDescent="0.3">
      <c r="A117" s="1" t="s">
        <v>70</v>
      </c>
      <c r="B117" s="1" t="s">
        <v>30</v>
      </c>
      <c r="C117" s="1" t="s">
        <v>31</v>
      </c>
      <c r="D117" s="1" t="s">
        <v>24</v>
      </c>
      <c r="E117" s="2">
        <v>45528</v>
      </c>
      <c r="F117" s="7">
        <v>0.25833333333333336</v>
      </c>
      <c r="G117" s="1" t="s">
        <v>39</v>
      </c>
      <c r="H117" t="s">
        <v>621</v>
      </c>
      <c r="I117" t="s">
        <v>636</v>
      </c>
      <c r="J117" t="s">
        <v>660</v>
      </c>
    </row>
    <row r="118" spans="1:10" x14ac:dyDescent="0.3">
      <c r="A118" s="1" t="s">
        <v>545</v>
      </c>
      <c r="B118" s="1" t="s">
        <v>44</v>
      </c>
      <c r="C118" s="1" t="s">
        <v>37</v>
      </c>
      <c r="D118" s="1" t="s">
        <v>495</v>
      </c>
      <c r="E118" s="2">
        <v>45528</v>
      </c>
      <c r="F118" s="7">
        <v>0.32083333333333336</v>
      </c>
      <c r="G118" s="1" t="s">
        <v>39</v>
      </c>
      <c r="H118" t="s">
        <v>621</v>
      </c>
      <c r="I118" t="s">
        <v>648</v>
      </c>
      <c r="J118" t="s">
        <v>660</v>
      </c>
    </row>
    <row r="119" spans="1:10" x14ac:dyDescent="0.3">
      <c r="A119" s="1" t="s">
        <v>109</v>
      </c>
      <c r="B119" s="1" t="s">
        <v>27</v>
      </c>
      <c r="C119" s="1" t="s">
        <v>23</v>
      </c>
      <c r="D119" s="1" t="s">
        <v>24</v>
      </c>
      <c r="E119" s="2">
        <v>45527</v>
      </c>
      <c r="F119" s="7">
        <v>0.87152777777777779</v>
      </c>
      <c r="G119" s="1" t="s">
        <v>51</v>
      </c>
      <c r="H119" t="s">
        <v>621</v>
      </c>
      <c r="I119" t="s">
        <v>644</v>
      </c>
      <c r="J119" t="s">
        <v>668</v>
      </c>
    </row>
    <row r="120" spans="1:10" x14ac:dyDescent="0.3">
      <c r="A120" s="1" t="s">
        <v>116</v>
      </c>
      <c r="B120" s="1" t="s">
        <v>34</v>
      </c>
      <c r="C120" s="1" t="s">
        <v>23</v>
      </c>
      <c r="D120" s="1" t="s">
        <v>24</v>
      </c>
      <c r="E120" s="2">
        <v>45527</v>
      </c>
      <c r="F120" s="7">
        <v>0.62916666666666665</v>
      </c>
      <c r="G120" s="1" t="s">
        <v>51</v>
      </c>
      <c r="H120" t="s">
        <v>621</v>
      </c>
      <c r="I120" t="s">
        <v>642</v>
      </c>
      <c r="J120" t="s">
        <v>666</v>
      </c>
    </row>
    <row r="121" spans="1:10" x14ac:dyDescent="0.3">
      <c r="A121" s="1" t="s">
        <v>302</v>
      </c>
      <c r="B121" s="1" t="s">
        <v>44</v>
      </c>
      <c r="C121" s="1" t="s">
        <v>65</v>
      </c>
      <c r="D121" s="1" t="s">
        <v>288</v>
      </c>
      <c r="E121" s="2">
        <v>45527</v>
      </c>
      <c r="F121" s="7">
        <v>0.84444444444444444</v>
      </c>
      <c r="G121" s="1" t="s">
        <v>51</v>
      </c>
      <c r="H121" t="s">
        <v>621</v>
      </c>
      <c r="I121" t="s">
        <v>644</v>
      </c>
      <c r="J121" t="s">
        <v>668</v>
      </c>
    </row>
    <row r="122" spans="1:10" x14ac:dyDescent="0.3">
      <c r="A122" s="1" t="s">
        <v>344</v>
      </c>
      <c r="B122" s="1" t="s">
        <v>44</v>
      </c>
      <c r="C122" s="1" t="s">
        <v>28</v>
      </c>
      <c r="D122" s="1" t="s">
        <v>288</v>
      </c>
      <c r="E122" s="2">
        <v>45526</v>
      </c>
      <c r="F122" s="7">
        <v>0.77222222222222225</v>
      </c>
      <c r="G122" s="1" t="s">
        <v>45</v>
      </c>
      <c r="H122" t="s">
        <v>621</v>
      </c>
      <c r="I122" t="s">
        <v>640</v>
      </c>
      <c r="J122" t="s">
        <v>664</v>
      </c>
    </row>
    <row r="123" spans="1:10" x14ac:dyDescent="0.3">
      <c r="A123" s="1" t="s">
        <v>75</v>
      </c>
      <c r="B123" s="1" t="s">
        <v>30</v>
      </c>
      <c r="C123" s="1" t="s">
        <v>28</v>
      </c>
      <c r="D123" s="1" t="s">
        <v>24</v>
      </c>
      <c r="E123" s="2">
        <v>45525</v>
      </c>
      <c r="F123" s="7">
        <v>1.0416666666666666E-2</v>
      </c>
      <c r="G123" s="1" t="s">
        <v>25</v>
      </c>
      <c r="H123" t="s">
        <v>621</v>
      </c>
      <c r="I123" t="s">
        <v>639</v>
      </c>
      <c r="J123" t="s">
        <v>663</v>
      </c>
    </row>
    <row r="124" spans="1:10" x14ac:dyDescent="0.3">
      <c r="A124" s="1" t="s">
        <v>551</v>
      </c>
      <c r="B124" s="1" t="s">
        <v>27</v>
      </c>
      <c r="C124" s="1" t="s">
        <v>28</v>
      </c>
      <c r="D124" s="1" t="s">
        <v>495</v>
      </c>
      <c r="E124" s="2">
        <v>45525</v>
      </c>
      <c r="F124" s="7">
        <v>0.92638888888888893</v>
      </c>
      <c r="G124" s="1" t="s">
        <v>25</v>
      </c>
      <c r="H124" t="s">
        <v>621</v>
      </c>
      <c r="I124" t="s">
        <v>653</v>
      </c>
      <c r="J124" t="s">
        <v>669</v>
      </c>
    </row>
    <row r="125" spans="1:10" x14ac:dyDescent="0.3">
      <c r="A125" s="1" t="s">
        <v>158</v>
      </c>
      <c r="B125" s="1" t="s">
        <v>44</v>
      </c>
      <c r="C125" s="1" t="s">
        <v>28</v>
      </c>
      <c r="D125" s="1" t="s">
        <v>24</v>
      </c>
      <c r="E125" s="2">
        <v>45524</v>
      </c>
      <c r="F125" s="7">
        <v>0.67708333333333337</v>
      </c>
      <c r="G125" s="1" t="s">
        <v>32</v>
      </c>
      <c r="H125" t="s">
        <v>621</v>
      </c>
      <c r="I125" t="s">
        <v>651</v>
      </c>
      <c r="J125" t="s">
        <v>670</v>
      </c>
    </row>
    <row r="126" spans="1:10" x14ac:dyDescent="0.3">
      <c r="A126" s="1" t="s">
        <v>175</v>
      </c>
      <c r="B126" s="1" t="s">
        <v>27</v>
      </c>
      <c r="C126" s="1" t="s">
        <v>28</v>
      </c>
      <c r="D126" s="1" t="s">
        <v>164</v>
      </c>
      <c r="E126" s="2">
        <v>45524</v>
      </c>
      <c r="F126" s="7">
        <v>0.94166666666666665</v>
      </c>
      <c r="G126" s="1" t="s">
        <v>32</v>
      </c>
      <c r="H126" t="s">
        <v>621</v>
      </c>
      <c r="I126" t="s">
        <v>653</v>
      </c>
      <c r="J126" t="s">
        <v>669</v>
      </c>
    </row>
    <row r="127" spans="1:10" x14ac:dyDescent="0.3">
      <c r="A127" s="1" t="s">
        <v>181</v>
      </c>
      <c r="B127" s="1" t="s">
        <v>30</v>
      </c>
      <c r="C127" s="1" t="s">
        <v>65</v>
      </c>
      <c r="D127" s="1" t="s">
        <v>164</v>
      </c>
      <c r="E127" s="2">
        <v>45524</v>
      </c>
      <c r="F127" s="7">
        <v>0.74513888888888891</v>
      </c>
      <c r="G127" s="1" t="s">
        <v>32</v>
      </c>
      <c r="H127" t="s">
        <v>621</v>
      </c>
      <c r="I127" t="s">
        <v>652</v>
      </c>
      <c r="J127" t="s">
        <v>670</v>
      </c>
    </row>
    <row r="128" spans="1:10" x14ac:dyDescent="0.3">
      <c r="A128" s="1" t="s">
        <v>313</v>
      </c>
      <c r="B128" s="1" t="s">
        <v>34</v>
      </c>
      <c r="C128" s="1" t="s">
        <v>31</v>
      </c>
      <c r="D128" s="1" t="s">
        <v>288</v>
      </c>
      <c r="E128" s="2">
        <v>45524</v>
      </c>
      <c r="F128" s="7">
        <v>0.3923611111111111</v>
      </c>
      <c r="G128" s="1" t="s">
        <v>32</v>
      </c>
      <c r="H128" t="s">
        <v>621</v>
      </c>
      <c r="I128" t="s">
        <v>638</v>
      </c>
      <c r="J128" t="s">
        <v>662</v>
      </c>
    </row>
    <row r="129" spans="1:10" x14ac:dyDescent="0.3">
      <c r="A129" s="1" t="s">
        <v>331</v>
      </c>
      <c r="B129" s="1" t="s">
        <v>22</v>
      </c>
      <c r="C129" s="1" t="s">
        <v>31</v>
      </c>
      <c r="D129" s="1" t="s">
        <v>288</v>
      </c>
      <c r="E129" s="2">
        <v>45524</v>
      </c>
      <c r="F129" s="7">
        <v>0.9375</v>
      </c>
      <c r="G129" s="1" t="s">
        <v>32</v>
      </c>
      <c r="H129" t="s">
        <v>621</v>
      </c>
      <c r="I129" t="s">
        <v>653</v>
      </c>
      <c r="J129" t="s">
        <v>669</v>
      </c>
    </row>
    <row r="130" spans="1:10" x14ac:dyDescent="0.3">
      <c r="A130" s="1" t="s">
        <v>345</v>
      </c>
      <c r="B130" s="1" t="s">
        <v>44</v>
      </c>
      <c r="C130" s="1" t="s">
        <v>23</v>
      </c>
      <c r="D130" s="1" t="s">
        <v>288</v>
      </c>
      <c r="E130" s="2">
        <v>45524</v>
      </c>
      <c r="F130" s="7">
        <v>0.35625000000000001</v>
      </c>
      <c r="G130" s="1" t="s">
        <v>32</v>
      </c>
      <c r="H130" t="s">
        <v>621</v>
      </c>
      <c r="I130" t="s">
        <v>650</v>
      </c>
      <c r="J130" t="s">
        <v>662</v>
      </c>
    </row>
    <row r="131" spans="1:10" x14ac:dyDescent="0.3">
      <c r="A131" s="1" t="s">
        <v>346</v>
      </c>
      <c r="B131" s="1" t="s">
        <v>30</v>
      </c>
      <c r="C131" s="1" t="s">
        <v>31</v>
      </c>
      <c r="D131" s="1" t="s">
        <v>288</v>
      </c>
      <c r="E131" s="2">
        <v>45524</v>
      </c>
      <c r="F131" s="7">
        <v>0.80902777777777779</v>
      </c>
      <c r="G131" s="1" t="s">
        <v>32</v>
      </c>
      <c r="H131" t="s">
        <v>621</v>
      </c>
      <c r="I131" t="s">
        <v>658</v>
      </c>
      <c r="J131" t="s">
        <v>664</v>
      </c>
    </row>
    <row r="132" spans="1:10" x14ac:dyDescent="0.3">
      <c r="A132" s="1" t="s">
        <v>62</v>
      </c>
      <c r="B132" s="1" t="s">
        <v>30</v>
      </c>
      <c r="C132" s="1" t="s">
        <v>28</v>
      </c>
      <c r="D132" s="1" t="s">
        <v>24</v>
      </c>
      <c r="E132" s="2">
        <v>45523</v>
      </c>
      <c r="F132" s="7">
        <v>0.34791666666666665</v>
      </c>
      <c r="G132" s="1" t="s">
        <v>42</v>
      </c>
      <c r="H132" t="s">
        <v>621</v>
      </c>
      <c r="I132" t="s">
        <v>650</v>
      </c>
      <c r="J132" t="s">
        <v>662</v>
      </c>
    </row>
    <row r="133" spans="1:10" x14ac:dyDescent="0.3">
      <c r="A133" s="1" t="s">
        <v>80</v>
      </c>
      <c r="B133" s="1" t="s">
        <v>30</v>
      </c>
      <c r="C133" s="1" t="s">
        <v>28</v>
      </c>
      <c r="D133" s="1" t="s">
        <v>24</v>
      </c>
      <c r="E133" s="2">
        <v>45522</v>
      </c>
      <c r="F133" s="7">
        <v>0.21597222222222223</v>
      </c>
      <c r="G133" s="1" t="s">
        <v>35</v>
      </c>
      <c r="H133" t="s">
        <v>621</v>
      </c>
      <c r="I133" t="s">
        <v>635</v>
      </c>
      <c r="J133" t="s">
        <v>659</v>
      </c>
    </row>
    <row r="134" spans="1:10" x14ac:dyDescent="0.3">
      <c r="A134" s="1" t="s">
        <v>447</v>
      </c>
      <c r="B134" s="1" t="s">
        <v>22</v>
      </c>
      <c r="C134" s="1" t="s">
        <v>31</v>
      </c>
      <c r="D134" s="1" t="s">
        <v>396</v>
      </c>
      <c r="E134" s="2">
        <v>45522</v>
      </c>
      <c r="F134" s="7">
        <v>0.28055555555555556</v>
      </c>
      <c r="G134" s="1" t="s">
        <v>35</v>
      </c>
      <c r="H134" t="s">
        <v>621</v>
      </c>
      <c r="I134" t="s">
        <v>636</v>
      </c>
      <c r="J134" t="s">
        <v>660</v>
      </c>
    </row>
    <row r="135" spans="1:10" x14ac:dyDescent="0.3">
      <c r="A135" s="1" t="s">
        <v>530</v>
      </c>
      <c r="B135" s="1" t="s">
        <v>27</v>
      </c>
      <c r="C135" s="1" t="s">
        <v>23</v>
      </c>
      <c r="D135" s="1" t="s">
        <v>495</v>
      </c>
      <c r="E135" s="2">
        <v>45522</v>
      </c>
      <c r="F135" s="7">
        <v>0.96666666666666667</v>
      </c>
      <c r="G135" s="1" t="s">
        <v>35</v>
      </c>
      <c r="H135" t="s">
        <v>621</v>
      </c>
      <c r="I135" t="s">
        <v>645</v>
      </c>
      <c r="J135" t="s">
        <v>669</v>
      </c>
    </row>
    <row r="136" spans="1:10" x14ac:dyDescent="0.3">
      <c r="A136" s="1" t="s">
        <v>507</v>
      </c>
      <c r="B136" s="1" t="s">
        <v>27</v>
      </c>
      <c r="C136" s="1" t="s">
        <v>31</v>
      </c>
      <c r="D136" s="1" t="s">
        <v>495</v>
      </c>
      <c r="E136" s="2">
        <v>45521</v>
      </c>
      <c r="F136" s="7">
        <v>5.7638888888888892E-2</v>
      </c>
      <c r="G136" s="1" t="s">
        <v>39</v>
      </c>
      <c r="H136" t="s">
        <v>621</v>
      </c>
      <c r="I136" t="s">
        <v>656</v>
      </c>
      <c r="J136" t="s">
        <v>663</v>
      </c>
    </row>
    <row r="137" spans="1:10" x14ac:dyDescent="0.3">
      <c r="A137" s="1" t="s">
        <v>295</v>
      </c>
      <c r="B137" s="1" t="s">
        <v>22</v>
      </c>
      <c r="C137" s="1" t="s">
        <v>65</v>
      </c>
      <c r="D137" s="1" t="s">
        <v>288</v>
      </c>
      <c r="E137" s="2">
        <v>45520</v>
      </c>
      <c r="F137" s="7">
        <v>0.46319444444444446</v>
      </c>
      <c r="G137" s="1" t="s">
        <v>51</v>
      </c>
      <c r="H137" t="s">
        <v>621</v>
      </c>
      <c r="I137" t="s">
        <v>646</v>
      </c>
      <c r="J137" t="s">
        <v>665</v>
      </c>
    </row>
    <row r="138" spans="1:10" x14ac:dyDescent="0.3">
      <c r="A138" s="1" t="s">
        <v>382</v>
      </c>
      <c r="B138" s="1" t="s">
        <v>34</v>
      </c>
      <c r="C138" s="1" t="s">
        <v>23</v>
      </c>
      <c r="D138" s="1" t="s">
        <v>288</v>
      </c>
      <c r="E138" s="2">
        <v>45519</v>
      </c>
      <c r="F138" s="7">
        <v>0.58333333333333337</v>
      </c>
      <c r="G138" s="1" t="s">
        <v>45</v>
      </c>
      <c r="H138" t="s">
        <v>621</v>
      </c>
      <c r="I138" t="s">
        <v>654</v>
      </c>
      <c r="J138" t="s">
        <v>666</v>
      </c>
    </row>
    <row r="139" spans="1:10" x14ac:dyDescent="0.3">
      <c r="A139" s="1" t="s">
        <v>520</v>
      </c>
      <c r="B139" s="1" t="s">
        <v>27</v>
      </c>
      <c r="C139" s="1" t="s">
        <v>65</v>
      </c>
      <c r="D139" s="1" t="s">
        <v>495</v>
      </c>
      <c r="E139" s="2">
        <v>45519</v>
      </c>
      <c r="F139" s="7">
        <v>0.31597222222222221</v>
      </c>
      <c r="G139" s="1" t="s">
        <v>45</v>
      </c>
      <c r="H139" t="s">
        <v>621</v>
      </c>
      <c r="I139" t="s">
        <v>648</v>
      </c>
      <c r="J139" t="s">
        <v>660</v>
      </c>
    </row>
    <row r="140" spans="1:10" x14ac:dyDescent="0.3">
      <c r="A140" s="1" t="s">
        <v>547</v>
      </c>
      <c r="B140" s="1" t="s">
        <v>27</v>
      </c>
      <c r="C140" s="1" t="s">
        <v>31</v>
      </c>
      <c r="D140" s="1" t="s">
        <v>495</v>
      </c>
      <c r="E140" s="2">
        <v>45519</v>
      </c>
      <c r="F140" s="7">
        <v>0.42638888888888887</v>
      </c>
      <c r="G140" s="1" t="s">
        <v>45</v>
      </c>
      <c r="H140" t="s">
        <v>621</v>
      </c>
      <c r="I140" t="s">
        <v>641</v>
      </c>
      <c r="J140" t="s">
        <v>665</v>
      </c>
    </row>
    <row r="141" spans="1:10" x14ac:dyDescent="0.3">
      <c r="A141" s="1" t="s">
        <v>571</v>
      </c>
      <c r="B141" s="1" t="s">
        <v>44</v>
      </c>
      <c r="C141" s="1" t="s">
        <v>65</v>
      </c>
      <c r="D141" s="1" t="s">
        <v>495</v>
      </c>
      <c r="E141" s="2">
        <v>45519</v>
      </c>
      <c r="F141" s="7">
        <v>0.79861111111111116</v>
      </c>
      <c r="G141" s="1" t="s">
        <v>45</v>
      </c>
      <c r="H141" t="s">
        <v>621</v>
      </c>
      <c r="I141" t="s">
        <v>658</v>
      </c>
      <c r="J141" t="s">
        <v>664</v>
      </c>
    </row>
    <row r="142" spans="1:10" x14ac:dyDescent="0.3">
      <c r="A142" s="1" t="s">
        <v>90</v>
      </c>
      <c r="B142" s="1" t="s">
        <v>30</v>
      </c>
      <c r="C142" s="1" t="s">
        <v>28</v>
      </c>
      <c r="D142" s="1" t="s">
        <v>24</v>
      </c>
      <c r="E142" s="2">
        <v>45518</v>
      </c>
      <c r="F142" s="7">
        <v>0.6875</v>
      </c>
      <c r="G142" s="1" t="s">
        <v>25</v>
      </c>
      <c r="H142" t="s">
        <v>621</v>
      </c>
      <c r="I142" t="s">
        <v>651</v>
      </c>
      <c r="J142" t="s">
        <v>670</v>
      </c>
    </row>
    <row r="143" spans="1:10" x14ac:dyDescent="0.3">
      <c r="A143" s="1" t="s">
        <v>376</v>
      </c>
      <c r="B143" s="1" t="s">
        <v>30</v>
      </c>
      <c r="C143" s="1" t="s">
        <v>65</v>
      </c>
      <c r="D143" s="1" t="s">
        <v>288</v>
      </c>
      <c r="E143" s="2">
        <v>45518</v>
      </c>
      <c r="F143" s="7">
        <v>0.17986111111111111</v>
      </c>
      <c r="G143" s="1" t="s">
        <v>25</v>
      </c>
      <c r="H143" t="s">
        <v>621</v>
      </c>
      <c r="I143" t="s">
        <v>657</v>
      </c>
      <c r="J143" t="s">
        <v>659</v>
      </c>
    </row>
    <row r="144" spans="1:10" x14ac:dyDescent="0.3">
      <c r="A144" s="1" t="s">
        <v>94</v>
      </c>
      <c r="B144" s="1" t="s">
        <v>22</v>
      </c>
      <c r="C144" s="1" t="s">
        <v>31</v>
      </c>
      <c r="D144" s="1" t="s">
        <v>24</v>
      </c>
      <c r="E144" s="2">
        <v>45517</v>
      </c>
      <c r="F144" s="7">
        <v>0.78541666666666665</v>
      </c>
      <c r="G144" s="1" t="s">
        <v>32</v>
      </c>
      <c r="H144" t="s">
        <v>621</v>
      </c>
      <c r="I144" t="s">
        <v>640</v>
      </c>
      <c r="J144" t="s">
        <v>664</v>
      </c>
    </row>
    <row r="145" spans="1:10" x14ac:dyDescent="0.3">
      <c r="A145" s="1" t="s">
        <v>422</v>
      </c>
      <c r="B145" s="1" t="s">
        <v>22</v>
      </c>
      <c r="C145" s="1" t="s">
        <v>37</v>
      </c>
      <c r="D145" s="1" t="s">
        <v>396</v>
      </c>
      <c r="E145" s="2">
        <v>45517</v>
      </c>
      <c r="F145" s="7">
        <v>0.83611111111111114</v>
      </c>
      <c r="G145" s="1" t="s">
        <v>32</v>
      </c>
      <c r="H145" t="s">
        <v>621</v>
      </c>
      <c r="I145" t="s">
        <v>644</v>
      </c>
      <c r="J145" t="s">
        <v>668</v>
      </c>
    </row>
    <row r="146" spans="1:10" x14ac:dyDescent="0.3">
      <c r="A146" s="1" t="s">
        <v>517</v>
      </c>
      <c r="B146" s="1" t="s">
        <v>44</v>
      </c>
      <c r="C146" s="1" t="s">
        <v>31</v>
      </c>
      <c r="D146" s="1" t="s">
        <v>495</v>
      </c>
      <c r="E146" s="2">
        <v>45517</v>
      </c>
      <c r="F146" s="7">
        <v>0.63958333333333328</v>
      </c>
      <c r="G146" s="1" t="s">
        <v>32</v>
      </c>
      <c r="H146" t="s">
        <v>621</v>
      </c>
      <c r="I146" t="s">
        <v>642</v>
      </c>
      <c r="J146" t="s">
        <v>666</v>
      </c>
    </row>
    <row r="147" spans="1:10" x14ac:dyDescent="0.3">
      <c r="A147" s="1" t="s">
        <v>224</v>
      </c>
      <c r="B147" s="1" t="s">
        <v>22</v>
      </c>
      <c r="C147" s="1" t="s">
        <v>23</v>
      </c>
      <c r="D147" s="1" t="s">
        <v>164</v>
      </c>
      <c r="E147" s="2">
        <v>45516</v>
      </c>
      <c r="F147" s="7">
        <v>0.42499999999999999</v>
      </c>
      <c r="G147" s="1" t="s">
        <v>42</v>
      </c>
      <c r="H147" t="s">
        <v>621</v>
      </c>
      <c r="I147" t="s">
        <v>641</v>
      </c>
      <c r="J147" t="s">
        <v>665</v>
      </c>
    </row>
    <row r="148" spans="1:10" x14ac:dyDescent="0.3">
      <c r="A148" s="1" t="s">
        <v>369</v>
      </c>
      <c r="B148" s="1" t="s">
        <v>27</v>
      </c>
      <c r="C148" s="1" t="s">
        <v>23</v>
      </c>
      <c r="D148" s="1" t="s">
        <v>288</v>
      </c>
      <c r="E148" s="2">
        <v>45516</v>
      </c>
      <c r="F148" s="7">
        <v>0.57291666666666663</v>
      </c>
      <c r="G148" s="1" t="s">
        <v>42</v>
      </c>
      <c r="H148" t="s">
        <v>621</v>
      </c>
      <c r="I148" t="s">
        <v>643</v>
      </c>
      <c r="J148" t="s">
        <v>667</v>
      </c>
    </row>
    <row r="149" spans="1:10" x14ac:dyDescent="0.3">
      <c r="A149" s="1" t="s">
        <v>178</v>
      </c>
      <c r="B149" s="1" t="s">
        <v>30</v>
      </c>
      <c r="C149" s="1" t="s">
        <v>23</v>
      </c>
      <c r="D149" s="1" t="s">
        <v>164</v>
      </c>
      <c r="E149" s="2">
        <v>45515</v>
      </c>
      <c r="F149" s="7">
        <v>0.60486111111111107</v>
      </c>
      <c r="G149" s="1" t="s">
        <v>35</v>
      </c>
      <c r="H149" t="s">
        <v>621</v>
      </c>
      <c r="I149" t="s">
        <v>654</v>
      </c>
      <c r="J149" t="s">
        <v>666</v>
      </c>
    </row>
    <row r="150" spans="1:10" x14ac:dyDescent="0.3">
      <c r="A150" s="1" t="s">
        <v>410</v>
      </c>
      <c r="B150" s="1" t="s">
        <v>27</v>
      </c>
      <c r="C150" s="1" t="s">
        <v>28</v>
      </c>
      <c r="D150" s="1" t="s">
        <v>396</v>
      </c>
      <c r="E150" s="2">
        <v>45515</v>
      </c>
      <c r="F150" s="7">
        <v>0.13125000000000001</v>
      </c>
      <c r="G150" s="1" t="s">
        <v>35</v>
      </c>
      <c r="H150" t="s">
        <v>621</v>
      </c>
      <c r="I150" t="s">
        <v>647</v>
      </c>
      <c r="J150" t="s">
        <v>661</v>
      </c>
    </row>
    <row r="151" spans="1:10" x14ac:dyDescent="0.3">
      <c r="A151" s="1" t="s">
        <v>437</v>
      </c>
      <c r="B151" s="1" t="s">
        <v>30</v>
      </c>
      <c r="C151" s="1" t="s">
        <v>65</v>
      </c>
      <c r="D151" s="1" t="s">
        <v>396</v>
      </c>
      <c r="E151" s="2">
        <v>45515</v>
      </c>
      <c r="F151" s="7">
        <v>0.42569444444444443</v>
      </c>
      <c r="G151" s="1" t="s">
        <v>35</v>
      </c>
      <c r="H151" t="s">
        <v>621</v>
      </c>
      <c r="I151" t="s">
        <v>641</v>
      </c>
      <c r="J151" t="s">
        <v>665</v>
      </c>
    </row>
    <row r="152" spans="1:10" x14ac:dyDescent="0.3">
      <c r="A152" s="1" t="s">
        <v>570</v>
      </c>
      <c r="B152" s="1" t="s">
        <v>27</v>
      </c>
      <c r="C152" s="1" t="s">
        <v>23</v>
      </c>
      <c r="D152" s="1" t="s">
        <v>495</v>
      </c>
      <c r="E152" s="2">
        <v>45515</v>
      </c>
      <c r="F152" s="7">
        <v>0.84444444444444444</v>
      </c>
      <c r="G152" s="1" t="s">
        <v>35</v>
      </c>
      <c r="H152" t="s">
        <v>621</v>
      </c>
      <c r="I152" t="s">
        <v>644</v>
      </c>
      <c r="J152" t="s">
        <v>668</v>
      </c>
    </row>
    <row r="153" spans="1:10" x14ac:dyDescent="0.3">
      <c r="A153" s="1" t="s">
        <v>577</v>
      </c>
      <c r="B153" s="1" t="s">
        <v>34</v>
      </c>
      <c r="C153" s="1" t="s">
        <v>31</v>
      </c>
      <c r="D153" s="1" t="s">
        <v>495</v>
      </c>
      <c r="E153" s="2">
        <v>45515</v>
      </c>
      <c r="F153" s="7">
        <v>0.14652777777777778</v>
      </c>
      <c r="G153" s="1" t="s">
        <v>35</v>
      </c>
      <c r="H153" t="s">
        <v>621</v>
      </c>
      <c r="I153" t="s">
        <v>647</v>
      </c>
      <c r="J153" t="s">
        <v>661</v>
      </c>
    </row>
    <row r="154" spans="1:10" x14ac:dyDescent="0.3">
      <c r="A154" s="1" t="s">
        <v>357</v>
      </c>
      <c r="B154" s="1" t="s">
        <v>34</v>
      </c>
      <c r="C154" s="1" t="s">
        <v>28</v>
      </c>
      <c r="D154" s="1" t="s">
        <v>288</v>
      </c>
      <c r="E154" s="2">
        <v>45514</v>
      </c>
      <c r="F154" s="7">
        <v>0.25138888888888888</v>
      </c>
      <c r="G154" s="1" t="s">
        <v>39</v>
      </c>
      <c r="H154" t="s">
        <v>621</v>
      </c>
      <c r="I154" t="s">
        <v>636</v>
      </c>
      <c r="J154" t="s">
        <v>660</v>
      </c>
    </row>
    <row r="155" spans="1:10" x14ac:dyDescent="0.3">
      <c r="A155" s="1" t="s">
        <v>400</v>
      </c>
      <c r="B155" s="1" t="s">
        <v>44</v>
      </c>
      <c r="C155" s="1" t="s">
        <v>31</v>
      </c>
      <c r="D155" s="1" t="s">
        <v>396</v>
      </c>
      <c r="E155" s="2">
        <v>45513</v>
      </c>
      <c r="F155" s="7">
        <v>0.72291666666666665</v>
      </c>
      <c r="G155" s="1" t="s">
        <v>51</v>
      </c>
      <c r="H155" t="s">
        <v>621</v>
      </c>
      <c r="I155" t="s">
        <v>652</v>
      </c>
      <c r="J155" t="s">
        <v>670</v>
      </c>
    </row>
    <row r="156" spans="1:10" x14ac:dyDescent="0.3">
      <c r="A156" s="1" t="s">
        <v>459</v>
      </c>
      <c r="B156" s="1" t="s">
        <v>34</v>
      </c>
      <c r="C156" s="1" t="s">
        <v>23</v>
      </c>
      <c r="D156" s="1" t="s">
        <v>396</v>
      </c>
      <c r="E156" s="2">
        <v>45513</v>
      </c>
      <c r="F156" s="7">
        <v>0.69791666666666663</v>
      </c>
      <c r="G156" s="1" t="s">
        <v>51</v>
      </c>
      <c r="H156" t="s">
        <v>621</v>
      </c>
      <c r="I156" t="s">
        <v>651</v>
      </c>
      <c r="J156" t="s">
        <v>670</v>
      </c>
    </row>
    <row r="157" spans="1:10" x14ac:dyDescent="0.3">
      <c r="A157" s="1" t="s">
        <v>486</v>
      </c>
      <c r="B157" s="1" t="s">
        <v>34</v>
      </c>
      <c r="C157" s="1" t="s">
        <v>23</v>
      </c>
      <c r="D157" s="1" t="s">
        <v>396</v>
      </c>
      <c r="E157" s="2">
        <v>45513</v>
      </c>
      <c r="F157" s="7">
        <v>0.73333333333333328</v>
      </c>
      <c r="G157" s="1" t="s">
        <v>51</v>
      </c>
      <c r="H157" t="s">
        <v>621</v>
      </c>
      <c r="I157" t="s">
        <v>652</v>
      </c>
      <c r="J157" t="s">
        <v>670</v>
      </c>
    </row>
    <row r="158" spans="1:10" x14ac:dyDescent="0.3">
      <c r="A158" s="1" t="s">
        <v>412</v>
      </c>
      <c r="B158" s="1" t="s">
        <v>44</v>
      </c>
      <c r="C158" s="1" t="s">
        <v>31</v>
      </c>
      <c r="D158" s="1" t="s">
        <v>396</v>
      </c>
      <c r="E158" s="2">
        <v>45512</v>
      </c>
      <c r="F158" s="7">
        <v>0.44444444444444442</v>
      </c>
      <c r="G158" s="1" t="s">
        <v>45</v>
      </c>
      <c r="H158" t="s">
        <v>621</v>
      </c>
      <c r="I158" t="s">
        <v>641</v>
      </c>
      <c r="J158" t="s">
        <v>665</v>
      </c>
    </row>
    <row r="159" spans="1:10" x14ac:dyDescent="0.3">
      <c r="A159" s="1" t="s">
        <v>180</v>
      </c>
      <c r="B159" s="1" t="s">
        <v>22</v>
      </c>
      <c r="C159" s="1" t="s">
        <v>28</v>
      </c>
      <c r="D159" s="1" t="s">
        <v>164</v>
      </c>
      <c r="E159" s="2">
        <v>45511</v>
      </c>
      <c r="F159" s="7">
        <v>0.15416666666666667</v>
      </c>
      <c r="G159" s="1" t="s">
        <v>25</v>
      </c>
      <c r="H159" t="s">
        <v>621</v>
      </c>
      <c r="I159" t="s">
        <v>647</v>
      </c>
      <c r="J159" t="s">
        <v>661</v>
      </c>
    </row>
    <row r="160" spans="1:10" x14ac:dyDescent="0.3">
      <c r="A160" s="1" t="s">
        <v>444</v>
      </c>
      <c r="B160" s="1" t="s">
        <v>44</v>
      </c>
      <c r="C160" s="1" t="s">
        <v>37</v>
      </c>
      <c r="D160" s="1" t="s">
        <v>396</v>
      </c>
      <c r="E160" s="2">
        <v>45511</v>
      </c>
      <c r="F160" s="7">
        <v>0.43263888888888891</v>
      </c>
      <c r="G160" s="1" t="s">
        <v>25</v>
      </c>
      <c r="H160" t="s">
        <v>621</v>
      </c>
      <c r="I160" t="s">
        <v>641</v>
      </c>
      <c r="J160" t="s">
        <v>665</v>
      </c>
    </row>
    <row r="161" spans="1:10" x14ac:dyDescent="0.3">
      <c r="A161" s="1" t="s">
        <v>36</v>
      </c>
      <c r="B161" s="1" t="s">
        <v>27</v>
      </c>
      <c r="C161" s="1" t="s">
        <v>37</v>
      </c>
      <c r="D161" s="1" t="s">
        <v>24</v>
      </c>
      <c r="E161" s="2">
        <v>45510</v>
      </c>
      <c r="F161" s="7">
        <v>3.8194444444444448E-2</v>
      </c>
      <c r="G161" s="1" t="s">
        <v>32</v>
      </c>
      <c r="H161" t="s">
        <v>621</v>
      </c>
      <c r="I161" t="s">
        <v>639</v>
      </c>
      <c r="J161" t="s">
        <v>663</v>
      </c>
    </row>
    <row r="162" spans="1:10" x14ac:dyDescent="0.3">
      <c r="A162" s="1" t="s">
        <v>259</v>
      </c>
      <c r="B162" s="1" t="s">
        <v>27</v>
      </c>
      <c r="C162" s="1" t="s">
        <v>65</v>
      </c>
      <c r="D162" s="1" t="s">
        <v>164</v>
      </c>
      <c r="E162" s="2">
        <v>45510</v>
      </c>
      <c r="F162" s="7">
        <v>0.66111111111111109</v>
      </c>
      <c r="G162" s="1" t="s">
        <v>32</v>
      </c>
      <c r="H162" t="s">
        <v>621</v>
      </c>
      <c r="I162" t="s">
        <v>642</v>
      </c>
      <c r="J162" t="s">
        <v>666</v>
      </c>
    </row>
    <row r="163" spans="1:10" x14ac:dyDescent="0.3">
      <c r="A163" s="1" t="s">
        <v>348</v>
      </c>
      <c r="B163" s="1" t="s">
        <v>22</v>
      </c>
      <c r="C163" s="1" t="s">
        <v>23</v>
      </c>
      <c r="D163" s="1" t="s">
        <v>288</v>
      </c>
      <c r="E163" s="2">
        <v>45510</v>
      </c>
      <c r="F163" s="7">
        <v>0.39305555555555555</v>
      </c>
      <c r="G163" s="1" t="s">
        <v>32</v>
      </c>
      <c r="H163" t="s">
        <v>621</v>
      </c>
      <c r="I163" t="s">
        <v>638</v>
      </c>
      <c r="J163" t="s">
        <v>662</v>
      </c>
    </row>
    <row r="164" spans="1:10" x14ac:dyDescent="0.3">
      <c r="A164" s="1" t="s">
        <v>120</v>
      </c>
      <c r="B164" s="1" t="s">
        <v>34</v>
      </c>
      <c r="C164" s="1" t="s">
        <v>28</v>
      </c>
      <c r="D164" s="1" t="s">
        <v>24</v>
      </c>
      <c r="E164" s="2">
        <v>45509</v>
      </c>
      <c r="F164" s="7">
        <v>0.45694444444444443</v>
      </c>
      <c r="G164" s="1" t="s">
        <v>42</v>
      </c>
      <c r="H164" t="s">
        <v>621</v>
      </c>
      <c r="I164" t="s">
        <v>641</v>
      </c>
      <c r="J164" t="s">
        <v>665</v>
      </c>
    </row>
    <row r="165" spans="1:10" x14ac:dyDescent="0.3">
      <c r="A165" s="1" t="s">
        <v>150</v>
      </c>
      <c r="B165" s="1" t="s">
        <v>30</v>
      </c>
      <c r="C165" s="1" t="s">
        <v>37</v>
      </c>
      <c r="D165" s="1" t="s">
        <v>24</v>
      </c>
      <c r="E165" s="2">
        <v>45509</v>
      </c>
      <c r="F165" s="7">
        <v>0.35555555555555557</v>
      </c>
      <c r="G165" s="1" t="s">
        <v>42</v>
      </c>
      <c r="H165" t="s">
        <v>621</v>
      </c>
      <c r="I165" t="s">
        <v>650</v>
      </c>
      <c r="J165" t="s">
        <v>662</v>
      </c>
    </row>
    <row r="166" spans="1:10" x14ac:dyDescent="0.3">
      <c r="A166" s="1" t="s">
        <v>439</v>
      </c>
      <c r="B166" s="1" t="s">
        <v>22</v>
      </c>
      <c r="C166" s="1" t="s">
        <v>23</v>
      </c>
      <c r="D166" s="1" t="s">
        <v>396</v>
      </c>
      <c r="E166" s="2">
        <v>45509</v>
      </c>
      <c r="F166" s="7">
        <v>0.36736111111111114</v>
      </c>
      <c r="G166" s="1" t="s">
        <v>42</v>
      </c>
      <c r="H166" t="s">
        <v>621</v>
      </c>
      <c r="I166" t="s">
        <v>650</v>
      </c>
      <c r="J166" t="s">
        <v>662</v>
      </c>
    </row>
    <row r="167" spans="1:10" x14ac:dyDescent="0.3">
      <c r="A167" s="1" t="s">
        <v>77</v>
      </c>
      <c r="B167" s="1" t="s">
        <v>44</v>
      </c>
      <c r="C167" s="1" t="s">
        <v>65</v>
      </c>
      <c r="D167" s="1" t="s">
        <v>24</v>
      </c>
      <c r="E167" s="2">
        <v>45508</v>
      </c>
      <c r="F167" s="7">
        <v>0.96111111111111114</v>
      </c>
      <c r="G167" s="1" t="s">
        <v>35</v>
      </c>
      <c r="H167" t="s">
        <v>621</v>
      </c>
      <c r="I167" t="s">
        <v>645</v>
      </c>
      <c r="J167" t="s">
        <v>669</v>
      </c>
    </row>
    <row r="168" spans="1:10" x14ac:dyDescent="0.3">
      <c r="A168" s="1" t="s">
        <v>499</v>
      </c>
      <c r="B168" s="1" t="s">
        <v>34</v>
      </c>
      <c r="C168" s="1" t="s">
        <v>37</v>
      </c>
      <c r="D168" s="1" t="s">
        <v>495</v>
      </c>
      <c r="E168" s="2">
        <v>45508</v>
      </c>
      <c r="F168" s="7">
        <v>0.33958333333333335</v>
      </c>
      <c r="G168" s="1" t="s">
        <v>35</v>
      </c>
      <c r="H168" t="s">
        <v>621</v>
      </c>
      <c r="I168" t="s">
        <v>650</v>
      </c>
      <c r="J168" t="s">
        <v>662</v>
      </c>
    </row>
    <row r="169" spans="1:10" x14ac:dyDescent="0.3">
      <c r="A169" s="1" t="s">
        <v>160</v>
      </c>
      <c r="B169" s="1" t="s">
        <v>27</v>
      </c>
      <c r="C169" s="1" t="s">
        <v>28</v>
      </c>
      <c r="D169" s="1" t="s">
        <v>24</v>
      </c>
      <c r="E169" s="2">
        <v>45507</v>
      </c>
      <c r="F169" s="7">
        <v>0.73333333333333328</v>
      </c>
      <c r="G169" s="1" t="s">
        <v>39</v>
      </c>
      <c r="H169" t="s">
        <v>621</v>
      </c>
      <c r="I169" t="s">
        <v>652</v>
      </c>
      <c r="J169" t="s">
        <v>670</v>
      </c>
    </row>
    <row r="170" spans="1:10" x14ac:dyDescent="0.3">
      <c r="A170" s="1" t="s">
        <v>201</v>
      </c>
      <c r="B170" s="1" t="s">
        <v>22</v>
      </c>
      <c r="C170" s="1" t="s">
        <v>23</v>
      </c>
      <c r="D170" s="1" t="s">
        <v>164</v>
      </c>
      <c r="E170" s="2">
        <v>45507</v>
      </c>
      <c r="F170" s="7">
        <v>0.53194444444444444</v>
      </c>
      <c r="G170" s="1" t="s">
        <v>39</v>
      </c>
      <c r="H170" t="s">
        <v>621</v>
      </c>
      <c r="I170" t="s">
        <v>655</v>
      </c>
      <c r="J170" t="s">
        <v>667</v>
      </c>
    </row>
    <row r="171" spans="1:10" x14ac:dyDescent="0.3">
      <c r="A171" s="1" t="s">
        <v>275</v>
      </c>
      <c r="B171" s="1" t="s">
        <v>30</v>
      </c>
      <c r="C171" s="1" t="s">
        <v>37</v>
      </c>
      <c r="D171" s="1" t="s">
        <v>164</v>
      </c>
      <c r="E171" s="2">
        <v>45507</v>
      </c>
      <c r="F171" s="7">
        <v>0.1701388888888889</v>
      </c>
      <c r="G171" s="1" t="s">
        <v>39</v>
      </c>
      <c r="H171" t="s">
        <v>621</v>
      </c>
      <c r="I171" t="s">
        <v>657</v>
      </c>
      <c r="J171" t="s">
        <v>659</v>
      </c>
    </row>
    <row r="172" spans="1:10" x14ac:dyDescent="0.3">
      <c r="A172" s="1" t="s">
        <v>354</v>
      </c>
      <c r="B172" s="1" t="s">
        <v>27</v>
      </c>
      <c r="C172" s="1" t="s">
        <v>65</v>
      </c>
      <c r="D172" s="1" t="s">
        <v>288</v>
      </c>
      <c r="E172" s="2">
        <v>45507</v>
      </c>
      <c r="F172" s="7">
        <v>9.7916666666666666E-2</v>
      </c>
      <c r="G172" s="1" t="s">
        <v>39</v>
      </c>
      <c r="H172" t="s">
        <v>621</v>
      </c>
      <c r="I172" t="s">
        <v>637</v>
      </c>
      <c r="J172" t="s">
        <v>661</v>
      </c>
    </row>
    <row r="173" spans="1:10" x14ac:dyDescent="0.3">
      <c r="A173" s="1" t="s">
        <v>60</v>
      </c>
      <c r="B173" s="1" t="s">
        <v>30</v>
      </c>
      <c r="C173" s="1" t="s">
        <v>23</v>
      </c>
      <c r="D173" s="1" t="s">
        <v>24</v>
      </c>
      <c r="E173" s="2">
        <v>45506</v>
      </c>
      <c r="F173" s="7">
        <v>0.8930555555555556</v>
      </c>
      <c r="G173" s="1" t="s">
        <v>51</v>
      </c>
      <c r="H173" t="s">
        <v>621</v>
      </c>
      <c r="I173" t="s">
        <v>649</v>
      </c>
      <c r="J173" t="s">
        <v>668</v>
      </c>
    </row>
    <row r="174" spans="1:10" x14ac:dyDescent="0.3">
      <c r="A174" s="1" t="s">
        <v>411</v>
      </c>
      <c r="B174" s="1" t="s">
        <v>27</v>
      </c>
      <c r="C174" s="1" t="s">
        <v>31</v>
      </c>
      <c r="D174" s="1" t="s">
        <v>396</v>
      </c>
      <c r="E174" s="2">
        <v>45504</v>
      </c>
      <c r="F174" s="7">
        <v>0.27361111111111114</v>
      </c>
      <c r="G174" s="1" t="s">
        <v>25</v>
      </c>
      <c r="H174" t="s">
        <v>626</v>
      </c>
      <c r="I174" t="s">
        <v>636</v>
      </c>
      <c r="J174" t="s">
        <v>660</v>
      </c>
    </row>
    <row r="175" spans="1:10" x14ac:dyDescent="0.3">
      <c r="A175" s="1" t="s">
        <v>541</v>
      </c>
      <c r="B175" s="1" t="s">
        <v>27</v>
      </c>
      <c r="C175" s="1" t="s">
        <v>37</v>
      </c>
      <c r="D175" s="1" t="s">
        <v>495</v>
      </c>
      <c r="E175" s="2">
        <v>45504</v>
      </c>
      <c r="F175" s="7">
        <v>0.12569444444444444</v>
      </c>
      <c r="G175" s="1" t="s">
        <v>25</v>
      </c>
      <c r="H175" t="s">
        <v>626</v>
      </c>
      <c r="I175" t="s">
        <v>647</v>
      </c>
      <c r="J175" t="s">
        <v>661</v>
      </c>
    </row>
    <row r="176" spans="1:10" x14ac:dyDescent="0.3">
      <c r="A176" s="1" t="s">
        <v>426</v>
      </c>
      <c r="B176" s="1" t="s">
        <v>44</v>
      </c>
      <c r="C176" s="1" t="s">
        <v>23</v>
      </c>
      <c r="D176" s="1" t="s">
        <v>396</v>
      </c>
      <c r="E176" s="2">
        <v>45503</v>
      </c>
      <c r="F176" s="7">
        <v>0.15</v>
      </c>
      <c r="G176" s="1" t="s">
        <v>32</v>
      </c>
      <c r="H176" t="s">
        <v>626</v>
      </c>
      <c r="I176" t="s">
        <v>647</v>
      </c>
      <c r="J176" t="s">
        <v>661</v>
      </c>
    </row>
    <row r="177" spans="1:10" x14ac:dyDescent="0.3">
      <c r="A177" s="1" t="s">
        <v>300</v>
      </c>
      <c r="B177" s="1" t="s">
        <v>34</v>
      </c>
      <c r="C177" s="1" t="s">
        <v>37</v>
      </c>
      <c r="D177" s="1" t="s">
        <v>288</v>
      </c>
      <c r="E177" s="2">
        <v>45502</v>
      </c>
      <c r="F177" s="7">
        <v>0.4909722222222222</v>
      </c>
      <c r="G177" s="1" t="s">
        <v>42</v>
      </c>
      <c r="H177" t="s">
        <v>626</v>
      </c>
      <c r="I177" t="s">
        <v>646</v>
      </c>
      <c r="J177" t="s">
        <v>665</v>
      </c>
    </row>
    <row r="178" spans="1:10" x14ac:dyDescent="0.3">
      <c r="A178" s="1" t="s">
        <v>550</v>
      </c>
      <c r="B178" s="1" t="s">
        <v>22</v>
      </c>
      <c r="C178" s="1" t="s">
        <v>28</v>
      </c>
      <c r="D178" s="1" t="s">
        <v>495</v>
      </c>
      <c r="E178" s="2">
        <v>45502</v>
      </c>
      <c r="F178" s="7">
        <v>0.79305555555555551</v>
      </c>
      <c r="G178" s="1" t="s">
        <v>42</v>
      </c>
      <c r="H178" t="s">
        <v>626</v>
      </c>
      <c r="I178" t="s">
        <v>658</v>
      </c>
      <c r="J178" t="s">
        <v>664</v>
      </c>
    </row>
    <row r="179" spans="1:10" x14ac:dyDescent="0.3">
      <c r="A179" s="1" t="s">
        <v>446</v>
      </c>
      <c r="B179" s="1" t="s">
        <v>44</v>
      </c>
      <c r="C179" s="1" t="s">
        <v>37</v>
      </c>
      <c r="D179" s="1" t="s">
        <v>396</v>
      </c>
      <c r="E179" s="2">
        <v>45501</v>
      </c>
      <c r="F179" s="7">
        <v>0.85902777777777772</v>
      </c>
      <c r="G179" s="1" t="s">
        <v>35</v>
      </c>
      <c r="H179" t="s">
        <v>626</v>
      </c>
      <c r="I179" t="s">
        <v>644</v>
      </c>
      <c r="J179" t="s">
        <v>668</v>
      </c>
    </row>
    <row r="180" spans="1:10" x14ac:dyDescent="0.3">
      <c r="A180" s="1" t="s">
        <v>330</v>
      </c>
      <c r="B180" s="1" t="s">
        <v>30</v>
      </c>
      <c r="C180" s="1" t="s">
        <v>65</v>
      </c>
      <c r="D180" s="1" t="s">
        <v>288</v>
      </c>
      <c r="E180" s="2">
        <v>45499</v>
      </c>
      <c r="F180" s="7">
        <v>0.62013888888888891</v>
      </c>
      <c r="G180" s="1" t="s">
        <v>51</v>
      </c>
      <c r="H180" t="s">
        <v>626</v>
      </c>
      <c r="I180" t="s">
        <v>654</v>
      </c>
      <c r="J180" t="s">
        <v>666</v>
      </c>
    </row>
    <row r="181" spans="1:10" x14ac:dyDescent="0.3">
      <c r="A181" s="1" t="s">
        <v>543</v>
      </c>
      <c r="B181" s="1" t="s">
        <v>30</v>
      </c>
      <c r="C181" s="1" t="s">
        <v>65</v>
      </c>
      <c r="D181" s="1" t="s">
        <v>495</v>
      </c>
      <c r="E181" s="2">
        <v>45499</v>
      </c>
      <c r="F181" s="7">
        <v>0.52500000000000002</v>
      </c>
      <c r="G181" s="1" t="s">
        <v>51</v>
      </c>
      <c r="H181" t="s">
        <v>626</v>
      </c>
      <c r="I181" t="s">
        <v>655</v>
      </c>
      <c r="J181" t="s">
        <v>667</v>
      </c>
    </row>
    <row r="182" spans="1:10" x14ac:dyDescent="0.3">
      <c r="A182" s="1" t="s">
        <v>170</v>
      </c>
      <c r="B182" s="1" t="s">
        <v>30</v>
      </c>
      <c r="C182" s="1" t="s">
        <v>65</v>
      </c>
      <c r="D182" s="1" t="s">
        <v>164</v>
      </c>
      <c r="E182" s="2">
        <v>45498</v>
      </c>
      <c r="F182" s="7">
        <v>0.74722222222222223</v>
      </c>
      <c r="G182" s="1" t="s">
        <v>45</v>
      </c>
      <c r="H182" t="s">
        <v>626</v>
      </c>
      <c r="I182" t="s">
        <v>652</v>
      </c>
      <c r="J182" t="s">
        <v>670</v>
      </c>
    </row>
    <row r="183" spans="1:10" x14ac:dyDescent="0.3">
      <c r="A183" s="1" t="s">
        <v>238</v>
      </c>
      <c r="B183" s="1" t="s">
        <v>34</v>
      </c>
      <c r="C183" s="1" t="s">
        <v>65</v>
      </c>
      <c r="D183" s="1" t="s">
        <v>164</v>
      </c>
      <c r="E183" s="2">
        <v>45498</v>
      </c>
      <c r="F183" s="7">
        <v>0.89861111111111114</v>
      </c>
      <c r="G183" s="1" t="s">
        <v>45</v>
      </c>
      <c r="H183" t="s">
        <v>626</v>
      </c>
      <c r="I183" t="s">
        <v>649</v>
      </c>
      <c r="J183" t="s">
        <v>668</v>
      </c>
    </row>
    <row r="184" spans="1:10" x14ac:dyDescent="0.3">
      <c r="A184" s="1" t="s">
        <v>559</v>
      </c>
      <c r="B184" s="1" t="s">
        <v>44</v>
      </c>
      <c r="C184" s="1" t="s">
        <v>65</v>
      </c>
      <c r="D184" s="1" t="s">
        <v>495</v>
      </c>
      <c r="E184" s="2">
        <v>45498</v>
      </c>
      <c r="F184" s="7">
        <v>0.3527777777777778</v>
      </c>
      <c r="G184" s="1" t="s">
        <v>45</v>
      </c>
      <c r="H184" t="s">
        <v>626</v>
      </c>
      <c r="I184" t="s">
        <v>650</v>
      </c>
      <c r="J184" t="s">
        <v>662</v>
      </c>
    </row>
    <row r="185" spans="1:10" x14ac:dyDescent="0.3">
      <c r="A185" s="1" t="s">
        <v>154</v>
      </c>
      <c r="B185" s="1" t="s">
        <v>44</v>
      </c>
      <c r="C185" s="1" t="s">
        <v>28</v>
      </c>
      <c r="D185" s="1" t="s">
        <v>24</v>
      </c>
      <c r="E185" s="2">
        <v>45497</v>
      </c>
      <c r="F185" s="7">
        <v>0.79791666666666672</v>
      </c>
      <c r="G185" s="1" t="s">
        <v>25</v>
      </c>
      <c r="H185" t="s">
        <v>626</v>
      </c>
      <c r="I185" t="s">
        <v>658</v>
      </c>
      <c r="J185" t="s">
        <v>664</v>
      </c>
    </row>
    <row r="186" spans="1:10" x14ac:dyDescent="0.3">
      <c r="A186" s="1" t="s">
        <v>327</v>
      </c>
      <c r="B186" s="1" t="s">
        <v>30</v>
      </c>
      <c r="C186" s="1" t="s">
        <v>37</v>
      </c>
      <c r="D186" s="1" t="s">
        <v>288</v>
      </c>
      <c r="E186" s="2">
        <v>45497</v>
      </c>
      <c r="F186" s="7">
        <v>0.52916666666666667</v>
      </c>
      <c r="G186" s="1" t="s">
        <v>25</v>
      </c>
      <c r="H186" t="s">
        <v>626</v>
      </c>
      <c r="I186" t="s">
        <v>655</v>
      </c>
      <c r="J186" t="s">
        <v>667</v>
      </c>
    </row>
    <row r="187" spans="1:10" x14ac:dyDescent="0.3">
      <c r="A187" s="1" t="s">
        <v>519</v>
      </c>
      <c r="B187" s="1" t="s">
        <v>30</v>
      </c>
      <c r="C187" s="1" t="s">
        <v>65</v>
      </c>
      <c r="D187" s="1" t="s">
        <v>495</v>
      </c>
      <c r="E187" s="2">
        <v>45497</v>
      </c>
      <c r="F187" s="7">
        <v>0.66041666666666665</v>
      </c>
      <c r="G187" s="1" t="s">
        <v>25</v>
      </c>
      <c r="H187" t="s">
        <v>626</v>
      </c>
      <c r="I187" t="s">
        <v>642</v>
      </c>
      <c r="J187" t="s">
        <v>666</v>
      </c>
    </row>
    <row r="188" spans="1:10" x14ac:dyDescent="0.3">
      <c r="A188" s="1" t="s">
        <v>71</v>
      </c>
      <c r="B188" s="1" t="s">
        <v>44</v>
      </c>
      <c r="C188" s="1" t="s">
        <v>31</v>
      </c>
      <c r="D188" s="1" t="s">
        <v>24</v>
      </c>
      <c r="E188" s="2">
        <v>45496</v>
      </c>
      <c r="F188" s="7">
        <v>0.72083333333333333</v>
      </c>
      <c r="G188" s="1" t="s">
        <v>32</v>
      </c>
      <c r="H188" t="s">
        <v>626</v>
      </c>
      <c r="I188" t="s">
        <v>652</v>
      </c>
      <c r="J188" t="s">
        <v>670</v>
      </c>
    </row>
    <row r="189" spans="1:10" x14ac:dyDescent="0.3">
      <c r="A189" s="1" t="s">
        <v>264</v>
      </c>
      <c r="B189" s="1" t="s">
        <v>27</v>
      </c>
      <c r="C189" s="1" t="s">
        <v>28</v>
      </c>
      <c r="D189" s="1" t="s">
        <v>164</v>
      </c>
      <c r="E189" s="2">
        <v>45496</v>
      </c>
      <c r="F189" s="7">
        <v>0.14583333333333334</v>
      </c>
      <c r="G189" s="1" t="s">
        <v>32</v>
      </c>
      <c r="H189" t="s">
        <v>626</v>
      </c>
      <c r="I189" t="s">
        <v>647</v>
      </c>
      <c r="J189" t="s">
        <v>661</v>
      </c>
    </row>
    <row r="190" spans="1:10" x14ac:dyDescent="0.3">
      <c r="A190" s="1" t="s">
        <v>87</v>
      </c>
      <c r="B190" s="1" t="s">
        <v>22</v>
      </c>
      <c r="C190" s="1" t="s">
        <v>23</v>
      </c>
      <c r="D190" s="1" t="s">
        <v>24</v>
      </c>
      <c r="E190" s="2">
        <v>45495</v>
      </c>
      <c r="F190" s="7">
        <v>0.77013888888888893</v>
      </c>
      <c r="G190" s="1" t="s">
        <v>42</v>
      </c>
      <c r="H190" t="s">
        <v>626</v>
      </c>
      <c r="I190" t="s">
        <v>640</v>
      </c>
      <c r="J190" t="s">
        <v>664</v>
      </c>
    </row>
    <row r="191" spans="1:10" x14ac:dyDescent="0.3">
      <c r="A191" s="1" t="s">
        <v>81</v>
      </c>
      <c r="B191" s="1" t="s">
        <v>30</v>
      </c>
      <c r="C191" s="1" t="s">
        <v>37</v>
      </c>
      <c r="D191" s="1" t="s">
        <v>24</v>
      </c>
      <c r="E191" s="2">
        <v>45494</v>
      </c>
      <c r="F191" s="7">
        <v>0.94513888888888886</v>
      </c>
      <c r="G191" s="1" t="s">
        <v>35</v>
      </c>
      <c r="H191" t="s">
        <v>626</v>
      </c>
      <c r="I191" t="s">
        <v>653</v>
      </c>
      <c r="J191" t="s">
        <v>669</v>
      </c>
    </row>
    <row r="192" spans="1:10" x14ac:dyDescent="0.3">
      <c r="A192" s="1" t="s">
        <v>262</v>
      </c>
      <c r="B192" s="1" t="s">
        <v>34</v>
      </c>
      <c r="C192" s="1" t="s">
        <v>28</v>
      </c>
      <c r="D192" s="1" t="s">
        <v>164</v>
      </c>
      <c r="E192" s="2">
        <v>45494</v>
      </c>
      <c r="F192" s="7">
        <v>0.72430555555555554</v>
      </c>
      <c r="G192" s="1" t="s">
        <v>35</v>
      </c>
      <c r="H192" t="s">
        <v>626</v>
      </c>
      <c r="I192" t="s">
        <v>652</v>
      </c>
      <c r="J192" t="s">
        <v>670</v>
      </c>
    </row>
    <row r="193" spans="1:10" x14ac:dyDescent="0.3">
      <c r="A193" s="1" t="s">
        <v>297</v>
      </c>
      <c r="B193" s="1" t="s">
        <v>44</v>
      </c>
      <c r="C193" s="1" t="s">
        <v>28</v>
      </c>
      <c r="D193" s="1" t="s">
        <v>288</v>
      </c>
      <c r="E193" s="2">
        <v>45494</v>
      </c>
      <c r="F193" s="7">
        <v>0.69791666666666663</v>
      </c>
      <c r="G193" s="1" t="s">
        <v>35</v>
      </c>
      <c r="H193" t="s">
        <v>626</v>
      </c>
      <c r="I193" t="s">
        <v>651</v>
      </c>
      <c r="J193" t="s">
        <v>670</v>
      </c>
    </row>
    <row r="194" spans="1:10" x14ac:dyDescent="0.3">
      <c r="A194" s="1" t="s">
        <v>587</v>
      </c>
      <c r="B194" s="1" t="s">
        <v>30</v>
      </c>
      <c r="C194" s="1" t="s">
        <v>31</v>
      </c>
      <c r="D194" s="1" t="s">
        <v>495</v>
      </c>
      <c r="E194" s="2">
        <v>45494</v>
      </c>
      <c r="F194" s="7">
        <v>0.4826388888888889</v>
      </c>
      <c r="G194" s="1" t="s">
        <v>35</v>
      </c>
      <c r="H194" t="s">
        <v>626</v>
      </c>
      <c r="I194" t="s">
        <v>646</v>
      </c>
      <c r="J194" t="s">
        <v>665</v>
      </c>
    </row>
    <row r="195" spans="1:10" x14ac:dyDescent="0.3">
      <c r="A195" s="1" t="s">
        <v>434</v>
      </c>
      <c r="B195" s="1" t="s">
        <v>44</v>
      </c>
      <c r="C195" s="1" t="s">
        <v>37</v>
      </c>
      <c r="D195" s="1" t="s">
        <v>396</v>
      </c>
      <c r="E195" s="2">
        <v>45493</v>
      </c>
      <c r="F195" s="7">
        <v>0.4465277777777778</v>
      </c>
      <c r="G195" s="1" t="s">
        <v>39</v>
      </c>
      <c r="H195" t="s">
        <v>626</v>
      </c>
      <c r="I195" t="s">
        <v>641</v>
      </c>
      <c r="J195" t="s">
        <v>665</v>
      </c>
    </row>
    <row r="196" spans="1:10" x14ac:dyDescent="0.3">
      <c r="A196" s="1" t="s">
        <v>213</v>
      </c>
      <c r="B196" s="1" t="s">
        <v>30</v>
      </c>
      <c r="C196" s="1" t="s">
        <v>37</v>
      </c>
      <c r="D196" s="1" t="s">
        <v>164</v>
      </c>
      <c r="E196" s="2">
        <v>45492</v>
      </c>
      <c r="F196" s="7">
        <v>0.39444444444444443</v>
      </c>
      <c r="G196" s="1" t="s">
        <v>51</v>
      </c>
      <c r="H196" t="s">
        <v>626</v>
      </c>
      <c r="I196" t="s">
        <v>638</v>
      </c>
      <c r="J196" t="s">
        <v>662</v>
      </c>
    </row>
    <row r="197" spans="1:10" x14ac:dyDescent="0.3">
      <c r="A197" s="1" t="s">
        <v>179</v>
      </c>
      <c r="B197" s="1" t="s">
        <v>30</v>
      </c>
      <c r="C197" s="1" t="s">
        <v>37</v>
      </c>
      <c r="D197" s="1" t="s">
        <v>164</v>
      </c>
      <c r="E197" s="2">
        <v>45491</v>
      </c>
      <c r="F197" s="7">
        <v>0.61111111111111116</v>
      </c>
      <c r="G197" s="1" t="s">
        <v>45</v>
      </c>
      <c r="H197" t="s">
        <v>626</v>
      </c>
      <c r="I197" t="s">
        <v>654</v>
      </c>
      <c r="J197" t="s">
        <v>666</v>
      </c>
    </row>
    <row r="198" spans="1:10" x14ac:dyDescent="0.3">
      <c r="A198" s="1" t="s">
        <v>481</v>
      </c>
      <c r="B198" s="1" t="s">
        <v>30</v>
      </c>
      <c r="C198" s="1" t="s">
        <v>31</v>
      </c>
      <c r="D198" s="1" t="s">
        <v>396</v>
      </c>
      <c r="E198" s="2">
        <v>45491</v>
      </c>
      <c r="F198" s="7">
        <v>0.29444444444444445</v>
      </c>
      <c r="G198" s="1" t="s">
        <v>45</v>
      </c>
      <c r="H198" t="s">
        <v>626</v>
      </c>
      <c r="I198" t="s">
        <v>648</v>
      </c>
      <c r="J198" t="s">
        <v>660</v>
      </c>
    </row>
    <row r="199" spans="1:10" x14ac:dyDescent="0.3">
      <c r="A199" s="1" t="s">
        <v>267</v>
      </c>
      <c r="B199" s="1" t="s">
        <v>30</v>
      </c>
      <c r="C199" s="1" t="s">
        <v>31</v>
      </c>
      <c r="D199" s="1" t="s">
        <v>164</v>
      </c>
      <c r="E199" s="2">
        <v>45490</v>
      </c>
      <c r="F199" s="7">
        <v>0.43680555555555556</v>
      </c>
      <c r="G199" s="1" t="s">
        <v>25</v>
      </c>
      <c r="H199" t="s">
        <v>626</v>
      </c>
      <c r="I199" t="s">
        <v>641</v>
      </c>
      <c r="J199" t="s">
        <v>665</v>
      </c>
    </row>
    <row r="200" spans="1:10" x14ac:dyDescent="0.3">
      <c r="A200" s="1" t="s">
        <v>111</v>
      </c>
      <c r="B200" s="1" t="s">
        <v>27</v>
      </c>
      <c r="C200" s="1" t="s">
        <v>31</v>
      </c>
      <c r="D200" s="1" t="s">
        <v>24</v>
      </c>
      <c r="E200" s="2">
        <v>45488</v>
      </c>
      <c r="F200" s="7">
        <v>0.6743055555555556</v>
      </c>
      <c r="G200" s="1" t="s">
        <v>42</v>
      </c>
      <c r="H200" t="s">
        <v>626</v>
      </c>
      <c r="I200" t="s">
        <v>651</v>
      </c>
      <c r="J200" t="s">
        <v>670</v>
      </c>
    </row>
    <row r="201" spans="1:10" x14ac:dyDescent="0.3">
      <c r="A201" s="1" t="s">
        <v>475</v>
      </c>
      <c r="B201" s="1" t="s">
        <v>44</v>
      </c>
      <c r="C201" s="1" t="s">
        <v>65</v>
      </c>
      <c r="D201" s="1" t="s">
        <v>396</v>
      </c>
      <c r="E201" s="2">
        <v>45486</v>
      </c>
      <c r="F201" s="7">
        <v>0.27847222222222223</v>
      </c>
      <c r="G201" s="1" t="s">
        <v>39</v>
      </c>
      <c r="H201" t="s">
        <v>626</v>
      </c>
      <c r="I201" t="s">
        <v>636</v>
      </c>
      <c r="J201" t="s">
        <v>660</v>
      </c>
    </row>
    <row r="202" spans="1:10" x14ac:dyDescent="0.3">
      <c r="A202" s="1" t="s">
        <v>191</v>
      </c>
      <c r="B202" s="1" t="s">
        <v>44</v>
      </c>
      <c r="C202" s="1" t="s">
        <v>28</v>
      </c>
      <c r="D202" s="1" t="s">
        <v>164</v>
      </c>
      <c r="E202" s="2">
        <v>45485</v>
      </c>
      <c r="F202" s="7">
        <v>0.86944444444444446</v>
      </c>
      <c r="G202" s="1" t="s">
        <v>51</v>
      </c>
      <c r="H202" t="s">
        <v>626</v>
      </c>
      <c r="I202" t="s">
        <v>644</v>
      </c>
      <c r="J202" t="s">
        <v>668</v>
      </c>
    </row>
    <row r="203" spans="1:10" x14ac:dyDescent="0.3">
      <c r="A203" s="1" t="s">
        <v>401</v>
      </c>
      <c r="B203" s="1" t="s">
        <v>30</v>
      </c>
      <c r="C203" s="1" t="s">
        <v>37</v>
      </c>
      <c r="D203" s="1" t="s">
        <v>396</v>
      </c>
      <c r="E203" s="2">
        <v>45485</v>
      </c>
      <c r="F203" s="7">
        <v>0.22430555555555556</v>
      </c>
      <c r="G203" s="1" t="s">
        <v>51</v>
      </c>
      <c r="H203" t="s">
        <v>626</v>
      </c>
      <c r="I203" t="s">
        <v>635</v>
      </c>
      <c r="J203" t="s">
        <v>659</v>
      </c>
    </row>
    <row r="204" spans="1:10" x14ac:dyDescent="0.3">
      <c r="A204" s="1" t="s">
        <v>182</v>
      </c>
      <c r="B204" s="1" t="s">
        <v>34</v>
      </c>
      <c r="C204" s="1" t="s">
        <v>28</v>
      </c>
      <c r="D204" s="1" t="s">
        <v>164</v>
      </c>
      <c r="E204" s="2">
        <v>45484</v>
      </c>
      <c r="F204" s="7">
        <v>0.70972222222222225</v>
      </c>
      <c r="G204" s="1" t="s">
        <v>45</v>
      </c>
      <c r="H204" t="s">
        <v>626</v>
      </c>
      <c r="I204" t="s">
        <v>652</v>
      </c>
      <c r="J204" t="s">
        <v>670</v>
      </c>
    </row>
    <row r="205" spans="1:10" x14ac:dyDescent="0.3">
      <c r="A205" s="1" t="s">
        <v>226</v>
      </c>
      <c r="B205" s="1" t="s">
        <v>30</v>
      </c>
      <c r="C205" s="1" t="s">
        <v>28</v>
      </c>
      <c r="D205" s="1" t="s">
        <v>164</v>
      </c>
      <c r="E205" s="2">
        <v>45484</v>
      </c>
      <c r="F205" s="7">
        <v>0.57013888888888886</v>
      </c>
      <c r="G205" s="1" t="s">
        <v>45</v>
      </c>
      <c r="H205" t="s">
        <v>626</v>
      </c>
      <c r="I205" t="s">
        <v>643</v>
      </c>
      <c r="J205" t="s">
        <v>667</v>
      </c>
    </row>
    <row r="206" spans="1:10" x14ac:dyDescent="0.3">
      <c r="A206" s="1" t="s">
        <v>359</v>
      </c>
      <c r="B206" s="1" t="s">
        <v>34</v>
      </c>
      <c r="C206" s="1" t="s">
        <v>31</v>
      </c>
      <c r="D206" s="1" t="s">
        <v>288</v>
      </c>
      <c r="E206" s="2">
        <v>45484</v>
      </c>
      <c r="F206" s="7">
        <v>0.98055555555555551</v>
      </c>
      <c r="G206" s="1" t="s">
        <v>45</v>
      </c>
      <c r="H206" t="s">
        <v>626</v>
      </c>
      <c r="I206" t="s">
        <v>645</v>
      </c>
      <c r="J206" t="s">
        <v>669</v>
      </c>
    </row>
    <row r="207" spans="1:10" x14ac:dyDescent="0.3">
      <c r="A207" s="1" t="s">
        <v>386</v>
      </c>
      <c r="B207" s="1" t="s">
        <v>44</v>
      </c>
      <c r="C207" s="1" t="s">
        <v>37</v>
      </c>
      <c r="D207" s="1" t="s">
        <v>288</v>
      </c>
      <c r="E207" s="2">
        <v>45484</v>
      </c>
      <c r="F207" s="7">
        <v>0.14166666666666666</v>
      </c>
      <c r="G207" s="1" t="s">
        <v>45</v>
      </c>
      <c r="H207" t="s">
        <v>626</v>
      </c>
      <c r="I207" t="s">
        <v>647</v>
      </c>
      <c r="J207" t="s">
        <v>661</v>
      </c>
    </row>
    <row r="208" spans="1:10" x14ac:dyDescent="0.3">
      <c r="A208" s="1" t="s">
        <v>53</v>
      </c>
      <c r="B208" s="1" t="s">
        <v>44</v>
      </c>
      <c r="C208" s="1" t="s">
        <v>37</v>
      </c>
      <c r="D208" s="1" t="s">
        <v>24</v>
      </c>
      <c r="E208" s="2">
        <v>45483</v>
      </c>
      <c r="F208" s="7">
        <v>0.56458333333333333</v>
      </c>
      <c r="G208" s="1" t="s">
        <v>25</v>
      </c>
      <c r="H208" t="s">
        <v>626</v>
      </c>
      <c r="I208" t="s">
        <v>643</v>
      </c>
      <c r="J208" t="s">
        <v>667</v>
      </c>
    </row>
    <row r="209" spans="1:10" x14ac:dyDescent="0.3">
      <c r="A209" s="1" t="s">
        <v>183</v>
      </c>
      <c r="B209" s="1" t="s">
        <v>34</v>
      </c>
      <c r="C209" s="1" t="s">
        <v>37</v>
      </c>
      <c r="D209" s="1" t="s">
        <v>164</v>
      </c>
      <c r="E209" s="2">
        <v>45483</v>
      </c>
      <c r="F209" s="7">
        <v>0.68888888888888888</v>
      </c>
      <c r="G209" s="1" t="s">
        <v>25</v>
      </c>
      <c r="H209" t="s">
        <v>626</v>
      </c>
      <c r="I209" t="s">
        <v>651</v>
      </c>
      <c r="J209" t="s">
        <v>670</v>
      </c>
    </row>
    <row r="210" spans="1:10" x14ac:dyDescent="0.3">
      <c r="A210" s="1" t="s">
        <v>340</v>
      </c>
      <c r="B210" s="1" t="s">
        <v>27</v>
      </c>
      <c r="C210" s="1" t="s">
        <v>31</v>
      </c>
      <c r="D210" s="1" t="s">
        <v>288</v>
      </c>
      <c r="E210" s="2">
        <v>45482</v>
      </c>
      <c r="F210" s="7">
        <v>0.26111111111111113</v>
      </c>
      <c r="G210" s="1" t="s">
        <v>32</v>
      </c>
      <c r="H210" t="s">
        <v>626</v>
      </c>
      <c r="I210" t="s">
        <v>636</v>
      </c>
      <c r="J210" t="s">
        <v>660</v>
      </c>
    </row>
    <row r="211" spans="1:10" x14ac:dyDescent="0.3">
      <c r="A211" s="1" t="s">
        <v>413</v>
      </c>
      <c r="B211" s="1" t="s">
        <v>30</v>
      </c>
      <c r="C211" s="1" t="s">
        <v>65</v>
      </c>
      <c r="D211" s="1" t="s">
        <v>396</v>
      </c>
      <c r="E211" s="2">
        <v>45481</v>
      </c>
      <c r="F211" s="7">
        <v>0.8305555555555556</v>
      </c>
      <c r="G211" s="1" t="s">
        <v>42</v>
      </c>
      <c r="H211" t="s">
        <v>626</v>
      </c>
      <c r="I211" t="s">
        <v>658</v>
      </c>
      <c r="J211" t="s">
        <v>664</v>
      </c>
    </row>
    <row r="212" spans="1:10" x14ac:dyDescent="0.3">
      <c r="A212" s="1" t="s">
        <v>463</v>
      </c>
      <c r="B212" s="1" t="s">
        <v>44</v>
      </c>
      <c r="C212" s="1" t="s">
        <v>23</v>
      </c>
      <c r="D212" s="1" t="s">
        <v>396</v>
      </c>
      <c r="E212" s="2">
        <v>45481</v>
      </c>
      <c r="F212" s="7">
        <v>0.51666666666666672</v>
      </c>
      <c r="G212" s="1" t="s">
        <v>42</v>
      </c>
      <c r="H212" t="s">
        <v>626</v>
      </c>
      <c r="I212" t="s">
        <v>655</v>
      </c>
      <c r="J212" t="s">
        <v>667</v>
      </c>
    </row>
    <row r="213" spans="1:10" x14ac:dyDescent="0.3">
      <c r="A213" s="1" t="s">
        <v>528</v>
      </c>
      <c r="B213" s="1" t="s">
        <v>22</v>
      </c>
      <c r="C213" s="1" t="s">
        <v>65</v>
      </c>
      <c r="D213" s="1" t="s">
        <v>495</v>
      </c>
      <c r="E213" s="2">
        <v>45481</v>
      </c>
      <c r="F213" s="7">
        <v>0.55555555555555558</v>
      </c>
      <c r="G213" s="1" t="s">
        <v>42</v>
      </c>
      <c r="H213" t="s">
        <v>626</v>
      </c>
      <c r="I213" t="s">
        <v>643</v>
      </c>
      <c r="J213" t="s">
        <v>667</v>
      </c>
    </row>
    <row r="214" spans="1:10" x14ac:dyDescent="0.3">
      <c r="A214" s="1" t="s">
        <v>130</v>
      </c>
      <c r="B214" s="1" t="s">
        <v>30</v>
      </c>
      <c r="C214" s="1" t="s">
        <v>65</v>
      </c>
      <c r="D214" s="1" t="s">
        <v>24</v>
      </c>
      <c r="E214" s="2">
        <v>45479</v>
      </c>
      <c r="F214" s="7">
        <v>5.8333333333333334E-2</v>
      </c>
      <c r="G214" s="1" t="s">
        <v>39</v>
      </c>
      <c r="H214" t="s">
        <v>626</v>
      </c>
      <c r="I214" t="s">
        <v>656</v>
      </c>
      <c r="J214" t="s">
        <v>663</v>
      </c>
    </row>
    <row r="215" spans="1:10" x14ac:dyDescent="0.3">
      <c r="A215" s="1" t="s">
        <v>177</v>
      </c>
      <c r="B215" s="1" t="s">
        <v>27</v>
      </c>
      <c r="C215" s="1" t="s">
        <v>28</v>
      </c>
      <c r="D215" s="1" t="s">
        <v>164</v>
      </c>
      <c r="E215" s="2">
        <v>45478</v>
      </c>
      <c r="F215" s="7">
        <v>0.78888888888888886</v>
      </c>
      <c r="G215" s="1" t="s">
        <v>51</v>
      </c>
      <c r="H215" t="s">
        <v>626</v>
      </c>
      <c r="I215" t="s">
        <v>640</v>
      </c>
      <c r="J215" t="s">
        <v>664</v>
      </c>
    </row>
    <row r="216" spans="1:10" x14ac:dyDescent="0.3">
      <c r="A216" s="1" t="s">
        <v>492</v>
      </c>
      <c r="B216" s="1" t="s">
        <v>44</v>
      </c>
      <c r="C216" s="1" t="s">
        <v>37</v>
      </c>
      <c r="D216" s="1" t="s">
        <v>396</v>
      </c>
      <c r="E216" s="2">
        <v>45478</v>
      </c>
      <c r="F216" s="7">
        <v>8.5416666666666669E-2</v>
      </c>
      <c r="G216" s="1" t="s">
        <v>51</v>
      </c>
      <c r="H216" t="s">
        <v>626</v>
      </c>
      <c r="I216" t="s">
        <v>637</v>
      </c>
      <c r="J216" t="s">
        <v>661</v>
      </c>
    </row>
    <row r="217" spans="1:10" x14ac:dyDescent="0.3">
      <c r="A217" s="1" t="s">
        <v>156</v>
      </c>
      <c r="B217" s="1" t="s">
        <v>22</v>
      </c>
      <c r="C217" s="1" t="s">
        <v>28</v>
      </c>
      <c r="D217" s="1" t="s">
        <v>24</v>
      </c>
      <c r="E217" s="2">
        <v>45477</v>
      </c>
      <c r="F217" s="7">
        <v>0.05</v>
      </c>
      <c r="G217" s="1" t="s">
        <v>45</v>
      </c>
      <c r="H217" t="s">
        <v>626</v>
      </c>
      <c r="I217" t="s">
        <v>656</v>
      </c>
      <c r="J217" t="s">
        <v>663</v>
      </c>
    </row>
    <row r="218" spans="1:10" x14ac:dyDescent="0.3">
      <c r="A218" s="1" t="s">
        <v>254</v>
      </c>
      <c r="B218" s="1" t="s">
        <v>27</v>
      </c>
      <c r="C218" s="1" t="s">
        <v>28</v>
      </c>
      <c r="D218" s="1" t="s">
        <v>164</v>
      </c>
      <c r="E218" s="2">
        <v>45477</v>
      </c>
      <c r="F218" s="7">
        <v>3.3333333333333333E-2</v>
      </c>
      <c r="G218" s="1" t="s">
        <v>45</v>
      </c>
      <c r="H218" t="s">
        <v>626</v>
      </c>
      <c r="I218" t="s">
        <v>639</v>
      </c>
      <c r="J218" t="s">
        <v>663</v>
      </c>
    </row>
    <row r="219" spans="1:10" x14ac:dyDescent="0.3">
      <c r="A219" s="1" t="s">
        <v>318</v>
      </c>
      <c r="B219" s="1" t="s">
        <v>44</v>
      </c>
      <c r="C219" s="1" t="s">
        <v>28</v>
      </c>
      <c r="D219" s="1" t="s">
        <v>288</v>
      </c>
      <c r="E219" s="2">
        <v>45477</v>
      </c>
      <c r="F219" s="7">
        <v>0.4777777777777778</v>
      </c>
      <c r="G219" s="1" t="s">
        <v>45</v>
      </c>
      <c r="H219" t="s">
        <v>626</v>
      </c>
      <c r="I219" t="s">
        <v>646</v>
      </c>
      <c r="J219" t="s">
        <v>665</v>
      </c>
    </row>
    <row r="220" spans="1:10" x14ac:dyDescent="0.3">
      <c r="A220" s="1" t="s">
        <v>216</v>
      </c>
      <c r="B220" s="1" t="s">
        <v>27</v>
      </c>
      <c r="C220" s="1" t="s">
        <v>28</v>
      </c>
      <c r="D220" s="1" t="s">
        <v>164</v>
      </c>
      <c r="E220" s="2">
        <v>45476</v>
      </c>
      <c r="F220" s="7">
        <v>0.70416666666666672</v>
      </c>
      <c r="G220" s="1" t="s">
        <v>25</v>
      </c>
      <c r="H220" t="s">
        <v>626</v>
      </c>
      <c r="I220" t="s">
        <v>651</v>
      </c>
      <c r="J220" t="s">
        <v>670</v>
      </c>
    </row>
    <row r="221" spans="1:10" x14ac:dyDescent="0.3">
      <c r="A221" s="1" t="s">
        <v>421</v>
      </c>
      <c r="B221" s="1" t="s">
        <v>44</v>
      </c>
      <c r="C221" s="1" t="s">
        <v>65</v>
      </c>
      <c r="D221" s="1" t="s">
        <v>396</v>
      </c>
      <c r="E221" s="2">
        <v>45476</v>
      </c>
      <c r="F221" s="7">
        <v>0.37638888888888888</v>
      </c>
      <c r="G221" s="1" t="s">
        <v>25</v>
      </c>
      <c r="H221" t="s">
        <v>626</v>
      </c>
      <c r="I221" t="s">
        <v>638</v>
      </c>
      <c r="J221" t="s">
        <v>662</v>
      </c>
    </row>
    <row r="222" spans="1:10" x14ac:dyDescent="0.3">
      <c r="A222" s="1" t="s">
        <v>220</v>
      </c>
      <c r="B222" s="1" t="s">
        <v>22</v>
      </c>
      <c r="C222" s="1" t="s">
        <v>28</v>
      </c>
      <c r="D222" s="1" t="s">
        <v>164</v>
      </c>
      <c r="E222" s="2">
        <v>45475</v>
      </c>
      <c r="F222" s="7">
        <v>1.3888888888888888E-2</v>
      </c>
      <c r="G222" s="1" t="s">
        <v>32</v>
      </c>
      <c r="H222" t="s">
        <v>626</v>
      </c>
      <c r="I222" t="s">
        <v>639</v>
      </c>
      <c r="J222" t="s">
        <v>663</v>
      </c>
    </row>
    <row r="223" spans="1:10" x14ac:dyDescent="0.3">
      <c r="A223" s="1" t="s">
        <v>364</v>
      </c>
      <c r="B223" s="1" t="s">
        <v>30</v>
      </c>
      <c r="C223" s="1" t="s">
        <v>31</v>
      </c>
      <c r="D223" s="1" t="s">
        <v>288</v>
      </c>
      <c r="E223" s="2">
        <v>45474</v>
      </c>
      <c r="F223" s="7">
        <v>0.2</v>
      </c>
      <c r="G223" s="1" t="s">
        <v>42</v>
      </c>
      <c r="H223" t="s">
        <v>626</v>
      </c>
      <c r="I223" t="s">
        <v>657</v>
      </c>
      <c r="J223" t="s">
        <v>659</v>
      </c>
    </row>
    <row r="224" spans="1:10" x14ac:dyDescent="0.3">
      <c r="A224" s="1" t="s">
        <v>534</v>
      </c>
      <c r="B224" s="1" t="s">
        <v>44</v>
      </c>
      <c r="C224" s="1" t="s">
        <v>31</v>
      </c>
      <c r="D224" s="1" t="s">
        <v>495</v>
      </c>
      <c r="E224" s="2">
        <v>45474</v>
      </c>
      <c r="F224" s="7">
        <v>0.10208333333333333</v>
      </c>
      <c r="G224" s="1" t="s">
        <v>42</v>
      </c>
      <c r="H224" t="s">
        <v>626</v>
      </c>
      <c r="I224" t="s">
        <v>637</v>
      </c>
      <c r="J224" t="s">
        <v>661</v>
      </c>
    </row>
    <row r="225" spans="1:10" x14ac:dyDescent="0.3">
      <c r="A225" s="1" t="s">
        <v>533</v>
      </c>
      <c r="B225" s="1" t="s">
        <v>34</v>
      </c>
      <c r="C225" s="1" t="s">
        <v>23</v>
      </c>
      <c r="D225" s="1" t="s">
        <v>495</v>
      </c>
      <c r="E225" s="2">
        <v>45472</v>
      </c>
      <c r="F225" s="7">
        <v>0.89652777777777781</v>
      </c>
      <c r="G225" s="1" t="s">
        <v>39</v>
      </c>
      <c r="H225" t="s">
        <v>619</v>
      </c>
      <c r="I225" t="s">
        <v>649</v>
      </c>
      <c r="J225" t="s">
        <v>668</v>
      </c>
    </row>
    <row r="226" spans="1:10" x14ac:dyDescent="0.3">
      <c r="A226" s="1" t="s">
        <v>133</v>
      </c>
      <c r="B226" s="1" t="s">
        <v>27</v>
      </c>
      <c r="C226" s="1" t="s">
        <v>65</v>
      </c>
      <c r="D226" s="1" t="s">
        <v>24</v>
      </c>
      <c r="E226" s="2">
        <v>45471</v>
      </c>
      <c r="F226" s="7">
        <v>0.39097222222222222</v>
      </c>
      <c r="G226" s="1" t="s">
        <v>51</v>
      </c>
      <c r="H226" t="s">
        <v>619</v>
      </c>
      <c r="I226" t="s">
        <v>638</v>
      </c>
      <c r="J226" t="s">
        <v>662</v>
      </c>
    </row>
    <row r="227" spans="1:10" x14ac:dyDescent="0.3">
      <c r="A227" s="1" t="s">
        <v>343</v>
      </c>
      <c r="B227" s="1" t="s">
        <v>34</v>
      </c>
      <c r="C227" s="1" t="s">
        <v>37</v>
      </c>
      <c r="D227" s="1" t="s">
        <v>288</v>
      </c>
      <c r="E227" s="2">
        <v>45471</v>
      </c>
      <c r="F227" s="7">
        <v>0.23749999999999999</v>
      </c>
      <c r="G227" s="1" t="s">
        <v>51</v>
      </c>
      <c r="H227" t="s">
        <v>619</v>
      </c>
      <c r="I227" t="s">
        <v>635</v>
      </c>
      <c r="J227" t="s">
        <v>659</v>
      </c>
    </row>
    <row r="228" spans="1:10" x14ac:dyDescent="0.3">
      <c r="A228" s="1" t="s">
        <v>59</v>
      </c>
      <c r="B228" s="1" t="s">
        <v>34</v>
      </c>
      <c r="C228" s="1" t="s">
        <v>28</v>
      </c>
      <c r="D228" s="1" t="s">
        <v>24</v>
      </c>
      <c r="E228" s="2">
        <v>45470</v>
      </c>
      <c r="F228" s="7">
        <v>0.31527777777777777</v>
      </c>
      <c r="G228" s="1" t="s">
        <v>45</v>
      </c>
      <c r="H228" t="s">
        <v>619</v>
      </c>
      <c r="I228" t="s">
        <v>648</v>
      </c>
      <c r="J228" t="s">
        <v>660</v>
      </c>
    </row>
    <row r="229" spans="1:10" x14ac:dyDescent="0.3">
      <c r="A229" s="1" t="s">
        <v>513</v>
      </c>
      <c r="B229" s="1" t="s">
        <v>34</v>
      </c>
      <c r="C229" s="1" t="s">
        <v>37</v>
      </c>
      <c r="D229" s="1" t="s">
        <v>495</v>
      </c>
      <c r="E229" s="2">
        <v>45470</v>
      </c>
      <c r="F229" s="7">
        <v>0.62152777777777779</v>
      </c>
      <c r="G229" s="1" t="s">
        <v>45</v>
      </c>
      <c r="H229" t="s">
        <v>619</v>
      </c>
      <c r="I229" t="s">
        <v>654</v>
      </c>
      <c r="J229" t="s">
        <v>666</v>
      </c>
    </row>
    <row r="230" spans="1:10" x14ac:dyDescent="0.3">
      <c r="A230" s="1" t="s">
        <v>26</v>
      </c>
      <c r="B230" s="1" t="s">
        <v>27</v>
      </c>
      <c r="C230" s="1" t="s">
        <v>28</v>
      </c>
      <c r="D230" s="1" t="s">
        <v>24</v>
      </c>
      <c r="E230" s="2">
        <v>45469</v>
      </c>
      <c r="F230" s="7">
        <v>0.2722222222222222</v>
      </c>
      <c r="G230" s="1" t="s">
        <v>25</v>
      </c>
      <c r="H230" t="s">
        <v>619</v>
      </c>
      <c r="I230" t="s">
        <v>636</v>
      </c>
      <c r="J230" t="s">
        <v>660</v>
      </c>
    </row>
    <row r="231" spans="1:10" x14ac:dyDescent="0.3">
      <c r="A231" s="1" t="s">
        <v>461</v>
      </c>
      <c r="B231" s="1" t="s">
        <v>27</v>
      </c>
      <c r="C231" s="1" t="s">
        <v>23</v>
      </c>
      <c r="D231" s="1" t="s">
        <v>396</v>
      </c>
      <c r="E231" s="2">
        <v>45469</v>
      </c>
      <c r="F231" s="7">
        <v>0.54722222222222228</v>
      </c>
      <c r="G231" s="1" t="s">
        <v>25</v>
      </c>
      <c r="H231" t="s">
        <v>619</v>
      </c>
      <c r="I231" t="s">
        <v>643</v>
      </c>
      <c r="J231" t="s">
        <v>667</v>
      </c>
    </row>
    <row r="232" spans="1:10" x14ac:dyDescent="0.3">
      <c r="A232" s="1" t="s">
        <v>113</v>
      </c>
      <c r="B232" s="1" t="s">
        <v>30</v>
      </c>
      <c r="C232" s="1" t="s">
        <v>31</v>
      </c>
      <c r="D232" s="1" t="s">
        <v>24</v>
      </c>
      <c r="E232" s="2">
        <v>45468</v>
      </c>
      <c r="F232" s="7">
        <v>0.43680555555555556</v>
      </c>
      <c r="G232" s="1" t="s">
        <v>32</v>
      </c>
      <c r="H232" t="s">
        <v>619</v>
      </c>
      <c r="I232" t="s">
        <v>641</v>
      </c>
      <c r="J232" t="s">
        <v>665</v>
      </c>
    </row>
    <row r="233" spans="1:10" x14ac:dyDescent="0.3">
      <c r="A233" s="1" t="s">
        <v>152</v>
      </c>
      <c r="B233" s="1" t="s">
        <v>22</v>
      </c>
      <c r="C233" s="1" t="s">
        <v>65</v>
      </c>
      <c r="D233" s="1" t="s">
        <v>24</v>
      </c>
      <c r="E233" s="2">
        <v>45468</v>
      </c>
      <c r="F233" s="7">
        <v>0.18680555555555556</v>
      </c>
      <c r="G233" s="1" t="s">
        <v>32</v>
      </c>
      <c r="H233" t="s">
        <v>619</v>
      </c>
      <c r="I233" t="s">
        <v>657</v>
      </c>
      <c r="J233" t="s">
        <v>659</v>
      </c>
    </row>
    <row r="234" spans="1:10" x14ac:dyDescent="0.3">
      <c r="A234" s="1" t="s">
        <v>166</v>
      </c>
      <c r="B234" s="1" t="s">
        <v>22</v>
      </c>
      <c r="C234" s="1" t="s">
        <v>28</v>
      </c>
      <c r="D234" s="1" t="s">
        <v>164</v>
      </c>
      <c r="E234" s="2">
        <v>45468</v>
      </c>
      <c r="F234" s="7">
        <v>0.23680555555555555</v>
      </c>
      <c r="G234" s="1" t="s">
        <v>32</v>
      </c>
      <c r="H234" t="s">
        <v>619</v>
      </c>
      <c r="I234" t="s">
        <v>635</v>
      </c>
      <c r="J234" t="s">
        <v>659</v>
      </c>
    </row>
    <row r="235" spans="1:10" x14ac:dyDescent="0.3">
      <c r="A235" s="1" t="s">
        <v>355</v>
      </c>
      <c r="B235" s="1" t="s">
        <v>22</v>
      </c>
      <c r="C235" s="1" t="s">
        <v>65</v>
      </c>
      <c r="D235" s="1" t="s">
        <v>288</v>
      </c>
      <c r="E235" s="2">
        <v>45468</v>
      </c>
      <c r="F235" s="7">
        <v>0.46875</v>
      </c>
      <c r="G235" s="1" t="s">
        <v>32</v>
      </c>
      <c r="H235" t="s">
        <v>619</v>
      </c>
      <c r="I235" t="s">
        <v>646</v>
      </c>
      <c r="J235" t="s">
        <v>665</v>
      </c>
    </row>
    <row r="236" spans="1:10" x14ac:dyDescent="0.3">
      <c r="A236" s="1" t="s">
        <v>388</v>
      </c>
      <c r="B236" s="1" t="s">
        <v>22</v>
      </c>
      <c r="C236" s="1" t="s">
        <v>37</v>
      </c>
      <c r="D236" s="1" t="s">
        <v>288</v>
      </c>
      <c r="E236" s="2">
        <v>45468</v>
      </c>
      <c r="F236" s="7">
        <v>0.18541666666666667</v>
      </c>
      <c r="G236" s="1" t="s">
        <v>32</v>
      </c>
      <c r="H236" t="s">
        <v>619</v>
      </c>
      <c r="I236" t="s">
        <v>657</v>
      </c>
      <c r="J236" t="s">
        <v>659</v>
      </c>
    </row>
    <row r="237" spans="1:10" x14ac:dyDescent="0.3">
      <c r="A237" s="1" t="s">
        <v>129</v>
      </c>
      <c r="B237" s="1" t="s">
        <v>27</v>
      </c>
      <c r="C237" s="1" t="s">
        <v>28</v>
      </c>
      <c r="D237" s="1" t="s">
        <v>24</v>
      </c>
      <c r="E237" s="2">
        <v>45467</v>
      </c>
      <c r="F237" s="7">
        <v>0.92500000000000004</v>
      </c>
      <c r="G237" s="1" t="s">
        <v>42</v>
      </c>
      <c r="H237" t="s">
        <v>619</v>
      </c>
      <c r="I237" t="s">
        <v>653</v>
      </c>
      <c r="J237" t="s">
        <v>669</v>
      </c>
    </row>
    <row r="238" spans="1:10" x14ac:dyDescent="0.3">
      <c r="A238" s="1" t="s">
        <v>321</v>
      </c>
      <c r="B238" s="1" t="s">
        <v>30</v>
      </c>
      <c r="C238" s="1" t="s">
        <v>31</v>
      </c>
      <c r="D238" s="1" t="s">
        <v>288</v>
      </c>
      <c r="E238" s="2">
        <v>45467</v>
      </c>
      <c r="F238" s="7">
        <v>0.36249999999999999</v>
      </c>
      <c r="G238" s="1" t="s">
        <v>42</v>
      </c>
      <c r="H238" t="s">
        <v>619</v>
      </c>
      <c r="I238" t="s">
        <v>650</v>
      </c>
      <c r="J238" t="s">
        <v>662</v>
      </c>
    </row>
    <row r="239" spans="1:10" x14ac:dyDescent="0.3">
      <c r="A239" s="1" t="s">
        <v>115</v>
      </c>
      <c r="B239" s="1" t="s">
        <v>34</v>
      </c>
      <c r="C239" s="1" t="s">
        <v>37</v>
      </c>
      <c r="D239" s="1" t="s">
        <v>24</v>
      </c>
      <c r="E239" s="2">
        <v>45465</v>
      </c>
      <c r="F239" s="7">
        <v>0.58125000000000004</v>
      </c>
      <c r="G239" s="1" t="s">
        <v>39</v>
      </c>
      <c r="H239" t="s">
        <v>619</v>
      </c>
      <c r="I239" t="s">
        <v>643</v>
      </c>
      <c r="J239" t="s">
        <v>667</v>
      </c>
    </row>
    <row r="240" spans="1:10" x14ac:dyDescent="0.3">
      <c r="A240" s="1" t="s">
        <v>110</v>
      </c>
      <c r="B240" s="1" t="s">
        <v>22</v>
      </c>
      <c r="C240" s="1" t="s">
        <v>28</v>
      </c>
      <c r="D240" s="1" t="s">
        <v>24</v>
      </c>
      <c r="E240" s="2">
        <v>45464</v>
      </c>
      <c r="F240" s="7">
        <v>0.77708333333333335</v>
      </c>
      <c r="G240" s="1" t="s">
        <v>51</v>
      </c>
      <c r="H240" t="s">
        <v>619</v>
      </c>
      <c r="I240" t="s">
        <v>640</v>
      </c>
      <c r="J240" t="s">
        <v>664</v>
      </c>
    </row>
    <row r="241" spans="1:10" x14ac:dyDescent="0.3">
      <c r="A241" s="1" t="s">
        <v>361</v>
      </c>
      <c r="B241" s="1" t="s">
        <v>34</v>
      </c>
      <c r="C241" s="1" t="s">
        <v>65</v>
      </c>
      <c r="D241" s="1" t="s">
        <v>288</v>
      </c>
      <c r="E241" s="2">
        <v>45464</v>
      </c>
      <c r="F241" s="7">
        <v>0.8354166666666667</v>
      </c>
      <c r="G241" s="1" t="s">
        <v>51</v>
      </c>
      <c r="H241" t="s">
        <v>619</v>
      </c>
      <c r="I241" t="s">
        <v>644</v>
      </c>
      <c r="J241" t="s">
        <v>668</v>
      </c>
    </row>
    <row r="242" spans="1:10" x14ac:dyDescent="0.3">
      <c r="A242" s="1" t="s">
        <v>448</v>
      </c>
      <c r="B242" s="1" t="s">
        <v>44</v>
      </c>
      <c r="C242" s="1" t="s">
        <v>37</v>
      </c>
      <c r="D242" s="1" t="s">
        <v>396</v>
      </c>
      <c r="E242" s="2">
        <v>45464</v>
      </c>
      <c r="F242" s="7">
        <v>0.7319444444444444</v>
      </c>
      <c r="G242" s="1" t="s">
        <v>51</v>
      </c>
      <c r="H242" t="s">
        <v>619</v>
      </c>
      <c r="I242" t="s">
        <v>652</v>
      </c>
      <c r="J242" t="s">
        <v>670</v>
      </c>
    </row>
    <row r="243" spans="1:10" x14ac:dyDescent="0.3">
      <c r="A243" s="1" t="s">
        <v>477</v>
      </c>
      <c r="B243" s="1" t="s">
        <v>22</v>
      </c>
      <c r="C243" s="1" t="s">
        <v>65</v>
      </c>
      <c r="D243" s="1" t="s">
        <v>396</v>
      </c>
      <c r="E243" s="2">
        <v>45464</v>
      </c>
      <c r="F243" s="7">
        <v>0.77361111111111114</v>
      </c>
      <c r="G243" s="1" t="s">
        <v>51</v>
      </c>
      <c r="H243" t="s">
        <v>619</v>
      </c>
      <c r="I243" t="s">
        <v>640</v>
      </c>
      <c r="J243" t="s">
        <v>664</v>
      </c>
    </row>
    <row r="244" spans="1:10" x14ac:dyDescent="0.3">
      <c r="A244" s="1" t="s">
        <v>487</v>
      </c>
      <c r="B244" s="1" t="s">
        <v>27</v>
      </c>
      <c r="C244" s="1" t="s">
        <v>37</v>
      </c>
      <c r="D244" s="1" t="s">
        <v>396</v>
      </c>
      <c r="E244" s="2">
        <v>45464</v>
      </c>
      <c r="F244" s="7">
        <v>0.47499999999999998</v>
      </c>
      <c r="G244" s="1" t="s">
        <v>51</v>
      </c>
      <c r="H244" t="s">
        <v>619</v>
      </c>
      <c r="I244" t="s">
        <v>646</v>
      </c>
      <c r="J244" t="s">
        <v>665</v>
      </c>
    </row>
    <row r="245" spans="1:10" x14ac:dyDescent="0.3">
      <c r="A245" s="1" t="s">
        <v>203</v>
      </c>
      <c r="B245" s="1" t="s">
        <v>30</v>
      </c>
      <c r="C245" s="1" t="s">
        <v>65</v>
      </c>
      <c r="D245" s="1" t="s">
        <v>164</v>
      </c>
      <c r="E245" s="2">
        <v>45462</v>
      </c>
      <c r="F245" s="7">
        <v>0.35069444444444442</v>
      </c>
      <c r="G245" s="1" t="s">
        <v>25</v>
      </c>
      <c r="H245" t="s">
        <v>619</v>
      </c>
      <c r="I245" t="s">
        <v>650</v>
      </c>
      <c r="J245" t="s">
        <v>662</v>
      </c>
    </row>
    <row r="246" spans="1:10" x14ac:dyDescent="0.3">
      <c r="A246" s="1" t="s">
        <v>282</v>
      </c>
      <c r="B246" s="1" t="s">
        <v>34</v>
      </c>
      <c r="C246" s="1" t="s">
        <v>65</v>
      </c>
      <c r="D246" s="1" t="s">
        <v>164</v>
      </c>
      <c r="E246" s="2">
        <v>45462</v>
      </c>
      <c r="F246" s="7">
        <v>0.81180555555555556</v>
      </c>
      <c r="G246" s="1" t="s">
        <v>25</v>
      </c>
      <c r="H246" t="s">
        <v>619</v>
      </c>
      <c r="I246" t="s">
        <v>658</v>
      </c>
      <c r="J246" t="s">
        <v>664</v>
      </c>
    </row>
    <row r="247" spans="1:10" x14ac:dyDescent="0.3">
      <c r="A247" s="1" t="s">
        <v>522</v>
      </c>
      <c r="B247" s="1" t="s">
        <v>34</v>
      </c>
      <c r="C247" s="1" t="s">
        <v>28</v>
      </c>
      <c r="D247" s="1" t="s">
        <v>495</v>
      </c>
      <c r="E247" s="2">
        <v>45462</v>
      </c>
      <c r="F247" s="7">
        <v>6.3888888888888884E-2</v>
      </c>
      <c r="G247" s="1" t="s">
        <v>25</v>
      </c>
      <c r="H247" t="s">
        <v>619</v>
      </c>
      <c r="I247" t="s">
        <v>656</v>
      </c>
      <c r="J247" t="s">
        <v>663</v>
      </c>
    </row>
    <row r="248" spans="1:10" x14ac:dyDescent="0.3">
      <c r="A248" s="1" t="s">
        <v>296</v>
      </c>
      <c r="B248" s="1" t="s">
        <v>34</v>
      </c>
      <c r="C248" s="1" t="s">
        <v>23</v>
      </c>
      <c r="D248" s="1" t="s">
        <v>288</v>
      </c>
      <c r="E248" s="2">
        <v>45460</v>
      </c>
      <c r="F248" s="7">
        <v>0.97152777777777777</v>
      </c>
      <c r="G248" s="1" t="s">
        <v>42</v>
      </c>
      <c r="H248" t="s">
        <v>619</v>
      </c>
      <c r="I248" t="s">
        <v>645</v>
      </c>
      <c r="J248" t="s">
        <v>669</v>
      </c>
    </row>
    <row r="249" spans="1:10" x14ac:dyDescent="0.3">
      <c r="A249" s="1" t="s">
        <v>336</v>
      </c>
      <c r="B249" s="1" t="s">
        <v>44</v>
      </c>
      <c r="C249" s="1" t="s">
        <v>28</v>
      </c>
      <c r="D249" s="1" t="s">
        <v>288</v>
      </c>
      <c r="E249" s="2">
        <v>45460</v>
      </c>
      <c r="F249" s="7">
        <v>0.87986111111111109</v>
      </c>
      <c r="G249" s="1" t="s">
        <v>42</v>
      </c>
      <c r="H249" t="s">
        <v>619</v>
      </c>
      <c r="I249" t="s">
        <v>649</v>
      </c>
      <c r="J249" t="s">
        <v>668</v>
      </c>
    </row>
    <row r="250" spans="1:10" x14ac:dyDescent="0.3">
      <c r="A250" s="1" t="s">
        <v>207</v>
      </c>
      <c r="B250" s="1" t="s">
        <v>44</v>
      </c>
      <c r="C250" s="1" t="s">
        <v>31</v>
      </c>
      <c r="D250" s="1" t="s">
        <v>164</v>
      </c>
      <c r="E250" s="2">
        <v>45458</v>
      </c>
      <c r="F250" s="7">
        <v>0.4777777777777778</v>
      </c>
      <c r="G250" s="1" t="s">
        <v>39</v>
      </c>
      <c r="H250" t="s">
        <v>619</v>
      </c>
      <c r="I250" t="s">
        <v>646</v>
      </c>
      <c r="J250" t="s">
        <v>665</v>
      </c>
    </row>
    <row r="251" spans="1:10" x14ac:dyDescent="0.3">
      <c r="A251" s="1" t="s">
        <v>569</v>
      </c>
      <c r="B251" s="1" t="s">
        <v>27</v>
      </c>
      <c r="C251" s="1" t="s">
        <v>31</v>
      </c>
      <c r="D251" s="1" t="s">
        <v>495</v>
      </c>
      <c r="E251" s="2">
        <v>45458</v>
      </c>
      <c r="F251" s="7">
        <v>0.37638888888888888</v>
      </c>
      <c r="G251" s="1" t="s">
        <v>39</v>
      </c>
      <c r="H251" t="s">
        <v>619</v>
      </c>
      <c r="I251" t="s">
        <v>638</v>
      </c>
      <c r="J251" t="s">
        <v>662</v>
      </c>
    </row>
    <row r="252" spans="1:10" x14ac:dyDescent="0.3">
      <c r="A252" s="1" t="s">
        <v>261</v>
      </c>
      <c r="B252" s="1" t="s">
        <v>34</v>
      </c>
      <c r="C252" s="1" t="s">
        <v>28</v>
      </c>
      <c r="D252" s="1" t="s">
        <v>164</v>
      </c>
      <c r="E252" s="2">
        <v>45457</v>
      </c>
      <c r="F252" s="7">
        <v>0.15833333333333333</v>
      </c>
      <c r="G252" s="1" t="s">
        <v>51</v>
      </c>
      <c r="H252" t="s">
        <v>619</v>
      </c>
      <c r="I252" t="s">
        <v>647</v>
      </c>
      <c r="J252" t="s">
        <v>661</v>
      </c>
    </row>
    <row r="253" spans="1:10" x14ac:dyDescent="0.3">
      <c r="A253" s="1" t="s">
        <v>455</v>
      </c>
      <c r="B253" s="1" t="s">
        <v>30</v>
      </c>
      <c r="C253" s="1" t="s">
        <v>37</v>
      </c>
      <c r="D253" s="1" t="s">
        <v>396</v>
      </c>
      <c r="E253" s="2">
        <v>45457</v>
      </c>
      <c r="F253" s="7">
        <v>0.91249999999999998</v>
      </c>
      <c r="G253" s="1" t="s">
        <v>51</v>
      </c>
      <c r="H253" t="s">
        <v>619</v>
      </c>
      <c r="I253" t="s">
        <v>649</v>
      </c>
      <c r="J253" t="s">
        <v>668</v>
      </c>
    </row>
    <row r="254" spans="1:10" x14ac:dyDescent="0.3">
      <c r="A254" s="1" t="s">
        <v>308</v>
      </c>
      <c r="B254" s="1" t="s">
        <v>22</v>
      </c>
      <c r="C254" s="1" t="s">
        <v>65</v>
      </c>
      <c r="D254" s="1" t="s">
        <v>288</v>
      </c>
      <c r="E254" s="2">
        <v>45456</v>
      </c>
      <c r="F254" s="7">
        <v>0.13333333333333333</v>
      </c>
      <c r="G254" s="1" t="s">
        <v>45</v>
      </c>
      <c r="H254" t="s">
        <v>619</v>
      </c>
      <c r="I254" t="s">
        <v>647</v>
      </c>
      <c r="J254" t="s">
        <v>661</v>
      </c>
    </row>
    <row r="255" spans="1:10" x14ac:dyDescent="0.3">
      <c r="A255" s="1" t="s">
        <v>398</v>
      </c>
      <c r="B255" s="1" t="s">
        <v>44</v>
      </c>
      <c r="C255" s="1" t="s">
        <v>28</v>
      </c>
      <c r="D255" s="1" t="s">
        <v>396</v>
      </c>
      <c r="E255" s="2">
        <v>45453</v>
      </c>
      <c r="F255" s="7">
        <v>0.78125</v>
      </c>
      <c r="G255" s="1" t="s">
        <v>42</v>
      </c>
      <c r="H255" t="s">
        <v>619</v>
      </c>
      <c r="I255" t="s">
        <v>640</v>
      </c>
      <c r="J255" t="s">
        <v>664</v>
      </c>
    </row>
    <row r="256" spans="1:10" x14ac:dyDescent="0.3">
      <c r="A256" s="1" t="s">
        <v>363</v>
      </c>
      <c r="B256" s="1" t="s">
        <v>44</v>
      </c>
      <c r="C256" s="1" t="s">
        <v>23</v>
      </c>
      <c r="D256" s="1" t="s">
        <v>288</v>
      </c>
      <c r="E256" s="2">
        <v>45452</v>
      </c>
      <c r="F256" s="7">
        <v>9.0972222222222218E-2</v>
      </c>
      <c r="G256" s="1" t="s">
        <v>35</v>
      </c>
      <c r="H256" t="s">
        <v>619</v>
      </c>
      <c r="I256" t="s">
        <v>637</v>
      </c>
      <c r="J256" t="s">
        <v>661</v>
      </c>
    </row>
    <row r="257" spans="1:10" x14ac:dyDescent="0.3">
      <c r="A257" s="1" t="s">
        <v>299</v>
      </c>
      <c r="B257" s="1" t="s">
        <v>44</v>
      </c>
      <c r="C257" s="1" t="s">
        <v>23</v>
      </c>
      <c r="D257" s="1" t="s">
        <v>288</v>
      </c>
      <c r="E257" s="2">
        <v>45451</v>
      </c>
      <c r="F257" s="7">
        <v>0.20277777777777778</v>
      </c>
      <c r="G257" s="1" t="s">
        <v>39</v>
      </c>
      <c r="H257" t="s">
        <v>619</v>
      </c>
      <c r="I257" t="s">
        <v>657</v>
      </c>
      <c r="J257" t="s">
        <v>659</v>
      </c>
    </row>
    <row r="258" spans="1:10" x14ac:dyDescent="0.3">
      <c r="A258" s="1" t="s">
        <v>395</v>
      </c>
      <c r="B258" s="1" t="s">
        <v>22</v>
      </c>
      <c r="C258" s="1" t="s">
        <v>28</v>
      </c>
      <c r="D258" s="1" t="s">
        <v>396</v>
      </c>
      <c r="E258" s="2">
        <v>45451</v>
      </c>
      <c r="F258" s="7">
        <v>0.7006944444444444</v>
      </c>
      <c r="G258" s="1" t="s">
        <v>39</v>
      </c>
      <c r="H258" t="s">
        <v>619</v>
      </c>
      <c r="I258" t="s">
        <v>651</v>
      </c>
      <c r="J258" t="s">
        <v>670</v>
      </c>
    </row>
    <row r="259" spans="1:10" x14ac:dyDescent="0.3">
      <c r="A259" s="1" t="s">
        <v>168</v>
      </c>
      <c r="B259" s="1" t="s">
        <v>44</v>
      </c>
      <c r="C259" s="1" t="s">
        <v>37</v>
      </c>
      <c r="D259" s="1" t="s">
        <v>164</v>
      </c>
      <c r="E259" s="2">
        <v>45450</v>
      </c>
      <c r="F259" s="7">
        <v>0.62777777777777777</v>
      </c>
      <c r="G259" s="1" t="s">
        <v>51</v>
      </c>
      <c r="H259" t="s">
        <v>619</v>
      </c>
      <c r="I259" t="s">
        <v>642</v>
      </c>
      <c r="J259" t="s">
        <v>666</v>
      </c>
    </row>
    <row r="260" spans="1:10" x14ac:dyDescent="0.3">
      <c r="A260" s="1" t="s">
        <v>234</v>
      </c>
      <c r="B260" s="1" t="s">
        <v>27</v>
      </c>
      <c r="C260" s="1" t="s">
        <v>65</v>
      </c>
      <c r="D260" s="1" t="s">
        <v>164</v>
      </c>
      <c r="E260" s="2">
        <v>45448</v>
      </c>
      <c r="F260" s="7">
        <v>0.62777777777777777</v>
      </c>
      <c r="G260" s="1" t="s">
        <v>25</v>
      </c>
      <c r="H260" t="s">
        <v>619</v>
      </c>
      <c r="I260" t="s">
        <v>642</v>
      </c>
      <c r="J260" t="s">
        <v>666</v>
      </c>
    </row>
    <row r="261" spans="1:10" x14ac:dyDescent="0.3">
      <c r="A261" s="1" t="s">
        <v>256</v>
      </c>
      <c r="B261" s="1" t="s">
        <v>30</v>
      </c>
      <c r="C261" s="1" t="s">
        <v>31</v>
      </c>
      <c r="D261" s="1" t="s">
        <v>164</v>
      </c>
      <c r="E261" s="2">
        <v>45448</v>
      </c>
      <c r="F261" s="7">
        <v>0.8881944444444444</v>
      </c>
      <c r="G261" s="1" t="s">
        <v>25</v>
      </c>
      <c r="H261" t="s">
        <v>619</v>
      </c>
      <c r="I261" t="s">
        <v>649</v>
      </c>
      <c r="J261" t="s">
        <v>668</v>
      </c>
    </row>
    <row r="262" spans="1:10" x14ac:dyDescent="0.3">
      <c r="A262" s="1" t="s">
        <v>225</v>
      </c>
      <c r="B262" s="1" t="s">
        <v>22</v>
      </c>
      <c r="C262" s="1" t="s">
        <v>23</v>
      </c>
      <c r="D262" s="1" t="s">
        <v>164</v>
      </c>
      <c r="E262" s="2">
        <v>45447</v>
      </c>
      <c r="F262" s="7">
        <v>0.22152777777777777</v>
      </c>
      <c r="G262" s="1" t="s">
        <v>32</v>
      </c>
      <c r="H262" t="s">
        <v>619</v>
      </c>
      <c r="I262" t="s">
        <v>635</v>
      </c>
      <c r="J262" t="s">
        <v>659</v>
      </c>
    </row>
    <row r="263" spans="1:10" x14ac:dyDescent="0.3">
      <c r="A263" s="1" t="s">
        <v>196</v>
      </c>
      <c r="B263" s="1" t="s">
        <v>27</v>
      </c>
      <c r="C263" s="1" t="s">
        <v>28</v>
      </c>
      <c r="D263" s="1" t="s">
        <v>164</v>
      </c>
      <c r="E263" s="2">
        <v>45446</v>
      </c>
      <c r="F263" s="7">
        <v>0.49166666666666664</v>
      </c>
      <c r="G263" s="1" t="s">
        <v>42</v>
      </c>
      <c r="H263" t="s">
        <v>619</v>
      </c>
      <c r="I263" t="s">
        <v>646</v>
      </c>
      <c r="J263" t="s">
        <v>665</v>
      </c>
    </row>
    <row r="264" spans="1:10" x14ac:dyDescent="0.3">
      <c r="A264" s="1" t="s">
        <v>303</v>
      </c>
      <c r="B264" s="1" t="s">
        <v>22</v>
      </c>
      <c r="C264" s="1" t="s">
        <v>28</v>
      </c>
      <c r="D264" s="1" t="s">
        <v>288</v>
      </c>
      <c r="E264" s="2">
        <v>45446</v>
      </c>
      <c r="F264" s="7">
        <v>0.48749999999999999</v>
      </c>
      <c r="G264" s="1" t="s">
        <v>42</v>
      </c>
      <c r="H264" t="s">
        <v>619</v>
      </c>
      <c r="I264" t="s">
        <v>646</v>
      </c>
      <c r="J264" t="s">
        <v>665</v>
      </c>
    </row>
    <row r="265" spans="1:10" x14ac:dyDescent="0.3">
      <c r="A265" s="1" t="s">
        <v>315</v>
      </c>
      <c r="B265" s="1" t="s">
        <v>44</v>
      </c>
      <c r="C265" s="1" t="s">
        <v>65</v>
      </c>
      <c r="D265" s="1" t="s">
        <v>288</v>
      </c>
      <c r="E265" s="2">
        <v>45445</v>
      </c>
      <c r="F265" s="7">
        <v>0.10138888888888889</v>
      </c>
      <c r="G265" s="1" t="s">
        <v>35</v>
      </c>
      <c r="H265" t="s">
        <v>619</v>
      </c>
      <c r="I265" t="s">
        <v>637</v>
      </c>
      <c r="J265" t="s">
        <v>661</v>
      </c>
    </row>
    <row r="266" spans="1:10" x14ac:dyDescent="0.3">
      <c r="A266" s="1" t="s">
        <v>431</v>
      </c>
      <c r="B266" s="1" t="s">
        <v>30</v>
      </c>
      <c r="C266" s="1" t="s">
        <v>37</v>
      </c>
      <c r="D266" s="1" t="s">
        <v>396</v>
      </c>
      <c r="E266" s="2">
        <v>45445</v>
      </c>
      <c r="F266" s="7">
        <v>0.48541666666666666</v>
      </c>
      <c r="G266" s="1" t="s">
        <v>35</v>
      </c>
      <c r="H266" t="s">
        <v>619</v>
      </c>
      <c r="I266" t="s">
        <v>646</v>
      </c>
      <c r="J266" t="s">
        <v>665</v>
      </c>
    </row>
    <row r="267" spans="1:10" x14ac:dyDescent="0.3">
      <c r="A267" s="1" t="s">
        <v>105</v>
      </c>
      <c r="B267" s="1" t="s">
        <v>22</v>
      </c>
      <c r="C267" s="1" t="s">
        <v>28</v>
      </c>
      <c r="D267" s="1" t="s">
        <v>24</v>
      </c>
      <c r="E267" s="2">
        <v>45443</v>
      </c>
      <c r="F267" s="7">
        <v>0.8979166666666667</v>
      </c>
      <c r="G267" s="1" t="s">
        <v>51</v>
      </c>
      <c r="H267" t="s">
        <v>625</v>
      </c>
      <c r="I267" t="s">
        <v>649</v>
      </c>
      <c r="J267" t="s">
        <v>668</v>
      </c>
    </row>
    <row r="268" spans="1:10" x14ac:dyDescent="0.3">
      <c r="A268" s="1" t="s">
        <v>474</v>
      </c>
      <c r="B268" s="1" t="s">
        <v>22</v>
      </c>
      <c r="C268" s="1" t="s">
        <v>31</v>
      </c>
      <c r="D268" s="1" t="s">
        <v>396</v>
      </c>
      <c r="E268" s="2">
        <v>45443</v>
      </c>
      <c r="F268" s="7">
        <v>0.1986111111111111</v>
      </c>
      <c r="G268" s="1" t="s">
        <v>51</v>
      </c>
      <c r="H268" t="s">
        <v>625</v>
      </c>
      <c r="I268" t="s">
        <v>657</v>
      </c>
      <c r="J268" t="s">
        <v>659</v>
      </c>
    </row>
    <row r="269" spans="1:10" x14ac:dyDescent="0.3">
      <c r="A269" s="1" t="s">
        <v>97</v>
      </c>
      <c r="B269" s="1" t="s">
        <v>44</v>
      </c>
      <c r="C269" s="1" t="s">
        <v>23</v>
      </c>
      <c r="D269" s="1" t="s">
        <v>24</v>
      </c>
      <c r="E269" s="2">
        <v>45442</v>
      </c>
      <c r="F269" s="7">
        <v>0.34305555555555556</v>
      </c>
      <c r="G269" s="1" t="s">
        <v>45</v>
      </c>
      <c r="H269" t="s">
        <v>625</v>
      </c>
      <c r="I269" t="s">
        <v>650</v>
      </c>
      <c r="J269" t="s">
        <v>662</v>
      </c>
    </row>
    <row r="270" spans="1:10" x14ac:dyDescent="0.3">
      <c r="A270" s="1" t="s">
        <v>93</v>
      </c>
      <c r="B270" s="1" t="s">
        <v>34</v>
      </c>
      <c r="C270" s="1" t="s">
        <v>65</v>
      </c>
      <c r="D270" s="1" t="s">
        <v>24</v>
      </c>
      <c r="E270" s="2">
        <v>45441</v>
      </c>
      <c r="F270" s="7">
        <v>0.9604166666666667</v>
      </c>
      <c r="G270" s="1" t="s">
        <v>25</v>
      </c>
      <c r="H270" t="s">
        <v>625</v>
      </c>
      <c r="I270" t="s">
        <v>645</v>
      </c>
      <c r="J270" t="s">
        <v>669</v>
      </c>
    </row>
    <row r="271" spans="1:10" x14ac:dyDescent="0.3">
      <c r="A271" s="1" t="s">
        <v>163</v>
      </c>
      <c r="B271" s="1" t="s">
        <v>27</v>
      </c>
      <c r="C271" s="1" t="s">
        <v>23</v>
      </c>
      <c r="D271" s="1" t="s">
        <v>164</v>
      </c>
      <c r="E271" s="2">
        <v>45441</v>
      </c>
      <c r="F271" s="7">
        <v>0.81527777777777777</v>
      </c>
      <c r="G271" s="1" t="s">
        <v>25</v>
      </c>
      <c r="H271" t="s">
        <v>625</v>
      </c>
      <c r="I271" t="s">
        <v>658</v>
      </c>
      <c r="J271" t="s">
        <v>664</v>
      </c>
    </row>
    <row r="272" spans="1:10" x14ac:dyDescent="0.3">
      <c r="A272" s="1" t="s">
        <v>151</v>
      </c>
      <c r="B272" s="1" t="s">
        <v>30</v>
      </c>
      <c r="C272" s="1" t="s">
        <v>31</v>
      </c>
      <c r="D272" s="1" t="s">
        <v>24</v>
      </c>
      <c r="E272" s="2">
        <v>45440</v>
      </c>
      <c r="F272" s="7">
        <v>0.10902777777777778</v>
      </c>
      <c r="G272" s="1" t="s">
        <v>32</v>
      </c>
      <c r="H272" t="s">
        <v>625</v>
      </c>
      <c r="I272" t="s">
        <v>637</v>
      </c>
      <c r="J272" t="s">
        <v>661</v>
      </c>
    </row>
    <row r="273" spans="1:10" x14ac:dyDescent="0.3">
      <c r="A273" s="1" t="s">
        <v>165</v>
      </c>
      <c r="B273" s="1" t="s">
        <v>34</v>
      </c>
      <c r="C273" s="1" t="s">
        <v>65</v>
      </c>
      <c r="D273" s="1" t="s">
        <v>164</v>
      </c>
      <c r="E273" s="2">
        <v>45439</v>
      </c>
      <c r="F273" s="7">
        <v>0.64930555555555558</v>
      </c>
      <c r="G273" s="1" t="s">
        <v>42</v>
      </c>
      <c r="H273" t="s">
        <v>625</v>
      </c>
      <c r="I273" t="s">
        <v>642</v>
      </c>
      <c r="J273" t="s">
        <v>666</v>
      </c>
    </row>
    <row r="274" spans="1:10" x14ac:dyDescent="0.3">
      <c r="A274" s="1" t="s">
        <v>440</v>
      </c>
      <c r="B274" s="1" t="s">
        <v>44</v>
      </c>
      <c r="C274" s="1" t="s">
        <v>65</v>
      </c>
      <c r="D274" s="1" t="s">
        <v>396</v>
      </c>
      <c r="E274" s="2">
        <v>45437</v>
      </c>
      <c r="F274" s="7">
        <v>0.15833333333333333</v>
      </c>
      <c r="G274" s="1" t="s">
        <v>39</v>
      </c>
      <c r="H274" t="s">
        <v>625</v>
      </c>
      <c r="I274" t="s">
        <v>647</v>
      </c>
      <c r="J274" t="s">
        <v>661</v>
      </c>
    </row>
    <row r="275" spans="1:10" x14ac:dyDescent="0.3">
      <c r="A275" s="1" t="s">
        <v>526</v>
      </c>
      <c r="B275" s="1" t="s">
        <v>34</v>
      </c>
      <c r="C275" s="1" t="s">
        <v>23</v>
      </c>
      <c r="D275" s="1" t="s">
        <v>495</v>
      </c>
      <c r="E275" s="2">
        <v>45437</v>
      </c>
      <c r="F275" s="7">
        <v>0.90138888888888891</v>
      </c>
      <c r="G275" s="1" t="s">
        <v>39</v>
      </c>
      <c r="H275" t="s">
        <v>625</v>
      </c>
      <c r="I275" t="s">
        <v>649</v>
      </c>
      <c r="J275" t="s">
        <v>668</v>
      </c>
    </row>
    <row r="276" spans="1:10" x14ac:dyDescent="0.3">
      <c r="A276" s="1" t="s">
        <v>132</v>
      </c>
      <c r="B276" s="1" t="s">
        <v>34</v>
      </c>
      <c r="C276" s="1" t="s">
        <v>65</v>
      </c>
      <c r="D276" s="1" t="s">
        <v>24</v>
      </c>
      <c r="E276" s="2">
        <v>45436</v>
      </c>
      <c r="F276" s="7">
        <v>0.89166666666666672</v>
      </c>
      <c r="G276" s="1" t="s">
        <v>51</v>
      </c>
      <c r="H276" t="s">
        <v>625</v>
      </c>
      <c r="I276" t="s">
        <v>649</v>
      </c>
      <c r="J276" t="s">
        <v>668</v>
      </c>
    </row>
    <row r="277" spans="1:10" x14ac:dyDescent="0.3">
      <c r="A277" s="1" t="s">
        <v>221</v>
      </c>
      <c r="B277" s="1" t="s">
        <v>34</v>
      </c>
      <c r="C277" s="1" t="s">
        <v>28</v>
      </c>
      <c r="D277" s="1" t="s">
        <v>164</v>
      </c>
      <c r="E277" s="2">
        <v>45435</v>
      </c>
      <c r="F277" s="7">
        <v>0.65</v>
      </c>
      <c r="G277" s="1" t="s">
        <v>45</v>
      </c>
      <c r="H277" t="s">
        <v>625</v>
      </c>
      <c r="I277" t="s">
        <v>642</v>
      </c>
      <c r="J277" t="s">
        <v>666</v>
      </c>
    </row>
    <row r="278" spans="1:10" x14ac:dyDescent="0.3">
      <c r="A278" s="1" t="s">
        <v>393</v>
      </c>
      <c r="B278" s="1" t="s">
        <v>44</v>
      </c>
      <c r="C278" s="1" t="s">
        <v>37</v>
      </c>
      <c r="D278" s="1" t="s">
        <v>288</v>
      </c>
      <c r="E278" s="2">
        <v>45435</v>
      </c>
      <c r="F278" s="7">
        <v>2.4305555555555556E-2</v>
      </c>
      <c r="G278" s="1" t="s">
        <v>45</v>
      </c>
      <c r="H278" t="s">
        <v>625</v>
      </c>
      <c r="I278" t="s">
        <v>639</v>
      </c>
      <c r="J278" t="s">
        <v>663</v>
      </c>
    </row>
    <row r="279" spans="1:10" x14ac:dyDescent="0.3">
      <c r="A279" s="1" t="s">
        <v>525</v>
      </c>
      <c r="B279" s="1" t="s">
        <v>44</v>
      </c>
      <c r="C279" s="1" t="s">
        <v>37</v>
      </c>
      <c r="D279" s="1" t="s">
        <v>495</v>
      </c>
      <c r="E279" s="2">
        <v>45435</v>
      </c>
      <c r="F279" s="7">
        <v>6.8750000000000006E-2</v>
      </c>
      <c r="G279" s="1" t="s">
        <v>45</v>
      </c>
      <c r="H279" t="s">
        <v>625</v>
      </c>
      <c r="I279" t="s">
        <v>656</v>
      </c>
      <c r="J279" t="s">
        <v>663</v>
      </c>
    </row>
    <row r="280" spans="1:10" x14ac:dyDescent="0.3">
      <c r="A280" s="1" t="s">
        <v>591</v>
      </c>
      <c r="B280" s="1" t="s">
        <v>30</v>
      </c>
      <c r="C280" s="1" t="s">
        <v>65</v>
      </c>
      <c r="D280" s="1" t="s">
        <v>495</v>
      </c>
      <c r="E280" s="2">
        <v>45435</v>
      </c>
      <c r="F280" s="7">
        <v>0.31319444444444444</v>
      </c>
      <c r="G280" s="1" t="s">
        <v>45</v>
      </c>
      <c r="H280" t="s">
        <v>625</v>
      </c>
      <c r="I280" t="s">
        <v>648</v>
      </c>
      <c r="J280" t="s">
        <v>660</v>
      </c>
    </row>
    <row r="281" spans="1:10" x14ac:dyDescent="0.3">
      <c r="A281" s="1" t="s">
        <v>573</v>
      </c>
      <c r="B281" s="1" t="s">
        <v>22</v>
      </c>
      <c r="C281" s="1" t="s">
        <v>23</v>
      </c>
      <c r="D281" s="1" t="s">
        <v>495</v>
      </c>
      <c r="E281" s="2">
        <v>45434</v>
      </c>
      <c r="F281" s="7">
        <v>0.62430555555555556</v>
      </c>
      <c r="G281" s="1" t="s">
        <v>25</v>
      </c>
      <c r="H281" t="s">
        <v>625</v>
      </c>
      <c r="I281" t="s">
        <v>654</v>
      </c>
      <c r="J281" t="s">
        <v>666</v>
      </c>
    </row>
    <row r="282" spans="1:10" x14ac:dyDescent="0.3">
      <c r="A282" s="1" t="s">
        <v>576</v>
      </c>
      <c r="B282" s="1" t="s">
        <v>44</v>
      </c>
      <c r="C282" s="1" t="s">
        <v>23</v>
      </c>
      <c r="D282" s="1" t="s">
        <v>495</v>
      </c>
      <c r="E282" s="2">
        <v>45434</v>
      </c>
      <c r="F282" s="7">
        <v>0.80277777777777781</v>
      </c>
      <c r="G282" s="1" t="s">
        <v>25</v>
      </c>
      <c r="H282" t="s">
        <v>625</v>
      </c>
      <c r="I282" t="s">
        <v>658</v>
      </c>
      <c r="J282" t="s">
        <v>664</v>
      </c>
    </row>
    <row r="283" spans="1:10" x14ac:dyDescent="0.3">
      <c r="A283" s="1" t="s">
        <v>286</v>
      </c>
      <c r="B283" s="1" t="s">
        <v>34</v>
      </c>
      <c r="C283" s="1" t="s">
        <v>28</v>
      </c>
      <c r="D283" s="1" t="s">
        <v>164</v>
      </c>
      <c r="E283" s="2">
        <v>45433</v>
      </c>
      <c r="F283" s="7">
        <v>0.84375</v>
      </c>
      <c r="G283" s="1" t="s">
        <v>32</v>
      </c>
      <c r="H283" t="s">
        <v>625</v>
      </c>
      <c r="I283" t="s">
        <v>644</v>
      </c>
      <c r="J283" t="s">
        <v>668</v>
      </c>
    </row>
    <row r="284" spans="1:10" x14ac:dyDescent="0.3">
      <c r="A284" s="1" t="s">
        <v>326</v>
      </c>
      <c r="B284" s="1" t="s">
        <v>22</v>
      </c>
      <c r="C284" s="1" t="s">
        <v>31</v>
      </c>
      <c r="D284" s="1" t="s">
        <v>288</v>
      </c>
      <c r="E284" s="2">
        <v>45432</v>
      </c>
      <c r="F284" s="7">
        <v>0.97430555555555554</v>
      </c>
      <c r="G284" s="1" t="s">
        <v>42</v>
      </c>
      <c r="H284" t="s">
        <v>625</v>
      </c>
      <c r="I284" t="s">
        <v>645</v>
      </c>
      <c r="J284" t="s">
        <v>669</v>
      </c>
    </row>
    <row r="285" spans="1:10" x14ac:dyDescent="0.3">
      <c r="A285" s="1" t="s">
        <v>433</v>
      </c>
      <c r="B285" s="1" t="s">
        <v>22</v>
      </c>
      <c r="C285" s="1" t="s">
        <v>23</v>
      </c>
      <c r="D285" s="1" t="s">
        <v>396</v>
      </c>
      <c r="E285" s="2">
        <v>45432</v>
      </c>
      <c r="F285" s="7">
        <v>1.2500000000000001E-2</v>
      </c>
      <c r="G285" s="1" t="s">
        <v>42</v>
      </c>
      <c r="H285" t="s">
        <v>625</v>
      </c>
      <c r="I285" t="s">
        <v>639</v>
      </c>
      <c r="J285" t="s">
        <v>663</v>
      </c>
    </row>
    <row r="286" spans="1:10" x14ac:dyDescent="0.3">
      <c r="A286" s="1" t="s">
        <v>514</v>
      </c>
      <c r="B286" s="1" t="s">
        <v>27</v>
      </c>
      <c r="C286" s="1" t="s">
        <v>28</v>
      </c>
      <c r="D286" s="1" t="s">
        <v>495</v>
      </c>
      <c r="E286" s="2">
        <v>45432</v>
      </c>
      <c r="F286" s="7">
        <v>0.69861111111111107</v>
      </c>
      <c r="G286" s="1" t="s">
        <v>42</v>
      </c>
      <c r="H286" t="s">
        <v>625</v>
      </c>
      <c r="I286" t="s">
        <v>651</v>
      </c>
      <c r="J286" t="s">
        <v>670</v>
      </c>
    </row>
    <row r="287" spans="1:10" x14ac:dyDescent="0.3">
      <c r="A287" s="1" t="s">
        <v>100</v>
      </c>
      <c r="B287" s="1" t="s">
        <v>34</v>
      </c>
      <c r="C287" s="1" t="s">
        <v>31</v>
      </c>
      <c r="D287" s="1" t="s">
        <v>24</v>
      </c>
      <c r="E287" s="2">
        <v>45431</v>
      </c>
      <c r="F287" s="7">
        <v>0.95694444444444449</v>
      </c>
      <c r="G287" s="1" t="s">
        <v>35</v>
      </c>
      <c r="H287" t="s">
        <v>625</v>
      </c>
      <c r="I287" t="s">
        <v>653</v>
      </c>
      <c r="J287" t="s">
        <v>669</v>
      </c>
    </row>
    <row r="288" spans="1:10" x14ac:dyDescent="0.3">
      <c r="A288" s="1" t="s">
        <v>430</v>
      </c>
      <c r="B288" s="1" t="s">
        <v>30</v>
      </c>
      <c r="C288" s="1" t="s">
        <v>28</v>
      </c>
      <c r="D288" s="1" t="s">
        <v>396</v>
      </c>
      <c r="E288" s="2">
        <v>45431</v>
      </c>
      <c r="F288" s="7">
        <v>0.8256944444444444</v>
      </c>
      <c r="G288" s="1" t="s">
        <v>35</v>
      </c>
      <c r="H288" t="s">
        <v>625</v>
      </c>
      <c r="I288" t="s">
        <v>658</v>
      </c>
      <c r="J288" t="s">
        <v>664</v>
      </c>
    </row>
    <row r="289" spans="1:10" x14ac:dyDescent="0.3">
      <c r="A289" s="1" t="s">
        <v>500</v>
      </c>
      <c r="B289" s="1" t="s">
        <v>34</v>
      </c>
      <c r="C289" s="1" t="s">
        <v>37</v>
      </c>
      <c r="D289" s="1" t="s">
        <v>495</v>
      </c>
      <c r="E289" s="2">
        <v>45431</v>
      </c>
      <c r="F289" s="7">
        <v>0.15069444444444444</v>
      </c>
      <c r="G289" s="1" t="s">
        <v>35</v>
      </c>
      <c r="H289" t="s">
        <v>625</v>
      </c>
      <c r="I289" t="s">
        <v>647</v>
      </c>
      <c r="J289" t="s">
        <v>661</v>
      </c>
    </row>
    <row r="290" spans="1:10" x14ac:dyDescent="0.3">
      <c r="A290" s="1" t="s">
        <v>554</v>
      </c>
      <c r="B290" s="1" t="s">
        <v>44</v>
      </c>
      <c r="C290" s="1" t="s">
        <v>28</v>
      </c>
      <c r="D290" s="1" t="s">
        <v>495</v>
      </c>
      <c r="E290" s="2">
        <v>45431</v>
      </c>
      <c r="F290" s="7">
        <v>0.41805555555555557</v>
      </c>
      <c r="G290" s="1" t="s">
        <v>35</v>
      </c>
      <c r="H290" t="s">
        <v>625</v>
      </c>
      <c r="I290" t="s">
        <v>641</v>
      </c>
      <c r="J290" t="s">
        <v>665</v>
      </c>
    </row>
    <row r="291" spans="1:10" x14ac:dyDescent="0.3">
      <c r="A291" s="1" t="s">
        <v>581</v>
      </c>
      <c r="B291" s="1" t="s">
        <v>27</v>
      </c>
      <c r="C291" s="1" t="s">
        <v>37</v>
      </c>
      <c r="D291" s="1" t="s">
        <v>495</v>
      </c>
      <c r="E291" s="2">
        <v>45431</v>
      </c>
      <c r="F291" s="7">
        <v>0.19097222222222221</v>
      </c>
      <c r="G291" s="1" t="s">
        <v>35</v>
      </c>
      <c r="H291" t="s">
        <v>625</v>
      </c>
      <c r="I291" t="s">
        <v>657</v>
      </c>
      <c r="J291" t="s">
        <v>659</v>
      </c>
    </row>
    <row r="292" spans="1:10" x14ac:dyDescent="0.3">
      <c r="A292" s="1" t="s">
        <v>209</v>
      </c>
      <c r="B292" s="1" t="s">
        <v>22</v>
      </c>
      <c r="C292" s="1" t="s">
        <v>65</v>
      </c>
      <c r="D292" s="1" t="s">
        <v>164</v>
      </c>
      <c r="E292" s="2">
        <v>45430</v>
      </c>
      <c r="F292" s="7">
        <v>0.11597222222222223</v>
      </c>
      <c r="G292" s="1" t="s">
        <v>39</v>
      </c>
      <c r="H292" t="s">
        <v>625</v>
      </c>
      <c r="I292" t="s">
        <v>637</v>
      </c>
      <c r="J292" t="s">
        <v>661</v>
      </c>
    </row>
    <row r="293" spans="1:10" x14ac:dyDescent="0.3">
      <c r="A293" s="1" t="s">
        <v>552</v>
      </c>
      <c r="B293" s="1" t="s">
        <v>44</v>
      </c>
      <c r="C293" s="1" t="s">
        <v>23</v>
      </c>
      <c r="D293" s="1" t="s">
        <v>495</v>
      </c>
      <c r="E293" s="2">
        <v>45430</v>
      </c>
      <c r="F293" s="7">
        <v>0.22638888888888889</v>
      </c>
      <c r="G293" s="1" t="s">
        <v>39</v>
      </c>
      <c r="H293" t="s">
        <v>625</v>
      </c>
      <c r="I293" t="s">
        <v>635</v>
      </c>
      <c r="J293" t="s">
        <v>659</v>
      </c>
    </row>
    <row r="294" spans="1:10" x14ac:dyDescent="0.3">
      <c r="A294" s="1" t="s">
        <v>566</v>
      </c>
      <c r="B294" s="1" t="s">
        <v>27</v>
      </c>
      <c r="C294" s="1" t="s">
        <v>65</v>
      </c>
      <c r="D294" s="1" t="s">
        <v>495</v>
      </c>
      <c r="E294" s="2">
        <v>45430</v>
      </c>
      <c r="F294" s="7">
        <v>0.18055555555555555</v>
      </c>
      <c r="G294" s="1" t="s">
        <v>39</v>
      </c>
      <c r="H294" t="s">
        <v>625</v>
      </c>
      <c r="I294" t="s">
        <v>657</v>
      </c>
      <c r="J294" t="s">
        <v>659</v>
      </c>
    </row>
    <row r="295" spans="1:10" x14ac:dyDescent="0.3">
      <c r="A295" s="1" t="s">
        <v>63</v>
      </c>
      <c r="B295" s="1" t="s">
        <v>27</v>
      </c>
      <c r="C295" s="1" t="s">
        <v>28</v>
      </c>
      <c r="D295" s="1" t="s">
        <v>24</v>
      </c>
      <c r="E295" s="2">
        <v>45429</v>
      </c>
      <c r="F295" s="7">
        <v>0.88541666666666663</v>
      </c>
      <c r="G295" s="1" t="s">
        <v>51</v>
      </c>
      <c r="H295" t="s">
        <v>625</v>
      </c>
      <c r="I295" t="s">
        <v>649</v>
      </c>
      <c r="J295" t="s">
        <v>668</v>
      </c>
    </row>
    <row r="296" spans="1:10" x14ac:dyDescent="0.3">
      <c r="A296" s="1" t="s">
        <v>392</v>
      </c>
      <c r="B296" s="1" t="s">
        <v>22</v>
      </c>
      <c r="C296" s="1" t="s">
        <v>37</v>
      </c>
      <c r="D296" s="1" t="s">
        <v>288</v>
      </c>
      <c r="E296" s="2">
        <v>45429</v>
      </c>
      <c r="F296" s="7">
        <v>2.7777777777777776E-2</v>
      </c>
      <c r="G296" s="1" t="s">
        <v>51</v>
      </c>
      <c r="H296" t="s">
        <v>625</v>
      </c>
      <c r="I296" t="s">
        <v>639</v>
      </c>
      <c r="J296" t="s">
        <v>663</v>
      </c>
    </row>
    <row r="297" spans="1:10" x14ac:dyDescent="0.3">
      <c r="A297" s="1" t="s">
        <v>335</v>
      </c>
      <c r="B297" s="1" t="s">
        <v>22</v>
      </c>
      <c r="C297" s="1" t="s">
        <v>23</v>
      </c>
      <c r="D297" s="1" t="s">
        <v>288</v>
      </c>
      <c r="E297" s="2">
        <v>45428</v>
      </c>
      <c r="F297" s="7">
        <v>0.80555555555555558</v>
      </c>
      <c r="G297" s="1" t="s">
        <v>45</v>
      </c>
      <c r="H297" t="s">
        <v>625</v>
      </c>
      <c r="I297" t="s">
        <v>658</v>
      </c>
      <c r="J297" t="s">
        <v>664</v>
      </c>
    </row>
    <row r="298" spans="1:10" x14ac:dyDescent="0.3">
      <c r="A298" s="1" t="s">
        <v>419</v>
      </c>
      <c r="B298" s="1" t="s">
        <v>27</v>
      </c>
      <c r="C298" s="1" t="s">
        <v>28</v>
      </c>
      <c r="D298" s="1" t="s">
        <v>396</v>
      </c>
      <c r="E298" s="2">
        <v>45428</v>
      </c>
      <c r="F298" s="7">
        <v>0.7416666666666667</v>
      </c>
      <c r="G298" s="1" t="s">
        <v>45</v>
      </c>
      <c r="H298" t="s">
        <v>625</v>
      </c>
      <c r="I298" t="s">
        <v>652</v>
      </c>
      <c r="J298" t="s">
        <v>670</v>
      </c>
    </row>
    <row r="299" spans="1:10" x14ac:dyDescent="0.3">
      <c r="A299" s="1" t="s">
        <v>450</v>
      </c>
      <c r="B299" s="1" t="s">
        <v>30</v>
      </c>
      <c r="C299" s="1" t="s">
        <v>23</v>
      </c>
      <c r="D299" s="1" t="s">
        <v>396</v>
      </c>
      <c r="E299" s="2">
        <v>45428</v>
      </c>
      <c r="F299" s="7">
        <v>0.83333333333333337</v>
      </c>
      <c r="G299" s="1" t="s">
        <v>45</v>
      </c>
      <c r="H299" t="s">
        <v>625</v>
      </c>
      <c r="I299" t="s">
        <v>644</v>
      </c>
      <c r="J299" t="s">
        <v>668</v>
      </c>
    </row>
    <row r="300" spans="1:10" x14ac:dyDescent="0.3">
      <c r="A300" s="1" t="s">
        <v>466</v>
      </c>
      <c r="B300" s="1" t="s">
        <v>27</v>
      </c>
      <c r="C300" s="1" t="s">
        <v>37</v>
      </c>
      <c r="D300" s="1" t="s">
        <v>396</v>
      </c>
      <c r="E300" s="2">
        <v>45428</v>
      </c>
      <c r="F300" s="7">
        <v>0.31180555555555556</v>
      </c>
      <c r="G300" s="1" t="s">
        <v>45</v>
      </c>
      <c r="H300" t="s">
        <v>625</v>
      </c>
      <c r="I300" t="s">
        <v>648</v>
      </c>
      <c r="J300" t="s">
        <v>660</v>
      </c>
    </row>
    <row r="301" spans="1:10" x14ac:dyDescent="0.3">
      <c r="A301" s="1" t="s">
        <v>515</v>
      </c>
      <c r="B301" s="1" t="s">
        <v>22</v>
      </c>
      <c r="C301" s="1" t="s">
        <v>23</v>
      </c>
      <c r="D301" s="1" t="s">
        <v>495</v>
      </c>
      <c r="E301" s="2">
        <v>45428</v>
      </c>
      <c r="F301" s="7">
        <v>0.58194444444444449</v>
      </c>
      <c r="G301" s="1" t="s">
        <v>45</v>
      </c>
      <c r="H301" t="s">
        <v>625</v>
      </c>
      <c r="I301" t="s">
        <v>643</v>
      </c>
      <c r="J301" t="s">
        <v>667</v>
      </c>
    </row>
    <row r="302" spans="1:10" x14ac:dyDescent="0.3">
      <c r="A302" s="1" t="s">
        <v>138</v>
      </c>
      <c r="B302" s="1" t="s">
        <v>22</v>
      </c>
      <c r="C302" s="1" t="s">
        <v>65</v>
      </c>
      <c r="D302" s="1" t="s">
        <v>24</v>
      </c>
      <c r="E302" s="2">
        <v>45426</v>
      </c>
      <c r="F302" s="7">
        <v>0.8666666666666667</v>
      </c>
      <c r="G302" s="1" t="s">
        <v>32</v>
      </c>
      <c r="H302" t="s">
        <v>625</v>
      </c>
      <c r="I302" t="s">
        <v>644</v>
      </c>
      <c r="J302" t="s">
        <v>668</v>
      </c>
    </row>
    <row r="303" spans="1:10" x14ac:dyDescent="0.3">
      <c r="A303" s="1" t="s">
        <v>366</v>
      </c>
      <c r="B303" s="1" t="s">
        <v>44</v>
      </c>
      <c r="C303" s="1" t="s">
        <v>31</v>
      </c>
      <c r="D303" s="1" t="s">
        <v>288</v>
      </c>
      <c r="E303" s="2">
        <v>45426</v>
      </c>
      <c r="F303" s="7">
        <v>0.47499999999999998</v>
      </c>
      <c r="G303" s="1" t="s">
        <v>32</v>
      </c>
      <c r="H303" t="s">
        <v>625</v>
      </c>
      <c r="I303" t="s">
        <v>646</v>
      </c>
      <c r="J303" t="s">
        <v>665</v>
      </c>
    </row>
    <row r="304" spans="1:10" x14ac:dyDescent="0.3">
      <c r="A304" s="1" t="s">
        <v>406</v>
      </c>
      <c r="B304" s="1" t="s">
        <v>44</v>
      </c>
      <c r="C304" s="1" t="s">
        <v>28</v>
      </c>
      <c r="D304" s="1" t="s">
        <v>396</v>
      </c>
      <c r="E304" s="2">
        <v>45426</v>
      </c>
      <c r="F304" s="7">
        <v>0.38750000000000001</v>
      </c>
      <c r="G304" s="1" t="s">
        <v>32</v>
      </c>
      <c r="H304" t="s">
        <v>625</v>
      </c>
      <c r="I304" t="s">
        <v>638</v>
      </c>
      <c r="J304" t="s">
        <v>662</v>
      </c>
    </row>
    <row r="305" spans="1:10" x14ac:dyDescent="0.3">
      <c r="A305" s="1" t="s">
        <v>428</v>
      </c>
      <c r="B305" s="1" t="s">
        <v>34</v>
      </c>
      <c r="C305" s="1" t="s">
        <v>65</v>
      </c>
      <c r="D305" s="1" t="s">
        <v>396</v>
      </c>
      <c r="E305" s="2">
        <v>45426</v>
      </c>
      <c r="F305" s="7">
        <v>0.43263888888888891</v>
      </c>
      <c r="G305" s="1" t="s">
        <v>32</v>
      </c>
      <c r="H305" t="s">
        <v>625</v>
      </c>
      <c r="I305" t="s">
        <v>641</v>
      </c>
      <c r="J305" t="s">
        <v>665</v>
      </c>
    </row>
    <row r="306" spans="1:10" x14ac:dyDescent="0.3">
      <c r="A306" s="1" t="s">
        <v>52</v>
      </c>
      <c r="B306" s="1" t="s">
        <v>27</v>
      </c>
      <c r="C306" s="1" t="s">
        <v>37</v>
      </c>
      <c r="D306" s="1" t="s">
        <v>24</v>
      </c>
      <c r="E306" s="2">
        <v>45424</v>
      </c>
      <c r="F306" s="7">
        <v>0.83680555555555558</v>
      </c>
      <c r="G306" s="1" t="s">
        <v>35</v>
      </c>
      <c r="H306" t="s">
        <v>625</v>
      </c>
      <c r="I306" t="s">
        <v>644</v>
      </c>
      <c r="J306" t="s">
        <v>668</v>
      </c>
    </row>
    <row r="307" spans="1:10" x14ac:dyDescent="0.3">
      <c r="A307" s="1" t="s">
        <v>159</v>
      </c>
      <c r="B307" s="1" t="s">
        <v>34</v>
      </c>
      <c r="C307" s="1" t="s">
        <v>23</v>
      </c>
      <c r="D307" s="1" t="s">
        <v>24</v>
      </c>
      <c r="E307" s="2">
        <v>45423</v>
      </c>
      <c r="F307" s="7">
        <v>0.82638888888888884</v>
      </c>
      <c r="G307" s="1" t="s">
        <v>39</v>
      </c>
      <c r="H307" t="s">
        <v>625</v>
      </c>
      <c r="I307" t="s">
        <v>658</v>
      </c>
      <c r="J307" t="s">
        <v>664</v>
      </c>
    </row>
    <row r="308" spans="1:10" x14ac:dyDescent="0.3">
      <c r="A308" s="1" t="s">
        <v>583</v>
      </c>
      <c r="B308" s="1" t="s">
        <v>27</v>
      </c>
      <c r="C308" s="1" t="s">
        <v>28</v>
      </c>
      <c r="D308" s="1" t="s">
        <v>495</v>
      </c>
      <c r="E308" s="2">
        <v>45423</v>
      </c>
      <c r="F308" s="7">
        <v>0.70138888888888884</v>
      </c>
      <c r="G308" s="1" t="s">
        <v>39</v>
      </c>
      <c r="H308" t="s">
        <v>625</v>
      </c>
      <c r="I308" t="s">
        <v>651</v>
      </c>
      <c r="J308" t="s">
        <v>670</v>
      </c>
    </row>
    <row r="309" spans="1:10" x14ac:dyDescent="0.3">
      <c r="A309" s="1" t="s">
        <v>485</v>
      </c>
      <c r="B309" s="1" t="s">
        <v>22</v>
      </c>
      <c r="C309" s="1" t="s">
        <v>37</v>
      </c>
      <c r="D309" s="1" t="s">
        <v>396</v>
      </c>
      <c r="E309" s="2">
        <v>45422</v>
      </c>
      <c r="F309" s="7">
        <v>0.52708333333333335</v>
      </c>
      <c r="G309" s="1" t="s">
        <v>51</v>
      </c>
      <c r="H309" t="s">
        <v>625</v>
      </c>
      <c r="I309" t="s">
        <v>655</v>
      </c>
      <c r="J309" t="s">
        <v>667</v>
      </c>
    </row>
    <row r="310" spans="1:10" x14ac:dyDescent="0.3">
      <c r="A310" s="1" t="s">
        <v>266</v>
      </c>
      <c r="B310" s="1" t="s">
        <v>44</v>
      </c>
      <c r="C310" s="1" t="s">
        <v>65</v>
      </c>
      <c r="D310" s="1" t="s">
        <v>164</v>
      </c>
      <c r="E310" s="2">
        <v>45421</v>
      </c>
      <c r="F310" s="7">
        <v>0.72222222222222221</v>
      </c>
      <c r="G310" s="1" t="s">
        <v>45</v>
      </c>
      <c r="H310" t="s">
        <v>625</v>
      </c>
      <c r="I310" t="s">
        <v>652</v>
      </c>
      <c r="J310" t="s">
        <v>670</v>
      </c>
    </row>
    <row r="311" spans="1:10" x14ac:dyDescent="0.3">
      <c r="A311" s="1" t="s">
        <v>184</v>
      </c>
      <c r="B311" s="1" t="s">
        <v>27</v>
      </c>
      <c r="C311" s="1" t="s">
        <v>23</v>
      </c>
      <c r="D311" s="1" t="s">
        <v>164</v>
      </c>
      <c r="E311" s="2">
        <v>45419</v>
      </c>
      <c r="F311" s="7">
        <v>0.85069444444444442</v>
      </c>
      <c r="G311" s="1" t="s">
        <v>32</v>
      </c>
      <c r="H311" t="s">
        <v>625</v>
      </c>
      <c r="I311" t="s">
        <v>644</v>
      </c>
      <c r="J311" t="s">
        <v>668</v>
      </c>
    </row>
    <row r="312" spans="1:10" x14ac:dyDescent="0.3">
      <c r="A312" s="1" t="s">
        <v>202</v>
      </c>
      <c r="B312" s="1" t="s">
        <v>34</v>
      </c>
      <c r="C312" s="1" t="s">
        <v>65</v>
      </c>
      <c r="D312" s="1" t="s">
        <v>164</v>
      </c>
      <c r="E312" s="2">
        <v>45419</v>
      </c>
      <c r="F312" s="7">
        <v>0.57430555555555551</v>
      </c>
      <c r="G312" s="1" t="s">
        <v>32</v>
      </c>
      <c r="H312" t="s">
        <v>625</v>
      </c>
      <c r="I312" t="s">
        <v>643</v>
      </c>
      <c r="J312" t="s">
        <v>667</v>
      </c>
    </row>
    <row r="313" spans="1:10" x14ac:dyDescent="0.3">
      <c r="A313" s="1" t="s">
        <v>456</v>
      </c>
      <c r="B313" s="1" t="s">
        <v>22</v>
      </c>
      <c r="C313" s="1" t="s">
        <v>65</v>
      </c>
      <c r="D313" s="1" t="s">
        <v>396</v>
      </c>
      <c r="E313" s="2">
        <v>45419</v>
      </c>
      <c r="F313" s="7">
        <v>0.80972222222222223</v>
      </c>
      <c r="G313" s="1" t="s">
        <v>32</v>
      </c>
      <c r="H313" t="s">
        <v>625</v>
      </c>
      <c r="I313" t="s">
        <v>658</v>
      </c>
      <c r="J313" t="s">
        <v>664</v>
      </c>
    </row>
    <row r="314" spans="1:10" x14ac:dyDescent="0.3">
      <c r="A314" s="1" t="s">
        <v>508</v>
      </c>
      <c r="B314" s="1" t="s">
        <v>22</v>
      </c>
      <c r="C314" s="1" t="s">
        <v>65</v>
      </c>
      <c r="D314" s="1" t="s">
        <v>495</v>
      </c>
      <c r="E314" s="2">
        <v>45419</v>
      </c>
      <c r="F314" s="7">
        <v>0.29652777777777778</v>
      </c>
      <c r="G314" s="1" t="s">
        <v>32</v>
      </c>
      <c r="H314" t="s">
        <v>625</v>
      </c>
      <c r="I314" t="s">
        <v>648</v>
      </c>
      <c r="J314" t="s">
        <v>660</v>
      </c>
    </row>
    <row r="315" spans="1:10" x14ac:dyDescent="0.3">
      <c r="A315" s="1" t="s">
        <v>235</v>
      </c>
      <c r="B315" s="1" t="s">
        <v>34</v>
      </c>
      <c r="C315" s="1" t="s">
        <v>65</v>
      </c>
      <c r="D315" s="1" t="s">
        <v>164</v>
      </c>
      <c r="E315" s="2">
        <v>45418</v>
      </c>
      <c r="F315" s="7">
        <v>0.7416666666666667</v>
      </c>
      <c r="G315" s="1" t="s">
        <v>42</v>
      </c>
      <c r="H315" t="s">
        <v>625</v>
      </c>
      <c r="I315" t="s">
        <v>652</v>
      </c>
      <c r="J315" t="s">
        <v>670</v>
      </c>
    </row>
    <row r="316" spans="1:10" x14ac:dyDescent="0.3">
      <c r="A316" s="1" t="s">
        <v>497</v>
      </c>
      <c r="B316" s="1" t="s">
        <v>27</v>
      </c>
      <c r="C316" s="1" t="s">
        <v>28</v>
      </c>
      <c r="D316" s="1" t="s">
        <v>495</v>
      </c>
      <c r="E316" s="2">
        <v>45418</v>
      </c>
      <c r="F316" s="7">
        <v>0.93888888888888888</v>
      </c>
      <c r="G316" s="1" t="s">
        <v>42</v>
      </c>
      <c r="H316" t="s">
        <v>625</v>
      </c>
      <c r="I316" t="s">
        <v>653</v>
      </c>
      <c r="J316" t="s">
        <v>669</v>
      </c>
    </row>
    <row r="317" spans="1:10" x14ac:dyDescent="0.3">
      <c r="A317" s="1" t="s">
        <v>435</v>
      </c>
      <c r="B317" s="1" t="s">
        <v>44</v>
      </c>
      <c r="C317" s="1" t="s">
        <v>31</v>
      </c>
      <c r="D317" s="1" t="s">
        <v>396</v>
      </c>
      <c r="E317" s="2">
        <v>45417</v>
      </c>
      <c r="F317" s="7">
        <v>0.48958333333333331</v>
      </c>
      <c r="G317" s="1" t="s">
        <v>35</v>
      </c>
      <c r="H317" t="s">
        <v>625</v>
      </c>
      <c r="I317" t="s">
        <v>646</v>
      </c>
      <c r="J317" t="s">
        <v>665</v>
      </c>
    </row>
    <row r="318" spans="1:10" x14ac:dyDescent="0.3">
      <c r="A318" s="1" t="s">
        <v>134</v>
      </c>
      <c r="B318" s="1" t="s">
        <v>27</v>
      </c>
      <c r="C318" s="1" t="s">
        <v>37</v>
      </c>
      <c r="D318" s="1" t="s">
        <v>24</v>
      </c>
      <c r="E318" s="2">
        <v>45416</v>
      </c>
      <c r="F318" s="7">
        <v>0.70763888888888893</v>
      </c>
      <c r="G318" s="1" t="s">
        <v>39</v>
      </c>
      <c r="H318" t="s">
        <v>625</v>
      </c>
      <c r="I318" t="s">
        <v>651</v>
      </c>
      <c r="J318" t="s">
        <v>670</v>
      </c>
    </row>
    <row r="319" spans="1:10" x14ac:dyDescent="0.3">
      <c r="A319" s="1" t="s">
        <v>192</v>
      </c>
      <c r="B319" s="1" t="s">
        <v>44</v>
      </c>
      <c r="C319" s="1" t="s">
        <v>65</v>
      </c>
      <c r="D319" s="1" t="s">
        <v>164</v>
      </c>
      <c r="E319" s="2">
        <v>45416</v>
      </c>
      <c r="F319" s="7">
        <v>0.59513888888888888</v>
      </c>
      <c r="G319" s="1" t="s">
        <v>39</v>
      </c>
      <c r="H319" t="s">
        <v>625</v>
      </c>
      <c r="I319" t="s">
        <v>654</v>
      </c>
      <c r="J319" t="s">
        <v>666</v>
      </c>
    </row>
    <row r="320" spans="1:10" x14ac:dyDescent="0.3">
      <c r="A320" s="1" t="s">
        <v>195</v>
      </c>
      <c r="B320" s="1" t="s">
        <v>30</v>
      </c>
      <c r="C320" s="1" t="s">
        <v>65</v>
      </c>
      <c r="D320" s="1" t="s">
        <v>164</v>
      </c>
      <c r="E320" s="2">
        <v>45415</v>
      </c>
      <c r="F320" s="7">
        <v>0.53680555555555554</v>
      </c>
      <c r="G320" s="1" t="s">
        <v>51</v>
      </c>
      <c r="H320" t="s">
        <v>625</v>
      </c>
      <c r="I320" t="s">
        <v>655</v>
      </c>
      <c r="J320" t="s">
        <v>667</v>
      </c>
    </row>
    <row r="321" spans="1:10" x14ac:dyDescent="0.3">
      <c r="A321" s="1" t="s">
        <v>294</v>
      </c>
      <c r="B321" s="1" t="s">
        <v>30</v>
      </c>
      <c r="C321" s="1" t="s">
        <v>65</v>
      </c>
      <c r="D321" s="1" t="s">
        <v>288</v>
      </c>
      <c r="E321" s="2">
        <v>45415</v>
      </c>
      <c r="F321" s="7">
        <v>0.58263888888888893</v>
      </c>
      <c r="G321" s="1" t="s">
        <v>51</v>
      </c>
      <c r="H321" t="s">
        <v>625</v>
      </c>
      <c r="I321" t="s">
        <v>643</v>
      </c>
      <c r="J321" t="s">
        <v>667</v>
      </c>
    </row>
    <row r="322" spans="1:10" x14ac:dyDescent="0.3">
      <c r="A322" s="1" t="s">
        <v>342</v>
      </c>
      <c r="B322" s="1" t="s">
        <v>22</v>
      </c>
      <c r="C322" s="1" t="s">
        <v>37</v>
      </c>
      <c r="D322" s="1" t="s">
        <v>288</v>
      </c>
      <c r="E322" s="2">
        <v>45415</v>
      </c>
      <c r="F322" s="7">
        <v>0.92777777777777781</v>
      </c>
      <c r="G322" s="1" t="s">
        <v>51</v>
      </c>
      <c r="H322" t="s">
        <v>625</v>
      </c>
      <c r="I322" t="s">
        <v>653</v>
      </c>
      <c r="J322" t="s">
        <v>669</v>
      </c>
    </row>
    <row r="323" spans="1:10" x14ac:dyDescent="0.3">
      <c r="A323" s="1" t="s">
        <v>385</v>
      </c>
      <c r="B323" s="1" t="s">
        <v>27</v>
      </c>
      <c r="C323" s="1" t="s">
        <v>28</v>
      </c>
      <c r="D323" s="1" t="s">
        <v>288</v>
      </c>
      <c r="E323" s="2">
        <v>45415</v>
      </c>
      <c r="F323" s="7">
        <v>0.41111111111111109</v>
      </c>
      <c r="G323" s="1" t="s">
        <v>51</v>
      </c>
      <c r="H323" t="s">
        <v>625</v>
      </c>
      <c r="I323" t="s">
        <v>638</v>
      </c>
      <c r="J323" t="s">
        <v>662</v>
      </c>
    </row>
    <row r="324" spans="1:10" x14ac:dyDescent="0.3">
      <c r="A324" s="1" t="s">
        <v>194</v>
      </c>
      <c r="B324" s="1" t="s">
        <v>30</v>
      </c>
      <c r="C324" s="1" t="s">
        <v>31</v>
      </c>
      <c r="D324" s="1" t="s">
        <v>164</v>
      </c>
      <c r="E324" s="2">
        <v>45414</v>
      </c>
      <c r="F324" s="7">
        <v>0.8041666666666667</v>
      </c>
      <c r="G324" s="1" t="s">
        <v>45</v>
      </c>
      <c r="H324" t="s">
        <v>625</v>
      </c>
      <c r="I324" t="s">
        <v>658</v>
      </c>
      <c r="J324" t="s">
        <v>664</v>
      </c>
    </row>
    <row r="325" spans="1:10" x14ac:dyDescent="0.3">
      <c r="A325" s="1" t="s">
        <v>73</v>
      </c>
      <c r="B325" s="1" t="s">
        <v>44</v>
      </c>
      <c r="C325" s="1" t="s">
        <v>65</v>
      </c>
      <c r="D325" s="1" t="s">
        <v>24</v>
      </c>
      <c r="E325" s="2">
        <v>45413</v>
      </c>
      <c r="F325" s="7">
        <v>1.5277777777777777E-2</v>
      </c>
      <c r="G325" s="1" t="s">
        <v>25</v>
      </c>
      <c r="H325" t="s">
        <v>625</v>
      </c>
      <c r="I325" t="s">
        <v>639</v>
      </c>
      <c r="J325" t="s">
        <v>663</v>
      </c>
    </row>
    <row r="326" spans="1:10" x14ac:dyDescent="0.3">
      <c r="A326" s="1" t="s">
        <v>247</v>
      </c>
      <c r="B326" s="1" t="s">
        <v>34</v>
      </c>
      <c r="C326" s="1" t="s">
        <v>23</v>
      </c>
      <c r="D326" s="1" t="s">
        <v>164</v>
      </c>
      <c r="E326" s="2">
        <v>45412</v>
      </c>
      <c r="F326" s="7">
        <v>8.9583333333333334E-2</v>
      </c>
      <c r="G326" s="1" t="s">
        <v>32</v>
      </c>
      <c r="H326" t="s">
        <v>622</v>
      </c>
      <c r="I326" t="s">
        <v>637</v>
      </c>
      <c r="J326" t="s">
        <v>661</v>
      </c>
    </row>
    <row r="327" spans="1:10" x14ac:dyDescent="0.3">
      <c r="A327" s="1" t="s">
        <v>320</v>
      </c>
      <c r="B327" s="1" t="s">
        <v>30</v>
      </c>
      <c r="C327" s="1" t="s">
        <v>23</v>
      </c>
      <c r="D327" s="1" t="s">
        <v>288</v>
      </c>
      <c r="E327" s="2">
        <v>45412</v>
      </c>
      <c r="F327" s="7">
        <v>8.0555555555555561E-2</v>
      </c>
      <c r="G327" s="1" t="s">
        <v>32</v>
      </c>
      <c r="H327" t="s">
        <v>622</v>
      </c>
      <c r="I327" t="s">
        <v>656</v>
      </c>
      <c r="J327" t="s">
        <v>663</v>
      </c>
    </row>
    <row r="328" spans="1:10" x14ac:dyDescent="0.3">
      <c r="A328" s="1" t="s">
        <v>561</v>
      </c>
      <c r="B328" s="1" t="s">
        <v>44</v>
      </c>
      <c r="C328" s="1" t="s">
        <v>37</v>
      </c>
      <c r="D328" s="1" t="s">
        <v>495</v>
      </c>
      <c r="E328" s="2">
        <v>45412</v>
      </c>
      <c r="F328" s="7">
        <v>0.26180555555555557</v>
      </c>
      <c r="G328" s="1" t="s">
        <v>32</v>
      </c>
      <c r="H328" t="s">
        <v>622</v>
      </c>
      <c r="I328" t="s">
        <v>636</v>
      </c>
      <c r="J328" t="s">
        <v>660</v>
      </c>
    </row>
    <row r="329" spans="1:10" x14ac:dyDescent="0.3">
      <c r="A329" s="1" t="s">
        <v>121</v>
      </c>
      <c r="B329" s="1" t="s">
        <v>34</v>
      </c>
      <c r="C329" s="1" t="s">
        <v>65</v>
      </c>
      <c r="D329" s="1" t="s">
        <v>24</v>
      </c>
      <c r="E329" s="2">
        <v>45411</v>
      </c>
      <c r="F329" s="7">
        <v>0.4201388888888889</v>
      </c>
      <c r="G329" s="1" t="s">
        <v>42</v>
      </c>
      <c r="H329" t="s">
        <v>622</v>
      </c>
      <c r="I329" t="s">
        <v>641</v>
      </c>
      <c r="J329" t="s">
        <v>665</v>
      </c>
    </row>
    <row r="330" spans="1:10" x14ac:dyDescent="0.3">
      <c r="A330" s="1" t="s">
        <v>263</v>
      </c>
      <c r="B330" s="1" t="s">
        <v>30</v>
      </c>
      <c r="C330" s="1" t="s">
        <v>31</v>
      </c>
      <c r="D330" s="1" t="s">
        <v>164</v>
      </c>
      <c r="E330" s="2">
        <v>45411</v>
      </c>
      <c r="F330" s="7">
        <v>0.59375</v>
      </c>
      <c r="G330" s="1" t="s">
        <v>42</v>
      </c>
      <c r="H330" t="s">
        <v>622</v>
      </c>
      <c r="I330" t="s">
        <v>654</v>
      </c>
      <c r="J330" t="s">
        <v>666</v>
      </c>
    </row>
    <row r="331" spans="1:10" x14ac:dyDescent="0.3">
      <c r="A331" s="1" t="s">
        <v>287</v>
      </c>
      <c r="B331" s="1" t="s">
        <v>44</v>
      </c>
      <c r="C331" s="1" t="s">
        <v>31</v>
      </c>
      <c r="D331" s="1" t="s">
        <v>288</v>
      </c>
      <c r="E331" s="2">
        <v>45409</v>
      </c>
      <c r="F331" s="7">
        <v>0.62569444444444444</v>
      </c>
      <c r="G331" s="1" t="s">
        <v>39</v>
      </c>
      <c r="H331" t="s">
        <v>622</v>
      </c>
      <c r="I331" t="s">
        <v>642</v>
      </c>
      <c r="J331" t="s">
        <v>666</v>
      </c>
    </row>
    <row r="332" spans="1:10" x14ac:dyDescent="0.3">
      <c r="A332" s="1" t="s">
        <v>383</v>
      </c>
      <c r="B332" s="1" t="s">
        <v>34</v>
      </c>
      <c r="C332" s="1" t="s">
        <v>65</v>
      </c>
      <c r="D332" s="1" t="s">
        <v>288</v>
      </c>
      <c r="E332" s="2">
        <v>45409</v>
      </c>
      <c r="F332" s="7">
        <v>0.69722222222222219</v>
      </c>
      <c r="G332" s="1" t="s">
        <v>39</v>
      </c>
      <c r="H332" t="s">
        <v>622</v>
      </c>
      <c r="I332" t="s">
        <v>651</v>
      </c>
      <c r="J332" t="s">
        <v>670</v>
      </c>
    </row>
    <row r="333" spans="1:10" x14ac:dyDescent="0.3">
      <c r="A333" s="1" t="s">
        <v>403</v>
      </c>
      <c r="B333" s="1" t="s">
        <v>22</v>
      </c>
      <c r="C333" s="1" t="s">
        <v>65</v>
      </c>
      <c r="D333" s="1" t="s">
        <v>396</v>
      </c>
      <c r="E333" s="2">
        <v>45409</v>
      </c>
      <c r="F333" s="7">
        <v>0.68194444444444446</v>
      </c>
      <c r="G333" s="1" t="s">
        <v>39</v>
      </c>
      <c r="H333" t="s">
        <v>622</v>
      </c>
      <c r="I333" t="s">
        <v>651</v>
      </c>
      <c r="J333" t="s">
        <v>670</v>
      </c>
    </row>
    <row r="334" spans="1:10" x14ac:dyDescent="0.3">
      <c r="A334" s="1" t="s">
        <v>40</v>
      </c>
      <c r="B334" s="1" t="s">
        <v>22</v>
      </c>
      <c r="C334" s="1" t="s">
        <v>23</v>
      </c>
      <c r="D334" s="1" t="s">
        <v>24</v>
      </c>
      <c r="E334" s="2">
        <v>45406</v>
      </c>
      <c r="F334" s="7">
        <v>0.25972222222222224</v>
      </c>
      <c r="G334" s="1" t="s">
        <v>25</v>
      </c>
      <c r="H334" t="s">
        <v>622</v>
      </c>
      <c r="I334" t="s">
        <v>636</v>
      </c>
      <c r="J334" t="s">
        <v>660</v>
      </c>
    </row>
    <row r="335" spans="1:10" x14ac:dyDescent="0.3">
      <c r="A335" s="1" t="s">
        <v>91</v>
      </c>
      <c r="B335" s="1" t="s">
        <v>30</v>
      </c>
      <c r="C335" s="1" t="s">
        <v>37</v>
      </c>
      <c r="D335" s="1" t="s">
        <v>24</v>
      </c>
      <c r="E335" s="2">
        <v>45406</v>
      </c>
      <c r="F335" s="7">
        <v>8.5416666666666669E-2</v>
      </c>
      <c r="G335" s="1" t="s">
        <v>25</v>
      </c>
      <c r="H335" t="s">
        <v>622</v>
      </c>
      <c r="I335" t="s">
        <v>637</v>
      </c>
      <c r="J335" t="s">
        <v>661</v>
      </c>
    </row>
    <row r="336" spans="1:10" x14ac:dyDescent="0.3">
      <c r="A336" s="1" t="s">
        <v>142</v>
      </c>
      <c r="B336" s="1" t="s">
        <v>34</v>
      </c>
      <c r="C336" s="1" t="s">
        <v>65</v>
      </c>
      <c r="D336" s="1" t="s">
        <v>24</v>
      </c>
      <c r="E336" s="2">
        <v>45406</v>
      </c>
      <c r="F336" s="7">
        <v>0.17916666666666667</v>
      </c>
      <c r="G336" s="1" t="s">
        <v>25</v>
      </c>
      <c r="H336" t="s">
        <v>622</v>
      </c>
      <c r="I336" t="s">
        <v>657</v>
      </c>
      <c r="J336" t="s">
        <v>659</v>
      </c>
    </row>
    <row r="337" spans="1:10" x14ac:dyDescent="0.3">
      <c r="A337" s="1" t="s">
        <v>144</v>
      </c>
      <c r="B337" s="1" t="s">
        <v>44</v>
      </c>
      <c r="C337" s="1" t="s">
        <v>23</v>
      </c>
      <c r="D337" s="1" t="s">
        <v>24</v>
      </c>
      <c r="E337" s="2">
        <v>45406</v>
      </c>
      <c r="F337" s="7">
        <v>0.94513888888888886</v>
      </c>
      <c r="G337" s="1" t="s">
        <v>25</v>
      </c>
      <c r="H337" t="s">
        <v>622</v>
      </c>
      <c r="I337" t="s">
        <v>653</v>
      </c>
      <c r="J337" t="s">
        <v>669</v>
      </c>
    </row>
    <row r="338" spans="1:10" x14ac:dyDescent="0.3">
      <c r="A338" s="1" t="s">
        <v>306</v>
      </c>
      <c r="B338" s="1" t="s">
        <v>44</v>
      </c>
      <c r="C338" s="1" t="s">
        <v>37</v>
      </c>
      <c r="D338" s="1" t="s">
        <v>288</v>
      </c>
      <c r="E338" s="2">
        <v>45406</v>
      </c>
      <c r="F338" s="7">
        <v>0.63472222222222219</v>
      </c>
      <c r="G338" s="1" t="s">
        <v>25</v>
      </c>
      <c r="H338" t="s">
        <v>622</v>
      </c>
      <c r="I338" t="s">
        <v>642</v>
      </c>
      <c r="J338" t="s">
        <v>666</v>
      </c>
    </row>
    <row r="339" spans="1:10" x14ac:dyDescent="0.3">
      <c r="A339" s="1" t="s">
        <v>223</v>
      </c>
      <c r="B339" s="1" t="s">
        <v>30</v>
      </c>
      <c r="C339" s="1" t="s">
        <v>31</v>
      </c>
      <c r="D339" s="1" t="s">
        <v>164</v>
      </c>
      <c r="E339" s="2">
        <v>45405</v>
      </c>
      <c r="F339" s="7">
        <v>0.53680555555555554</v>
      </c>
      <c r="G339" s="1" t="s">
        <v>32</v>
      </c>
      <c r="H339" t="s">
        <v>622</v>
      </c>
      <c r="I339" t="s">
        <v>655</v>
      </c>
      <c r="J339" t="s">
        <v>667</v>
      </c>
    </row>
    <row r="340" spans="1:10" x14ac:dyDescent="0.3">
      <c r="A340" s="1" t="s">
        <v>245</v>
      </c>
      <c r="B340" s="1" t="s">
        <v>27</v>
      </c>
      <c r="C340" s="1" t="s">
        <v>37</v>
      </c>
      <c r="D340" s="1" t="s">
        <v>164</v>
      </c>
      <c r="E340" s="2">
        <v>45405</v>
      </c>
      <c r="F340" s="7">
        <v>7.013888888888889E-2</v>
      </c>
      <c r="G340" s="1" t="s">
        <v>32</v>
      </c>
      <c r="H340" t="s">
        <v>622</v>
      </c>
      <c r="I340" t="s">
        <v>656</v>
      </c>
      <c r="J340" t="s">
        <v>663</v>
      </c>
    </row>
    <row r="341" spans="1:10" x14ac:dyDescent="0.3">
      <c r="A341" s="1" t="s">
        <v>41</v>
      </c>
      <c r="B341" s="1" t="s">
        <v>34</v>
      </c>
      <c r="C341" s="1" t="s">
        <v>37</v>
      </c>
      <c r="D341" s="1" t="s">
        <v>24</v>
      </c>
      <c r="E341" s="2">
        <v>45404</v>
      </c>
      <c r="F341" s="7">
        <v>0.45069444444444445</v>
      </c>
      <c r="G341" s="1" t="s">
        <v>42</v>
      </c>
      <c r="H341" t="s">
        <v>622</v>
      </c>
      <c r="I341" t="s">
        <v>641</v>
      </c>
      <c r="J341" t="s">
        <v>665</v>
      </c>
    </row>
    <row r="342" spans="1:10" x14ac:dyDescent="0.3">
      <c r="A342" s="1" t="s">
        <v>549</v>
      </c>
      <c r="B342" s="1" t="s">
        <v>27</v>
      </c>
      <c r="C342" s="1" t="s">
        <v>37</v>
      </c>
      <c r="D342" s="1" t="s">
        <v>495</v>
      </c>
      <c r="E342" s="2">
        <v>45404</v>
      </c>
      <c r="F342" s="7">
        <v>0.23333333333333334</v>
      </c>
      <c r="G342" s="1" t="s">
        <v>42</v>
      </c>
      <c r="H342" t="s">
        <v>622</v>
      </c>
      <c r="I342" t="s">
        <v>635</v>
      </c>
      <c r="J342" t="s">
        <v>659</v>
      </c>
    </row>
    <row r="343" spans="1:10" x14ac:dyDescent="0.3">
      <c r="A343" s="1" t="s">
        <v>145</v>
      </c>
      <c r="B343" s="1" t="s">
        <v>34</v>
      </c>
      <c r="C343" s="1" t="s">
        <v>31</v>
      </c>
      <c r="D343" s="1" t="s">
        <v>24</v>
      </c>
      <c r="E343" s="2">
        <v>45403</v>
      </c>
      <c r="F343" s="7">
        <v>0.52430555555555558</v>
      </c>
      <c r="G343" s="1" t="s">
        <v>35</v>
      </c>
      <c r="H343" t="s">
        <v>622</v>
      </c>
      <c r="I343" t="s">
        <v>655</v>
      </c>
      <c r="J343" t="s">
        <v>667</v>
      </c>
    </row>
    <row r="344" spans="1:10" x14ac:dyDescent="0.3">
      <c r="A344" s="1" t="s">
        <v>265</v>
      </c>
      <c r="B344" s="1" t="s">
        <v>27</v>
      </c>
      <c r="C344" s="1" t="s">
        <v>23</v>
      </c>
      <c r="D344" s="1" t="s">
        <v>164</v>
      </c>
      <c r="E344" s="2">
        <v>45403</v>
      </c>
      <c r="F344" s="7">
        <v>6.0416666666666667E-2</v>
      </c>
      <c r="G344" s="1" t="s">
        <v>35</v>
      </c>
      <c r="H344" t="s">
        <v>622</v>
      </c>
      <c r="I344" t="s">
        <v>656</v>
      </c>
      <c r="J344" t="s">
        <v>663</v>
      </c>
    </row>
    <row r="345" spans="1:10" x14ac:dyDescent="0.3">
      <c r="A345" s="1" t="s">
        <v>524</v>
      </c>
      <c r="B345" s="1" t="s">
        <v>30</v>
      </c>
      <c r="C345" s="1" t="s">
        <v>23</v>
      </c>
      <c r="D345" s="1" t="s">
        <v>495</v>
      </c>
      <c r="E345" s="2">
        <v>45403</v>
      </c>
      <c r="F345" s="7">
        <v>1.5277777777777777E-2</v>
      </c>
      <c r="G345" s="1" t="s">
        <v>35</v>
      </c>
      <c r="H345" t="s">
        <v>622</v>
      </c>
      <c r="I345" t="s">
        <v>639</v>
      </c>
      <c r="J345" t="s">
        <v>663</v>
      </c>
    </row>
    <row r="346" spans="1:10" x14ac:dyDescent="0.3">
      <c r="A346" s="1" t="s">
        <v>420</v>
      </c>
      <c r="B346" s="1" t="s">
        <v>22</v>
      </c>
      <c r="C346" s="1" t="s">
        <v>31</v>
      </c>
      <c r="D346" s="1" t="s">
        <v>396</v>
      </c>
      <c r="E346" s="2">
        <v>45402</v>
      </c>
      <c r="F346" s="7">
        <v>0.24583333333333332</v>
      </c>
      <c r="G346" s="1" t="s">
        <v>39</v>
      </c>
      <c r="H346" t="s">
        <v>622</v>
      </c>
      <c r="I346" t="s">
        <v>635</v>
      </c>
      <c r="J346" t="s">
        <v>659</v>
      </c>
    </row>
    <row r="347" spans="1:10" x14ac:dyDescent="0.3">
      <c r="A347" s="1" t="s">
        <v>494</v>
      </c>
      <c r="B347" s="1" t="s">
        <v>27</v>
      </c>
      <c r="C347" s="1" t="s">
        <v>23</v>
      </c>
      <c r="D347" s="1" t="s">
        <v>495</v>
      </c>
      <c r="E347" s="2">
        <v>45402</v>
      </c>
      <c r="F347" s="7">
        <v>0.36944444444444446</v>
      </c>
      <c r="G347" s="1" t="s">
        <v>39</v>
      </c>
      <c r="H347" t="s">
        <v>622</v>
      </c>
      <c r="I347" t="s">
        <v>650</v>
      </c>
      <c r="J347" t="s">
        <v>662</v>
      </c>
    </row>
    <row r="348" spans="1:10" x14ac:dyDescent="0.3">
      <c r="A348" s="1" t="s">
        <v>511</v>
      </c>
      <c r="B348" s="1" t="s">
        <v>22</v>
      </c>
      <c r="C348" s="1" t="s">
        <v>28</v>
      </c>
      <c r="D348" s="1" t="s">
        <v>495</v>
      </c>
      <c r="E348" s="2">
        <v>45402</v>
      </c>
      <c r="F348" s="7">
        <v>0.13541666666666666</v>
      </c>
      <c r="G348" s="1" t="s">
        <v>39</v>
      </c>
      <c r="H348" t="s">
        <v>622</v>
      </c>
      <c r="I348" t="s">
        <v>647</v>
      </c>
      <c r="J348" t="s">
        <v>661</v>
      </c>
    </row>
    <row r="349" spans="1:10" x14ac:dyDescent="0.3">
      <c r="A349" s="1" t="s">
        <v>445</v>
      </c>
      <c r="B349" s="1" t="s">
        <v>30</v>
      </c>
      <c r="C349" s="1" t="s">
        <v>28</v>
      </c>
      <c r="D349" s="1" t="s">
        <v>396</v>
      </c>
      <c r="E349" s="2">
        <v>45401</v>
      </c>
      <c r="F349" s="7">
        <v>0.625</v>
      </c>
      <c r="G349" s="1" t="s">
        <v>51</v>
      </c>
      <c r="H349" t="s">
        <v>622</v>
      </c>
      <c r="I349" t="s">
        <v>642</v>
      </c>
      <c r="J349" t="s">
        <v>666</v>
      </c>
    </row>
    <row r="350" spans="1:10" x14ac:dyDescent="0.3">
      <c r="A350" s="1" t="s">
        <v>454</v>
      </c>
      <c r="B350" s="1" t="s">
        <v>34</v>
      </c>
      <c r="C350" s="1" t="s">
        <v>23</v>
      </c>
      <c r="D350" s="1" t="s">
        <v>396</v>
      </c>
      <c r="E350" s="2">
        <v>45400</v>
      </c>
      <c r="F350" s="7">
        <v>0.6791666666666667</v>
      </c>
      <c r="G350" s="1" t="s">
        <v>45</v>
      </c>
      <c r="H350" t="s">
        <v>622</v>
      </c>
      <c r="I350" t="s">
        <v>651</v>
      </c>
      <c r="J350" t="s">
        <v>670</v>
      </c>
    </row>
    <row r="351" spans="1:10" x14ac:dyDescent="0.3">
      <c r="A351" s="1" t="s">
        <v>589</v>
      </c>
      <c r="B351" s="1" t="s">
        <v>27</v>
      </c>
      <c r="C351" s="1" t="s">
        <v>65</v>
      </c>
      <c r="D351" s="1" t="s">
        <v>495</v>
      </c>
      <c r="E351" s="2">
        <v>45400</v>
      </c>
      <c r="F351" s="7">
        <v>0.63472222222222219</v>
      </c>
      <c r="G351" s="1" t="s">
        <v>45</v>
      </c>
      <c r="H351" t="s">
        <v>622</v>
      </c>
      <c r="I351" t="s">
        <v>642</v>
      </c>
      <c r="J351" t="s">
        <v>666</v>
      </c>
    </row>
    <row r="352" spans="1:10" x14ac:dyDescent="0.3">
      <c r="A352" s="1" t="s">
        <v>47</v>
      </c>
      <c r="B352" s="1" t="s">
        <v>30</v>
      </c>
      <c r="C352" s="1" t="s">
        <v>37</v>
      </c>
      <c r="D352" s="1" t="s">
        <v>24</v>
      </c>
      <c r="E352" s="2">
        <v>45399</v>
      </c>
      <c r="F352" s="7">
        <v>0.12430555555555556</v>
      </c>
      <c r="G352" s="1" t="s">
        <v>25</v>
      </c>
      <c r="H352" t="s">
        <v>622</v>
      </c>
      <c r="I352" t="s">
        <v>637</v>
      </c>
      <c r="J352" t="s">
        <v>661</v>
      </c>
    </row>
    <row r="353" spans="1:10" x14ac:dyDescent="0.3">
      <c r="A353" s="1" t="s">
        <v>206</v>
      </c>
      <c r="B353" s="1" t="s">
        <v>44</v>
      </c>
      <c r="C353" s="1" t="s">
        <v>37</v>
      </c>
      <c r="D353" s="1" t="s">
        <v>164</v>
      </c>
      <c r="E353" s="2">
        <v>45399</v>
      </c>
      <c r="F353" s="7">
        <v>0.97777777777777775</v>
      </c>
      <c r="G353" s="1" t="s">
        <v>25</v>
      </c>
      <c r="H353" t="s">
        <v>622</v>
      </c>
      <c r="I353" t="s">
        <v>645</v>
      </c>
      <c r="J353" t="s">
        <v>669</v>
      </c>
    </row>
    <row r="354" spans="1:10" x14ac:dyDescent="0.3">
      <c r="A354" s="1" t="s">
        <v>214</v>
      </c>
      <c r="B354" s="1" t="s">
        <v>30</v>
      </c>
      <c r="C354" s="1" t="s">
        <v>31</v>
      </c>
      <c r="D354" s="1" t="s">
        <v>164</v>
      </c>
      <c r="E354" s="2">
        <v>45399</v>
      </c>
      <c r="F354" s="7">
        <v>0.7993055555555556</v>
      </c>
      <c r="G354" s="1" t="s">
        <v>25</v>
      </c>
      <c r="H354" t="s">
        <v>622</v>
      </c>
      <c r="I354" t="s">
        <v>658</v>
      </c>
      <c r="J354" t="s">
        <v>664</v>
      </c>
    </row>
    <row r="355" spans="1:10" x14ac:dyDescent="0.3">
      <c r="A355" s="1" t="s">
        <v>278</v>
      </c>
      <c r="B355" s="1" t="s">
        <v>30</v>
      </c>
      <c r="C355" s="1" t="s">
        <v>65</v>
      </c>
      <c r="D355" s="1" t="s">
        <v>164</v>
      </c>
      <c r="E355" s="2">
        <v>45399</v>
      </c>
      <c r="F355" s="7">
        <v>0.5625</v>
      </c>
      <c r="G355" s="1" t="s">
        <v>25</v>
      </c>
      <c r="H355" t="s">
        <v>622</v>
      </c>
      <c r="I355" t="s">
        <v>643</v>
      </c>
      <c r="J355" t="s">
        <v>667</v>
      </c>
    </row>
    <row r="356" spans="1:10" x14ac:dyDescent="0.3">
      <c r="A356" s="1" t="s">
        <v>257</v>
      </c>
      <c r="B356" s="1" t="s">
        <v>34</v>
      </c>
      <c r="C356" s="1" t="s">
        <v>28</v>
      </c>
      <c r="D356" s="1" t="s">
        <v>164</v>
      </c>
      <c r="E356" s="2">
        <v>45397</v>
      </c>
      <c r="F356" s="7">
        <v>0.66319444444444442</v>
      </c>
      <c r="G356" s="1" t="s">
        <v>42</v>
      </c>
      <c r="H356" t="s">
        <v>622</v>
      </c>
      <c r="I356" t="s">
        <v>642</v>
      </c>
      <c r="J356" t="s">
        <v>666</v>
      </c>
    </row>
    <row r="357" spans="1:10" x14ac:dyDescent="0.3">
      <c r="A357" s="1" t="s">
        <v>453</v>
      </c>
      <c r="B357" s="1" t="s">
        <v>30</v>
      </c>
      <c r="C357" s="1" t="s">
        <v>37</v>
      </c>
      <c r="D357" s="1" t="s">
        <v>396</v>
      </c>
      <c r="E357" s="2">
        <v>45397</v>
      </c>
      <c r="F357" s="7">
        <v>0.39027777777777778</v>
      </c>
      <c r="G357" s="1" t="s">
        <v>42</v>
      </c>
      <c r="H357" t="s">
        <v>622</v>
      </c>
      <c r="I357" t="s">
        <v>638</v>
      </c>
      <c r="J357" t="s">
        <v>662</v>
      </c>
    </row>
    <row r="358" spans="1:10" x14ac:dyDescent="0.3">
      <c r="A358" s="1" t="s">
        <v>584</v>
      </c>
      <c r="B358" s="1" t="s">
        <v>27</v>
      </c>
      <c r="C358" s="1" t="s">
        <v>65</v>
      </c>
      <c r="D358" s="1" t="s">
        <v>495</v>
      </c>
      <c r="E358" s="2">
        <v>45397</v>
      </c>
      <c r="F358" s="7">
        <v>0.23125000000000001</v>
      </c>
      <c r="G358" s="1" t="s">
        <v>42</v>
      </c>
      <c r="H358" t="s">
        <v>622</v>
      </c>
      <c r="I358" t="s">
        <v>635</v>
      </c>
      <c r="J358" t="s">
        <v>659</v>
      </c>
    </row>
    <row r="359" spans="1:10" x14ac:dyDescent="0.3">
      <c r="A359" s="1" t="s">
        <v>389</v>
      </c>
      <c r="B359" s="1" t="s">
        <v>44</v>
      </c>
      <c r="C359" s="1" t="s">
        <v>31</v>
      </c>
      <c r="D359" s="1" t="s">
        <v>288</v>
      </c>
      <c r="E359" s="2">
        <v>45396</v>
      </c>
      <c r="F359" s="7">
        <v>0.68333333333333335</v>
      </c>
      <c r="G359" s="1" t="s">
        <v>35</v>
      </c>
      <c r="H359" t="s">
        <v>622</v>
      </c>
      <c r="I359" t="s">
        <v>651</v>
      </c>
      <c r="J359" t="s">
        <v>670</v>
      </c>
    </row>
    <row r="360" spans="1:10" x14ac:dyDescent="0.3">
      <c r="A360" s="1" t="s">
        <v>523</v>
      </c>
      <c r="B360" s="1" t="s">
        <v>30</v>
      </c>
      <c r="C360" s="1" t="s">
        <v>23</v>
      </c>
      <c r="D360" s="1" t="s">
        <v>495</v>
      </c>
      <c r="E360" s="2">
        <v>45396</v>
      </c>
      <c r="F360" s="7">
        <v>0.21041666666666667</v>
      </c>
      <c r="G360" s="1" t="s">
        <v>35</v>
      </c>
      <c r="H360" t="s">
        <v>622</v>
      </c>
      <c r="I360" t="s">
        <v>635</v>
      </c>
      <c r="J360" t="s">
        <v>659</v>
      </c>
    </row>
    <row r="361" spans="1:10" x14ac:dyDescent="0.3">
      <c r="A361" s="1" t="s">
        <v>244</v>
      </c>
      <c r="B361" s="1" t="s">
        <v>34</v>
      </c>
      <c r="C361" s="1" t="s">
        <v>65</v>
      </c>
      <c r="D361" s="1" t="s">
        <v>164</v>
      </c>
      <c r="E361" s="2">
        <v>45395</v>
      </c>
      <c r="F361" s="7">
        <v>0.79236111111111107</v>
      </c>
      <c r="G361" s="1" t="s">
        <v>39</v>
      </c>
      <c r="H361" t="s">
        <v>622</v>
      </c>
      <c r="I361" t="s">
        <v>658</v>
      </c>
      <c r="J361" t="s">
        <v>664</v>
      </c>
    </row>
    <row r="362" spans="1:10" x14ac:dyDescent="0.3">
      <c r="A362" s="1" t="s">
        <v>452</v>
      </c>
      <c r="B362" s="1" t="s">
        <v>30</v>
      </c>
      <c r="C362" s="1" t="s">
        <v>65</v>
      </c>
      <c r="D362" s="1" t="s">
        <v>396</v>
      </c>
      <c r="E362" s="2">
        <v>45394</v>
      </c>
      <c r="F362" s="7">
        <v>0.62569444444444444</v>
      </c>
      <c r="G362" s="1" t="s">
        <v>51</v>
      </c>
      <c r="H362" t="s">
        <v>622</v>
      </c>
      <c r="I362" t="s">
        <v>642</v>
      </c>
      <c r="J362" t="s">
        <v>666</v>
      </c>
    </row>
    <row r="363" spans="1:10" x14ac:dyDescent="0.3">
      <c r="A363" s="1" t="s">
        <v>141</v>
      </c>
      <c r="B363" s="1" t="s">
        <v>27</v>
      </c>
      <c r="C363" s="1" t="s">
        <v>65</v>
      </c>
      <c r="D363" s="1" t="s">
        <v>24</v>
      </c>
      <c r="E363" s="2">
        <v>45393</v>
      </c>
      <c r="F363" s="7">
        <v>0.43263888888888891</v>
      </c>
      <c r="G363" s="1" t="s">
        <v>45</v>
      </c>
      <c r="H363" t="s">
        <v>622</v>
      </c>
      <c r="I363" t="s">
        <v>641</v>
      </c>
      <c r="J363" t="s">
        <v>665</v>
      </c>
    </row>
    <row r="364" spans="1:10" x14ac:dyDescent="0.3">
      <c r="A364" s="1" t="s">
        <v>498</v>
      </c>
      <c r="B364" s="1" t="s">
        <v>44</v>
      </c>
      <c r="C364" s="1" t="s">
        <v>37</v>
      </c>
      <c r="D364" s="1" t="s">
        <v>495</v>
      </c>
      <c r="E364" s="2">
        <v>45392</v>
      </c>
      <c r="F364" s="7">
        <v>0.80972222222222223</v>
      </c>
      <c r="G364" s="1" t="s">
        <v>25</v>
      </c>
      <c r="H364" t="s">
        <v>622</v>
      </c>
      <c r="I364" t="s">
        <v>658</v>
      </c>
      <c r="J364" t="s">
        <v>664</v>
      </c>
    </row>
    <row r="365" spans="1:10" x14ac:dyDescent="0.3">
      <c r="A365" s="1" t="s">
        <v>193</v>
      </c>
      <c r="B365" s="1" t="s">
        <v>30</v>
      </c>
      <c r="C365" s="1" t="s">
        <v>65</v>
      </c>
      <c r="D365" s="1" t="s">
        <v>164</v>
      </c>
      <c r="E365" s="2">
        <v>45390</v>
      </c>
      <c r="F365" s="7">
        <v>9.7222222222222224E-2</v>
      </c>
      <c r="G365" s="1" t="s">
        <v>42</v>
      </c>
      <c r="H365" t="s">
        <v>622</v>
      </c>
      <c r="I365" t="s">
        <v>637</v>
      </c>
      <c r="J365" t="s">
        <v>661</v>
      </c>
    </row>
    <row r="366" spans="1:10" x14ac:dyDescent="0.3">
      <c r="A366" s="1" t="s">
        <v>280</v>
      </c>
      <c r="B366" s="1" t="s">
        <v>30</v>
      </c>
      <c r="C366" s="1" t="s">
        <v>65</v>
      </c>
      <c r="D366" s="1" t="s">
        <v>164</v>
      </c>
      <c r="E366" s="2">
        <v>45390</v>
      </c>
      <c r="F366" s="7">
        <v>0</v>
      </c>
      <c r="G366" s="1" t="s">
        <v>42</v>
      </c>
      <c r="H366" t="s">
        <v>622</v>
      </c>
      <c r="I366" t="s">
        <v>639</v>
      </c>
      <c r="J366" t="s">
        <v>663</v>
      </c>
    </row>
    <row r="367" spans="1:10" x14ac:dyDescent="0.3">
      <c r="A367" s="1" t="s">
        <v>307</v>
      </c>
      <c r="B367" s="1" t="s">
        <v>30</v>
      </c>
      <c r="C367" s="1" t="s">
        <v>37</v>
      </c>
      <c r="D367" s="1" t="s">
        <v>288</v>
      </c>
      <c r="E367" s="2">
        <v>45390</v>
      </c>
      <c r="F367" s="7">
        <v>0.97222222222222221</v>
      </c>
      <c r="G367" s="1" t="s">
        <v>42</v>
      </c>
      <c r="H367" t="s">
        <v>622</v>
      </c>
      <c r="I367" t="s">
        <v>645</v>
      </c>
      <c r="J367" t="s">
        <v>669</v>
      </c>
    </row>
    <row r="368" spans="1:10" x14ac:dyDescent="0.3">
      <c r="A368" s="1" t="s">
        <v>493</v>
      </c>
      <c r="B368" s="1" t="s">
        <v>27</v>
      </c>
      <c r="C368" s="1" t="s">
        <v>28</v>
      </c>
      <c r="D368" s="1" t="s">
        <v>396</v>
      </c>
      <c r="E368" s="2">
        <v>45390</v>
      </c>
      <c r="F368" s="7">
        <v>0.46944444444444444</v>
      </c>
      <c r="G368" s="1" t="s">
        <v>42</v>
      </c>
      <c r="H368" t="s">
        <v>622</v>
      </c>
      <c r="I368" t="s">
        <v>646</v>
      </c>
      <c r="J368" t="s">
        <v>665</v>
      </c>
    </row>
    <row r="369" spans="1:10" x14ac:dyDescent="0.3">
      <c r="A369" s="1" t="s">
        <v>417</v>
      </c>
      <c r="B369" s="1" t="s">
        <v>22</v>
      </c>
      <c r="C369" s="1" t="s">
        <v>31</v>
      </c>
      <c r="D369" s="1" t="s">
        <v>396</v>
      </c>
      <c r="E369" s="2">
        <v>45389</v>
      </c>
      <c r="F369" s="7">
        <v>0.75</v>
      </c>
      <c r="G369" s="1" t="s">
        <v>35</v>
      </c>
      <c r="H369" t="s">
        <v>622</v>
      </c>
      <c r="I369" t="s">
        <v>640</v>
      </c>
      <c r="J369" t="s">
        <v>664</v>
      </c>
    </row>
    <row r="370" spans="1:10" x14ac:dyDescent="0.3">
      <c r="A370" s="1" t="s">
        <v>148</v>
      </c>
      <c r="B370" s="1" t="s">
        <v>22</v>
      </c>
      <c r="C370" s="1" t="s">
        <v>37</v>
      </c>
      <c r="D370" s="1" t="s">
        <v>24</v>
      </c>
      <c r="E370" s="2">
        <v>45388</v>
      </c>
      <c r="F370" s="7">
        <v>0.21875</v>
      </c>
      <c r="G370" s="1" t="s">
        <v>39</v>
      </c>
      <c r="H370" t="s">
        <v>622</v>
      </c>
      <c r="I370" t="s">
        <v>635</v>
      </c>
      <c r="J370" t="s">
        <v>659</v>
      </c>
    </row>
    <row r="371" spans="1:10" x14ac:dyDescent="0.3">
      <c r="A371" s="1" t="s">
        <v>405</v>
      </c>
      <c r="B371" s="1" t="s">
        <v>30</v>
      </c>
      <c r="C371" s="1" t="s">
        <v>65</v>
      </c>
      <c r="D371" s="1" t="s">
        <v>396</v>
      </c>
      <c r="E371" s="2">
        <v>45388</v>
      </c>
      <c r="F371" s="7">
        <v>0.90625</v>
      </c>
      <c r="G371" s="1" t="s">
        <v>39</v>
      </c>
      <c r="H371" t="s">
        <v>622</v>
      </c>
      <c r="I371" t="s">
        <v>649</v>
      </c>
      <c r="J371" t="s">
        <v>668</v>
      </c>
    </row>
    <row r="372" spans="1:10" x14ac:dyDescent="0.3">
      <c r="A372" s="1" t="s">
        <v>83</v>
      </c>
      <c r="B372" s="1" t="s">
        <v>22</v>
      </c>
      <c r="C372" s="1" t="s">
        <v>65</v>
      </c>
      <c r="D372" s="1" t="s">
        <v>24</v>
      </c>
      <c r="E372" s="2">
        <v>45387</v>
      </c>
      <c r="F372" s="7">
        <v>0.59583333333333333</v>
      </c>
      <c r="G372" s="1" t="s">
        <v>51</v>
      </c>
      <c r="H372" t="s">
        <v>622</v>
      </c>
      <c r="I372" t="s">
        <v>654</v>
      </c>
      <c r="J372" t="s">
        <v>666</v>
      </c>
    </row>
    <row r="373" spans="1:10" x14ac:dyDescent="0.3">
      <c r="A373" s="1" t="s">
        <v>252</v>
      </c>
      <c r="B373" s="1" t="s">
        <v>22</v>
      </c>
      <c r="C373" s="1" t="s">
        <v>23</v>
      </c>
      <c r="D373" s="1" t="s">
        <v>164</v>
      </c>
      <c r="E373" s="2">
        <v>45387</v>
      </c>
      <c r="F373" s="7">
        <v>0.44027777777777777</v>
      </c>
      <c r="G373" s="1" t="s">
        <v>51</v>
      </c>
      <c r="H373" t="s">
        <v>622</v>
      </c>
      <c r="I373" t="s">
        <v>641</v>
      </c>
      <c r="J373" t="s">
        <v>665</v>
      </c>
    </row>
    <row r="374" spans="1:10" x14ac:dyDescent="0.3">
      <c r="A374" s="1" t="s">
        <v>43</v>
      </c>
      <c r="B374" s="1" t="s">
        <v>44</v>
      </c>
      <c r="C374" s="1" t="s">
        <v>37</v>
      </c>
      <c r="D374" s="1" t="s">
        <v>24</v>
      </c>
      <c r="E374" s="2">
        <v>45386</v>
      </c>
      <c r="F374" s="7">
        <v>0.62916666666666665</v>
      </c>
      <c r="G374" s="1" t="s">
        <v>45</v>
      </c>
      <c r="H374" t="s">
        <v>622</v>
      </c>
      <c r="I374" t="s">
        <v>642</v>
      </c>
      <c r="J374" t="s">
        <v>666</v>
      </c>
    </row>
    <row r="375" spans="1:10" x14ac:dyDescent="0.3">
      <c r="A375" s="1" t="s">
        <v>56</v>
      </c>
      <c r="B375" s="1" t="s">
        <v>34</v>
      </c>
      <c r="C375" s="1" t="s">
        <v>28</v>
      </c>
      <c r="D375" s="1" t="s">
        <v>24</v>
      </c>
      <c r="E375" s="2">
        <v>45385</v>
      </c>
      <c r="F375" s="7">
        <v>0.22013888888888888</v>
      </c>
      <c r="G375" s="1" t="s">
        <v>25</v>
      </c>
      <c r="H375" t="s">
        <v>622</v>
      </c>
      <c r="I375" t="s">
        <v>635</v>
      </c>
      <c r="J375" t="s">
        <v>659</v>
      </c>
    </row>
    <row r="376" spans="1:10" x14ac:dyDescent="0.3">
      <c r="A376" s="1" t="s">
        <v>409</v>
      </c>
      <c r="B376" s="1" t="s">
        <v>34</v>
      </c>
      <c r="C376" s="1" t="s">
        <v>28</v>
      </c>
      <c r="D376" s="1" t="s">
        <v>396</v>
      </c>
      <c r="E376" s="2">
        <v>45385</v>
      </c>
      <c r="F376" s="7">
        <v>0.49166666666666664</v>
      </c>
      <c r="G376" s="1" t="s">
        <v>25</v>
      </c>
      <c r="H376" t="s">
        <v>622</v>
      </c>
      <c r="I376" t="s">
        <v>646</v>
      </c>
      <c r="J376" t="s">
        <v>665</v>
      </c>
    </row>
    <row r="377" spans="1:10" x14ac:dyDescent="0.3">
      <c r="A377" s="1" t="s">
        <v>49</v>
      </c>
      <c r="B377" s="1" t="s">
        <v>34</v>
      </c>
      <c r="C377" s="1" t="s">
        <v>37</v>
      </c>
      <c r="D377" s="1" t="s">
        <v>24</v>
      </c>
      <c r="E377" s="2">
        <v>45384</v>
      </c>
      <c r="F377" s="7">
        <v>0.25277777777777777</v>
      </c>
      <c r="G377" s="1" t="s">
        <v>32</v>
      </c>
      <c r="H377" t="s">
        <v>622</v>
      </c>
      <c r="I377" t="s">
        <v>636</v>
      </c>
      <c r="J377" t="s">
        <v>660</v>
      </c>
    </row>
    <row r="378" spans="1:10" x14ac:dyDescent="0.3">
      <c r="A378" s="1" t="s">
        <v>186</v>
      </c>
      <c r="B378" s="1" t="s">
        <v>22</v>
      </c>
      <c r="C378" s="1" t="s">
        <v>23</v>
      </c>
      <c r="D378" s="1" t="s">
        <v>164</v>
      </c>
      <c r="E378" s="2">
        <v>45383</v>
      </c>
      <c r="F378" s="7">
        <v>0.23125000000000001</v>
      </c>
      <c r="G378" s="1" t="s">
        <v>42</v>
      </c>
      <c r="H378" t="s">
        <v>622</v>
      </c>
      <c r="I378" t="s">
        <v>635</v>
      </c>
      <c r="J378" t="s">
        <v>659</v>
      </c>
    </row>
    <row r="379" spans="1:10" x14ac:dyDescent="0.3">
      <c r="A379" s="1" t="s">
        <v>231</v>
      </c>
      <c r="B379" s="1" t="s">
        <v>30</v>
      </c>
      <c r="C379" s="1" t="s">
        <v>37</v>
      </c>
      <c r="D379" s="1" t="s">
        <v>164</v>
      </c>
      <c r="E379" s="2">
        <v>45383</v>
      </c>
      <c r="F379" s="7">
        <v>2.0833333333333333E-3</v>
      </c>
      <c r="G379" s="1" t="s">
        <v>42</v>
      </c>
      <c r="H379" t="s">
        <v>622</v>
      </c>
      <c r="I379" t="s">
        <v>639</v>
      </c>
      <c r="J379" t="s">
        <v>663</v>
      </c>
    </row>
    <row r="380" spans="1:10" x14ac:dyDescent="0.3">
      <c r="A380" s="1" t="s">
        <v>509</v>
      </c>
      <c r="B380" s="1" t="s">
        <v>22</v>
      </c>
      <c r="C380" s="1" t="s">
        <v>31</v>
      </c>
      <c r="D380" s="1" t="s">
        <v>495</v>
      </c>
      <c r="E380" s="2">
        <v>45383</v>
      </c>
      <c r="F380" s="7">
        <v>0.62569444444444444</v>
      </c>
      <c r="G380" s="1" t="s">
        <v>42</v>
      </c>
      <c r="H380" t="s">
        <v>622</v>
      </c>
      <c r="I380" t="s">
        <v>642</v>
      </c>
      <c r="J380" t="s">
        <v>666</v>
      </c>
    </row>
    <row r="381" spans="1:10" x14ac:dyDescent="0.3">
      <c r="A381" s="1" t="s">
        <v>126</v>
      </c>
      <c r="B381" s="1" t="s">
        <v>30</v>
      </c>
      <c r="C381" s="1" t="s">
        <v>37</v>
      </c>
      <c r="D381" s="1" t="s">
        <v>24</v>
      </c>
      <c r="E381" s="2">
        <v>45382</v>
      </c>
      <c r="F381" s="7">
        <v>0.51388888888888884</v>
      </c>
      <c r="G381" s="1" t="s">
        <v>35</v>
      </c>
      <c r="H381" t="s">
        <v>620</v>
      </c>
      <c r="I381" t="s">
        <v>655</v>
      </c>
      <c r="J381" t="s">
        <v>667</v>
      </c>
    </row>
    <row r="382" spans="1:10" x14ac:dyDescent="0.3">
      <c r="A382" s="1" t="s">
        <v>215</v>
      </c>
      <c r="B382" s="1" t="s">
        <v>22</v>
      </c>
      <c r="C382" s="1" t="s">
        <v>37</v>
      </c>
      <c r="D382" s="1" t="s">
        <v>164</v>
      </c>
      <c r="E382" s="2">
        <v>45382</v>
      </c>
      <c r="F382" s="7">
        <v>0.35486111111111113</v>
      </c>
      <c r="G382" s="1" t="s">
        <v>35</v>
      </c>
      <c r="H382" t="s">
        <v>620</v>
      </c>
      <c r="I382" t="s">
        <v>650</v>
      </c>
      <c r="J382" t="s">
        <v>662</v>
      </c>
    </row>
    <row r="383" spans="1:10" x14ac:dyDescent="0.3">
      <c r="A383" s="1" t="s">
        <v>341</v>
      </c>
      <c r="B383" s="1" t="s">
        <v>22</v>
      </c>
      <c r="C383" s="1" t="s">
        <v>23</v>
      </c>
      <c r="D383" s="1" t="s">
        <v>288</v>
      </c>
      <c r="E383" s="2">
        <v>45382</v>
      </c>
      <c r="F383" s="7">
        <v>0.26944444444444443</v>
      </c>
      <c r="G383" s="1" t="s">
        <v>35</v>
      </c>
      <c r="H383" t="s">
        <v>620</v>
      </c>
      <c r="I383" t="s">
        <v>636</v>
      </c>
      <c r="J383" t="s">
        <v>660</v>
      </c>
    </row>
    <row r="384" spans="1:10" x14ac:dyDescent="0.3">
      <c r="A384" s="1" t="s">
        <v>188</v>
      </c>
      <c r="B384" s="1" t="s">
        <v>27</v>
      </c>
      <c r="C384" s="1" t="s">
        <v>31</v>
      </c>
      <c r="D384" s="1" t="s">
        <v>164</v>
      </c>
      <c r="E384" s="2">
        <v>45381</v>
      </c>
      <c r="F384" s="7">
        <v>0.79861111111111116</v>
      </c>
      <c r="G384" s="1" t="s">
        <v>39</v>
      </c>
      <c r="H384" t="s">
        <v>620</v>
      </c>
      <c r="I384" t="s">
        <v>658</v>
      </c>
      <c r="J384" t="s">
        <v>664</v>
      </c>
    </row>
    <row r="385" spans="1:10" x14ac:dyDescent="0.3">
      <c r="A385" s="1" t="s">
        <v>339</v>
      </c>
      <c r="B385" s="1" t="s">
        <v>44</v>
      </c>
      <c r="C385" s="1" t="s">
        <v>23</v>
      </c>
      <c r="D385" s="1" t="s">
        <v>288</v>
      </c>
      <c r="E385" s="2">
        <v>45381</v>
      </c>
      <c r="F385" s="7">
        <v>0.19652777777777777</v>
      </c>
      <c r="G385" s="1" t="s">
        <v>39</v>
      </c>
      <c r="H385" t="s">
        <v>620</v>
      </c>
      <c r="I385" t="s">
        <v>657</v>
      </c>
      <c r="J385" t="s">
        <v>659</v>
      </c>
    </row>
    <row r="386" spans="1:10" x14ac:dyDescent="0.3">
      <c r="A386" s="1" t="s">
        <v>562</v>
      </c>
      <c r="B386" s="1" t="s">
        <v>22</v>
      </c>
      <c r="C386" s="1" t="s">
        <v>28</v>
      </c>
      <c r="D386" s="1" t="s">
        <v>495</v>
      </c>
      <c r="E386" s="2">
        <v>45381</v>
      </c>
      <c r="F386" s="7">
        <v>0.34305555555555556</v>
      </c>
      <c r="G386" s="1" t="s">
        <v>39</v>
      </c>
      <c r="H386" t="s">
        <v>620</v>
      </c>
      <c r="I386" t="s">
        <v>650</v>
      </c>
      <c r="J386" t="s">
        <v>662</v>
      </c>
    </row>
    <row r="387" spans="1:10" x14ac:dyDescent="0.3">
      <c r="A387" s="1" t="s">
        <v>240</v>
      </c>
      <c r="B387" s="1" t="s">
        <v>44</v>
      </c>
      <c r="C387" s="1" t="s">
        <v>65</v>
      </c>
      <c r="D387" s="1" t="s">
        <v>164</v>
      </c>
      <c r="E387" s="2">
        <v>45380</v>
      </c>
      <c r="F387" s="7">
        <v>0.13194444444444445</v>
      </c>
      <c r="G387" s="1" t="s">
        <v>51</v>
      </c>
      <c r="H387" t="s">
        <v>620</v>
      </c>
      <c r="I387" t="s">
        <v>647</v>
      </c>
      <c r="J387" t="s">
        <v>661</v>
      </c>
    </row>
    <row r="388" spans="1:10" x14ac:dyDescent="0.3">
      <c r="A388" s="1" t="s">
        <v>467</v>
      </c>
      <c r="B388" s="1" t="s">
        <v>27</v>
      </c>
      <c r="C388" s="1" t="s">
        <v>37</v>
      </c>
      <c r="D388" s="1" t="s">
        <v>396</v>
      </c>
      <c r="E388" s="2">
        <v>45380</v>
      </c>
      <c r="F388" s="7">
        <v>0.91666666666666663</v>
      </c>
      <c r="G388" s="1" t="s">
        <v>51</v>
      </c>
      <c r="H388" t="s">
        <v>620</v>
      </c>
      <c r="I388" t="s">
        <v>653</v>
      </c>
      <c r="J388" t="s">
        <v>669</v>
      </c>
    </row>
    <row r="389" spans="1:10" x14ac:dyDescent="0.3">
      <c r="A389" s="1" t="s">
        <v>58</v>
      </c>
      <c r="B389" s="1" t="s">
        <v>30</v>
      </c>
      <c r="C389" s="1" t="s">
        <v>37</v>
      </c>
      <c r="D389" s="1" t="s">
        <v>24</v>
      </c>
      <c r="E389" s="2">
        <v>45379</v>
      </c>
      <c r="F389" s="7">
        <v>0.1076388888888889</v>
      </c>
      <c r="G389" s="1" t="s">
        <v>45</v>
      </c>
      <c r="H389" t="s">
        <v>620</v>
      </c>
      <c r="I389" t="s">
        <v>637</v>
      </c>
      <c r="J389" t="s">
        <v>661</v>
      </c>
    </row>
    <row r="390" spans="1:10" x14ac:dyDescent="0.3">
      <c r="A390" s="1" t="s">
        <v>228</v>
      </c>
      <c r="B390" s="1" t="s">
        <v>22</v>
      </c>
      <c r="C390" s="1" t="s">
        <v>28</v>
      </c>
      <c r="D390" s="1" t="s">
        <v>164</v>
      </c>
      <c r="E390" s="2">
        <v>45379</v>
      </c>
      <c r="F390" s="7">
        <v>0.48541666666666666</v>
      </c>
      <c r="G390" s="1" t="s">
        <v>45</v>
      </c>
      <c r="H390" t="s">
        <v>620</v>
      </c>
      <c r="I390" t="s">
        <v>646</v>
      </c>
      <c r="J390" t="s">
        <v>665</v>
      </c>
    </row>
    <row r="391" spans="1:10" x14ac:dyDescent="0.3">
      <c r="A391" s="1" t="s">
        <v>281</v>
      </c>
      <c r="B391" s="1" t="s">
        <v>27</v>
      </c>
      <c r="C391" s="1" t="s">
        <v>37</v>
      </c>
      <c r="D391" s="1" t="s">
        <v>164</v>
      </c>
      <c r="E391" s="2">
        <v>45379</v>
      </c>
      <c r="F391" s="7">
        <v>0.55972222222222223</v>
      </c>
      <c r="G391" s="1" t="s">
        <v>45</v>
      </c>
      <c r="H391" t="s">
        <v>620</v>
      </c>
      <c r="I391" t="s">
        <v>643</v>
      </c>
      <c r="J391" t="s">
        <v>667</v>
      </c>
    </row>
    <row r="392" spans="1:10" x14ac:dyDescent="0.3">
      <c r="A392" s="1" t="s">
        <v>375</v>
      </c>
      <c r="B392" s="1" t="s">
        <v>44</v>
      </c>
      <c r="C392" s="1" t="s">
        <v>23</v>
      </c>
      <c r="D392" s="1" t="s">
        <v>288</v>
      </c>
      <c r="E392" s="2">
        <v>45379</v>
      </c>
      <c r="F392" s="7">
        <v>0.95486111111111116</v>
      </c>
      <c r="G392" s="1" t="s">
        <v>45</v>
      </c>
      <c r="H392" t="s">
        <v>620</v>
      </c>
      <c r="I392" t="s">
        <v>653</v>
      </c>
      <c r="J392" t="s">
        <v>669</v>
      </c>
    </row>
    <row r="393" spans="1:10" x14ac:dyDescent="0.3">
      <c r="A393" s="1" t="s">
        <v>232</v>
      </c>
      <c r="B393" s="1" t="s">
        <v>27</v>
      </c>
      <c r="C393" s="1" t="s">
        <v>31</v>
      </c>
      <c r="D393" s="1" t="s">
        <v>164</v>
      </c>
      <c r="E393" s="2">
        <v>45378</v>
      </c>
      <c r="F393" s="7">
        <v>0.22291666666666668</v>
      </c>
      <c r="G393" s="1" t="s">
        <v>25</v>
      </c>
      <c r="H393" t="s">
        <v>620</v>
      </c>
      <c r="I393" t="s">
        <v>635</v>
      </c>
      <c r="J393" t="s">
        <v>659</v>
      </c>
    </row>
    <row r="394" spans="1:10" x14ac:dyDescent="0.3">
      <c r="A394" s="1" t="s">
        <v>483</v>
      </c>
      <c r="B394" s="1" t="s">
        <v>27</v>
      </c>
      <c r="C394" s="1" t="s">
        <v>23</v>
      </c>
      <c r="D394" s="1" t="s">
        <v>396</v>
      </c>
      <c r="E394" s="2">
        <v>45378</v>
      </c>
      <c r="F394" s="7">
        <v>0.66527777777777775</v>
      </c>
      <c r="G394" s="1" t="s">
        <v>25</v>
      </c>
      <c r="H394" t="s">
        <v>620</v>
      </c>
      <c r="I394" t="s">
        <v>642</v>
      </c>
      <c r="J394" t="s">
        <v>666</v>
      </c>
    </row>
    <row r="395" spans="1:10" x14ac:dyDescent="0.3">
      <c r="A395" s="1" t="s">
        <v>219</v>
      </c>
      <c r="B395" s="1" t="s">
        <v>27</v>
      </c>
      <c r="C395" s="1" t="s">
        <v>23</v>
      </c>
      <c r="D395" s="1" t="s">
        <v>164</v>
      </c>
      <c r="E395" s="2">
        <v>45377</v>
      </c>
      <c r="F395" s="7">
        <v>0.93819444444444444</v>
      </c>
      <c r="G395" s="1" t="s">
        <v>32</v>
      </c>
      <c r="H395" t="s">
        <v>620</v>
      </c>
      <c r="I395" t="s">
        <v>653</v>
      </c>
      <c r="J395" t="s">
        <v>669</v>
      </c>
    </row>
    <row r="396" spans="1:10" x14ac:dyDescent="0.3">
      <c r="A396" s="1" t="s">
        <v>416</v>
      </c>
      <c r="B396" s="1" t="s">
        <v>27</v>
      </c>
      <c r="C396" s="1" t="s">
        <v>65</v>
      </c>
      <c r="D396" s="1" t="s">
        <v>396</v>
      </c>
      <c r="E396" s="2">
        <v>45377</v>
      </c>
      <c r="F396" s="7">
        <v>0.97291666666666665</v>
      </c>
      <c r="G396" s="1" t="s">
        <v>32</v>
      </c>
      <c r="H396" t="s">
        <v>620</v>
      </c>
      <c r="I396" t="s">
        <v>645</v>
      </c>
      <c r="J396" t="s">
        <v>669</v>
      </c>
    </row>
    <row r="397" spans="1:10" x14ac:dyDescent="0.3">
      <c r="A397" s="1" t="s">
        <v>578</v>
      </c>
      <c r="B397" s="1" t="s">
        <v>27</v>
      </c>
      <c r="C397" s="1" t="s">
        <v>23</v>
      </c>
      <c r="D397" s="1" t="s">
        <v>495</v>
      </c>
      <c r="E397" s="2">
        <v>45377</v>
      </c>
      <c r="F397" s="7">
        <v>0</v>
      </c>
      <c r="G397" s="1" t="s">
        <v>32</v>
      </c>
      <c r="H397" t="s">
        <v>620</v>
      </c>
      <c r="I397" t="s">
        <v>639</v>
      </c>
      <c r="J397" t="s">
        <v>663</v>
      </c>
    </row>
    <row r="398" spans="1:10" x14ac:dyDescent="0.3">
      <c r="A398" s="1" t="s">
        <v>301</v>
      </c>
      <c r="B398" s="1" t="s">
        <v>44</v>
      </c>
      <c r="C398" s="1" t="s">
        <v>37</v>
      </c>
      <c r="D398" s="1" t="s">
        <v>288</v>
      </c>
      <c r="E398" s="2">
        <v>45376</v>
      </c>
      <c r="F398" s="7">
        <v>0.23125000000000001</v>
      </c>
      <c r="G398" s="1" t="s">
        <v>42</v>
      </c>
      <c r="H398" t="s">
        <v>620</v>
      </c>
      <c r="I398" t="s">
        <v>635</v>
      </c>
      <c r="J398" t="s">
        <v>659</v>
      </c>
    </row>
    <row r="399" spans="1:10" x14ac:dyDescent="0.3">
      <c r="A399" s="1" t="s">
        <v>350</v>
      </c>
      <c r="B399" s="1" t="s">
        <v>27</v>
      </c>
      <c r="C399" s="1" t="s">
        <v>31</v>
      </c>
      <c r="D399" s="1" t="s">
        <v>288</v>
      </c>
      <c r="E399" s="2">
        <v>45376</v>
      </c>
      <c r="F399" s="7">
        <v>0.7104166666666667</v>
      </c>
      <c r="G399" s="1" t="s">
        <v>42</v>
      </c>
      <c r="H399" t="s">
        <v>620</v>
      </c>
      <c r="I399" t="s">
        <v>652</v>
      </c>
      <c r="J399" t="s">
        <v>670</v>
      </c>
    </row>
    <row r="400" spans="1:10" x14ac:dyDescent="0.3">
      <c r="A400" s="1" t="s">
        <v>438</v>
      </c>
      <c r="B400" s="1" t="s">
        <v>34</v>
      </c>
      <c r="C400" s="1" t="s">
        <v>28</v>
      </c>
      <c r="D400" s="1" t="s">
        <v>396</v>
      </c>
      <c r="E400" s="2">
        <v>45376</v>
      </c>
      <c r="F400" s="7">
        <v>0.25416666666666665</v>
      </c>
      <c r="G400" s="1" t="s">
        <v>42</v>
      </c>
      <c r="H400" t="s">
        <v>620</v>
      </c>
      <c r="I400" t="s">
        <v>636</v>
      </c>
      <c r="J400" t="s">
        <v>660</v>
      </c>
    </row>
    <row r="401" spans="1:10" x14ac:dyDescent="0.3">
      <c r="A401" s="1" t="s">
        <v>33</v>
      </c>
      <c r="B401" s="1" t="s">
        <v>34</v>
      </c>
      <c r="C401" s="1" t="s">
        <v>28</v>
      </c>
      <c r="D401" s="1" t="s">
        <v>24</v>
      </c>
      <c r="E401" s="2">
        <v>45375</v>
      </c>
      <c r="F401" s="7">
        <v>0.40902777777777777</v>
      </c>
      <c r="G401" s="1" t="s">
        <v>35</v>
      </c>
      <c r="H401" t="s">
        <v>620</v>
      </c>
      <c r="I401" t="s">
        <v>638</v>
      </c>
      <c r="J401" t="s">
        <v>662</v>
      </c>
    </row>
    <row r="402" spans="1:10" x14ac:dyDescent="0.3">
      <c r="A402" s="1" t="s">
        <v>118</v>
      </c>
      <c r="B402" s="1" t="s">
        <v>27</v>
      </c>
      <c r="C402" s="1" t="s">
        <v>37</v>
      </c>
      <c r="D402" s="1" t="s">
        <v>24</v>
      </c>
      <c r="E402" s="2">
        <v>45375</v>
      </c>
      <c r="F402" s="7">
        <v>3.8194444444444448E-2</v>
      </c>
      <c r="G402" s="1" t="s">
        <v>35</v>
      </c>
      <c r="H402" t="s">
        <v>620</v>
      </c>
      <c r="I402" t="s">
        <v>639</v>
      </c>
      <c r="J402" t="s">
        <v>663</v>
      </c>
    </row>
    <row r="403" spans="1:10" x14ac:dyDescent="0.3">
      <c r="A403" s="1" t="s">
        <v>323</v>
      </c>
      <c r="B403" s="1" t="s">
        <v>27</v>
      </c>
      <c r="C403" s="1" t="s">
        <v>37</v>
      </c>
      <c r="D403" s="1" t="s">
        <v>288</v>
      </c>
      <c r="E403" s="2">
        <v>45375</v>
      </c>
      <c r="F403" s="7">
        <v>0.81458333333333333</v>
      </c>
      <c r="G403" s="1" t="s">
        <v>35</v>
      </c>
      <c r="H403" t="s">
        <v>620</v>
      </c>
      <c r="I403" t="s">
        <v>658</v>
      </c>
      <c r="J403" t="s">
        <v>664</v>
      </c>
    </row>
    <row r="404" spans="1:10" x14ac:dyDescent="0.3">
      <c r="A404" s="1" t="s">
        <v>478</v>
      </c>
      <c r="B404" s="1" t="s">
        <v>30</v>
      </c>
      <c r="C404" s="1" t="s">
        <v>37</v>
      </c>
      <c r="D404" s="1" t="s">
        <v>396</v>
      </c>
      <c r="E404" s="2">
        <v>45375</v>
      </c>
      <c r="F404" s="7">
        <v>0.28055555555555556</v>
      </c>
      <c r="G404" s="1" t="s">
        <v>35</v>
      </c>
      <c r="H404" t="s">
        <v>620</v>
      </c>
      <c r="I404" t="s">
        <v>636</v>
      </c>
      <c r="J404" t="s">
        <v>660</v>
      </c>
    </row>
    <row r="405" spans="1:10" x14ac:dyDescent="0.3">
      <c r="A405" s="1" t="s">
        <v>480</v>
      </c>
      <c r="B405" s="1" t="s">
        <v>27</v>
      </c>
      <c r="C405" s="1" t="s">
        <v>28</v>
      </c>
      <c r="D405" s="1" t="s">
        <v>396</v>
      </c>
      <c r="E405" s="2">
        <v>45375</v>
      </c>
      <c r="F405" s="7">
        <v>0.58888888888888891</v>
      </c>
      <c r="G405" s="1" t="s">
        <v>35</v>
      </c>
      <c r="H405" t="s">
        <v>620</v>
      </c>
      <c r="I405" t="s">
        <v>654</v>
      </c>
      <c r="J405" t="s">
        <v>666</v>
      </c>
    </row>
    <row r="406" spans="1:10" x14ac:dyDescent="0.3">
      <c r="A406" s="1" t="s">
        <v>122</v>
      </c>
      <c r="B406" s="1" t="s">
        <v>44</v>
      </c>
      <c r="C406" s="1" t="s">
        <v>23</v>
      </c>
      <c r="D406" s="1" t="s">
        <v>24</v>
      </c>
      <c r="E406" s="2">
        <v>45374</v>
      </c>
      <c r="F406" s="7">
        <v>0.24652777777777779</v>
      </c>
      <c r="G406" s="1" t="s">
        <v>39</v>
      </c>
      <c r="H406" t="s">
        <v>620</v>
      </c>
      <c r="I406" t="s">
        <v>635</v>
      </c>
      <c r="J406" t="s">
        <v>659</v>
      </c>
    </row>
    <row r="407" spans="1:10" x14ac:dyDescent="0.3">
      <c r="A407" s="1" t="s">
        <v>204</v>
      </c>
      <c r="B407" s="1" t="s">
        <v>30</v>
      </c>
      <c r="C407" s="1" t="s">
        <v>31</v>
      </c>
      <c r="D407" s="1" t="s">
        <v>164</v>
      </c>
      <c r="E407" s="2">
        <v>45374</v>
      </c>
      <c r="F407" s="7">
        <v>0.84097222222222223</v>
      </c>
      <c r="G407" s="1" t="s">
        <v>39</v>
      </c>
      <c r="H407" t="s">
        <v>620</v>
      </c>
      <c r="I407" t="s">
        <v>644</v>
      </c>
      <c r="J407" t="s">
        <v>668</v>
      </c>
    </row>
    <row r="408" spans="1:10" x14ac:dyDescent="0.3">
      <c r="A408" s="1" t="s">
        <v>537</v>
      </c>
      <c r="B408" s="1" t="s">
        <v>22</v>
      </c>
      <c r="C408" s="1" t="s">
        <v>65</v>
      </c>
      <c r="D408" s="1" t="s">
        <v>495</v>
      </c>
      <c r="E408" s="2">
        <v>45374</v>
      </c>
      <c r="F408" s="7">
        <v>0.17291666666666666</v>
      </c>
      <c r="G408" s="1" t="s">
        <v>39</v>
      </c>
      <c r="H408" t="s">
        <v>620</v>
      </c>
      <c r="I408" t="s">
        <v>657</v>
      </c>
      <c r="J408" t="s">
        <v>659</v>
      </c>
    </row>
    <row r="409" spans="1:10" x14ac:dyDescent="0.3">
      <c r="A409" s="1" t="s">
        <v>334</v>
      </c>
      <c r="B409" s="1" t="s">
        <v>44</v>
      </c>
      <c r="C409" s="1" t="s">
        <v>37</v>
      </c>
      <c r="D409" s="1" t="s">
        <v>288</v>
      </c>
      <c r="E409" s="2">
        <v>45372</v>
      </c>
      <c r="F409" s="7">
        <v>0.3923611111111111</v>
      </c>
      <c r="G409" s="1" t="s">
        <v>45</v>
      </c>
      <c r="H409" t="s">
        <v>620</v>
      </c>
      <c r="I409" t="s">
        <v>638</v>
      </c>
      <c r="J409" t="s">
        <v>662</v>
      </c>
    </row>
    <row r="410" spans="1:10" x14ac:dyDescent="0.3">
      <c r="A410" s="1" t="s">
        <v>124</v>
      </c>
      <c r="B410" s="1" t="s">
        <v>34</v>
      </c>
      <c r="C410" s="1" t="s">
        <v>65</v>
      </c>
      <c r="D410" s="1" t="s">
        <v>24</v>
      </c>
      <c r="E410" s="2">
        <v>45371</v>
      </c>
      <c r="F410" s="7">
        <v>0.93541666666666667</v>
      </c>
      <c r="G410" s="1" t="s">
        <v>25</v>
      </c>
      <c r="H410" t="s">
        <v>620</v>
      </c>
      <c r="I410" t="s">
        <v>653</v>
      </c>
      <c r="J410" t="s">
        <v>669</v>
      </c>
    </row>
    <row r="411" spans="1:10" x14ac:dyDescent="0.3">
      <c r="A411" s="1" t="s">
        <v>172</v>
      </c>
      <c r="B411" s="1" t="s">
        <v>30</v>
      </c>
      <c r="C411" s="1" t="s">
        <v>28</v>
      </c>
      <c r="D411" s="1" t="s">
        <v>164</v>
      </c>
      <c r="E411" s="2">
        <v>45371</v>
      </c>
      <c r="F411" s="7">
        <v>0.9375</v>
      </c>
      <c r="G411" s="1" t="s">
        <v>25</v>
      </c>
      <c r="H411" t="s">
        <v>620</v>
      </c>
      <c r="I411" t="s">
        <v>653</v>
      </c>
      <c r="J411" t="s">
        <v>669</v>
      </c>
    </row>
    <row r="412" spans="1:10" x14ac:dyDescent="0.3">
      <c r="A412" s="1" t="s">
        <v>222</v>
      </c>
      <c r="B412" s="1" t="s">
        <v>30</v>
      </c>
      <c r="C412" s="1" t="s">
        <v>31</v>
      </c>
      <c r="D412" s="1" t="s">
        <v>164</v>
      </c>
      <c r="E412" s="2">
        <v>45370</v>
      </c>
      <c r="F412" s="7">
        <v>0.71875</v>
      </c>
      <c r="G412" s="1" t="s">
        <v>32</v>
      </c>
      <c r="H412" t="s">
        <v>620</v>
      </c>
      <c r="I412" t="s">
        <v>652</v>
      </c>
      <c r="J412" t="s">
        <v>670</v>
      </c>
    </row>
    <row r="413" spans="1:10" x14ac:dyDescent="0.3">
      <c r="A413" s="1" t="s">
        <v>397</v>
      </c>
      <c r="B413" s="1" t="s">
        <v>34</v>
      </c>
      <c r="C413" s="1" t="s">
        <v>37</v>
      </c>
      <c r="D413" s="1" t="s">
        <v>396</v>
      </c>
      <c r="E413" s="2">
        <v>45370</v>
      </c>
      <c r="F413" s="7">
        <v>0.3263888888888889</v>
      </c>
      <c r="G413" s="1" t="s">
        <v>32</v>
      </c>
      <c r="H413" t="s">
        <v>620</v>
      </c>
      <c r="I413" t="s">
        <v>648</v>
      </c>
      <c r="J413" t="s">
        <v>660</v>
      </c>
    </row>
    <row r="414" spans="1:10" x14ac:dyDescent="0.3">
      <c r="A414" s="1" t="s">
        <v>588</v>
      </c>
      <c r="B414" s="1" t="s">
        <v>27</v>
      </c>
      <c r="C414" s="1" t="s">
        <v>37</v>
      </c>
      <c r="D414" s="1" t="s">
        <v>495</v>
      </c>
      <c r="E414" s="2">
        <v>45370</v>
      </c>
      <c r="F414" s="7">
        <v>0.66874999999999996</v>
      </c>
      <c r="G414" s="1" t="s">
        <v>32</v>
      </c>
      <c r="H414" t="s">
        <v>620</v>
      </c>
      <c r="I414" t="s">
        <v>651</v>
      </c>
      <c r="J414" t="s">
        <v>670</v>
      </c>
    </row>
    <row r="415" spans="1:10" x14ac:dyDescent="0.3">
      <c r="A415" s="1" t="s">
        <v>284</v>
      </c>
      <c r="B415" s="1" t="s">
        <v>22</v>
      </c>
      <c r="C415" s="1" t="s">
        <v>65</v>
      </c>
      <c r="D415" s="1" t="s">
        <v>164</v>
      </c>
      <c r="E415" s="2">
        <v>45369</v>
      </c>
      <c r="F415" s="7">
        <v>0.67152777777777772</v>
      </c>
      <c r="G415" s="1" t="s">
        <v>42</v>
      </c>
      <c r="H415" t="s">
        <v>620</v>
      </c>
      <c r="I415" t="s">
        <v>651</v>
      </c>
      <c r="J415" t="s">
        <v>670</v>
      </c>
    </row>
    <row r="416" spans="1:10" x14ac:dyDescent="0.3">
      <c r="A416" s="1" t="s">
        <v>521</v>
      </c>
      <c r="B416" s="1" t="s">
        <v>30</v>
      </c>
      <c r="C416" s="1" t="s">
        <v>65</v>
      </c>
      <c r="D416" s="1" t="s">
        <v>495</v>
      </c>
      <c r="E416" s="2">
        <v>45369</v>
      </c>
      <c r="F416" s="7">
        <v>0.20416666666666666</v>
      </c>
      <c r="G416" s="1" t="s">
        <v>42</v>
      </c>
      <c r="H416" t="s">
        <v>620</v>
      </c>
      <c r="I416" t="s">
        <v>657</v>
      </c>
      <c r="J416" t="s">
        <v>659</v>
      </c>
    </row>
    <row r="417" spans="1:10" x14ac:dyDescent="0.3">
      <c r="A417" s="1" t="s">
        <v>535</v>
      </c>
      <c r="B417" s="1" t="s">
        <v>30</v>
      </c>
      <c r="C417" s="1" t="s">
        <v>37</v>
      </c>
      <c r="D417" s="1" t="s">
        <v>495</v>
      </c>
      <c r="E417" s="2">
        <v>45368</v>
      </c>
      <c r="F417" s="7">
        <v>0.86875000000000002</v>
      </c>
      <c r="G417" s="1" t="s">
        <v>35</v>
      </c>
      <c r="H417" t="s">
        <v>620</v>
      </c>
      <c r="I417" t="s">
        <v>644</v>
      </c>
      <c r="J417" t="s">
        <v>668</v>
      </c>
    </row>
    <row r="418" spans="1:10" x14ac:dyDescent="0.3">
      <c r="A418" s="1" t="s">
        <v>48</v>
      </c>
      <c r="B418" s="1" t="s">
        <v>27</v>
      </c>
      <c r="C418" s="1" t="s">
        <v>31</v>
      </c>
      <c r="D418" s="1" t="s">
        <v>24</v>
      </c>
      <c r="E418" s="2">
        <v>45367</v>
      </c>
      <c r="F418" s="7">
        <v>0.56874999999999998</v>
      </c>
      <c r="G418" s="1" t="s">
        <v>39</v>
      </c>
      <c r="H418" t="s">
        <v>620</v>
      </c>
      <c r="I418" t="s">
        <v>643</v>
      </c>
      <c r="J418" t="s">
        <v>667</v>
      </c>
    </row>
    <row r="419" spans="1:10" x14ac:dyDescent="0.3">
      <c r="A419" s="1" t="s">
        <v>285</v>
      </c>
      <c r="B419" s="1" t="s">
        <v>27</v>
      </c>
      <c r="C419" s="1" t="s">
        <v>23</v>
      </c>
      <c r="D419" s="1" t="s">
        <v>164</v>
      </c>
      <c r="E419" s="2">
        <v>45365</v>
      </c>
      <c r="F419" s="7">
        <v>0.38958333333333334</v>
      </c>
      <c r="G419" s="1" t="s">
        <v>45</v>
      </c>
      <c r="H419" t="s">
        <v>620</v>
      </c>
      <c r="I419" t="s">
        <v>638</v>
      </c>
      <c r="J419" t="s">
        <v>662</v>
      </c>
    </row>
    <row r="420" spans="1:10" x14ac:dyDescent="0.3">
      <c r="A420" s="1" t="s">
        <v>372</v>
      </c>
      <c r="B420" s="1" t="s">
        <v>34</v>
      </c>
      <c r="C420" s="1" t="s">
        <v>37</v>
      </c>
      <c r="D420" s="1" t="s">
        <v>288</v>
      </c>
      <c r="E420" s="2">
        <v>45365</v>
      </c>
      <c r="F420" s="7">
        <v>0.48749999999999999</v>
      </c>
      <c r="G420" s="1" t="s">
        <v>45</v>
      </c>
      <c r="H420" t="s">
        <v>620</v>
      </c>
      <c r="I420" t="s">
        <v>646</v>
      </c>
      <c r="J420" t="s">
        <v>665</v>
      </c>
    </row>
    <row r="421" spans="1:10" x14ac:dyDescent="0.3">
      <c r="A421" s="1" t="s">
        <v>572</v>
      </c>
      <c r="B421" s="1" t="s">
        <v>34</v>
      </c>
      <c r="C421" s="1" t="s">
        <v>28</v>
      </c>
      <c r="D421" s="1" t="s">
        <v>495</v>
      </c>
      <c r="E421" s="2">
        <v>45365</v>
      </c>
      <c r="F421" s="7">
        <v>0.64444444444444449</v>
      </c>
      <c r="G421" s="1" t="s">
        <v>45</v>
      </c>
      <c r="H421" t="s">
        <v>620</v>
      </c>
      <c r="I421" t="s">
        <v>642</v>
      </c>
      <c r="J421" t="s">
        <v>666</v>
      </c>
    </row>
    <row r="422" spans="1:10" x14ac:dyDescent="0.3">
      <c r="A422" s="1" t="s">
        <v>351</v>
      </c>
      <c r="B422" s="1" t="s">
        <v>27</v>
      </c>
      <c r="C422" s="1" t="s">
        <v>65</v>
      </c>
      <c r="D422" s="1" t="s">
        <v>288</v>
      </c>
      <c r="E422" s="2">
        <v>45364</v>
      </c>
      <c r="F422" s="7">
        <v>0.20555555555555555</v>
      </c>
      <c r="G422" s="1" t="s">
        <v>25</v>
      </c>
      <c r="H422" t="s">
        <v>620</v>
      </c>
      <c r="I422" t="s">
        <v>657</v>
      </c>
      <c r="J422" t="s">
        <v>659</v>
      </c>
    </row>
    <row r="423" spans="1:10" x14ac:dyDescent="0.3">
      <c r="A423" s="1" t="s">
        <v>472</v>
      </c>
      <c r="B423" s="1" t="s">
        <v>34</v>
      </c>
      <c r="C423" s="1" t="s">
        <v>23</v>
      </c>
      <c r="D423" s="1" t="s">
        <v>396</v>
      </c>
      <c r="E423" s="2">
        <v>45364</v>
      </c>
      <c r="F423" s="7">
        <v>0.30763888888888891</v>
      </c>
      <c r="G423" s="1" t="s">
        <v>25</v>
      </c>
      <c r="H423" t="s">
        <v>620</v>
      </c>
      <c r="I423" t="s">
        <v>648</v>
      </c>
      <c r="J423" t="s">
        <v>660</v>
      </c>
    </row>
    <row r="424" spans="1:10" x14ac:dyDescent="0.3">
      <c r="A424" s="1" t="s">
        <v>527</v>
      </c>
      <c r="B424" s="1" t="s">
        <v>30</v>
      </c>
      <c r="C424" s="1" t="s">
        <v>31</v>
      </c>
      <c r="D424" s="1" t="s">
        <v>495</v>
      </c>
      <c r="E424" s="2">
        <v>45364</v>
      </c>
      <c r="F424" s="7">
        <v>6.1805555555555558E-2</v>
      </c>
      <c r="G424" s="1" t="s">
        <v>25</v>
      </c>
      <c r="H424" t="s">
        <v>620</v>
      </c>
      <c r="I424" t="s">
        <v>656</v>
      </c>
      <c r="J424" t="s">
        <v>663</v>
      </c>
    </row>
    <row r="425" spans="1:10" x14ac:dyDescent="0.3">
      <c r="A425" s="1" t="s">
        <v>271</v>
      </c>
      <c r="B425" s="1" t="s">
        <v>44</v>
      </c>
      <c r="C425" s="1" t="s">
        <v>23</v>
      </c>
      <c r="D425" s="1" t="s">
        <v>164</v>
      </c>
      <c r="E425" s="2">
        <v>45363</v>
      </c>
      <c r="F425" s="7">
        <v>3.4027777777777775E-2</v>
      </c>
      <c r="G425" s="1" t="s">
        <v>32</v>
      </c>
      <c r="H425" t="s">
        <v>620</v>
      </c>
      <c r="I425" t="s">
        <v>639</v>
      </c>
      <c r="J425" t="s">
        <v>663</v>
      </c>
    </row>
    <row r="426" spans="1:10" x14ac:dyDescent="0.3">
      <c r="A426" s="1" t="s">
        <v>55</v>
      </c>
      <c r="B426" s="1" t="s">
        <v>44</v>
      </c>
      <c r="C426" s="1" t="s">
        <v>31</v>
      </c>
      <c r="D426" s="1" t="s">
        <v>24</v>
      </c>
      <c r="E426" s="2">
        <v>45362</v>
      </c>
      <c r="F426" s="7">
        <v>0.45833333333333331</v>
      </c>
      <c r="G426" s="1" t="s">
        <v>42</v>
      </c>
      <c r="H426" t="s">
        <v>620</v>
      </c>
      <c r="I426" t="s">
        <v>646</v>
      </c>
      <c r="J426" t="s">
        <v>665</v>
      </c>
    </row>
    <row r="427" spans="1:10" x14ac:dyDescent="0.3">
      <c r="A427" s="1" t="s">
        <v>260</v>
      </c>
      <c r="B427" s="1" t="s">
        <v>22</v>
      </c>
      <c r="C427" s="1" t="s">
        <v>28</v>
      </c>
      <c r="D427" s="1" t="s">
        <v>164</v>
      </c>
      <c r="E427" s="2">
        <v>45362</v>
      </c>
      <c r="F427" s="7">
        <v>0.69513888888888886</v>
      </c>
      <c r="G427" s="1" t="s">
        <v>42</v>
      </c>
      <c r="H427" t="s">
        <v>620</v>
      </c>
      <c r="I427" t="s">
        <v>651</v>
      </c>
      <c r="J427" t="s">
        <v>670</v>
      </c>
    </row>
    <row r="428" spans="1:10" x14ac:dyDescent="0.3">
      <c r="A428" s="1" t="s">
        <v>367</v>
      </c>
      <c r="B428" s="1" t="s">
        <v>27</v>
      </c>
      <c r="C428" s="1" t="s">
        <v>31</v>
      </c>
      <c r="D428" s="1" t="s">
        <v>288</v>
      </c>
      <c r="E428" s="2">
        <v>45362</v>
      </c>
      <c r="F428" s="7">
        <v>0.33124999999999999</v>
      </c>
      <c r="G428" s="1" t="s">
        <v>42</v>
      </c>
      <c r="H428" t="s">
        <v>620</v>
      </c>
      <c r="I428" t="s">
        <v>648</v>
      </c>
      <c r="J428" t="s">
        <v>660</v>
      </c>
    </row>
    <row r="429" spans="1:10" x14ac:dyDescent="0.3">
      <c r="A429" s="1" t="s">
        <v>69</v>
      </c>
      <c r="B429" s="1" t="s">
        <v>44</v>
      </c>
      <c r="C429" s="1" t="s">
        <v>37</v>
      </c>
      <c r="D429" s="1" t="s">
        <v>24</v>
      </c>
      <c r="E429" s="2">
        <v>45360</v>
      </c>
      <c r="F429" s="7">
        <v>0.37777777777777777</v>
      </c>
      <c r="G429" s="1" t="s">
        <v>39</v>
      </c>
      <c r="H429" t="s">
        <v>620</v>
      </c>
      <c r="I429" t="s">
        <v>638</v>
      </c>
      <c r="J429" t="s">
        <v>662</v>
      </c>
    </row>
    <row r="430" spans="1:10" x14ac:dyDescent="0.3">
      <c r="A430" s="1" t="s">
        <v>107</v>
      </c>
      <c r="B430" s="1" t="s">
        <v>34</v>
      </c>
      <c r="C430" s="1" t="s">
        <v>65</v>
      </c>
      <c r="D430" s="1" t="s">
        <v>24</v>
      </c>
      <c r="E430" s="2">
        <v>45359</v>
      </c>
      <c r="F430" s="7">
        <v>0.78402777777777777</v>
      </c>
      <c r="G430" s="1" t="s">
        <v>51</v>
      </c>
      <c r="H430" t="s">
        <v>620</v>
      </c>
      <c r="I430" t="s">
        <v>640</v>
      </c>
      <c r="J430" t="s">
        <v>664</v>
      </c>
    </row>
    <row r="431" spans="1:10" x14ac:dyDescent="0.3">
      <c r="A431" s="1" t="s">
        <v>147</v>
      </c>
      <c r="B431" s="1" t="s">
        <v>22</v>
      </c>
      <c r="C431" s="1" t="s">
        <v>37</v>
      </c>
      <c r="D431" s="1" t="s">
        <v>24</v>
      </c>
      <c r="E431" s="2">
        <v>45359</v>
      </c>
      <c r="F431" s="7">
        <v>0.15138888888888888</v>
      </c>
      <c r="G431" s="1" t="s">
        <v>51</v>
      </c>
      <c r="H431" t="s">
        <v>620</v>
      </c>
      <c r="I431" t="s">
        <v>647</v>
      </c>
      <c r="J431" t="s">
        <v>661</v>
      </c>
    </row>
    <row r="432" spans="1:10" x14ac:dyDescent="0.3">
      <c r="A432" s="1" t="s">
        <v>212</v>
      </c>
      <c r="B432" s="1" t="s">
        <v>22</v>
      </c>
      <c r="C432" s="1" t="s">
        <v>37</v>
      </c>
      <c r="D432" s="1" t="s">
        <v>164</v>
      </c>
      <c r="E432" s="2">
        <v>45358</v>
      </c>
      <c r="F432" s="7">
        <v>0.13333333333333333</v>
      </c>
      <c r="G432" s="1" t="s">
        <v>45</v>
      </c>
      <c r="H432" t="s">
        <v>620</v>
      </c>
      <c r="I432" t="s">
        <v>647</v>
      </c>
      <c r="J432" t="s">
        <v>661</v>
      </c>
    </row>
    <row r="433" spans="1:10" x14ac:dyDescent="0.3">
      <c r="A433" s="1" t="s">
        <v>332</v>
      </c>
      <c r="B433" s="1" t="s">
        <v>44</v>
      </c>
      <c r="C433" s="1" t="s">
        <v>23</v>
      </c>
      <c r="D433" s="1" t="s">
        <v>288</v>
      </c>
      <c r="E433" s="2">
        <v>45358</v>
      </c>
      <c r="F433" s="7">
        <v>0.98888888888888893</v>
      </c>
      <c r="G433" s="1" t="s">
        <v>45</v>
      </c>
      <c r="H433" t="s">
        <v>620</v>
      </c>
      <c r="I433" t="s">
        <v>645</v>
      </c>
      <c r="J433" t="s">
        <v>669</v>
      </c>
    </row>
    <row r="434" spans="1:10" x14ac:dyDescent="0.3">
      <c r="A434" s="1" t="s">
        <v>29</v>
      </c>
      <c r="B434" s="1" t="s">
        <v>30</v>
      </c>
      <c r="C434" s="1" t="s">
        <v>31</v>
      </c>
      <c r="D434" s="1" t="s">
        <v>24</v>
      </c>
      <c r="E434" s="2">
        <v>45356</v>
      </c>
      <c r="F434" s="7">
        <v>0.10972222222222222</v>
      </c>
      <c r="G434" s="1" t="s">
        <v>32</v>
      </c>
      <c r="H434" t="s">
        <v>620</v>
      </c>
      <c r="I434" t="s">
        <v>637</v>
      </c>
      <c r="J434" t="s">
        <v>661</v>
      </c>
    </row>
    <row r="435" spans="1:10" x14ac:dyDescent="0.3">
      <c r="A435" s="1" t="s">
        <v>391</v>
      </c>
      <c r="B435" s="1" t="s">
        <v>34</v>
      </c>
      <c r="C435" s="1" t="s">
        <v>31</v>
      </c>
      <c r="D435" s="1" t="s">
        <v>288</v>
      </c>
      <c r="E435" s="2">
        <v>45355</v>
      </c>
      <c r="F435" s="7">
        <v>0.18055555555555555</v>
      </c>
      <c r="G435" s="1" t="s">
        <v>42</v>
      </c>
      <c r="H435" t="s">
        <v>620</v>
      </c>
      <c r="I435" t="s">
        <v>657</v>
      </c>
      <c r="J435" t="s">
        <v>659</v>
      </c>
    </row>
    <row r="436" spans="1:10" x14ac:dyDescent="0.3">
      <c r="A436" s="1" t="s">
        <v>68</v>
      </c>
      <c r="B436" s="1" t="s">
        <v>30</v>
      </c>
      <c r="C436" s="1" t="s">
        <v>65</v>
      </c>
      <c r="D436" s="1" t="s">
        <v>24</v>
      </c>
      <c r="E436" s="2">
        <v>45353</v>
      </c>
      <c r="F436" s="7">
        <v>0.67708333333333337</v>
      </c>
      <c r="G436" s="1" t="s">
        <v>39</v>
      </c>
      <c r="H436" t="s">
        <v>620</v>
      </c>
      <c r="I436" t="s">
        <v>651</v>
      </c>
      <c r="J436" t="s">
        <v>670</v>
      </c>
    </row>
    <row r="437" spans="1:10" x14ac:dyDescent="0.3">
      <c r="A437" s="1" t="s">
        <v>106</v>
      </c>
      <c r="B437" s="1" t="s">
        <v>22</v>
      </c>
      <c r="C437" s="1" t="s">
        <v>23</v>
      </c>
      <c r="D437" s="1" t="s">
        <v>24</v>
      </c>
      <c r="E437" s="2">
        <v>45352</v>
      </c>
      <c r="F437" s="7">
        <v>0.99375000000000002</v>
      </c>
      <c r="G437" s="1" t="s">
        <v>51</v>
      </c>
      <c r="H437" t="s">
        <v>620</v>
      </c>
      <c r="I437" t="s">
        <v>645</v>
      </c>
      <c r="J437" t="s">
        <v>669</v>
      </c>
    </row>
    <row r="438" spans="1:10" x14ac:dyDescent="0.3">
      <c r="A438" s="1" t="s">
        <v>242</v>
      </c>
      <c r="B438" s="1" t="s">
        <v>34</v>
      </c>
      <c r="C438" s="1" t="s">
        <v>37</v>
      </c>
      <c r="D438" s="1" t="s">
        <v>164</v>
      </c>
      <c r="E438" s="2">
        <v>45352</v>
      </c>
      <c r="F438" s="7">
        <v>0.95138888888888884</v>
      </c>
      <c r="G438" s="1" t="s">
        <v>51</v>
      </c>
      <c r="H438" t="s">
        <v>620</v>
      </c>
      <c r="I438" t="s">
        <v>653</v>
      </c>
      <c r="J438" t="s">
        <v>669</v>
      </c>
    </row>
    <row r="439" spans="1:10" x14ac:dyDescent="0.3">
      <c r="A439" s="1" t="s">
        <v>476</v>
      </c>
      <c r="B439" s="1" t="s">
        <v>22</v>
      </c>
      <c r="C439" s="1" t="s">
        <v>23</v>
      </c>
      <c r="D439" s="1" t="s">
        <v>396</v>
      </c>
      <c r="E439" s="2">
        <v>45352</v>
      </c>
      <c r="F439" s="7">
        <v>0.76736111111111116</v>
      </c>
      <c r="G439" s="1" t="s">
        <v>51</v>
      </c>
      <c r="H439" t="s">
        <v>620</v>
      </c>
      <c r="I439" t="s">
        <v>640</v>
      </c>
      <c r="J439" t="s">
        <v>664</v>
      </c>
    </row>
    <row r="440" spans="1:10" x14ac:dyDescent="0.3">
      <c r="A440" s="1" t="s">
        <v>504</v>
      </c>
      <c r="B440" s="1" t="s">
        <v>27</v>
      </c>
      <c r="C440" s="1" t="s">
        <v>28</v>
      </c>
      <c r="D440" s="1" t="s">
        <v>495</v>
      </c>
      <c r="E440" s="2">
        <v>45352</v>
      </c>
      <c r="F440" s="7">
        <v>0.95</v>
      </c>
      <c r="G440" s="1" t="s">
        <v>51</v>
      </c>
      <c r="H440" t="s">
        <v>620</v>
      </c>
      <c r="I440" t="s">
        <v>653</v>
      </c>
      <c r="J440" t="s">
        <v>669</v>
      </c>
    </row>
    <row r="441" spans="1:10" x14ac:dyDescent="0.3">
      <c r="A441" s="1" t="s">
        <v>198</v>
      </c>
      <c r="B441" s="1" t="s">
        <v>30</v>
      </c>
      <c r="C441" s="1" t="s">
        <v>23</v>
      </c>
      <c r="D441" s="1" t="s">
        <v>164</v>
      </c>
      <c r="E441" s="2">
        <v>45351</v>
      </c>
      <c r="F441" s="7">
        <v>0.43472222222222223</v>
      </c>
      <c r="G441" s="1" t="s">
        <v>45</v>
      </c>
      <c r="H441" t="s">
        <v>627</v>
      </c>
      <c r="I441" t="s">
        <v>641</v>
      </c>
      <c r="J441" t="s">
        <v>665</v>
      </c>
    </row>
    <row r="442" spans="1:10" x14ac:dyDescent="0.3">
      <c r="A442" s="1" t="s">
        <v>407</v>
      </c>
      <c r="B442" s="1" t="s">
        <v>44</v>
      </c>
      <c r="C442" s="1" t="s">
        <v>31</v>
      </c>
      <c r="D442" s="1" t="s">
        <v>396</v>
      </c>
      <c r="E442" s="2">
        <v>45351</v>
      </c>
      <c r="F442" s="7">
        <v>0.64444444444444449</v>
      </c>
      <c r="G442" s="1" t="s">
        <v>45</v>
      </c>
      <c r="H442" t="s">
        <v>627</v>
      </c>
      <c r="I442" t="s">
        <v>642</v>
      </c>
      <c r="J442" t="s">
        <v>666</v>
      </c>
    </row>
    <row r="443" spans="1:10" x14ac:dyDescent="0.3">
      <c r="A443" s="1" t="s">
        <v>269</v>
      </c>
      <c r="B443" s="1" t="s">
        <v>30</v>
      </c>
      <c r="C443" s="1" t="s">
        <v>23</v>
      </c>
      <c r="D443" s="1" t="s">
        <v>164</v>
      </c>
      <c r="E443" s="2">
        <v>45350</v>
      </c>
      <c r="F443" s="7">
        <v>0.40972222222222221</v>
      </c>
      <c r="G443" s="1" t="s">
        <v>25</v>
      </c>
      <c r="H443" t="s">
        <v>627</v>
      </c>
      <c r="I443" t="s">
        <v>638</v>
      </c>
      <c r="J443" t="s">
        <v>662</v>
      </c>
    </row>
    <row r="444" spans="1:10" x14ac:dyDescent="0.3">
      <c r="A444" s="1" t="s">
        <v>568</v>
      </c>
      <c r="B444" s="1" t="s">
        <v>44</v>
      </c>
      <c r="C444" s="1" t="s">
        <v>65</v>
      </c>
      <c r="D444" s="1" t="s">
        <v>495</v>
      </c>
      <c r="E444" s="2">
        <v>45350</v>
      </c>
      <c r="F444" s="7">
        <v>0.57847222222222228</v>
      </c>
      <c r="G444" s="1" t="s">
        <v>25</v>
      </c>
      <c r="H444" t="s">
        <v>627</v>
      </c>
      <c r="I444" t="s">
        <v>643</v>
      </c>
      <c r="J444" t="s">
        <v>667</v>
      </c>
    </row>
    <row r="445" spans="1:10" x14ac:dyDescent="0.3">
      <c r="A445" s="1" t="s">
        <v>125</v>
      </c>
      <c r="B445" s="1" t="s">
        <v>22</v>
      </c>
      <c r="C445" s="1" t="s">
        <v>37</v>
      </c>
      <c r="D445" s="1" t="s">
        <v>24</v>
      </c>
      <c r="E445" s="2">
        <v>45349</v>
      </c>
      <c r="F445" s="7">
        <v>0.91111111111111109</v>
      </c>
      <c r="G445" s="1" t="s">
        <v>32</v>
      </c>
      <c r="H445" t="s">
        <v>627</v>
      </c>
      <c r="I445" t="s">
        <v>649</v>
      </c>
      <c r="J445" t="s">
        <v>668</v>
      </c>
    </row>
    <row r="446" spans="1:10" x14ac:dyDescent="0.3">
      <c r="A446" s="1" t="s">
        <v>469</v>
      </c>
      <c r="B446" s="1" t="s">
        <v>27</v>
      </c>
      <c r="C446" s="1" t="s">
        <v>31</v>
      </c>
      <c r="D446" s="1" t="s">
        <v>396</v>
      </c>
      <c r="E446" s="2">
        <v>45349</v>
      </c>
      <c r="F446" s="7">
        <v>0.32222222222222224</v>
      </c>
      <c r="G446" s="1" t="s">
        <v>32</v>
      </c>
      <c r="H446" t="s">
        <v>627</v>
      </c>
      <c r="I446" t="s">
        <v>648</v>
      </c>
      <c r="J446" t="s">
        <v>660</v>
      </c>
    </row>
    <row r="447" spans="1:10" x14ac:dyDescent="0.3">
      <c r="A447" s="1" t="s">
        <v>585</v>
      </c>
      <c r="B447" s="1" t="s">
        <v>30</v>
      </c>
      <c r="C447" s="1" t="s">
        <v>31</v>
      </c>
      <c r="D447" s="1" t="s">
        <v>495</v>
      </c>
      <c r="E447" s="2">
        <v>45349</v>
      </c>
      <c r="F447" s="7">
        <v>0.55902777777777779</v>
      </c>
      <c r="G447" s="1" t="s">
        <v>32</v>
      </c>
      <c r="H447" t="s">
        <v>627</v>
      </c>
      <c r="I447" t="s">
        <v>643</v>
      </c>
      <c r="J447" t="s">
        <v>667</v>
      </c>
    </row>
    <row r="448" spans="1:10" x14ac:dyDescent="0.3">
      <c r="A448" s="1" t="s">
        <v>140</v>
      </c>
      <c r="B448" s="1" t="s">
        <v>27</v>
      </c>
      <c r="C448" s="1" t="s">
        <v>65</v>
      </c>
      <c r="D448" s="1" t="s">
        <v>24</v>
      </c>
      <c r="E448" s="2">
        <v>45347</v>
      </c>
      <c r="F448" s="7">
        <v>0.40208333333333335</v>
      </c>
      <c r="G448" s="1" t="s">
        <v>35</v>
      </c>
      <c r="H448" t="s">
        <v>627</v>
      </c>
      <c r="I448" t="s">
        <v>638</v>
      </c>
      <c r="J448" t="s">
        <v>662</v>
      </c>
    </row>
    <row r="449" spans="1:10" x14ac:dyDescent="0.3">
      <c r="A449" s="1" t="s">
        <v>394</v>
      </c>
      <c r="B449" s="1" t="s">
        <v>30</v>
      </c>
      <c r="C449" s="1" t="s">
        <v>65</v>
      </c>
      <c r="D449" s="1" t="s">
        <v>288</v>
      </c>
      <c r="E449" s="2">
        <v>45347</v>
      </c>
      <c r="F449" s="7">
        <v>0.73611111111111116</v>
      </c>
      <c r="G449" s="1" t="s">
        <v>35</v>
      </c>
      <c r="H449" t="s">
        <v>627</v>
      </c>
      <c r="I449" t="s">
        <v>652</v>
      </c>
      <c r="J449" t="s">
        <v>670</v>
      </c>
    </row>
    <row r="450" spans="1:10" x14ac:dyDescent="0.3">
      <c r="A450" s="1" t="s">
        <v>304</v>
      </c>
      <c r="B450" s="1" t="s">
        <v>27</v>
      </c>
      <c r="C450" s="1" t="s">
        <v>65</v>
      </c>
      <c r="D450" s="1" t="s">
        <v>288</v>
      </c>
      <c r="E450" s="2">
        <v>45344</v>
      </c>
      <c r="F450" s="7">
        <v>0.73124999999999996</v>
      </c>
      <c r="G450" s="1" t="s">
        <v>45</v>
      </c>
      <c r="H450" t="s">
        <v>627</v>
      </c>
      <c r="I450" t="s">
        <v>652</v>
      </c>
      <c r="J450" t="s">
        <v>670</v>
      </c>
    </row>
    <row r="451" spans="1:10" x14ac:dyDescent="0.3">
      <c r="A451" s="1" t="s">
        <v>574</v>
      </c>
      <c r="B451" s="1" t="s">
        <v>34</v>
      </c>
      <c r="C451" s="1" t="s">
        <v>28</v>
      </c>
      <c r="D451" s="1" t="s">
        <v>495</v>
      </c>
      <c r="E451" s="2">
        <v>45344</v>
      </c>
      <c r="F451" s="7">
        <v>0.15</v>
      </c>
      <c r="G451" s="1" t="s">
        <v>45</v>
      </c>
      <c r="H451" t="s">
        <v>627</v>
      </c>
      <c r="I451" t="s">
        <v>647</v>
      </c>
      <c r="J451" t="s">
        <v>661</v>
      </c>
    </row>
    <row r="452" spans="1:10" x14ac:dyDescent="0.3">
      <c r="A452" s="1" t="s">
        <v>510</v>
      </c>
      <c r="B452" s="1" t="s">
        <v>22</v>
      </c>
      <c r="C452" s="1" t="s">
        <v>37</v>
      </c>
      <c r="D452" s="1" t="s">
        <v>495</v>
      </c>
      <c r="E452" s="2">
        <v>45343</v>
      </c>
      <c r="F452" s="7">
        <v>0.25</v>
      </c>
      <c r="G452" s="1" t="s">
        <v>25</v>
      </c>
      <c r="H452" t="s">
        <v>627</v>
      </c>
      <c r="I452" t="s">
        <v>636</v>
      </c>
      <c r="J452" t="s">
        <v>660</v>
      </c>
    </row>
    <row r="453" spans="1:10" x14ac:dyDescent="0.3">
      <c r="A453" s="1" t="s">
        <v>575</v>
      </c>
      <c r="B453" s="1" t="s">
        <v>44</v>
      </c>
      <c r="C453" s="1" t="s">
        <v>31</v>
      </c>
      <c r="D453" s="1" t="s">
        <v>495</v>
      </c>
      <c r="E453" s="2">
        <v>45343</v>
      </c>
      <c r="F453" s="7">
        <v>0.63888888888888884</v>
      </c>
      <c r="G453" s="1" t="s">
        <v>25</v>
      </c>
      <c r="H453" t="s">
        <v>627</v>
      </c>
      <c r="I453" t="s">
        <v>642</v>
      </c>
      <c r="J453" t="s">
        <v>666</v>
      </c>
    </row>
    <row r="454" spans="1:10" x14ac:dyDescent="0.3">
      <c r="A454" s="1" t="s">
        <v>155</v>
      </c>
      <c r="B454" s="1" t="s">
        <v>44</v>
      </c>
      <c r="C454" s="1" t="s">
        <v>65</v>
      </c>
      <c r="D454" s="1" t="s">
        <v>24</v>
      </c>
      <c r="E454" s="2">
        <v>45342</v>
      </c>
      <c r="F454" s="7">
        <v>0.36458333333333331</v>
      </c>
      <c r="G454" s="1" t="s">
        <v>32</v>
      </c>
      <c r="H454" t="s">
        <v>627</v>
      </c>
      <c r="I454" t="s">
        <v>650</v>
      </c>
      <c r="J454" t="s">
        <v>662</v>
      </c>
    </row>
    <row r="455" spans="1:10" x14ac:dyDescent="0.3">
      <c r="A455" s="1" t="s">
        <v>250</v>
      </c>
      <c r="B455" s="1" t="s">
        <v>27</v>
      </c>
      <c r="C455" s="1" t="s">
        <v>28</v>
      </c>
      <c r="D455" s="1" t="s">
        <v>164</v>
      </c>
      <c r="E455" s="2">
        <v>45342</v>
      </c>
      <c r="F455" s="7">
        <v>0.87291666666666667</v>
      </c>
      <c r="G455" s="1" t="s">
        <v>32</v>
      </c>
      <c r="H455" t="s">
        <v>627</v>
      </c>
      <c r="I455" t="s">
        <v>644</v>
      </c>
      <c r="J455" t="s">
        <v>668</v>
      </c>
    </row>
    <row r="456" spans="1:10" x14ac:dyDescent="0.3">
      <c r="A456" s="1" t="s">
        <v>248</v>
      </c>
      <c r="B456" s="1" t="s">
        <v>44</v>
      </c>
      <c r="C456" s="1" t="s">
        <v>37</v>
      </c>
      <c r="D456" s="1" t="s">
        <v>164</v>
      </c>
      <c r="E456" s="2">
        <v>45341</v>
      </c>
      <c r="F456" s="7">
        <v>0.67986111111111114</v>
      </c>
      <c r="G456" s="1" t="s">
        <v>42</v>
      </c>
      <c r="H456" t="s">
        <v>627</v>
      </c>
      <c r="I456" t="s">
        <v>651</v>
      </c>
      <c r="J456" t="s">
        <v>670</v>
      </c>
    </row>
    <row r="457" spans="1:10" x14ac:dyDescent="0.3">
      <c r="A457" s="1" t="s">
        <v>423</v>
      </c>
      <c r="B457" s="1" t="s">
        <v>27</v>
      </c>
      <c r="C457" s="1" t="s">
        <v>37</v>
      </c>
      <c r="D457" s="1" t="s">
        <v>396</v>
      </c>
      <c r="E457" s="2">
        <v>45341</v>
      </c>
      <c r="F457" s="7">
        <v>0.23402777777777778</v>
      </c>
      <c r="G457" s="1" t="s">
        <v>42</v>
      </c>
      <c r="H457" t="s">
        <v>627</v>
      </c>
      <c r="I457" t="s">
        <v>635</v>
      </c>
      <c r="J457" t="s">
        <v>659</v>
      </c>
    </row>
    <row r="458" spans="1:10" x14ac:dyDescent="0.3">
      <c r="A458" s="1" t="s">
        <v>582</v>
      </c>
      <c r="B458" s="1" t="s">
        <v>34</v>
      </c>
      <c r="C458" s="1" t="s">
        <v>31</v>
      </c>
      <c r="D458" s="1" t="s">
        <v>495</v>
      </c>
      <c r="E458" s="2">
        <v>45340</v>
      </c>
      <c r="F458" s="7">
        <v>0.54861111111111116</v>
      </c>
      <c r="G458" s="1" t="s">
        <v>35</v>
      </c>
      <c r="H458" t="s">
        <v>627</v>
      </c>
      <c r="I458" t="s">
        <v>643</v>
      </c>
      <c r="J458" t="s">
        <v>667</v>
      </c>
    </row>
    <row r="459" spans="1:10" x14ac:dyDescent="0.3">
      <c r="A459" s="1" t="s">
        <v>592</v>
      </c>
      <c r="B459" s="1" t="s">
        <v>34</v>
      </c>
      <c r="C459" s="1" t="s">
        <v>37</v>
      </c>
      <c r="D459" s="1" t="s">
        <v>495</v>
      </c>
      <c r="E459" s="2">
        <v>45340</v>
      </c>
      <c r="F459" s="7">
        <v>0.74097222222222225</v>
      </c>
      <c r="G459" s="1" t="s">
        <v>35</v>
      </c>
      <c r="H459" t="s">
        <v>627</v>
      </c>
      <c r="I459" t="s">
        <v>652</v>
      </c>
      <c r="J459" t="s">
        <v>670</v>
      </c>
    </row>
    <row r="460" spans="1:10" x14ac:dyDescent="0.3">
      <c r="A460" s="1" t="s">
        <v>470</v>
      </c>
      <c r="B460" s="1" t="s">
        <v>30</v>
      </c>
      <c r="C460" s="1" t="s">
        <v>31</v>
      </c>
      <c r="D460" s="1" t="s">
        <v>396</v>
      </c>
      <c r="E460" s="2">
        <v>45339</v>
      </c>
      <c r="F460" s="7">
        <v>0.63124999999999998</v>
      </c>
      <c r="G460" s="1" t="s">
        <v>39</v>
      </c>
      <c r="H460" t="s">
        <v>627</v>
      </c>
      <c r="I460" t="s">
        <v>642</v>
      </c>
      <c r="J460" t="s">
        <v>666</v>
      </c>
    </row>
    <row r="461" spans="1:10" x14ac:dyDescent="0.3">
      <c r="A461" s="1" t="s">
        <v>381</v>
      </c>
      <c r="B461" s="1" t="s">
        <v>27</v>
      </c>
      <c r="C461" s="1" t="s">
        <v>65</v>
      </c>
      <c r="D461" s="1" t="s">
        <v>288</v>
      </c>
      <c r="E461" s="2">
        <v>45338</v>
      </c>
      <c r="F461" s="7">
        <v>0.24652777777777779</v>
      </c>
      <c r="G461" s="1" t="s">
        <v>51</v>
      </c>
      <c r="H461" t="s">
        <v>627</v>
      </c>
      <c r="I461" t="s">
        <v>635</v>
      </c>
      <c r="J461" t="s">
        <v>659</v>
      </c>
    </row>
    <row r="462" spans="1:10" x14ac:dyDescent="0.3">
      <c r="A462" s="1" t="s">
        <v>57</v>
      </c>
      <c r="B462" s="1" t="s">
        <v>44</v>
      </c>
      <c r="C462" s="1" t="s">
        <v>23</v>
      </c>
      <c r="D462" s="1" t="s">
        <v>24</v>
      </c>
      <c r="E462" s="2">
        <v>45337</v>
      </c>
      <c r="F462" s="7">
        <v>0.14861111111111111</v>
      </c>
      <c r="G462" s="1" t="s">
        <v>45</v>
      </c>
      <c r="H462" t="s">
        <v>627</v>
      </c>
      <c r="I462" t="s">
        <v>647</v>
      </c>
      <c r="J462" t="s">
        <v>661</v>
      </c>
    </row>
    <row r="463" spans="1:10" x14ac:dyDescent="0.3">
      <c r="A463" s="1" t="s">
        <v>298</v>
      </c>
      <c r="B463" s="1" t="s">
        <v>22</v>
      </c>
      <c r="C463" s="1" t="s">
        <v>28</v>
      </c>
      <c r="D463" s="1" t="s">
        <v>288</v>
      </c>
      <c r="E463" s="2">
        <v>45336</v>
      </c>
      <c r="F463" s="7">
        <v>0.80763888888888891</v>
      </c>
      <c r="G463" s="1" t="s">
        <v>25</v>
      </c>
      <c r="H463" t="s">
        <v>627</v>
      </c>
      <c r="I463" t="s">
        <v>658</v>
      </c>
      <c r="J463" t="s">
        <v>664</v>
      </c>
    </row>
    <row r="464" spans="1:10" x14ac:dyDescent="0.3">
      <c r="A464" s="1" t="s">
        <v>490</v>
      </c>
      <c r="B464" s="1" t="s">
        <v>22</v>
      </c>
      <c r="C464" s="1" t="s">
        <v>31</v>
      </c>
      <c r="D464" s="1" t="s">
        <v>396</v>
      </c>
      <c r="E464" s="2">
        <v>45336</v>
      </c>
      <c r="F464" s="7">
        <v>0.93958333333333333</v>
      </c>
      <c r="G464" s="1" t="s">
        <v>25</v>
      </c>
      <c r="H464" t="s">
        <v>627</v>
      </c>
      <c r="I464" t="s">
        <v>653</v>
      </c>
      <c r="J464" t="s">
        <v>669</v>
      </c>
    </row>
    <row r="465" spans="1:10" x14ac:dyDescent="0.3">
      <c r="A465" s="1" t="s">
        <v>553</v>
      </c>
      <c r="B465" s="1" t="s">
        <v>30</v>
      </c>
      <c r="C465" s="1" t="s">
        <v>31</v>
      </c>
      <c r="D465" s="1" t="s">
        <v>495</v>
      </c>
      <c r="E465" s="2">
        <v>45336</v>
      </c>
      <c r="F465" s="7">
        <v>8.8888888888888892E-2</v>
      </c>
      <c r="G465" s="1" t="s">
        <v>25</v>
      </c>
      <c r="H465" t="s">
        <v>627</v>
      </c>
      <c r="I465" t="s">
        <v>637</v>
      </c>
      <c r="J465" t="s">
        <v>661</v>
      </c>
    </row>
    <row r="466" spans="1:10" x14ac:dyDescent="0.3">
      <c r="A466" s="1" t="s">
        <v>197</v>
      </c>
      <c r="B466" s="1" t="s">
        <v>22</v>
      </c>
      <c r="C466" s="1" t="s">
        <v>28</v>
      </c>
      <c r="D466" s="1" t="s">
        <v>164</v>
      </c>
      <c r="E466" s="2">
        <v>45334</v>
      </c>
      <c r="F466" s="7">
        <v>0.75416666666666665</v>
      </c>
      <c r="G466" s="1" t="s">
        <v>42</v>
      </c>
      <c r="H466" t="s">
        <v>627</v>
      </c>
      <c r="I466" t="s">
        <v>640</v>
      </c>
      <c r="J466" t="s">
        <v>664</v>
      </c>
    </row>
    <row r="467" spans="1:10" x14ac:dyDescent="0.3">
      <c r="A467" s="1" t="s">
        <v>373</v>
      </c>
      <c r="B467" s="1" t="s">
        <v>30</v>
      </c>
      <c r="C467" s="1" t="s">
        <v>23</v>
      </c>
      <c r="D467" s="1" t="s">
        <v>288</v>
      </c>
      <c r="E467" s="2">
        <v>45334</v>
      </c>
      <c r="F467" s="7">
        <v>0.90902777777777777</v>
      </c>
      <c r="G467" s="1" t="s">
        <v>42</v>
      </c>
      <c r="H467" t="s">
        <v>627</v>
      </c>
      <c r="I467" t="s">
        <v>649</v>
      </c>
      <c r="J467" t="s">
        <v>668</v>
      </c>
    </row>
    <row r="468" spans="1:10" x14ac:dyDescent="0.3">
      <c r="A468" s="1" t="s">
        <v>532</v>
      </c>
      <c r="B468" s="1" t="s">
        <v>44</v>
      </c>
      <c r="C468" s="1" t="s">
        <v>28</v>
      </c>
      <c r="D468" s="1" t="s">
        <v>495</v>
      </c>
      <c r="E468" s="2">
        <v>45334</v>
      </c>
      <c r="F468" s="7">
        <v>0.21875</v>
      </c>
      <c r="G468" s="1" t="s">
        <v>42</v>
      </c>
      <c r="H468" t="s">
        <v>627</v>
      </c>
      <c r="I468" t="s">
        <v>635</v>
      </c>
      <c r="J468" t="s">
        <v>659</v>
      </c>
    </row>
    <row r="469" spans="1:10" x14ac:dyDescent="0.3">
      <c r="A469" s="1" t="s">
        <v>290</v>
      </c>
      <c r="B469" s="1" t="s">
        <v>22</v>
      </c>
      <c r="C469" s="1" t="s">
        <v>37</v>
      </c>
      <c r="D469" s="1" t="s">
        <v>288</v>
      </c>
      <c r="E469" s="2">
        <v>45332</v>
      </c>
      <c r="F469" s="7">
        <v>0.32777777777777778</v>
      </c>
      <c r="G469" s="1" t="s">
        <v>39</v>
      </c>
      <c r="H469" t="s">
        <v>627</v>
      </c>
      <c r="I469" t="s">
        <v>648</v>
      </c>
      <c r="J469" t="s">
        <v>660</v>
      </c>
    </row>
    <row r="470" spans="1:10" x14ac:dyDescent="0.3">
      <c r="A470" s="1" t="s">
        <v>442</v>
      </c>
      <c r="B470" s="1" t="s">
        <v>30</v>
      </c>
      <c r="C470" s="1" t="s">
        <v>37</v>
      </c>
      <c r="D470" s="1" t="s">
        <v>396</v>
      </c>
      <c r="E470" s="2">
        <v>45332</v>
      </c>
      <c r="F470" s="7">
        <v>0.67569444444444449</v>
      </c>
      <c r="G470" s="1" t="s">
        <v>39</v>
      </c>
      <c r="H470" t="s">
        <v>627</v>
      </c>
      <c r="I470" t="s">
        <v>651</v>
      </c>
      <c r="J470" t="s">
        <v>670</v>
      </c>
    </row>
    <row r="471" spans="1:10" x14ac:dyDescent="0.3">
      <c r="A471" s="1" t="s">
        <v>243</v>
      </c>
      <c r="B471" s="1" t="s">
        <v>34</v>
      </c>
      <c r="C471" s="1" t="s">
        <v>65</v>
      </c>
      <c r="D471" s="1" t="s">
        <v>164</v>
      </c>
      <c r="E471" s="2">
        <v>45331</v>
      </c>
      <c r="F471" s="7">
        <v>0.53819444444444442</v>
      </c>
      <c r="G471" s="1" t="s">
        <v>51</v>
      </c>
      <c r="H471" t="s">
        <v>627</v>
      </c>
      <c r="I471" t="s">
        <v>655</v>
      </c>
      <c r="J471" t="s">
        <v>667</v>
      </c>
    </row>
    <row r="472" spans="1:10" x14ac:dyDescent="0.3">
      <c r="A472" s="1" t="s">
        <v>149</v>
      </c>
      <c r="B472" s="1" t="s">
        <v>30</v>
      </c>
      <c r="C472" s="1" t="s">
        <v>65</v>
      </c>
      <c r="D472" s="1" t="s">
        <v>24</v>
      </c>
      <c r="E472" s="2">
        <v>45330</v>
      </c>
      <c r="F472" s="7">
        <v>0.93125000000000002</v>
      </c>
      <c r="G472" s="1" t="s">
        <v>45</v>
      </c>
      <c r="H472" t="s">
        <v>627</v>
      </c>
      <c r="I472" t="s">
        <v>653</v>
      </c>
      <c r="J472" t="s">
        <v>669</v>
      </c>
    </row>
    <row r="473" spans="1:10" x14ac:dyDescent="0.3">
      <c r="A473" s="1" t="s">
        <v>356</v>
      </c>
      <c r="B473" s="1" t="s">
        <v>34</v>
      </c>
      <c r="C473" s="1" t="s">
        <v>28</v>
      </c>
      <c r="D473" s="1" t="s">
        <v>288</v>
      </c>
      <c r="E473" s="2">
        <v>45330</v>
      </c>
      <c r="F473" s="7">
        <v>4.4444444444444446E-2</v>
      </c>
      <c r="G473" s="1" t="s">
        <v>45</v>
      </c>
      <c r="H473" t="s">
        <v>627</v>
      </c>
      <c r="I473" t="s">
        <v>656</v>
      </c>
      <c r="J473" t="s">
        <v>663</v>
      </c>
    </row>
    <row r="474" spans="1:10" x14ac:dyDescent="0.3">
      <c r="A474" s="1" t="s">
        <v>464</v>
      </c>
      <c r="B474" s="1" t="s">
        <v>27</v>
      </c>
      <c r="C474" s="1" t="s">
        <v>28</v>
      </c>
      <c r="D474" s="1" t="s">
        <v>396</v>
      </c>
      <c r="E474" s="2">
        <v>45329</v>
      </c>
      <c r="F474" s="7">
        <v>0.77083333333333337</v>
      </c>
      <c r="G474" s="1" t="s">
        <v>25</v>
      </c>
      <c r="H474" t="s">
        <v>627</v>
      </c>
      <c r="I474" t="s">
        <v>640</v>
      </c>
      <c r="J474" t="s">
        <v>664</v>
      </c>
    </row>
    <row r="475" spans="1:10" x14ac:dyDescent="0.3">
      <c r="A475" s="1" t="s">
        <v>538</v>
      </c>
      <c r="B475" s="1" t="s">
        <v>44</v>
      </c>
      <c r="C475" s="1" t="s">
        <v>28</v>
      </c>
      <c r="D475" s="1" t="s">
        <v>495</v>
      </c>
      <c r="E475" s="2">
        <v>45329</v>
      </c>
      <c r="F475" s="7">
        <v>9.7916666666666666E-2</v>
      </c>
      <c r="G475" s="1" t="s">
        <v>25</v>
      </c>
      <c r="H475" t="s">
        <v>627</v>
      </c>
      <c r="I475" t="s">
        <v>637</v>
      </c>
      <c r="J475" t="s">
        <v>661</v>
      </c>
    </row>
    <row r="476" spans="1:10" x14ac:dyDescent="0.3">
      <c r="A476" s="1" t="s">
        <v>544</v>
      </c>
      <c r="B476" s="1" t="s">
        <v>44</v>
      </c>
      <c r="C476" s="1" t="s">
        <v>23</v>
      </c>
      <c r="D476" s="1" t="s">
        <v>495</v>
      </c>
      <c r="E476" s="2">
        <v>45329</v>
      </c>
      <c r="F476" s="7">
        <v>0.54236111111111107</v>
      </c>
      <c r="G476" s="1" t="s">
        <v>25</v>
      </c>
      <c r="H476" t="s">
        <v>627</v>
      </c>
      <c r="I476" t="s">
        <v>643</v>
      </c>
      <c r="J476" t="s">
        <v>667</v>
      </c>
    </row>
    <row r="477" spans="1:10" x14ac:dyDescent="0.3">
      <c r="A477" s="1" t="s">
        <v>79</v>
      </c>
      <c r="B477" s="1" t="s">
        <v>44</v>
      </c>
      <c r="C477" s="1" t="s">
        <v>23</v>
      </c>
      <c r="D477" s="1" t="s">
        <v>24</v>
      </c>
      <c r="E477" s="2">
        <v>45328</v>
      </c>
      <c r="F477" s="7">
        <v>0.90069444444444446</v>
      </c>
      <c r="G477" s="1" t="s">
        <v>32</v>
      </c>
      <c r="H477" t="s">
        <v>627</v>
      </c>
      <c r="I477" t="s">
        <v>649</v>
      </c>
      <c r="J477" t="s">
        <v>668</v>
      </c>
    </row>
    <row r="478" spans="1:10" x14ac:dyDescent="0.3">
      <c r="A478" s="1" t="s">
        <v>104</v>
      </c>
      <c r="B478" s="1" t="s">
        <v>22</v>
      </c>
      <c r="C478" s="1" t="s">
        <v>23</v>
      </c>
      <c r="D478" s="1" t="s">
        <v>24</v>
      </c>
      <c r="E478" s="2">
        <v>45328</v>
      </c>
      <c r="F478" s="7">
        <v>0.71666666666666667</v>
      </c>
      <c r="G478" s="1" t="s">
        <v>32</v>
      </c>
      <c r="H478" t="s">
        <v>627</v>
      </c>
      <c r="I478" t="s">
        <v>652</v>
      </c>
      <c r="J478" t="s">
        <v>670</v>
      </c>
    </row>
    <row r="479" spans="1:10" x14ac:dyDescent="0.3">
      <c r="A479" s="1" t="s">
        <v>143</v>
      </c>
      <c r="B479" s="1" t="s">
        <v>34</v>
      </c>
      <c r="C479" s="1" t="s">
        <v>31</v>
      </c>
      <c r="D479" s="1" t="s">
        <v>24</v>
      </c>
      <c r="E479" s="2">
        <v>45328</v>
      </c>
      <c r="F479" s="7">
        <v>0.16319444444444445</v>
      </c>
      <c r="G479" s="1" t="s">
        <v>32</v>
      </c>
      <c r="H479" t="s">
        <v>627</v>
      </c>
      <c r="I479" t="s">
        <v>647</v>
      </c>
      <c r="J479" t="s">
        <v>661</v>
      </c>
    </row>
    <row r="480" spans="1:10" x14ac:dyDescent="0.3">
      <c r="A480" s="1" t="s">
        <v>218</v>
      </c>
      <c r="B480" s="1" t="s">
        <v>27</v>
      </c>
      <c r="C480" s="1" t="s">
        <v>37</v>
      </c>
      <c r="D480" s="1" t="s">
        <v>164</v>
      </c>
      <c r="E480" s="2">
        <v>45328</v>
      </c>
      <c r="F480" s="7">
        <v>0.29583333333333334</v>
      </c>
      <c r="G480" s="1" t="s">
        <v>32</v>
      </c>
      <c r="H480" t="s">
        <v>627</v>
      </c>
      <c r="I480" t="s">
        <v>648</v>
      </c>
      <c r="J480" t="s">
        <v>660</v>
      </c>
    </row>
    <row r="481" spans="1:10" x14ac:dyDescent="0.3">
      <c r="A481" s="1" t="s">
        <v>560</v>
      </c>
      <c r="B481" s="1" t="s">
        <v>22</v>
      </c>
      <c r="C481" s="1" t="s">
        <v>23</v>
      </c>
      <c r="D481" s="1" t="s">
        <v>495</v>
      </c>
      <c r="E481" s="2">
        <v>45328</v>
      </c>
      <c r="F481" s="7">
        <v>0.84027777777777779</v>
      </c>
      <c r="G481" s="1" t="s">
        <v>32</v>
      </c>
      <c r="H481" t="s">
        <v>627</v>
      </c>
      <c r="I481" t="s">
        <v>644</v>
      </c>
      <c r="J481" t="s">
        <v>668</v>
      </c>
    </row>
    <row r="482" spans="1:10" x14ac:dyDescent="0.3">
      <c r="A482" s="1" t="s">
        <v>208</v>
      </c>
      <c r="B482" s="1" t="s">
        <v>27</v>
      </c>
      <c r="C482" s="1" t="s">
        <v>31</v>
      </c>
      <c r="D482" s="1" t="s">
        <v>164</v>
      </c>
      <c r="E482" s="2">
        <v>45327</v>
      </c>
      <c r="F482" s="7">
        <v>0.51875000000000004</v>
      </c>
      <c r="G482" s="1" t="s">
        <v>42</v>
      </c>
      <c r="H482" t="s">
        <v>627</v>
      </c>
      <c r="I482" t="s">
        <v>655</v>
      </c>
      <c r="J482" t="s">
        <v>667</v>
      </c>
    </row>
    <row r="483" spans="1:10" x14ac:dyDescent="0.3">
      <c r="A483" s="1" t="s">
        <v>84</v>
      </c>
      <c r="B483" s="1" t="s">
        <v>44</v>
      </c>
      <c r="C483" s="1" t="s">
        <v>31</v>
      </c>
      <c r="D483" s="1" t="s">
        <v>24</v>
      </c>
      <c r="E483" s="2">
        <v>45326</v>
      </c>
      <c r="F483" s="7">
        <v>0.30902777777777779</v>
      </c>
      <c r="G483" s="1" t="s">
        <v>35</v>
      </c>
      <c r="H483" t="s">
        <v>627</v>
      </c>
      <c r="I483" t="s">
        <v>648</v>
      </c>
      <c r="J483" t="s">
        <v>660</v>
      </c>
    </row>
    <row r="484" spans="1:10" x14ac:dyDescent="0.3">
      <c r="A484" s="1" t="s">
        <v>458</v>
      </c>
      <c r="B484" s="1" t="s">
        <v>34</v>
      </c>
      <c r="C484" s="1" t="s">
        <v>65</v>
      </c>
      <c r="D484" s="1" t="s">
        <v>396</v>
      </c>
      <c r="E484" s="2">
        <v>45326</v>
      </c>
      <c r="F484" s="7">
        <v>1.8749999999999999E-2</v>
      </c>
      <c r="G484" s="1" t="s">
        <v>35</v>
      </c>
      <c r="H484" t="s">
        <v>627</v>
      </c>
      <c r="I484" t="s">
        <v>639</v>
      </c>
      <c r="J484" t="s">
        <v>663</v>
      </c>
    </row>
    <row r="485" spans="1:10" x14ac:dyDescent="0.3">
      <c r="A485" s="1" t="s">
        <v>102</v>
      </c>
      <c r="B485" s="1" t="s">
        <v>22</v>
      </c>
      <c r="C485" s="1" t="s">
        <v>28</v>
      </c>
      <c r="D485" s="1" t="s">
        <v>24</v>
      </c>
      <c r="E485" s="2">
        <v>45325</v>
      </c>
      <c r="F485" s="7">
        <v>0.12430555555555556</v>
      </c>
      <c r="G485" s="1" t="s">
        <v>39</v>
      </c>
      <c r="H485" t="s">
        <v>627</v>
      </c>
      <c r="I485" t="s">
        <v>637</v>
      </c>
      <c r="J485" t="s">
        <v>661</v>
      </c>
    </row>
    <row r="486" spans="1:10" x14ac:dyDescent="0.3">
      <c r="A486" s="1" t="s">
        <v>272</v>
      </c>
      <c r="B486" s="1" t="s">
        <v>34</v>
      </c>
      <c r="C486" s="1" t="s">
        <v>65</v>
      </c>
      <c r="D486" s="1" t="s">
        <v>164</v>
      </c>
      <c r="E486" s="2">
        <v>45325</v>
      </c>
      <c r="F486" s="7">
        <v>0.65069444444444446</v>
      </c>
      <c r="G486" s="1" t="s">
        <v>39</v>
      </c>
      <c r="H486" t="s">
        <v>627</v>
      </c>
      <c r="I486" t="s">
        <v>642</v>
      </c>
      <c r="J486" t="s">
        <v>666</v>
      </c>
    </row>
    <row r="487" spans="1:10" x14ac:dyDescent="0.3">
      <c r="A487" s="1" t="s">
        <v>468</v>
      </c>
      <c r="B487" s="1" t="s">
        <v>44</v>
      </c>
      <c r="C487" s="1" t="s">
        <v>23</v>
      </c>
      <c r="D487" s="1" t="s">
        <v>396</v>
      </c>
      <c r="E487" s="2">
        <v>45325</v>
      </c>
      <c r="F487" s="7">
        <v>0.9916666666666667</v>
      </c>
      <c r="G487" s="1" t="s">
        <v>39</v>
      </c>
      <c r="H487" t="s">
        <v>627</v>
      </c>
      <c r="I487" t="s">
        <v>645</v>
      </c>
      <c r="J487" t="s">
        <v>669</v>
      </c>
    </row>
    <row r="488" spans="1:10" x14ac:dyDescent="0.3">
      <c r="A488" s="1" t="s">
        <v>176</v>
      </c>
      <c r="B488" s="1" t="s">
        <v>34</v>
      </c>
      <c r="C488" s="1" t="s">
        <v>37</v>
      </c>
      <c r="D488" s="1" t="s">
        <v>164</v>
      </c>
      <c r="E488" s="2">
        <v>45324</v>
      </c>
      <c r="F488" s="7">
        <v>0.86875000000000002</v>
      </c>
      <c r="G488" s="1" t="s">
        <v>51</v>
      </c>
      <c r="H488" t="s">
        <v>627</v>
      </c>
      <c r="I488" t="s">
        <v>644</v>
      </c>
      <c r="J488" t="s">
        <v>668</v>
      </c>
    </row>
    <row r="489" spans="1:10" x14ac:dyDescent="0.3">
      <c r="A489" s="1" t="s">
        <v>387</v>
      </c>
      <c r="B489" s="1" t="s">
        <v>22</v>
      </c>
      <c r="C489" s="1" t="s">
        <v>37</v>
      </c>
      <c r="D489" s="1" t="s">
        <v>288</v>
      </c>
      <c r="E489" s="2">
        <v>45323</v>
      </c>
      <c r="F489" s="7">
        <v>7.8472222222222221E-2</v>
      </c>
      <c r="G489" s="1" t="s">
        <v>45</v>
      </c>
      <c r="H489" t="s">
        <v>627</v>
      </c>
      <c r="I489" t="s">
        <v>656</v>
      </c>
      <c r="J489" t="s">
        <v>663</v>
      </c>
    </row>
    <row r="490" spans="1:10" x14ac:dyDescent="0.3">
      <c r="A490" s="1" t="s">
        <v>429</v>
      </c>
      <c r="B490" s="1" t="s">
        <v>30</v>
      </c>
      <c r="C490" s="1" t="s">
        <v>37</v>
      </c>
      <c r="D490" s="1" t="s">
        <v>396</v>
      </c>
      <c r="E490" s="2">
        <v>45323</v>
      </c>
      <c r="F490" s="7">
        <v>0.33611111111111114</v>
      </c>
      <c r="G490" s="1" t="s">
        <v>45</v>
      </c>
      <c r="H490" t="s">
        <v>627</v>
      </c>
      <c r="I490" t="s">
        <v>650</v>
      </c>
      <c r="J490" t="s">
        <v>662</v>
      </c>
    </row>
    <row r="491" spans="1:10" x14ac:dyDescent="0.3">
      <c r="A491" s="1" t="s">
        <v>61</v>
      </c>
      <c r="B491" s="1" t="s">
        <v>44</v>
      </c>
      <c r="C491" s="1" t="s">
        <v>23</v>
      </c>
      <c r="D491" s="1" t="s">
        <v>24</v>
      </c>
      <c r="E491" s="2">
        <v>45322</v>
      </c>
      <c r="F491" s="7">
        <v>0.31736111111111109</v>
      </c>
      <c r="G491" s="1" t="s">
        <v>25</v>
      </c>
      <c r="H491" t="s">
        <v>623</v>
      </c>
      <c r="I491" t="s">
        <v>648</v>
      </c>
      <c r="J491" t="s">
        <v>660</v>
      </c>
    </row>
    <row r="492" spans="1:10" x14ac:dyDescent="0.3">
      <c r="A492" s="1" t="s">
        <v>139</v>
      </c>
      <c r="B492" s="1" t="s">
        <v>22</v>
      </c>
      <c r="C492" s="1" t="s">
        <v>31</v>
      </c>
      <c r="D492" s="1" t="s">
        <v>24</v>
      </c>
      <c r="E492" s="2">
        <v>45322</v>
      </c>
      <c r="F492" s="7">
        <v>0.83750000000000002</v>
      </c>
      <c r="G492" s="1" t="s">
        <v>25</v>
      </c>
      <c r="H492" t="s">
        <v>623</v>
      </c>
      <c r="I492" t="s">
        <v>644</v>
      </c>
      <c r="J492" t="s">
        <v>668</v>
      </c>
    </row>
    <row r="493" spans="1:10" x14ac:dyDescent="0.3">
      <c r="A493" s="1" t="s">
        <v>162</v>
      </c>
      <c r="B493" s="1" t="s">
        <v>34</v>
      </c>
      <c r="C493" s="1" t="s">
        <v>65</v>
      </c>
      <c r="D493" s="1" t="s">
        <v>24</v>
      </c>
      <c r="E493" s="2">
        <v>45322</v>
      </c>
      <c r="F493" s="7">
        <v>0.90347222222222223</v>
      </c>
      <c r="G493" s="1" t="s">
        <v>25</v>
      </c>
      <c r="H493" t="s">
        <v>623</v>
      </c>
      <c r="I493" t="s">
        <v>649</v>
      </c>
      <c r="J493" t="s">
        <v>668</v>
      </c>
    </row>
    <row r="494" spans="1:10" x14ac:dyDescent="0.3">
      <c r="A494" s="1" t="s">
        <v>217</v>
      </c>
      <c r="B494" s="1" t="s">
        <v>44</v>
      </c>
      <c r="C494" s="1" t="s">
        <v>37</v>
      </c>
      <c r="D494" s="1" t="s">
        <v>164</v>
      </c>
      <c r="E494" s="2">
        <v>45322</v>
      </c>
      <c r="F494" s="7">
        <v>0.56805555555555554</v>
      </c>
      <c r="G494" s="1" t="s">
        <v>25</v>
      </c>
      <c r="H494" t="s">
        <v>623</v>
      </c>
      <c r="I494" t="s">
        <v>643</v>
      </c>
      <c r="J494" t="s">
        <v>667</v>
      </c>
    </row>
    <row r="495" spans="1:10" x14ac:dyDescent="0.3">
      <c r="A495" s="1" t="s">
        <v>324</v>
      </c>
      <c r="B495" s="1" t="s">
        <v>34</v>
      </c>
      <c r="C495" s="1" t="s">
        <v>37</v>
      </c>
      <c r="D495" s="1" t="s">
        <v>288</v>
      </c>
      <c r="E495" s="2">
        <v>45322</v>
      </c>
      <c r="F495" s="7">
        <v>0.50972222222222219</v>
      </c>
      <c r="G495" s="1" t="s">
        <v>25</v>
      </c>
      <c r="H495" t="s">
        <v>623</v>
      </c>
      <c r="I495" t="s">
        <v>655</v>
      </c>
      <c r="J495" t="s">
        <v>667</v>
      </c>
    </row>
    <row r="496" spans="1:10" x14ac:dyDescent="0.3">
      <c r="A496" s="1" t="s">
        <v>314</v>
      </c>
      <c r="B496" s="1" t="s">
        <v>27</v>
      </c>
      <c r="C496" s="1" t="s">
        <v>28</v>
      </c>
      <c r="D496" s="1" t="s">
        <v>288</v>
      </c>
      <c r="E496" s="2">
        <v>45321</v>
      </c>
      <c r="F496" s="7">
        <v>0.37222222222222223</v>
      </c>
      <c r="G496" s="1" t="s">
        <v>32</v>
      </c>
      <c r="H496" t="s">
        <v>623</v>
      </c>
      <c r="I496" t="s">
        <v>650</v>
      </c>
      <c r="J496" t="s">
        <v>662</v>
      </c>
    </row>
    <row r="497" spans="1:10" x14ac:dyDescent="0.3">
      <c r="A497" s="1" t="s">
        <v>518</v>
      </c>
      <c r="B497" s="1" t="s">
        <v>22</v>
      </c>
      <c r="C497" s="1" t="s">
        <v>31</v>
      </c>
      <c r="D497" s="1" t="s">
        <v>495</v>
      </c>
      <c r="E497" s="2">
        <v>45321</v>
      </c>
      <c r="F497" s="7">
        <v>0.77847222222222223</v>
      </c>
      <c r="G497" s="1" t="s">
        <v>32</v>
      </c>
      <c r="H497" t="s">
        <v>623</v>
      </c>
      <c r="I497" t="s">
        <v>640</v>
      </c>
      <c r="J497" t="s">
        <v>664</v>
      </c>
    </row>
    <row r="498" spans="1:10" x14ac:dyDescent="0.3">
      <c r="A498" s="1" t="s">
        <v>557</v>
      </c>
      <c r="B498" s="1" t="s">
        <v>34</v>
      </c>
      <c r="C498" s="1" t="s">
        <v>31</v>
      </c>
      <c r="D498" s="1" t="s">
        <v>495</v>
      </c>
      <c r="E498" s="2">
        <v>45319</v>
      </c>
      <c r="F498" s="7">
        <v>0.31874999999999998</v>
      </c>
      <c r="G498" s="1" t="s">
        <v>35</v>
      </c>
      <c r="H498" t="s">
        <v>623</v>
      </c>
      <c r="I498" t="s">
        <v>648</v>
      </c>
      <c r="J498" t="s">
        <v>660</v>
      </c>
    </row>
    <row r="499" spans="1:10" x14ac:dyDescent="0.3">
      <c r="A499" s="1" t="s">
        <v>558</v>
      </c>
      <c r="B499" s="1" t="s">
        <v>27</v>
      </c>
      <c r="C499" s="1" t="s">
        <v>23</v>
      </c>
      <c r="D499" s="1" t="s">
        <v>495</v>
      </c>
      <c r="E499" s="2">
        <v>45319</v>
      </c>
      <c r="F499" s="7">
        <v>0.32291666666666669</v>
      </c>
      <c r="G499" s="1" t="s">
        <v>35</v>
      </c>
      <c r="H499" t="s">
        <v>623</v>
      </c>
      <c r="I499" t="s">
        <v>648</v>
      </c>
      <c r="J499" t="s">
        <v>660</v>
      </c>
    </row>
    <row r="500" spans="1:10" x14ac:dyDescent="0.3">
      <c r="A500" s="1" t="s">
        <v>379</v>
      </c>
      <c r="B500" s="1" t="s">
        <v>44</v>
      </c>
      <c r="C500" s="1" t="s">
        <v>65</v>
      </c>
      <c r="D500" s="1" t="s">
        <v>288</v>
      </c>
      <c r="E500" s="2">
        <v>45318</v>
      </c>
      <c r="F500" s="7">
        <v>0.32430555555555557</v>
      </c>
      <c r="G500" s="1" t="s">
        <v>39</v>
      </c>
      <c r="H500" t="s">
        <v>623</v>
      </c>
      <c r="I500" t="s">
        <v>648</v>
      </c>
      <c r="J500" t="s">
        <v>660</v>
      </c>
    </row>
    <row r="501" spans="1:10" x14ac:dyDescent="0.3">
      <c r="A501" s="1" t="s">
        <v>565</v>
      </c>
      <c r="B501" s="1" t="s">
        <v>22</v>
      </c>
      <c r="C501" s="1" t="s">
        <v>23</v>
      </c>
      <c r="D501" s="1" t="s">
        <v>495</v>
      </c>
      <c r="E501" s="2">
        <v>45318</v>
      </c>
      <c r="F501" s="7">
        <v>0.66249999999999998</v>
      </c>
      <c r="G501" s="1" t="s">
        <v>39</v>
      </c>
      <c r="H501" t="s">
        <v>623</v>
      </c>
      <c r="I501" t="s">
        <v>642</v>
      </c>
      <c r="J501" t="s">
        <v>666</v>
      </c>
    </row>
    <row r="502" spans="1:10" x14ac:dyDescent="0.3">
      <c r="A502" s="1" t="s">
        <v>157</v>
      </c>
      <c r="B502" s="1" t="s">
        <v>27</v>
      </c>
      <c r="C502" s="1" t="s">
        <v>37</v>
      </c>
      <c r="D502" s="1" t="s">
        <v>24</v>
      </c>
      <c r="E502" s="2">
        <v>45317</v>
      </c>
      <c r="F502" s="7">
        <v>0.44374999999999998</v>
      </c>
      <c r="G502" s="1" t="s">
        <v>51</v>
      </c>
      <c r="H502" t="s">
        <v>623</v>
      </c>
      <c r="I502" t="s">
        <v>641</v>
      </c>
      <c r="J502" t="s">
        <v>665</v>
      </c>
    </row>
    <row r="503" spans="1:10" x14ac:dyDescent="0.3">
      <c r="A503" s="1" t="s">
        <v>273</v>
      </c>
      <c r="B503" s="1" t="s">
        <v>30</v>
      </c>
      <c r="C503" s="1" t="s">
        <v>31</v>
      </c>
      <c r="D503" s="1" t="s">
        <v>164</v>
      </c>
      <c r="E503" s="2">
        <v>45317</v>
      </c>
      <c r="F503" s="7">
        <v>0.88124999999999998</v>
      </c>
      <c r="G503" s="1" t="s">
        <v>51</v>
      </c>
      <c r="H503" t="s">
        <v>623</v>
      </c>
      <c r="I503" t="s">
        <v>649</v>
      </c>
      <c r="J503" t="s">
        <v>668</v>
      </c>
    </row>
    <row r="504" spans="1:10" x14ac:dyDescent="0.3">
      <c r="A504" s="1" t="s">
        <v>374</v>
      </c>
      <c r="B504" s="1" t="s">
        <v>34</v>
      </c>
      <c r="C504" s="1" t="s">
        <v>37</v>
      </c>
      <c r="D504" s="1" t="s">
        <v>288</v>
      </c>
      <c r="E504" s="2">
        <v>45317</v>
      </c>
      <c r="F504" s="7">
        <v>0.67222222222222228</v>
      </c>
      <c r="G504" s="1" t="s">
        <v>51</v>
      </c>
      <c r="H504" t="s">
        <v>623</v>
      </c>
      <c r="I504" t="s">
        <v>651</v>
      </c>
      <c r="J504" t="s">
        <v>670</v>
      </c>
    </row>
    <row r="505" spans="1:10" x14ac:dyDescent="0.3">
      <c r="A505" s="1" t="s">
        <v>460</v>
      </c>
      <c r="B505" s="1" t="s">
        <v>34</v>
      </c>
      <c r="C505" s="1" t="s">
        <v>31</v>
      </c>
      <c r="D505" s="1" t="s">
        <v>396</v>
      </c>
      <c r="E505" s="2">
        <v>45317</v>
      </c>
      <c r="F505" s="7">
        <v>0.79722222222222228</v>
      </c>
      <c r="G505" s="1" t="s">
        <v>51</v>
      </c>
      <c r="H505" t="s">
        <v>623</v>
      </c>
      <c r="I505" t="s">
        <v>658</v>
      </c>
      <c r="J505" t="s">
        <v>664</v>
      </c>
    </row>
    <row r="506" spans="1:10" x14ac:dyDescent="0.3">
      <c r="A506" s="1" t="s">
        <v>241</v>
      </c>
      <c r="B506" s="1" t="s">
        <v>27</v>
      </c>
      <c r="C506" s="1" t="s">
        <v>31</v>
      </c>
      <c r="D506" s="1" t="s">
        <v>164</v>
      </c>
      <c r="E506" s="2">
        <v>45316</v>
      </c>
      <c r="F506" s="7">
        <v>6.1111111111111109E-2</v>
      </c>
      <c r="G506" s="1" t="s">
        <v>45</v>
      </c>
      <c r="H506" t="s">
        <v>623</v>
      </c>
      <c r="I506" t="s">
        <v>656</v>
      </c>
      <c r="J506" t="s">
        <v>663</v>
      </c>
    </row>
    <row r="507" spans="1:10" x14ac:dyDescent="0.3">
      <c r="A507" s="1" t="s">
        <v>185</v>
      </c>
      <c r="B507" s="1" t="s">
        <v>30</v>
      </c>
      <c r="C507" s="1" t="s">
        <v>65</v>
      </c>
      <c r="D507" s="1" t="s">
        <v>164</v>
      </c>
      <c r="E507" s="2">
        <v>45315</v>
      </c>
      <c r="F507" s="7">
        <v>0.71736111111111112</v>
      </c>
      <c r="G507" s="1" t="s">
        <v>25</v>
      </c>
      <c r="H507" t="s">
        <v>623</v>
      </c>
      <c r="I507" t="s">
        <v>652</v>
      </c>
      <c r="J507" t="s">
        <v>670</v>
      </c>
    </row>
    <row r="508" spans="1:10" x14ac:dyDescent="0.3">
      <c r="A508" s="1" t="s">
        <v>432</v>
      </c>
      <c r="B508" s="1" t="s">
        <v>22</v>
      </c>
      <c r="C508" s="1" t="s">
        <v>23</v>
      </c>
      <c r="D508" s="1" t="s">
        <v>396</v>
      </c>
      <c r="E508" s="2">
        <v>45315</v>
      </c>
      <c r="F508" s="7">
        <v>0.30833333333333335</v>
      </c>
      <c r="G508" s="1" t="s">
        <v>25</v>
      </c>
      <c r="H508" t="s">
        <v>623</v>
      </c>
      <c r="I508" t="s">
        <v>648</v>
      </c>
      <c r="J508" t="s">
        <v>660</v>
      </c>
    </row>
    <row r="509" spans="1:10" x14ac:dyDescent="0.3">
      <c r="A509" s="1" t="s">
        <v>503</v>
      </c>
      <c r="B509" s="1" t="s">
        <v>44</v>
      </c>
      <c r="C509" s="1" t="s">
        <v>31</v>
      </c>
      <c r="D509" s="1" t="s">
        <v>495</v>
      </c>
      <c r="E509" s="2">
        <v>45315</v>
      </c>
      <c r="F509" s="7">
        <v>0.19305555555555556</v>
      </c>
      <c r="G509" s="1" t="s">
        <v>25</v>
      </c>
      <c r="H509" t="s">
        <v>623</v>
      </c>
      <c r="I509" t="s">
        <v>657</v>
      </c>
      <c r="J509" t="s">
        <v>659</v>
      </c>
    </row>
    <row r="510" spans="1:10" x14ac:dyDescent="0.3">
      <c r="A510" s="1" t="s">
        <v>471</v>
      </c>
      <c r="B510" s="1" t="s">
        <v>34</v>
      </c>
      <c r="C510" s="1" t="s">
        <v>28</v>
      </c>
      <c r="D510" s="1" t="s">
        <v>396</v>
      </c>
      <c r="E510" s="2">
        <v>45314</v>
      </c>
      <c r="F510" s="7">
        <v>0.38750000000000001</v>
      </c>
      <c r="G510" s="1" t="s">
        <v>32</v>
      </c>
      <c r="H510" t="s">
        <v>623</v>
      </c>
      <c r="I510" t="s">
        <v>638</v>
      </c>
      <c r="J510" t="s">
        <v>662</v>
      </c>
    </row>
    <row r="511" spans="1:10" x14ac:dyDescent="0.3">
      <c r="A511" s="1" t="s">
        <v>74</v>
      </c>
      <c r="B511" s="1" t="s">
        <v>34</v>
      </c>
      <c r="C511" s="1" t="s">
        <v>37</v>
      </c>
      <c r="D511" s="1" t="s">
        <v>24</v>
      </c>
      <c r="E511" s="2">
        <v>45312</v>
      </c>
      <c r="F511" s="7">
        <v>0.74097222222222225</v>
      </c>
      <c r="G511" s="1" t="s">
        <v>35</v>
      </c>
      <c r="H511" t="s">
        <v>623</v>
      </c>
      <c r="I511" t="s">
        <v>652</v>
      </c>
      <c r="J511" t="s">
        <v>670</v>
      </c>
    </row>
    <row r="512" spans="1:10" x14ac:dyDescent="0.3">
      <c r="A512" s="1" t="s">
        <v>146</v>
      </c>
      <c r="B512" s="1" t="s">
        <v>30</v>
      </c>
      <c r="C512" s="1" t="s">
        <v>28</v>
      </c>
      <c r="D512" s="1" t="s">
        <v>24</v>
      </c>
      <c r="E512" s="2">
        <v>45312</v>
      </c>
      <c r="F512" s="7">
        <v>0.38055555555555554</v>
      </c>
      <c r="G512" s="1" t="s">
        <v>35</v>
      </c>
      <c r="H512" t="s">
        <v>623</v>
      </c>
      <c r="I512" t="s">
        <v>638</v>
      </c>
      <c r="J512" t="s">
        <v>662</v>
      </c>
    </row>
    <row r="513" spans="1:10" x14ac:dyDescent="0.3">
      <c r="A513" s="1" t="s">
        <v>171</v>
      </c>
      <c r="B513" s="1" t="s">
        <v>34</v>
      </c>
      <c r="C513" s="1" t="s">
        <v>65</v>
      </c>
      <c r="D513" s="1" t="s">
        <v>164</v>
      </c>
      <c r="E513" s="2">
        <v>45312</v>
      </c>
      <c r="F513" s="7">
        <v>0.59027777777777779</v>
      </c>
      <c r="G513" s="1" t="s">
        <v>35</v>
      </c>
      <c r="H513" t="s">
        <v>623</v>
      </c>
      <c r="I513" t="s">
        <v>654</v>
      </c>
      <c r="J513" t="s">
        <v>666</v>
      </c>
    </row>
    <row r="514" spans="1:10" x14ac:dyDescent="0.3">
      <c r="A514" s="1" t="s">
        <v>211</v>
      </c>
      <c r="B514" s="1" t="s">
        <v>30</v>
      </c>
      <c r="C514" s="1" t="s">
        <v>28</v>
      </c>
      <c r="D514" s="1" t="s">
        <v>164</v>
      </c>
      <c r="E514" s="2">
        <v>45312</v>
      </c>
      <c r="F514" s="7">
        <v>0.74791666666666667</v>
      </c>
      <c r="G514" s="1" t="s">
        <v>35</v>
      </c>
      <c r="H514" t="s">
        <v>623</v>
      </c>
      <c r="I514" t="s">
        <v>652</v>
      </c>
      <c r="J514" t="s">
        <v>670</v>
      </c>
    </row>
    <row r="515" spans="1:10" x14ac:dyDescent="0.3">
      <c r="A515" s="1" t="s">
        <v>540</v>
      </c>
      <c r="B515" s="1" t="s">
        <v>30</v>
      </c>
      <c r="C515" s="1" t="s">
        <v>37</v>
      </c>
      <c r="D515" s="1" t="s">
        <v>495</v>
      </c>
      <c r="E515" s="2">
        <v>45312</v>
      </c>
      <c r="F515" s="7">
        <v>0.6</v>
      </c>
      <c r="G515" s="1" t="s">
        <v>35</v>
      </c>
      <c r="H515" t="s">
        <v>623</v>
      </c>
      <c r="I515" t="s">
        <v>654</v>
      </c>
      <c r="J515" t="s">
        <v>666</v>
      </c>
    </row>
    <row r="516" spans="1:10" x14ac:dyDescent="0.3">
      <c r="A516" s="1" t="s">
        <v>237</v>
      </c>
      <c r="B516" s="1" t="s">
        <v>34</v>
      </c>
      <c r="C516" s="1" t="s">
        <v>37</v>
      </c>
      <c r="D516" s="1" t="s">
        <v>164</v>
      </c>
      <c r="E516" s="2">
        <v>45310</v>
      </c>
      <c r="F516" s="7">
        <v>0.34166666666666667</v>
      </c>
      <c r="G516" s="1" t="s">
        <v>51</v>
      </c>
      <c r="H516" t="s">
        <v>623</v>
      </c>
      <c r="I516" t="s">
        <v>650</v>
      </c>
      <c r="J516" t="s">
        <v>662</v>
      </c>
    </row>
    <row r="517" spans="1:10" x14ac:dyDescent="0.3">
      <c r="A517" s="1" t="s">
        <v>289</v>
      </c>
      <c r="B517" s="1" t="s">
        <v>27</v>
      </c>
      <c r="C517" s="1" t="s">
        <v>31</v>
      </c>
      <c r="D517" s="1" t="s">
        <v>288</v>
      </c>
      <c r="E517" s="2">
        <v>45310</v>
      </c>
      <c r="F517" s="7">
        <v>1.2500000000000001E-2</v>
      </c>
      <c r="G517" s="1" t="s">
        <v>51</v>
      </c>
      <c r="H517" t="s">
        <v>623</v>
      </c>
      <c r="I517" t="s">
        <v>639</v>
      </c>
      <c r="J517" t="s">
        <v>663</v>
      </c>
    </row>
    <row r="518" spans="1:10" x14ac:dyDescent="0.3">
      <c r="A518" s="1" t="s">
        <v>404</v>
      </c>
      <c r="B518" s="1" t="s">
        <v>22</v>
      </c>
      <c r="C518" s="1" t="s">
        <v>23</v>
      </c>
      <c r="D518" s="1" t="s">
        <v>396</v>
      </c>
      <c r="E518" s="2">
        <v>45310</v>
      </c>
      <c r="F518" s="7">
        <v>0.33819444444444446</v>
      </c>
      <c r="G518" s="1" t="s">
        <v>51</v>
      </c>
      <c r="H518" t="s">
        <v>623</v>
      </c>
      <c r="I518" t="s">
        <v>650</v>
      </c>
      <c r="J518" t="s">
        <v>662</v>
      </c>
    </row>
    <row r="519" spans="1:10" x14ac:dyDescent="0.3">
      <c r="A519" s="1" t="s">
        <v>443</v>
      </c>
      <c r="B519" s="1" t="s">
        <v>27</v>
      </c>
      <c r="C519" s="1" t="s">
        <v>65</v>
      </c>
      <c r="D519" s="1" t="s">
        <v>396</v>
      </c>
      <c r="E519" s="2">
        <v>45310</v>
      </c>
      <c r="F519" s="7">
        <v>0.86250000000000004</v>
      </c>
      <c r="G519" s="1" t="s">
        <v>51</v>
      </c>
      <c r="H519" t="s">
        <v>623</v>
      </c>
      <c r="I519" t="s">
        <v>644</v>
      </c>
      <c r="J519" t="s">
        <v>668</v>
      </c>
    </row>
    <row r="520" spans="1:10" x14ac:dyDescent="0.3">
      <c r="A520" s="1" t="s">
        <v>78</v>
      </c>
      <c r="B520" s="1" t="s">
        <v>34</v>
      </c>
      <c r="C520" s="1" t="s">
        <v>31</v>
      </c>
      <c r="D520" s="1" t="s">
        <v>24</v>
      </c>
      <c r="E520" s="2">
        <v>45309</v>
      </c>
      <c r="F520" s="7">
        <v>0.46805555555555556</v>
      </c>
      <c r="G520" s="1" t="s">
        <v>45</v>
      </c>
      <c r="H520" t="s">
        <v>623</v>
      </c>
      <c r="I520" t="s">
        <v>646</v>
      </c>
      <c r="J520" t="s">
        <v>665</v>
      </c>
    </row>
    <row r="521" spans="1:10" x14ac:dyDescent="0.3">
      <c r="A521" s="1" t="s">
        <v>399</v>
      </c>
      <c r="B521" s="1" t="s">
        <v>34</v>
      </c>
      <c r="C521" s="1" t="s">
        <v>65</v>
      </c>
      <c r="D521" s="1" t="s">
        <v>396</v>
      </c>
      <c r="E521" s="2">
        <v>45309</v>
      </c>
      <c r="F521" s="7">
        <v>4.2361111111111113E-2</v>
      </c>
      <c r="G521" s="1" t="s">
        <v>45</v>
      </c>
      <c r="H521" t="s">
        <v>623</v>
      </c>
      <c r="I521" t="s">
        <v>656</v>
      </c>
      <c r="J521" t="s">
        <v>663</v>
      </c>
    </row>
    <row r="522" spans="1:10" x14ac:dyDescent="0.3">
      <c r="A522" s="1" t="s">
        <v>408</v>
      </c>
      <c r="B522" s="1" t="s">
        <v>44</v>
      </c>
      <c r="C522" s="1" t="s">
        <v>23</v>
      </c>
      <c r="D522" s="1" t="s">
        <v>396</v>
      </c>
      <c r="E522" s="2">
        <v>45307</v>
      </c>
      <c r="F522" s="7">
        <v>0.10069444444444445</v>
      </c>
      <c r="G522" s="1" t="s">
        <v>32</v>
      </c>
      <c r="H522" t="s">
        <v>623</v>
      </c>
      <c r="I522" t="s">
        <v>637</v>
      </c>
      <c r="J522" t="s">
        <v>661</v>
      </c>
    </row>
    <row r="523" spans="1:10" x14ac:dyDescent="0.3">
      <c r="A523" s="1" t="s">
        <v>92</v>
      </c>
      <c r="B523" s="1" t="s">
        <v>34</v>
      </c>
      <c r="C523" s="1" t="s">
        <v>37</v>
      </c>
      <c r="D523" s="1" t="s">
        <v>24</v>
      </c>
      <c r="E523" s="2">
        <v>45306</v>
      </c>
      <c r="F523" s="7">
        <v>0.65972222222222221</v>
      </c>
      <c r="G523" s="1" t="s">
        <v>42</v>
      </c>
      <c r="H523" t="s">
        <v>623</v>
      </c>
      <c r="I523" t="s">
        <v>642</v>
      </c>
      <c r="J523" t="s">
        <v>666</v>
      </c>
    </row>
    <row r="524" spans="1:10" x14ac:dyDescent="0.3">
      <c r="A524" s="1" t="s">
        <v>563</v>
      </c>
      <c r="B524" s="1" t="s">
        <v>30</v>
      </c>
      <c r="C524" s="1" t="s">
        <v>23</v>
      </c>
      <c r="D524" s="1" t="s">
        <v>495</v>
      </c>
      <c r="E524" s="2">
        <v>45306</v>
      </c>
      <c r="F524" s="7">
        <v>0.37569444444444444</v>
      </c>
      <c r="G524" s="1" t="s">
        <v>42</v>
      </c>
      <c r="H524" t="s">
        <v>623</v>
      </c>
      <c r="I524" t="s">
        <v>638</v>
      </c>
      <c r="J524" t="s">
        <v>662</v>
      </c>
    </row>
    <row r="525" spans="1:10" x14ac:dyDescent="0.3">
      <c r="A525" s="1" t="s">
        <v>425</v>
      </c>
      <c r="B525" s="1" t="s">
        <v>27</v>
      </c>
      <c r="C525" s="1" t="s">
        <v>31</v>
      </c>
      <c r="D525" s="1" t="s">
        <v>396</v>
      </c>
      <c r="E525" s="2">
        <v>45304</v>
      </c>
      <c r="F525" s="7">
        <v>2.9861111111111113E-2</v>
      </c>
      <c r="G525" s="1" t="s">
        <v>39</v>
      </c>
      <c r="H525" t="s">
        <v>623</v>
      </c>
      <c r="I525" t="s">
        <v>639</v>
      </c>
      <c r="J525" t="s">
        <v>663</v>
      </c>
    </row>
    <row r="526" spans="1:10" x14ac:dyDescent="0.3">
      <c r="A526" s="1" t="s">
        <v>227</v>
      </c>
      <c r="B526" s="1" t="s">
        <v>34</v>
      </c>
      <c r="C526" s="1" t="s">
        <v>65</v>
      </c>
      <c r="D526" s="1" t="s">
        <v>164</v>
      </c>
      <c r="E526" s="2">
        <v>45303</v>
      </c>
      <c r="F526" s="7">
        <v>0.73055555555555551</v>
      </c>
      <c r="G526" s="1" t="s">
        <v>51</v>
      </c>
      <c r="H526" t="s">
        <v>623</v>
      </c>
      <c r="I526" t="s">
        <v>652</v>
      </c>
      <c r="J526" t="s">
        <v>670</v>
      </c>
    </row>
    <row r="527" spans="1:10" x14ac:dyDescent="0.3">
      <c r="A527" s="1" t="s">
        <v>270</v>
      </c>
      <c r="B527" s="1" t="s">
        <v>30</v>
      </c>
      <c r="C527" s="1" t="s">
        <v>23</v>
      </c>
      <c r="D527" s="1" t="s">
        <v>164</v>
      </c>
      <c r="E527" s="2">
        <v>45302</v>
      </c>
      <c r="F527" s="7">
        <v>0.2048611111111111</v>
      </c>
      <c r="G527" s="1" t="s">
        <v>45</v>
      </c>
      <c r="H527" t="s">
        <v>623</v>
      </c>
      <c r="I527" t="s">
        <v>657</v>
      </c>
      <c r="J527" t="s">
        <v>659</v>
      </c>
    </row>
    <row r="528" spans="1:10" x14ac:dyDescent="0.3">
      <c r="A528" s="1" t="s">
        <v>119</v>
      </c>
      <c r="B528" s="1" t="s">
        <v>27</v>
      </c>
      <c r="C528" s="1" t="s">
        <v>65</v>
      </c>
      <c r="D528" s="1" t="s">
        <v>24</v>
      </c>
      <c r="E528" s="2">
        <v>45301</v>
      </c>
      <c r="F528" s="7">
        <v>1.5277777777777777E-2</v>
      </c>
      <c r="G528" s="1" t="s">
        <v>25</v>
      </c>
      <c r="H528" t="s">
        <v>623</v>
      </c>
      <c r="I528" t="s">
        <v>639</v>
      </c>
      <c r="J528" t="s">
        <v>663</v>
      </c>
    </row>
    <row r="529" spans="1:10" x14ac:dyDescent="0.3">
      <c r="A529" s="1" t="s">
        <v>279</v>
      </c>
      <c r="B529" s="1" t="s">
        <v>27</v>
      </c>
      <c r="C529" s="1" t="s">
        <v>37</v>
      </c>
      <c r="D529" s="1" t="s">
        <v>164</v>
      </c>
      <c r="E529" s="2">
        <v>45301</v>
      </c>
      <c r="F529" s="7">
        <v>0.54722222222222228</v>
      </c>
      <c r="G529" s="1" t="s">
        <v>25</v>
      </c>
      <c r="H529" t="s">
        <v>623</v>
      </c>
      <c r="I529" t="s">
        <v>643</v>
      </c>
      <c r="J529" t="s">
        <v>667</v>
      </c>
    </row>
    <row r="530" spans="1:10" x14ac:dyDescent="0.3">
      <c r="A530" s="1" t="s">
        <v>564</v>
      </c>
      <c r="B530" s="1" t="s">
        <v>30</v>
      </c>
      <c r="C530" s="1" t="s">
        <v>28</v>
      </c>
      <c r="D530" s="1" t="s">
        <v>495</v>
      </c>
      <c r="E530" s="2">
        <v>45301</v>
      </c>
      <c r="F530" s="7">
        <v>0.22083333333333333</v>
      </c>
      <c r="G530" s="1" t="s">
        <v>25</v>
      </c>
      <c r="H530" t="s">
        <v>623</v>
      </c>
      <c r="I530" t="s">
        <v>635</v>
      </c>
      <c r="J530" t="s">
        <v>659</v>
      </c>
    </row>
    <row r="531" spans="1:10" x14ac:dyDescent="0.3">
      <c r="A531" s="1" t="s">
        <v>128</v>
      </c>
      <c r="B531" s="1" t="s">
        <v>30</v>
      </c>
      <c r="C531" s="1" t="s">
        <v>28</v>
      </c>
      <c r="D531" s="1" t="s">
        <v>24</v>
      </c>
      <c r="E531" s="2">
        <v>45300</v>
      </c>
      <c r="F531" s="7">
        <v>0.90625</v>
      </c>
      <c r="G531" s="1" t="s">
        <v>32</v>
      </c>
      <c r="H531" t="s">
        <v>623</v>
      </c>
      <c r="I531" t="s">
        <v>649</v>
      </c>
      <c r="J531" t="s">
        <v>668</v>
      </c>
    </row>
    <row r="532" spans="1:10" x14ac:dyDescent="0.3">
      <c r="A532" s="1" t="s">
        <v>427</v>
      </c>
      <c r="B532" s="1" t="s">
        <v>22</v>
      </c>
      <c r="C532" s="1" t="s">
        <v>31</v>
      </c>
      <c r="D532" s="1" t="s">
        <v>396</v>
      </c>
      <c r="E532" s="2">
        <v>45300</v>
      </c>
      <c r="F532" s="7">
        <v>0.82777777777777772</v>
      </c>
      <c r="G532" s="1" t="s">
        <v>32</v>
      </c>
      <c r="H532" t="s">
        <v>623</v>
      </c>
      <c r="I532" t="s">
        <v>658</v>
      </c>
      <c r="J532" t="s">
        <v>664</v>
      </c>
    </row>
    <row r="533" spans="1:10" x14ac:dyDescent="0.3">
      <c r="A533" s="1" t="s">
        <v>590</v>
      </c>
      <c r="B533" s="1" t="s">
        <v>30</v>
      </c>
      <c r="C533" s="1" t="s">
        <v>31</v>
      </c>
      <c r="D533" s="1" t="s">
        <v>495</v>
      </c>
      <c r="E533" s="2">
        <v>45300</v>
      </c>
      <c r="F533" s="7">
        <v>2.7777777777777776E-2</v>
      </c>
      <c r="G533" s="1" t="s">
        <v>32</v>
      </c>
      <c r="H533" t="s">
        <v>623</v>
      </c>
      <c r="I533" t="s">
        <v>639</v>
      </c>
      <c r="J533" t="s">
        <v>663</v>
      </c>
    </row>
    <row r="534" spans="1:10" x14ac:dyDescent="0.3">
      <c r="A534" s="1" t="s">
        <v>98</v>
      </c>
      <c r="B534" s="1" t="s">
        <v>44</v>
      </c>
      <c r="C534" s="1" t="s">
        <v>65</v>
      </c>
      <c r="D534" s="1" t="s">
        <v>24</v>
      </c>
      <c r="E534" s="2">
        <v>45299</v>
      </c>
      <c r="F534" s="7">
        <v>0.46944444444444444</v>
      </c>
      <c r="G534" s="1" t="s">
        <v>42</v>
      </c>
      <c r="H534" t="s">
        <v>623</v>
      </c>
      <c r="I534" t="s">
        <v>646</v>
      </c>
      <c r="J534" t="s">
        <v>665</v>
      </c>
    </row>
    <row r="535" spans="1:10" x14ac:dyDescent="0.3">
      <c r="A535" s="1" t="s">
        <v>329</v>
      </c>
      <c r="B535" s="1" t="s">
        <v>34</v>
      </c>
      <c r="C535" s="1" t="s">
        <v>31</v>
      </c>
      <c r="D535" s="1" t="s">
        <v>288</v>
      </c>
      <c r="E535" s="2">
        <v>45299</v>
      </c>
      <c r="F535" s="7">
        <v>0.70277777777777772</v>
      </c>
      <c r="G535" s="1" t="s">
        <v>42</v>
      </c>
      <c r="H535" t="s">
        <v>623</v>
      </c>
      <c r="I535" t="s">
        <v>651</v>
      </c>
      <c r="J535" t="s">
        <v>670</v>
      </c>
    </row>
    <row r="536" spans="1:10" x14ac:dyDescent="0.3">
      <c r="A536" s="1" t="s">
        <v>512</v>
      </c>
      <c r="B536" s="1" t="s">
        <v>22</v>
      </c>
      <c r="C536" s="1" t="s">
        <v>65</v>
      </c>
      <c r="D536" s="1" t="s">
        <v>495</v>
      </c>
      <c r="E536" s="2">
        <v>45299</v>
      </c>
      <c r="F536" s="7">
        <v>0.11180555555555556</v>
      </c>
      <c r="G536" s="1" t="s">
        <v>42</v>
      </c>
      <c r="H536" t="s">
        <v>623</v>
      </c>
      <c r="I536" t="s">
        <v>637</v>
      </c>
      <c r="J536" t="s">
        <v>661</v>
      </c>
    </row>
    <row r="537" spans="1:10" x14ac:dyDescent="0.3">
      <c r="A537" s="1" t="s">
        <v>531</v>
      </c>
      <c r="B537" s="1" t="s">
        <v>44</v>
      </c>
      <c r="C537" s="1" t="s">
        <v>23</v>
      </c>
      <c r="D537" s="1" t="s">
        <v>495</v>
      </c>
      <c r="E537" s="2">
        <v>45299</v>
      </c>
      <c r="F537" s="7">
        <v>0.1451388888888889</v>
      </c>
      <c r="G537" s="1" t="s">
        <v>42</v>
      </c>
      <c r="H537" t="s">
        <v>623</v>
      </c>
      <c r="I537" t="s">
        <v>647</v>
      </c>
      <c r="J537" t="s">
        <v>661</v>
      </c>
    </row>
    <row r="538" spans="1:10" x14ac:dyDescent="0.3">
      <c r="A538" s="1" t="s">
        <v>46</v>
      </c>
      <c r="B538" s="1" t="s">
        <v>44</v>
      </c>
      <c r="C538" s="1" t="s">
        <v>31</v>
      </c>
      <c r="D538" s="1" t="s">
        <v>24</v>
      </c>
      <c r="E538" s="2">
        <v>45298</v>
      </c>
      <c r="F538" s="7">
        <v>0.66597222222222219</v>
      </c>
      <c r="G538" s="1" t="s">
        <v>35</v>
      </c>
      <c r="H538" t="s">
        <v>623</v>
      </c>
      <c r="I538" t="s">
        <v>642</v>
      </c>
      <c r="J538" t="s">
        <v>666</v>
      </c>
    </row>
    <row r="539" spans="1:10" x14ac:dyDescent="0.3">
      <c r="A539" s="1" t="s">
        <v>99</v>
      </c>
      <c r="B539" s="1" t="s">
        <v>22</v>
      </c>
      <c r="C539" s="1" t="s">
        <v>23</v>
      </c>
      <c r="D539" s="1" t="s">
        <v>24</v>
      </c>
      <c r="E539" s="2">
        <v>45298</v>
      </c>
      <c r="F539" s="7">
        <v>0.51111111111111107</v>
      </c>
      <c r="G539" s="1" t="s">
        <v>35</v>
      </c>
      <c r="H539" t="s">
        <v>623</v>
      </c>
      <c r="I539" t="s">
        <v>655</v>
      </c>
      <c r="J539" t="s">
        <v>667</v>
      </c>
    </row>
    <row r="540" spans="1:10" x14ac:dyDescent="0.3">
      <c r="A540" s="1" t="s">
        <v>117</v>
      </c>
      <c r="B540" s="1" t="s">
        <v>34</v>
      </c>
      <c r="C540" s="1" t="s">
        <v>65</v>
      </c>
      <c r="D540" s="1" t="s">
        <v>24</v>
      </c>
      <c r="E540" s="2">
        <v>45298</v>
      </c>
      <c r="F540" s="7">
        <v>0.2902777777777778</v>
      </c>
      <c r="G540" s="1" t="s">
        <v>35</v>
      </c>
      <c r="H540" t="s">
        <v>623</v>
      </c>
      <c r="I540" t="s">
        <v>636</v>
      </c>
      <c r="J540" t="s">
        <v>660</v>
      </c>
    </row>
    <row r="541" spans="1:10" x14ac:dyDescent="0.3">
      <c r="A541" s="1" t="s">
        <v>161</v>
      </c>
      <c r="B541" s="1" t="s">
        <v>34</v>
      </c>
      <c r="C541" s="1" t="s">
        <v>28</v>
      </c>
      <c r="D541" s="1" t="s">
        <v>24</v>
      </c>
      <c r="E541" s="2">
        <v>45298</v>
      </c>
      <c r="F541" s="7">
        <v>0.38680555555555557</v>
      </c>
      <c r="G541" s="1" t="s">
        <v>35</v>
      </c>
      <c r="H541" t="s">
        <v>623</v>
      </c>
      <c r="I541" t="s">
        <v>638</v>
      </c>
      <c r="J541" t="s">
        <v>662</v>
      </c>
    </row>
    <row r="542" spans="1:10" x14ac:dyDescent="0.3">
      <c r="A542" s="1" t="s">
        <v>236</v>
      </c>
      <c r="B542" s="1" t="s">
        <v>44</v>
      </c>
      <c r="C542" s="1" t="s">
        <v>65</v>
      </c>
      <c r="D542" s="1" t="s">
        <v>164</v>
      </c>
      <c r="E542" s="2">
        <v>45298</v>
      </c>
      <c r="F542" s="7">
        <v>0.17083333333333334</v>
      </c>
      <c r="G542" s="1" t="s">
        <v>35</v>
      </c>
      <c r="H542" t="s">
        <v>623</v>
      </c>
      <c r="I542" t="s">
        <v>657</v>
      </c>
      <c r="J542" t="s">
        <v>659</v>
      </c>
    </row>
    <row r="543" spans="1:10" x14ac:dyDescent="0.3">
      <c r="A543" s="1" t="s">
        <v>338</v>
      </c>
      <c r="B543" s="1" t="s">
        <v>30</v>
      </c>
      <c r="C543" s="1" t="s">
        <v>37</v>
      </c>
      <c r="D543" s="1" t="s">
        <v>288</v>
      </c>
      <c r="E543" s="2">
        <v>45298</v>
      </c>
      <c r="F543" s="7">
        <v>0.20833333333333334</v>
      </c>
      <c r="G543" s="1" t="s">
        <v>35</v>
      </c>
      <c r="H543" t="s">
        <v>623</v>
      </c>
      <c r="I543" t="s">
        <v>635</v>
      </c>
      <c r="J543" t="s">
        <v>659</v>
      </c>
    </row>
    <row r="544" spans="1:10" x14ac:dyDescent="0.3">
      <c r="A544" s="1" t="s">
        <v>380</v>
      </c>
      <c r="B544" s="1" t="s">
        <v>44</v>
      </c>
      <c r="C544" s="1" t="s">
        <v>23</v>
      </c>
      <c r="D544" s="1" t="s">
        <v>288</v>
      </c>
      <c r="E544" s="2">
        <v>45298</v>
      </c>
      <c r="F544" s="7">
        <v>0.76041666666666663</v>
      </c>
      <c r="G544" s="1" t="s">
        <v>35</v>
      </c>
      <c r="H544" t="s">
        <v>623</v>
      </c>
      <c r="I544" t="s">
        <v>640</v>
      </c>
      <c r="J544" t="s">
        <v>664</v>
      </c>
    </row>
    <row r="545" spans="1:10" x14ac:dyDescent="0.3">
      <c r="A545" s="1" t="s">
        <v>539</v>
      </c>
      <c r="B545" s="1" t="s">
        <v>30</v>
      </c>
      <c r="C545" s="1" t="s">
        <v>31</v>
      </c>
      <c r="D545" s="1" t="s">
        <v>495</v>
      </c>
      <c r="E545" s="2">
        <v>45298</v>
      </c>
      <c r="F545" s="7">
        <v>0.46527777777777779</v>
      </c>
      <c r="G545" s="1" t="s">
        <v>35</v>
      </c>
      <c r="H545" t="s">
        <v>623</v>
      </c>
      <c r="I545" t="s">
        <v>646</v>
      </c>
      <c r="J545" t="s">
        <v>665</v>
      </c>
    </row>
    <row r="546" spans="1:10" x14ac:dyDescent="0.3">
      <c r="A546" s="1" t="s">
        <v>76</v>
      </c>
      <c r="B546" s="1" t="s">
        <v>22</v>
      </c>
      <c r="C546" s="1" t="s">
        <v>23</v>
      </c>
      <c r="D546" s="1" t="s">
        <v>24</v>
      </c>
      <c r="E546" s="2">
        <v>45297</v>
      </c>
      <c r="F546" s="7">
        <v>0.72361111111111109</v>
      </c>
      <c r="G546" s="1" t="s">
        <v>39</v>
      </c>
      <c r="H546" t="s">
        <v>623</v>
      </c>
      <c r="I546" t="s">
        <v>652</v>
      </c>
      <c r="J546" t="s">
        <v>670</v>
      </c>
    </row>
    <row r="547" spans="1:10" x14ac:dyDescent="0.3">
      <c r="A547" s="1" t="s">
        <v>246</v>
      </c>
      <c r="B547" s="1" t="s">
        <v>27</v>
      </c>
      <c r="C547" s="1" t="s">
        <v>23</v>
      </c>
      <c r="D547" s="1" t="s">
        <v>164</v>
      </c>
      <c r="E547" s="2">
        <v>45297</v>
      </c>
      <c r="F547" s="7">
        <v>0.82986111111111116</v>
      </c>
      <c r="G547" s="1" t="s">
        <v>39</v>
      </c>
      <c r="H547" t="s">
        <v>623</v>
      </c>
      <c r="I547" t="s">
        <v>658</v>
      </c>
      <c r="J547" t="s">
        <v>664</v>
      </c>
    </row>
    <row r="548" spans="1:10" x14ac:dyDescent="0.3">
      <c r="A548" s="1" t="s">
        <v>556</v>
      </c>
      <c r="B548" s="1" t="s">
        <v>44</v>
      </c>
      <c r="C548" s="1" t="s">
        <v>23</v>
      </c>
      <c r="D548" s="1" t="s">
        <v>495</v>
      </c>
      <c r="E548" s="2">
        <v>45297</v>
      </c>
      <c r="F548" s="7">
        <v>0.5229166666666667</v>
      </c>
      <c r="G548" s="1" t="s">
        <v>39</v>
      </c>
      <c r="H548" t="s">
        <v>623</v>
      </c>
      <c r="I548" t="s">
        <v>655</v>
      </c>
      <c r="J548" t="s">
        <v>667</v>
      </c>
    </row>
    <row r="549" spans="1:10" x14ac:dyDescent="0.3">
      <c r="A549" s="1" t="s">
        <v>277</v>
      </c>
      <c r="B549" s="1" t="s">
        <v>22</v>
      </c>
      <c r="C549" s="1" t="s">
        <v>23</v>
      </c>
      <c r="D549" s="1" t="s">
        <v>164</v>
      </c>
      <c r="E549" s="2">
        <v>45296</v>
      </c>
      <c r="F549" s="7">
        <v>0.70347222222222228</v>
      </c>
      <c r="G549" s="1" t="s">
        <v>51</v>
      </c>
      <c r="H549" t="s">
        <v>623</v>
      </c>
      <c r="I549" t="s">
        <v>651</v>
      </c>
      <c r="J549" t="s">
        <v>670</v>
      </c>
    </row>
    <row r="550" spans="1:10" x14ac:dyDescent="0.3">
      <c r="A550" s="1" t="s">
        <v>72</v>
      </c>
      <c r="B550" s="1" t="s">
        <v>27</v>
      </c>
      <c r="C550" s="1" t="s">
        <v>65</v>
      </c>
      <c r="D550" s="1" t="s">
        <v>24</v>
      </c>
      <c r="E550" s="2">
        <v>45295</v>
      </c>
      <c r="F550" s="7">
        <v>0.74791666666666667</v>
      </c>
      <c r="G550" s="1" t="s">
        <v>45</v>
      </c>
      <c r="H550" t="s">
        <v>623</v>
      </c>
      <c r="I550" t="s">
        <v>652</v>
      </c>
      <c r="J550" t="s">
        <v>670</v>
      </c>
    </row>
    <row r="551" spans="1:10" x14ac:dyDescent="0.3">
      <c r="A551" s="1" t="s">
        <v>548</v>
      </c>
      <c r="B551" s="1" t="s">
        <v>30</v>
      </c>
      <c r="C551" s="1" t="s">
        <v>31</v>
      </c>
      <c r="D551" s="1" t="s">
        <v>495</v>
      </c>
      <c r="E551" s="2">
        <v>45295</v>
      </c>
      <c r="F551" s="7">
        <v>3.6805555555555557E-2</v>
      </c>
      <c r="G551" s="1" t="s">
        <v>45</v>
      </c>
      <c r="H551" t="s">
        <v>623</v>
      </c>
      <c r="I551" t="s">
        <v>639</v>
      </c>
      <c r="J551" t="s">
        <v>663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4A623-6A36-45C6-BB36-F10704AA925C}">
  <dimension ref="A1:G551"/>
  <sheetViews>
    <sheetView topLeftCell="A436" workbookViewId="0">
      <selection activeCell="B449" sqref="B449"/>
    </sheetView>
  </sheetViews>
  <sheetFormatPr defaultRowHeight="14.4" x14ac:dyDescent="0.3"/>
  <cols>
    <col min="1" max="1" width="11.77734375" bestFit="1" customWidth="1"/>
    <col min="2" max="2" width="26.33203125" bestFit="1" customWidth="1"/>
    <col min="3" max="3" width="15.44140625" bestFit="1" customWidth="1"/>
    <col min="4" max="4" width="10.5546875" bestFit="1" customWidth="1"/>
    <col min="5" max="5" width="16.21875" bestFit="1" customWidth="1"/>
    <col min="6" max="6" width="25.21875" bestFit="1" customWidth="1"/>
    <col min="7" max="7" width="13.88671875" bestFit="1" customWidth="1"/>
  </cols>
  <sheetData>
    <row r="1" spans="1:7" x14ac:dyDescent="0.3">
      <c r="A1" s="1" t="s">
        <v>14</v>
      </c>
      <c r="B1" s="1" t="s">
        <v>593</v>
      </c>
      <c r="C1" s="1" t="s">
        <v>594</v>
      </c>
      <c r="D1" s="1" t="s">
        <v>595</v>
      </c>
      <c r="E1" s="1" t="s">
        <v>596</v>
      </c>
      <c r="F1" s="1" t="s">
        <v>597</v>
      </c>
      <c r="G1" s="1" t="s">
        <v>598</v>
      </c>
    </row>
    <row r="2" spans="1:7" x14ac:dyDescent="0.3">
      <c r="A2" s="1" t="s">
        <v>287</v>
      </c>
      <c r="B2" s="1">
        <v>73885</v>
      </c>
      <c r="C2" s="1">
        <v>95056</v>
      </c>
      <c r="D2" s="1">
        <v>69229</v>
      </c>
      <c r="E2" s="1">
        <v>13594</v>
      </c>
      <c r="F2" s="1">
        <v>47</v>
      </c>
      <c r="G2" s="1">
        <v>8</v>
      </c>
    </row>
    <row r="3" spans="1:7" x14ac:dyDescent="0.3">
      <c r="A3" s="1" t="s">
        <v>163</v>
      </c>
      <c r="B3" s="1">
        <v>55073</v>
      </c>
      <c r="C3" s="1">
        <v>38423</v>
      </c>
      <c r="D3" s="1">
        <v>30735</v>
      </c>
      <c r="E3" s="1">
        <v>5337</v>
      </c>
      <c r="F3" s="1">
        <v>20</v>
      </c>
      <c r="G3" s="1">
        <v>5</v>
      </c>
    </row>
    <row r="4" spans="1:7" x14ac:dyDescent="0.3">
      <c r="A4" s="1" t="s">
        <v>395</v>
      </c>
      <c r="B4" s="1">
        <v>74964</v>
      </c>
      <c r="C4" s="1">
        <v>33847</v>
      </c>
      <c r="D4" s="1">
        <v>29543</v>
      </c>
      <c r="E4" s="1">
        <v>7087</v>
      </c>
      <c r="F4" s="1">
        <v>2</v>
      </c>
      <c r="G4" s="1">
        <v>8</v>
      </c>
    </row>
    <row r="5" spans="1:7" x14ac:dyDescent="0.3">
      <c r="A5" s="1" t="s">
        <v>494</v>
      </c>
      <c r="B5" s="1">
        <v>17549</v>
      </c>
      <c r="C5" s="1">
        <v>13857</v>
      </c>
      <c r="D5" s="1">
        <v>9328</v>
      </c>
      <c r="E5" s="1">
        <v>1709</v>
      </c>
      <c r="F5" s="1">
        <v>53</v>
      </c>
      <c r="G5" s="1">
        <v>9</v>
      </c>
    </row>
    <row r="6" spans="1:7" x14ac:dyDescent="0.3">
      <c r="A6" s="1" t="s">
        <v>289</v>
      </c>
      <c r="B6" s="1">
        <v>55728</v>
      </c>
      <c r="C6" s="1">
        <v>13878</v>
      </c>
      <c r="D6" s="1">
        <v>8912</v>
      </c>
      <c r="E6" s="1">
        <v>2204</v>
      </c>
      <c r="F6" s="1">
        <v>22</v>
      </c>
      <c r="G6" s="1">
        <v>8</v>
      </c>
    </row>
    <row r="7" spans="1:7" x14ac:dyDescent="0.3">
      <c r="A7" s="1" t="s">
        <v>165</v>
      </c>
      <c r="B7" s="1">
        <v>8156</v>
      </c>
      <c r="C7" s="1">
        <v>2431</v>
      </c>
      <c r="D7" s="1">
        <v>2102</v>
      </c>
      <c r="E7" s="1">
        <v>98</v>
      </c>
      <c r="F7" s="1">
        <v>18</v>
      </c>
      <c r="G7" s="1">
        <v>7</v>
      </c>
    </row>
    <row r="8" spans="1:7" x14ac:dyDescent="0.3">
      <c r="A8" s="1" t="s">
        <v>166</v>
      </c>
      <c r="B8" s="1">
        <v>54724</v>
      </c>
      <c r="C8" s="1">
        <v>43799</v>
      </c>
      <c r="D8" s="1">
        <v>38490</v>
      </c>
      <c r="E8" s="1">
        <v>6672</v>
      </c>
      <c r="F8" s="1">
        <v>14</v>
      </c>
      <c r="G8" s="1">
        <v>11</v>
      </c>
    </row>
    <row r="9" spans="1:7" x14ac:dyDescent="0.3">
      <c r="A9" s="1" t="s">
        <v>290</v>
      </c>
      <c r="B9" s="1">
        <v>75846</v>
      </c>
      <c r="C9" s="1">
        <v>33567</v>
      </c>
      <c r="D9" s="1">
        <v>26826</v>
      </c>
      <c r="E9" s="1">
        <v>4039</v>
      </c>
      <c r="F9" s="1">
        <v>10</v>
      </c>
      <c r="G9" s="1">
        <v>2</v>
      </c>
    </row>
    <row r="10" spans="1:7" x14ac:dyDescent="0.3">
      <c r="A10" s="1" t="s">
        <v>21</v>
      </c>
      <c r="B10" s="1">
        <v>48456</v>
      </c>
      <c r="C10" s="1">
        <v>24413</v>
      </c>
      <c r="D10" s="1">
        <v>17254</v>
      </c>
      <c r="E10" s="1">
        <v>135</v>
      </c>
      <c r="F10" s="1">
        <v>25</v>
      </c>
      <c r="G10" s="1">
        <v>6</v>
      </c>
    </row>
    <row r="11" spans="1:7" x14ac:dyDescent="0.3">
      <c r="A11" s="1" t="s">
        <v>26</v>
      </c>
      <c r="B11" s="1">
        <v>53526</v>
      </c>
      <c r="C11" s="1">
        <v>32458</v>
      </c>
      <c r="D11" s="1">
        <v>24642</v>
      </c>
      <c r="E11" s="1">
        <v>4132</v>
      </c>
      <c r="F11" s="1">
        <v>12</v>
      </c>
      <c r="G11" s="1">
        <v>10</v>
      </c>
    </row>
    <row r="12" spans="1:7" x14ac:dyDescent="0.3">
      <c r="A12" s="1" t="s">
        <v>291</v>
      </c>
      <c r="B12" s="1">
        <v>68998</v>
      </c>
      <c r="C12" s="1">
        <v>28984</v>
      </c>
      <c r="D12" s="1">
        <v>21453</v>
      </c>
      <c r="E12" s="1">
        <v>4465</v>
      </c>
      <c r="F12" s="1">
        <v>17</v>
      </c>
      <c r="G12" s="1">
        <v>0</v>
      </c>
    </row>
    <row r="13" spans="1:7" x14ac:dyDescent="0.3">
      <c r="A13" s="1" t="s">
        <v>167</v>
      </c>
      <c r="B13" s="1">
        <v>8576</v>
      </c>
      <c r="C13" s="1">
        <v>7604</v>
      </c>
      <c r="D13" s="1">
        <v>7358</v>
      </c>
      <c r="E13" s="1">
        <v>910</v>
      </c>
      <c r="F13" s="1">
        <v>52</v>
      </c>
      <c r="G13" s="1">
        <v>6</v>
      </c>
    </row>
    <row r="14" spans="1:7" x14ac:dyDescent="0.3">
      <c r="A14" s="1" t="s">
        <v>292</v>
      </c>
      <c r="B14" s="1">
        <v>1015</v>
      </c>
      <c r="C14" s="1">
        <v>1348</v>
      </c>
      <c r="D14" s="1">
        <v>883</v>
      </c>
      <c r="E14" s="1">
        <v>90</v>
      </c>
      <c r="F14" s="1">
        <v>9</v>
      </c>
      <c r="G14" s="1">
        <v>6</v>
      </c>
    </row>
    <row r="15" spans="1:7" x14ac:dyDescent="0.3">
      <c r="A15" s="1" t="s">
        <v>397</v>
      </c>
      <c r="B15" s="1">
        <v>27463</v>
      </c>
      <c r="C15" s="1">
        <v>22447</v>
      </c>
      <c r="D15" s="1">
        <v>15498</v>
      </c>
      <c r="E15" s="1">
        <v>132</v>
      </c>
      <c r="F15" s="1">
        <v>8</v>
      </c>
      <c r="G15" s="1">
        <v>6</v>
      </c>
    </row>
    <row r="16" spans="1:7" x14ac:dyDescent="0.3">
      <c r="A16" s="1" t="s">
        <v>398</v>
      </c>
      <c r="B16" s="1">
        <v>17718</v>
      </c>
      <c r="C16" s="1">
        <v>11370</v>
      </c>
      <c r="D16" s="1">
        <v>9576</v>
      </c>
      <c r="E16" s="1">
        <v>2332</v>
      </c>
      <c r="F16" s="1">
        <v>23</v>
      </c>
      <c r="G16" s="1">
        <v>3</v>
      </c>
    </row>
    <row r="17" spans="1:7" x14ac:dyDescent="0.3">
      <c r="A17" s="1" t="s">
        <v>399</v>
      </c>
      <c r="B17" s="1">
        <v>68946</v>
      </c>
      <c r="C17" s="1">
        <v>18137</v>
      </c>
      <c r="D17" s="1">
        <v>13887</v>
      </c>
      <c r="E17" s="1">
        <v>3450</v>
      </c>
      <c r="F17" s="1">
        <v>54</v>
      </c>
      <c r="G17" s="1">
        <v>0</v>
      </c>
    </row>
    <row r="18" spans="1:7" x14ac:dyDescent="0.3">
      <c r="A18" s="1" t="s">
        <v>168</v>
      </c>
      <c r="B18" s="1">
        <v>35448</v>
      </c>
      <c r="C18" s="1">
        <v>23463</v>
      </c>
      <c r="D18" s="1">
        <v>16044</v>
      </c>
      <c r="E18" s="1">
        <v>3303</v>
      </c>
      <c r="F18" s="1">
        <v>32</v>
      </c>
      <c r="G18" s="1">
        <v>5</v>
      </c>
    </row>
    <row r="19" spans="1:7" x14ac:dyDescent="0.3">
      <c r="A19" s="1" t="s">
        <v>293</v>
      </c>
      <c r="B19" s="1">
        <v>70534</v>
      </c>
      <c r="C19" s="1">
        <v>57640</v>
      </c>
      <c r="D19" s="1">
        <v>55476</v>
      </c>
      <c r="E19" s="1">
        <v>7420</v>
      </c>
      <c r="F19" s="1">
        <v>59</v>
      </c>
      <c r="G19" s="1">
        <v>10</v>
      </c>
    </row>
    <row r="20" spans="1:7" x14ac:dyDescent="0.3">
      <c r="A20" s="1" t="s">
        <v>29</v>
      </c>
      <c r="B20" s="1">
        <v>52988</v>
      </c>
      <c r="C20" s="1">
        <v>31047</v>
      </c>
      <c r="D20" s="1">
        <v>21680</v>
      </c>
      <c r="E20" s="1">
        <v>955</v>
      </c>
      <c r="F20" s="1">
        <v>23</v>
      </c>
      <c r="G20" s="1">
        <v>1</v>
      </c>
    </row>
    <row r="21" spans="1:7" x14ac:dyDescent="0.3">
      <c r="A21" s="1" t="s">
        <v>496</v>
      </c>
      <c r="B21" s="1">
        <v>60442</v>
      </c>
      <c r="C21" s="1">
        <v>85617</v>
      </c>
      <c r="D21" s="1">
        <v>54796</v>
      </c>
      <c r="E21" s="1">
        <v>10084</v>
      </c>
      <c r="F21" s="1">
        <v>28</v>
      </c>
      <c r="G21" s="1">
        <v>6</v>
      </c>
    </row>
    <row r="22" spans="1:7" x14ac:dyDescent="0.3">
      <c r="A22" s="1" t="s">
        <v>33</v>
      </c>
      <c r="B22" s="1">
        <v>10120</v>
      </c>
      <c r="C22" s="1">
        <v>13625</v>
      </c>
      <c r="D22" s="1">
        <v>8961</v>
      </c>
      <c r="E22" s="1">
        <v>2081</v>
      </c>
      <c r="F22" s="1">
        <v>23</v>
      </c>
      <c r="G22" s="1">
        <v>3</v>
      </c>
    </row>
    <row r="23" spans="1:7" x14ac:dyDescent="0.3">
      <c r="A23" s="1" t="s">
        <v>36</v>
      </c>
      <c r="B23" s="1">
        <v>36893</v>
      </c>
      <c r="C23" s="1">
        <v>47592</v>
      </c>
      <c r="D23" s="1">
        <v>31807</v>
      </c>
      <c r="E23" s="1">
        <v>2773</v>
      </c>
      <c r="F23" s="1">
        <v>37</v>
      </c>
      <c r="G23" s="1">
        <v>2</v>
      </c>
    </row>
    <row r="24" spans="1:7" x14ac:dyDescent="0.3">
      <c r="A24" s="1" t="s">
        <v>400</v>
      </c>
      <c r="B24" s="1">
        <v>74146</v>
      </c>
      <c r="C24" s="1">
        <v>85270</v>
      </c>
      <c r="D24" s="1">
        <v>55357</v>
      </c>
      <c r="E24" s="1">
        <v>2931</v>
      </c>
      <c r="F24" s="1">
        <v>45</v>
      </c>
      <c r="G24" s="1">
        <v>8</v>
      </c>
    </row>
    <row r="25" spans="1:7" x14ac:dyDescent="0.3">
      <c r="A25" s="1" t="s">
        <v>294</v>
      </c>
      <c r="B25" s="1">
        <v>64793</v>
      </c>
      <c r="C25" s="1">
        <v>6128</v>
      </c>
      <c r="D25" s="1">
        <v>5578</v>
      </c>
      <c r="E25" s="1">
        <v>261</v>
      </c>
      <c r="F25" s="1">
        <v>0</v>
      </c>
      <c r="G25" s="1">
        <v>7</v>
      </c>
    </row>
    <row r="26" spans="1:7" x14ac:dyDescent="0.3">
      <c r="A26" s="1" t="s">
        <v>401</v>
      </c>
      <c r="B26" s="1">
        <v>37769</v>
      </c>
      <c r="C26" s="1">
        <v>28204</v>
      </c>
      <c r="D26" s="1">
        <v>19979</v>
      </c>
      <c r="E26" s="1">
        <v>2134</v>
      </c>
      <c r="F26" s="1">
        <v>36</v>
      </c>
      <c r="G26" s="1">
        <v>2</v>
      </c>
    </row>
    <row r="27" spans="1:7" x14ac:dyDescent="0.3">
      <c r="A27" s="1" t="s">
        <v>38</v>
      </c>
      <c r="B27" s="1">
        <v>39494</v>
      </c>
      <c r="C27" s="1">
        <v>15600</v>
      </c>
      <c r="D27" s="1">
        <v>10504</v>
      </c>
      <c r="E27" s="1">
        <v>595</v>
      </c>
      <c r="F27" s="1">
        <v>37</v>
      </c>
      <c r="G27" s="1">
        <v>1</v>
      </c>
    </row>
    <row r="28" spans="1:7" x14ac:dyDescent="0.3">
      <c r="A28" s="1" t="s">
        <v>40</v>
      </c>
      <c r="B28" s="1">
        <v>13963</v>
      </c>
      <c r="C28" s="1">
        <v>5728</v>
      </c>
      <c r="D28" s="1">
        <v>3738</v>
      </c>
      <c r="E28" s="1">
        <v>560</v>
      </c>
      <c r="F28" s="1">
        <v>41</v>
      </c>
      <c r="G28" s="1">
        <v>3</v>
      </c>
    </row>
    <row r="29" spans="1:7" x14ac:dyDescent="0.3">
      <c r="A29" s="1" t="s">
        <v>41</v>
      </c>
      <c r="B29" s="1">
        <v>63859</v>
      </c>
      <c r="C29" s="1">
        <v>60535</v>
      </c>
      <c r="D29" s="1">
        <v>39536</v>
      </c>
      <c r="E29" s="1">
        <v>5891</v>
      </c>
      <c r="F29" s="1">
        <v>8</v>
      </c>
      <c r="G29" s="1">
        <v>0</v>
      </c>
    </row>
    <row r="30" spans="1:7" x14ac:dyDescent="0.3">
      <c r="A30" s="1" t="s">
        <v>402</v>
      </c>
      <c r="B30" s="1">
        <v>7503</v>
      </c>
      <c r="C30" s="1">
        <v>2674</v>
      </c>
      <c r="D30" s="1">
        <v>2085</v>
      </c>
      <c r="E30" s="1">
        <v>24</v>
      </c>
      <c r="F30" s="1">
        <v>42</v>
      </c>
      <c r="G30" s="1">
        <v>3</v>
      </c>
    </row>
    <row r="31" spans="1:7" x14ac:dyDescent="0.3">
      <c r="A31" s="1" t="s">
        <v>43</v>
      </c>
      <c r="B31" s="1">
        <v>4094</v>
      </c>
      <c r="C31" s="1">
        <v>2573</v>
      </c>
      <c r="D31" s="1">
        <v>1702</v>
      </c>
      <c r="E31" s="1">
        <v>394</v>
      </c>
      <c r="F31" s="1">
        <v>7</v>
      </c>
      <c r="G31" s="1">
        <v>2</v>
      </c>
    </row>
    <row r="32" spans="1:7" x14ac:dyDescent="0.3">
      <c r="A32" s="1" t="s">
        <v>295</v>
      </c>
      <c r="B32" s="1">
        <v>50096</v>
      </c>
      <c r="C32" s="1">
        <v>10492</v>
      </c>
      <c r="D32" s="1">
        <v>10144</v>
      </c>
      <c r="E32" s="1">
        <v>944</v>
      </c>
      <c r="F32" s="1">
        <v>52</v>
      </c>
      <c r="G32" s="1">
        <v>3</v>
      </c>
    </row>
    <row r="33" spans="1:7" x14ac:dyDescent="0.3">
      <c r="A33" s="1" t="s">
        <v>169</v>
      </c>
      <c r="B33" s="1">
        <v>75413</v>
      </c>
      <c r="C33" s="1">
        <v>78927</v>
      </c>
      <c r="D33" s="1">
        <v>58485</v>
      </c>
      <c r="E33" s="1">
        <v>7708</v>
      </c>
      <c r="F33" s="1">
        <v>38</v>
      </c>
      <c r="G33" s="1">
        <v>8</v>
      </c>
    </row>
    <row r="34" spans="1:7" x14ac:dyDescent="0.3">
      <c r="A34" s="1" t="s">
        <v>46</v>
      </c>
      <c r="B34" s="1">
        <v>59961</v>
      </c>
      <c r="C34" s="1">
        <v>19030</v>
      </c>
      <c r="D34" s="1">
        <v>12393</v>
      </c>
      <c r="E34" s="1">
        <v>789</v>
      </c>
      <c r="F34" s="1">
        <v>3</v>
      </c>
      <c r="G34" s="1">
        <v>11</v>
      </c>
    </row>
    <row r="35" spans="1:7" x14ac:dyDescent="0.3">
      <c r="A35" s="1" t="s">
        <v>47</v>
      </c>
      <c r="B35" s="1">
        <v>50555</v>
      </c>
      <c r="C35" s="1">
        <v>50174</v>
      </c>
      <c r="D35" s="1">
        <v>37718</v>
      </c>
      <c r="E35" s="1">
        <v>4931</v>
      </c>
      <c r="F35" s="1">
        <v>20</v>
      </c>
      <c r="G35" s="1">
        <v>8</v>
      </c>
    </row>
    <row r="36" spans="1:7" x14ac:dyDescent="0.3">
      <c r="A36" s="1" t="s">
        <v>403</v>
      </c>
      <c r="B36" s="1">
        <v>68134</v>
      </c>
      <c r="C36" s="1">
        <v>61381</v>
      </c>
      <c r="D36" s="1">
        <v>48374</v>
      </c>
      <c r="E36" s="1">
        <v>7500</v>
      </c>
      <c r="F36" s="1">
        <v>41</v>
      </c>
      <c r="G36" s="1">
        <v>2</v>
      </c>
    </row>
    <row r="37" spans="1:7" x14ac:dyDescent="0.3">
      <c r="A37" s="1" t="s">
        <v>48</v>
      </c>
      <c r="B37" s="1">
        <v>42969</v>
      </c>
      <c r="C37" s="1">
        <v>27135</v>
      </c>
      <c r="D37" s="1">
        <v>22911</v>
      </c>
      <c r="E37" s="1">
        <v>5514</v>
      </c>
      <c r="F37" s="1">
        <v>17</v>
      </c>
      <c r="G37" s="1">
        <v>3</v>
      </c>
    </row>
    <row r="38" spans="1:7" x14ac:dyDescent="0.3">
      <c r="A38" s="1" t="s">
        <v>404</v>
      </c>
      <c r="B38" s="1">
        <v>76426</v>
      </c>
      <c r="C38" s="1">
        <v>79216</v>
      </c>
      <c r="D38" s="1">
        <v>53339</v>
      </c>
      <c r="E38" s="1">
        <v>10141</v>
      </c>
      <c r="F38" s="1">
        <v>15</v>
      </c>
      <c r="G38" s="1">
        <v>11</v>
      </c>
    </row>
    <row r="39" spans="1:7" x14ac:dyDescent="0.3">
      <c r="A39" s="1" t="s">
        <v>497</v>
      </c>
      <c r="B39" s="1">
        <v>27987</v>
      </c>
      <c r="C39" s="1">
        <v>13691</v>
      </c>
      <c r="D39" s="1">
        <v>10169</v>
      </c>
      <c r="E39" s="1">
        <v>1746</v>
      </c>
      <c r="F39" s="1">
        <v>54</v>
      </c>
      <c r="G39" s="1">
        <v>7</v>
      </c>
    </row>
    <row r="40" spans="1:7" x14ac:dyDescent="0.3">
      <c r="A40" s="1" t="s">
        <v>170</v>
      </c>
      <c r="B40" s="1">
        <v>55457</v>
      </c>
      <c r="C40" s="1">
        <v>25265</v>
      </c>
      <c r="D40" s="1">
        <v>18838</v>
      </c>
      <c r="E40" s="1">
        <v>4318</v>
      </c>
      <c r="F40" s="1">
        <v>13</v>
      </c>
      <c r="G40" s="1">
        <v>0</v>
      </c>
    </row>
    <row r="41" spans="1:7" x14ac:dyDescent="0.3">
      <c r="A41" s="1" t="s">
        <v>49</v>
      </c>
      <c r="B41" s="1">
        <v>31481</v>
      </c>
      <c r="C41" s="1">
        <v>29757</v>
      </c>
      <c r="D41" s="1">
        <v>22157</v>
      </c>
      <c r="E41" s="1">
        <v>1832</v>
      </c>
      <c r="F41" s="1">
        <v>56</v>
      </c>
      <c r="G41" s="1">
        <v>7</v>
      </c>
    </row>
    <row r="42" spans="1:7" x14ac:dyDescent="0.3">
      <c r="A42" s="1" t="s">
        <v>498</v>
      </c>
      <c r="B42" s="1">
        <v>19463</v>
      </c>
      <c r="C42" s="1">
        <v>5323</v>
      </c>
      <c r="D42" s="1">
        <v>3612</v>
      </c>
      <c r="E42" s="1">
        <v>680</v>
      </c>
      <c r="F42" s="1">
        <v>16</v>
      </c>
      <c r="G42" s="1">
        <v>12</v>
      </c>
    </row>
    <row r="43" spans="1:7" x14ac:dyDescent="0.3">
      <c r="A43" s="1" t="s">
        <v>405</v>
      </c>
      <c r="B43" s="1">
        <v>51259</v>
      </c>
      <c r="C43" s="1">
        <v>32465</v>
      </c>
      <c r="D43" s="1">
        <v>23402</v>
      </c>
      <c r="E43" s="1">
        <v>4357</v>
      </c>
      <c r="F43" s="1">
        <v>16</v>
      </c>
      <c r="G43" s="1">
        <v>1</v>
      </c>
    </row>
    <row r="44" spans="1:7" x14ac:dyDescent="0.3">
      <c r="A44" s="1" t="s">
        <v>50</v>
      </c>
      <c r="B44" s="1">
        <v>65567</v>
      </c>
      <c r="C44" s="1">
        <v>75759</v>
      </c>
      <c r="D44" s="1">
        <v>60991</v>
      </c>
      <c r="E44" s="1">
        <v>14706</v>
      </c>
      <c r="F44" s="1">
        <v>3</v>
      </c>
      <c r="G44" s="1">
        <v>3</v>
      </c>
    </row>
    <row r="45" spans="1:7" x14ac:dyDescent="0.3">
      <c r="A45" s="1" t="s">
        <v>171</v>
      </c>
      <c r="B45" s="1">
        <v>23060</v>
      </c>
      <c r="C45" s="1">
        <v>18437</v>
      </c>
      <c r="D45" s="1">
        <v>12614</v>
      </c>
      <c r="E45" s="1">
        <v>1423</v>
      </c>
      <c r="F45" s="1">
        <v>36</v>
      </c>
      <c r="G45" s="1">
        <v>8</v>
      </c>
    </row>
    <row r="46" spans="1:7" x14ac:dyDescent="0.3">
      <c r="A46" s="1" t="s">
        <v>499</v>
      </c>
      <c r="B46" s="1">
        <v>70653</v>
      </c>
      <c r="C46" s="1">
        <v>11039</v>
      </c>
      <c r="D46" s="1">
        <v>8879</v>
      </c>
      <c r="E46" s="1">
        <v>2117</v>
      </c>
      <c r="F46" s="1">
        <v>59</v>
      </c>
      <c r="G46" s="1">
        <v>4</v>
      </c>
    </row>
    <row r="47" spans="1:7" x14ac:dyDescent="0.3">
      <c r="A47" s="1" t="s">
        <v>172</v>
      </c>
      <c r="B47" s="1">
        <v>11872</v>
      </c>
      <c r="C47" s="1">
        <v>12142</v>
      </c>
      <c r="D47" s="1">
        <v>10059</v>
      </c>
      <c r="E47" s="1">
        <v>132</v>
      </c>
      <c r="F47" s="1">
        <v>53</v>
      </c>
      <c r="G47" s="1">
        <v>7</v>
      </c>
    </row>
    <row r="48" spans="1:7" x14ac:dyDescent="0.3">
      <c r="A48" s="1" t="s">
        <v>296</v>
      </c>
      <c r="B48" s="1">
        <v>21984</v>
      </c>
      <c r="C48" s="1">
        <v>10665</v>
      </c>
      <c r="D48" s="1">
        <v>10122</v>
      </c>
      <c r="E48" s="1">
        <v>151</v>
      </c>
      <c r="F48" s="1">
        <v>54</v>
      </c>
      <c r="G48" s="1">
        <v>12</v>
      </c>
    </row>
    <row r="49" spans="1:7" x14ac:dyDescent="0.3">
      <c r="A49" s="1" t="s">
        <v>52</v>
      </c>
      <c r="B49" s="1">
        <v>56792</v>
      </c>
      <c r="C49" s="1">
        <v>61578</v>
      </c>
      <c r="D49" s="1">
        <v>42144</v>
      </c>
      <c r="E49" s="1">
        <v>6244</v>
      </c>
      <c r="F49" s="1">
        <v>31</v>
      </c>
      <c r="G49" s="1">
        <v>6</v>
      </c>
    </row>
    <row r="50" spans="1:7" x14ac:dyDescent="0.3">
      <c r="A50" s="1" t="s">
        <v>500</v>
      </c>
      <c r="B50" s="1">
        <v>23978</v>
      </c>
      <c r="C50" s="1">
        <v>26027</v>
      </c>
      <c r="D50" s="1">
        <v>22846</v>
      </c>
      <c r="E50" s="1">
        <v>4160</v>
      </c>
      <c r="F50" s="1">
        <v>52</v>
      </c>
      <c r="G50" s="1">
        <v>3</v>
      </c>
    </row>
    <row r="51" spans="1:7" x14ac:dyDescent="0.3">
      <c r="A51" s="1" t="s">
        <v>53</v>
      </c>
      <c r="B51" s="1">
        <v>57812</v>
      </c>
      <c r="C51" s="1">
        <v>80301</v>
      </c>
      <c r="D51" s="1">
        <v>53983</v>
      </c>
      <c r="E51" s="1">
        <v>861</v>
      </c>
      <c r="F51" s="1">
        <v>3</v>
      </c>
      <c r="G51" s="1">
        <v>5</v>
      </c>
    </row>
    <row r="52" spans="1:7" x14ac:dyDescent="0.3">
      <c r="A52" s="1" t="s">
        <v>297</v>
      </c>
      <c r="B52" s="1">
        <v>33595</v>
      </c>
      <c r="C52" s="1">
        <v>15372</v>
      </c>
      <c r="D52" s="1">
        <v>10344</v>
      </c>
      <c r="E52" s="1">
        <v>2282</v>
      </c>
      <c r="F52" s="1">
        <v>2</v>
      </c>
      <c r="G52" s="1">
        <v>3</v>
      </c>
    </row>
    <row r="53" spans="1:7" x14ac:dyDescent="0.3">
      <c r="A53" s="1" t="s">
        <v>406</v>
      </c>
      <c r="B53" s="1">
        <v>71934</v>
      </c>
      <c r="C53" s="1">
        <v>15329</v>
      </c>
      <c r="D53" s="1">
        <v>9646</v>
      </c>
      <c r="E53" s="1">
        <v>1678</v>
      </c>
      <c r="F53" s="1">
        <v>58</v>
      </c>
      <c r="G53" s="1">
        <v>11</v>
      </c>
    </row>
    <row r="54" spans="1:7" x14ac:dyDescent="0.3">
      <c r="A54" s="1" t="s">
        <v>407</v>
      </c>
      <c r="B54" s="1">
        <v>53285</v>
      </c>
      <c r="C54" s="1">
        <v>55477</v>
      </c>
      <c r="D54" s="1">
        <v>45192</v>
      </c>
      <c r="E54" s="1">
        <v>5267</v>
      </c>
      <c r="F54" s="1">
        <v>57</v>
      </c>
      <c r="G54" s="1">
        <v>5</v>
      </c>
    </row>
    <row r="55" spans="1:7" x14ac:dyDescent="0.3">
      <c r="A55" s="1" t="s">
        <v>54</v>
      </c>
      <c r="B55" s="1">
        <v>8992</v>
      </c>
      <c r="C55" s="1">
        <v>9022</v>
      </c>
      <c r="D55" s="1">
        <v>8766</v>
      </c>
      <c r="E55" s="1">
        <v>402</v>
      </c>
      <c r="F55" s="1">
        <v>44</v>
      </c>
      <c r="G55" s="1">
        <v>2</v>
      </c>
    </row>
    <row r="56" spans="1:7" x14ac:dyDescent="0.3">
      <c r="A56" s="1" t="s">
        <v>298</v>
      </c>
      <c r="B56" s="1">
        <v>36666</v>
      </c>
      <c r="C56" s="1">
        <v>41841</v>
      </c>
      <c r="D56" s="1">
        <v>26319</v>
      </c>
      <c r="E56" s="1">
        <v>3009</v>
      </c>
      <c r="F56" s="1">
        <v>21</v>
      </c>
      <c r="G56" s="1">
        <v>10</v>
      </c>
    </row>
    <row r="57" spans="1:7" x14ac:dyDescent="0.3">
      <c r="A57" s="1" t="s">
        <v>501</v>
      </c>
      <c r="B57" s="1">
        <v>53381</v>
      </c>
      <c r="C57" s="1">
        <v>41366</v>
      </c>
      <c r="D57" s="1">
        <v>30813</v>
      </c>
      <c r="E57" s="1">
        <v>5693</v>
      </c>
      <c r="F57" s="1">
        <v>15</v>
      </c>
      <c r="G57" s="1">
        <v>1</v>
      </c>
    </row>
    <row r="58" spans="1:7" x14ac:dyDescent="0.3">
      <c r="A58" s="1" t="s">
        <v>55</v>
      </c>
      <c r="B58" s="1">
        <v>71368</v>
      </c>
      <c r="C58" s="1">
        <v>61687</v>
      </c>
      <c r="D58" s="1">
        <v>57306</v>
      </c>
      <c r="E58" s="1">
        <v>6303</v>
      </c>
      <c r="F58" s="1">
        <v>7</v>
      </c>
      <c r="G58" s="1">
        <v>8</v>
      </c>
    </row>
    <row r="59" spans="1:7" x14ac:dyDescent="0.3">
      <c r="A59" s="1" t="s">
        <v>502</v>
      </c>
      <c r="B59" s="1">
        <v>17893</v>
      </c>
      <c r="C59" s="1">
        <v>2128</v>
      </c>
      <c r="D59" s="1">
        <v>1364</v>
      </c>
      <c r="E59" s="1">
        <v>190</v>
      </c>
      <c r="F59" s="1">
        <v>59</v>
      </c>
      <c r="G59" s="1">
        <v>12</v>
      </c>
    </row>
    <row r="60" spans="1:7" x14ac:dyDescent="0.3">
      <c r="A60" s="1" t="s">
        <v>408</v>
      </c>
      <c r="B60" s="1">
        <v>32512</v>
      </c>
      <c r="C60" s="1">
        <v>13815</v>
      </c>
      <c r="D60" s="1">
        <v>9626</v>
      </c>
      <c r="E60" s="1">
        <v>555</v>
      </c>
      <c r="F60" s="1">
        <v>17</v>
      </c>
      <c r="G60" s="1">
        <v>7</v>
      </c>
    </row>
    <row r="61" spans="1:7" x14ac:dyDescent="0.3">
      <c r="A61" s="1" t="s">
        <v>56</v>
      </c>
      <c r="B61" s="1">
        <v>11445</v>
      </c>
      <c r="C61" s="1">
        <v>12500</v>
      </c>
      <c r="D61" s="1">
        <v>8597</v>
      </c>
      <c r="E61" s="1">
        <v>844</v>
      </c>
      <c r="F61" s="1">
        <v>26</v>
      </c>
      <c r="G61" s="1">
        <v>8</v>
      </c>
    </row>
    <row r="62" spans="1:7" x14ac:dyDescent="0.3">
      <c r="A62" s="1" t="s">
        <v>409</v>
      </c>
      <c r="B62" s="1">
        <v>58235</v>
      </c>
      <c r="C62" s="1">
        <v>18311</v>
      </c>
      <c r="D62" s="1">
        <v>12326</v>
      </c>
      <c r="E62" s="1">
        <v>1345</v>
      </c>
      <c r="F62" s="1">
        <v>29</v>
      </c>
      <c r="G62" s="1">
        <v>12</v>
      </c>
    </row>
    <row r="63" spans="1:7" x14ac:dyDescent="0.3">
      <c r="A63" s="1" t="s">
        <v>503</v>
      </c>
      <c r="B63" s="1">
        <v>72589</v>
      </c>
      <c r="C63" s="1">
        <v>15461</v>
      </c>
      <c r="D63" s="1">
        <v>11342</v>
      </c>
      <c r="E63" s="1">
        <v>1501</v>
      </c>
      <c r="F63" s="1">
        <v>29</v>
      </c>
      <c r="G63" s="1">
        <v>0</v>
      </c>
    </row>
    <row r="64" spans="1:7" x14ac:dyDescent="0.3">
      <c r="A64" s="1" t="s">
        <v>504</v>
      </c>
      <c r="B64" s="1">
        <v>8938</v>
      </c>
      <c r="C64" s="1">
        <v>6278</v>
      </c>
      <c r="D64" s="1">
        <v>4700</v>
      </c>
      <c r="E64" s="1">
        <v>1071</v>
      </c>
      <c r="F64" s="1">
        <v>19</v>
      </c>
      <c r="G64" s="1">
        <v>3</v>
      </c>
    </row>
    <row r="65" spans="1:7" x14ac:dyDescent="0.3">
      <c r="A65" s="1" t="s">
        <v>173</v>
      </c>
      <c r="B65" s="1">
        <v>76284</v>
      </c>
      <c r="C65" s="1">
        <v>1788</v>
      </c>
      <c r="D65" s="1">
        <v>1188</v>
      </c>
      <c r="E65" s="1">
        <v>18</v>
      </c>
      <c r="F65" s="1">
        <v>4</v>
      </c>
      <c r="G65" s="1">
        <v>1</v>
      </c>
    </row>
    <row r="66" spans="1:7" x14ac:dyDescent="0.3">
      <c r="A66" s="1" t="s">
        <v>505</v>
      </c>
      <c r="B66" s="1">
        <v>49302</v>
      </c>
      <c r="C66" s="1">
        <v>28794</v>
      </c>
      <c r="D66" s="1">
        <v>19740</v>
      </c>
      <c r="E66" s="1">
        <v>1310</v>
      </c>
      <c r="F66" s="1">
        <v>59</v>
      </c>
      <c r="G66" s="1">
        <v>9</v>
      </c>
    </row>
    <row r="67" spans="1:7" x14ac:dyDescent="0.3">
      <c r="A67" s="1" t="s">
        <v>299</v>
      </c>
      <c r="B67" s="1">
        <v>74501</v>
      </c>
      <c r="C67" s="1">
        <v>65473</v>
      </c>
      <c r="D67" s="1">
        <v>43809</v>
      </c>
      <c r="E67" s="1">
        <v>8916</v>
      </c>
      <c r="F67" s="1">
        <v>7</v>
      </c>
      <c r="G67" s="1">
        <v>12</v>
      </c>
    </row>
    <row r="68" spans="1:7" x14ac:dyDescent="0.3">
      <c r="A68" s="1" t="s">
        <v>300</v>
      </c>
      <c r="B68" s="1">
        <v>11648</v>
      </c>
      <c r="C68" s="1">
        <v>6241</v>
      </c>
      <c r="D68" s="1">
        <v>5495</v>
      </c>
      <c r="E68" s="1">
        <v>310</v>
      </c>
      <c r="F68" s="1">
        <v>5</v>
      </c>
      <c r="G68" s="1">
        <v>5</v>
      </c>
    </row>
    <row r="69" spans="1:7" x14ac:dyDescent="0.3">
      <c r="A69" s="1" t="s">
        <v>174</v>
      </c>
      <c r="B69" s="1">
        <v>69622</v>
      </c>
      <c r="C69" s="1">
        <v>81698</v>
      </c>
      <c r="D69" s="1">
        <v>64152</v>
      </c>
      <c r="E69" s="1">
        <v>5180</v>
      </c>
      <c r="F69" s="1">
        <v>33</v>
      </c>
      <c r="G69" s="1">
        <v>2</v>
      </c>
    </row>
    <row r="70" spans="1:7" x14ac:dyDescent="0.3">
      <c r="A70" s="1" t="s">
        <v>57</v>
      </c>
      <c r="B70" s="1">
        <v>5125</v>
      </c>
      <c r="C70" s="1">
        <v>5970</v>
      </c>
      <c r="D70" s="1">
        <v>4093</v>
      </c>
      <c r="E70" s="1">
        <v>396</v>
      </c>
      <c r="F70" s="1">
        <v>56</v>
      </c>
      <c r="G70" s="1">
        <v>10</v>
      </c>
    </row>
    <row r="71" spans="1:7" x14ac:dyDescent="0.3">
      <c r="A71" s="1" t="s">
        <v>301</v>
      </c>
      <c r="B71" s="1">
        <v>17446</v>
      </c>
      <c r="C71" s="1">
        <v>14567</v>
      </c>
      <c r="D71" s="1">
        <v>14144</v>
      </c>
      <c r="E71" s="1">
        <v>1218</v>
      </c>
      <c r="F71" s="1">
        <v>4</v>
      </c>
      <c r="G71" s="1">
        <v>10</v>
      </c>
    </row>
    <row r="72" spans="1:7" x14ac:dyDescent="0.3">
      <c r="A72" s="1" t="s">
        <v>58</v>
      </c>
      <c r="B72" s="1">
        <v>13227</v>
      </c>
      <c r="C72" s="1">
        <v>10913</v>
      </c>
      <c r="D72" s="1">
        <v>8411</v>
      </c>
      <c r="E72" s="1">
        <v>1379</v>
      </c>
      <c r="F72" s="1">
        <v>22</v>
      </c>
      <c r="G72" s="1">
        <v>1</v>
      </c>
    </row>
    <row r="73" spans="1:7" x14ac:dyDescent="0.3">
      <c r="A73" s="1" t="s">
        <v>175</v>
      </c>
      <c r="B73" s="1">
        <v>15650</v>
      </c>
      <c r="C73" s="1">
        <v>2070</v>
      </c>
      <c r="D73" s="1">
        <v>1929</v>
      </c>
      <c r="E73" s="1">
        <v>30</v>
      </c>
      <c r="F73" s="1">
        <v>36</v>
      </c>
      <c r="G73" s="1">
        <v>11</v>
      </c>
    </row>
    <row r="74" spans="1:7" x14ac:dyDescent="0.3">
      <c r="A74" s="1" t="s">
        <v>410</v>
      </c>
      <c r="B74" s="1">
        <v>13918</v>
      </c>
      <c r="C74" s="1">
        <v>1856</v>
      </c>
      <c r="D74" s="1">
        <v>1365</v>
      </c>
      <c r="E74" s="1">
        <v>250</v>
      </c>
      <c r="F74" s="1">
        <v>24</v>
      </c>
      <c r="G74" s="1">
        <v>10</v>
      </c>
    </row>
    <row r="75" spans="1:7" x14ac:dyDescent="0.3">
      <c r="A75" s="1" t="s">
        <v>176</v>
      </c>
      <c r="B75" s="1">
        <v>69297</v>
      </c>
      <c r="C75" s="1">
        <v>38923</v>
      </c>
      <c r="D75" s="1">
        <v>35804</v>
      </c>
      <c r="E75" s="1">
        <v>4845</v>
      </c>
      <c r="F75" s="1">
        <v>39</v>
      </c>
      <c r="G75" s="1">
        <v>10</v>
      </c>
    </row>
    <row r="76" spans="1:7" x14ac:dyDescent="0.3">
      <c r="A76" s="1" t="s">
        <v>411</v>
      </c>
      <c r="B76" s="1">
        <v>69713</v>
      </c>
      <c r="C76" s="1">
        <v>19415</v>
      </c>
      <c r="D76" s="1">
        <v>14810</v>
      </c>
      <c r="E76" s="1">
        <v>427</v>
      </c>
      <c r="F76" s="1">
        <v>39</v>
      </c>
      <c r="G76" s="1">
        <v>3</v>
      </c>
    </row>
    <row r="77" spans="1:7" x14ac:dyDescent="0.3">
      <c r="A77" s="1" t="s">
        <v>59</v>
      </c>
      <c r="B77" s="1">
        <v>50945</v>
      </c>
      <c r="C77" s="1">
        <v>40929</v>
      </c>
      <c r="D77" s="1">
        <v>32472</v>
      </c>
      <c r="E77" s="1">
        <v>1078</v>
      </c>
      <c r="F77" s="1">
        <v>28</v>
      </c>
      <c r="G77" s="1">
        <v>5</v>
      </c>
    </row>
    <row r="78" spans="1:7" x14ac:dyDescent="0.3">
      <c r="A78" s="1" t="s">
        <v>60</v>
      </c>
      <c r="B78" s="1">
        <v>78180</v>
      </c>
      <c r="C78" s="1">
        <v>104733</v>
      </c>
      <c r="D78" s="1">
        <v>65666</v>
      </c>
      <c r="E78" s="1">
        <v>14381</v>
      </c>
      <c r="F78" s="1">
        <v>7</v>
      </c>
      <c r="G78" s="1">
        <v>2</v>
      </c>
    </row>
    <row r="79" spans="1:7" x14ac:dyDescent="0.3">
      <c r="A79" s="1" t="s">
        <v>506</v>
      </c>
      <c r="B79" s="1">
        <v>10322</v>
      </c>
      <c r="C79" s="1">
        <v>9125</v>
      </c>
      <c r="D79" s="1">
        <v>8956</v>
      </c>
      <c r="E79" s="1">
        <v>670</v>
      </c>
      <c r="F79" s="1">
        <v>46</v>
      </c>
      <c r="G79" s="1">
        <v>12</v>
      </c>
    </row>
    <row r="80" spans="1:7" x14ac:dyDescent="0.3">
      <c r="A80" s="1" t="s">
        <v>412</v>
      </c>
      <c r="B80" s="1">
        <v>64742</v>
      </c>
      <c r="C80" s="1">
        <v>77016</v>
      </c>
      <c r="D80" s="1">
        <v>60898</v>
      </c>
      <c r="E80" s="1">
        <v>3184</v>
      </c>
      <c r="F80" s="1">
        <v>45</v>
      </c>
      <c r="G80" s="1">
        <v>0</v>
      </c>
    </row>
    <row r="81" spans="1:7" x14ac:dyDescent="0.3">
      <c r="A81" s="1" t="s">
        <v>61</v>
      </c>
      <c r="B81" s="1">
        <v>34534</v>
      </c>
      <c r="C81" s="1">
        <v>18140</v>
      </c>
      <c r="D81" s="1">
        <v>11664</v>
      </c>
      <c r="E81" s="1">
        <v>1986</v>
      </c>
      <c r="F81" s="1">
        <v>14</v>
      </c>
      <c r="G81" s="1">
        <v>10</v>
      </c>
    </row>
    <row r="82" spans="1:7" x14ac:dyDescent="0.3">
      <c r="A82" s="1" t="s">
        <v>507</v>
      </c>
      <c r="B82" s="1">
        <v>44930</v>
      </c>
      <c r="C82" s="1">
        <v>48369</v>
      </c>
      <c r="D82" s="1">
        <v>30527</v>
      </c>
      <c r="E82" s="1">
        <v>3443</v>
      </c>
      <c r="F82" s="1">
        <v>0</v>
      </c>
      <c r="G82" s="1">
        <v>0</v>
      </c>
    </row>
    <row r="83" spans="1:7" x14ac:dyDescent="0.3">
      <c r="A83" s="1" t="s">
        <v>62</v>
      </c>
      <c r="B83" s="1">
        <v>37868</v>
      </c>
      <c r="C83" s="1">
        <v>38256</v>
      </c>
      <c r="D83" s="1">
        <v>33936</v>
      </c>
      <c r="E83" s="1">
        <v>142</v>
      </c>
      <c r="F83" s="1">
        <v>11</v>
      </c>
      <c r="G83" s="1">
        <v>0</v>
      </c>
    </row>
    <row r="84" spans="1:7" x14ac:dyDescent="0.3">
      <c r="A84" s="1" t="s">
        <v>63</v>
      </c>
      <c r="B84" s="1">
        <v>76302</v>
      </c>
      <c r="C84" s="1">
        <v>5885</v>
      </c>
      <c r="D84" s="1">
        <v>3682</v>
      </c>
      <c r="E84" s="1">
        <v>699</v>
      </c>
      <c r="F84" s="1">
        <v>9</v>
      </c>
      <c r="G84" s="1">
        <v>11</v>
      </c>
    </row>
    <row r="85" spans="1:7" x14ac:dyDescent="0.3">
      <c r="A85" s="1" t="s">
        <v>177</v>
      </c>
      <c r="B85" s="1">
        <v>32294</v>
      </c>
      <c r="C85" s="1">
        <v>18524</v>
      </c>
      <c r="D85" s="1">
        <v>12924</v>
      </c>
      <c r="E85" s="1">
        <v>1978</v>
      </c>
      <c r="F85" s="1">
        <v>47</v>
      </c>
      <c r="G85" s="1">
        <v>4</v>
      </c>
    </row>
    <row r="86" spans="1:7" x14ac:dyDescent="0.3">
      <c r="A86" s="1" t="s">
        <v>178</v>
      </c>
      <c r="B86" s="1">
        <v>27468</v>
      </c>
      <c r="C86" s="1">
        <v>798</v>
      </c>
      <c r="D86" s="1">
        <v>675</v>
      </c>
      <c r="E86" s="1">
        <v>135</v>
      </c>
      <c r="F86" s="1">
        <v>50</v>
      </c>
      <c r="G86" s="1">
        <v>7</v>
      </c>
    </row>
    <row r="87" spans="1:7" x14ac:dyDescent="0.3">
      <c r="A87" s="1" t="s">
        <v>64</v>
      </c>
      <c r="B87" s="1">
        <v>45570</v>
      </c>
      <c r="C87" s="1">
        <v>42741</v>
      </c>
      <c r="D87" s="1">
        <v>41972</v>
      </c>
      <c r="E87" s="1">
        <v>3775</v>
      </c>
      <c r="F87" s="1">
        <v>6</v>
      </c>
      <c r="G87" s="1">
        <v>9</v>
      </c>
    </row>
    <row r="88" spans="1:7" x14ac:dyDescent="0.3">
      <c r="A88" s="1" t="s">
        <v>413</v>
      </c>
      <c r="B88" s="1">
        <v>39425</v>
      </c>
      <c r="C88" s="1">
        <v>31378</v>
      </c>
      <c r="D88" s="1">
        <v>23942</v>
      </c>
      <c r="E88" s="1">
        <v>5719</v>
      </c>
      <c r="F88" s="1">
        <v>25</v>
      </c>
      <c r="G88" s="1">
        <v>5</v>
      </c>
    </row>
    <row r="89" spans="1:7" x14ac:dyDescent="0.3">
      <c r="A89" s="1" t="s">
        <v>179</v>
      </c>
      <c r="B89" s="1">
        <v>56566</v>
      </c>
      <c r="C89" s="1">
        <v>7511</v>
      </c>
      <c r="D89" s="1">
        <v>6376</v>
      </c>
      <c r="E89" s="1">
        <v>925</v>
      </c>
      <c r="F89" s="1">
        <v>20</v>
      </c>
      <c r="G89" s="1">
        <v>5</v>
      </c>
    </row>
    <row r="90" spans="1:7" x14ac:dyDescent="0.3">
      <c r="A90" s="1" t="s">
        <v>302</v>
      </c>
      <c r="B90" s="1">
        <v>10183</v>
      </c>
      <c r="C90" s="1">
        <v>1549</v>
      </c>
      <c r="D90" s="1">
        <v>1495</v>
      </c>
      <c r="E90" s="1">
        <v>128</v>
      </c>
      <c r="F90" s="1">
        <v>44</v>
      </c>
      <c r="G90" s="1">
        <v>11</v>
      </c>
    </row>
    <row r="91" spans="1:7" x14ac:dyDescent="0.3">
      <c r="A91" s="1" t="s">
        <v>66</v>
      </c>
      <c r="B91" s="1">
        <v>68295</v>
      </c>
      <c r="C91" s="1">
        <v>59414</v>
      </c>
      <c r="D91" s="1">
        <v>39897</v>
      </c>
      <c r="E91" s="1">
        <v>2879</v>
      </c>
      <c r="F91" s="1">
        <v>36</v>
      </c>
      <c r="G91" s="1">
        <v>7</v>
      </c>
    </row>
    <row r="92" spans="1:7" x14ac:dyDescent="0.3">
      <c r="A92" s="1" t="s">
        <v>180</v>
      </c>
      <c r="B92" s="1">
        <v>7495</v>
      </c>
      <c r="C92" s="1">
        <v>3553</v>
      </c>
      <c r="D92" s="1">
        <v>3459</v>
      </c>
      <c r="E92" s="1">
        <v>351</v>
      </c>
      <c r="F92" s="1">
        <v>52</v>
      </c>
      <c r="G92" s="1">
        <v>7</v>
      </c>
    </row>
    <row r="93" spans="1:7" x14ac:dyDescent="0.3">
      <c r="A93" s="1" t="s">
        <v>414</v>
      </c>
      <c r="B93" s="1">
        <v>32200</v>
      </c>
      <c r="C93" s="1">
        <v>23263</v>
      </c>
      <c r="D93" s="1">
        <v>15440</v>
      </c>
      <c r="E93" s="1">
        <v>2358</v>
      </c>
      <c r="F93" s="1">
        <v>3</v>
      </c>
      <c r="G93" s="1">
        <v>1</v>
      </c>
    </row>
    <row r="94" spans="1:7" x14ac:dyDescent="0.3">
      <c r="A94" s="1" t="s">
        <v>508</v>
      </c>
      <c r="B94" s="1">
        <v>21601</v>
      </c>
      <c r="C94" s="1">
        <v>10005</v>
      </c>
      <c r="D94" s="1">
        <v>6562</v>
      </c>
      <c r="E94" s="1">
        <v>799</v>
      </c>
      <c r="F94" s="1">
        <v>57</v>
      </c>
      <c r="G94" s="1">
        <v>8</v>
      </c>
    </row>
    <row r="95" spans="1:7" x14ac:dyDescent="0.3">
      <c r="A95" s="1" t="s">
        <v>303</v>
      </c>
      <c r="B95" s="1">
        <v>49205</v>
      </c>
      <c r="C95" s="1">
        <v>18042</v>
      </c>
      <c r="D95" s="1">
        <v>11992</v>
      </c>
      <c r="E95" s="1">
        <v>2080</v>
      </c>
      <c r="F95" s="1">
        <v>49</v>
      </c>
      <c r="G95" s="1">
        <v>11</v>
      </c>
    </row>
    <row r="96" spans="1:7" x14ac:dyDescent="0.3">
      <c r="A96" s="1" t="s">
        <v>181</v>
      </c>
      <c r="B96" s="1">
        <v>43052</v>
      </c>
      <c r="C96" s="1">
        <v>34323</v>
      </c>
      <c r="D96" s="1">
        <v>26923</v>
      </c>
      <c r="E96" s="1">
        <v>1626</v>
      </c>
      <c r="F96" s="1">
        <v>1</v>
      </c>
      <c r="G96" s="1">
        <v>0</v>
      </c>
    </row>
    <row r="97" spans="1:7" x14ac:dyDescent="0.3">
      <c r="A97" s="1" t="s">
        <v>509</v>
      </c>
      <c r="B97" s="1">
        <v>57991</v>
      </c>
      <c r="C97" s="1">
        <v>82148</v>
      </c>
      <c r="D97" s="1">
        <v>57099</v>
      </c>
      <c r="E97" s="1">
        <v>11908</v>
      </c>
      <c r="F97" s="1">
        <v>31</v>
      </c>
      <c r="G97" s="1">
        <v>6</v>
      </c>
    </row>
    <row r="98" spans="1:7" x14ac:dyDescent="0.3">
      <c r="A98" s="1" t="s">
        <v>304</v>
      </c>
      <c r="B98" s="1">
        <v>40975</v>
      </c>
      <c r="C98" s="1">
        <v>12509</v>
      </c>
      <c r="D98" s="1">
        <v>8954</v>
      </c>
      <c r="E98" s="1">
        <v>269</v>
      </c>
      <c r="F98" s="1">
        <v>3</v>
      </c>
      <c r="G98" s="1">
        <v>2</v>
      </c>
    </row>
    <row r="99" spans="1:7" x14ac:dyDescent="0.3">
      <c r="A99" s="1" t="s">
        <v>305</v>
      </c>
      <c r="B99" s="1">
        <v>2903</v>
      </c>
      <c r="C99" s="1">
        <v>1598</v>
      </c>
      <c r="D99" s="1">
        <v>1122</v>
      </c>
      <c r="E99" s="1">
        <v>76</v>
      </c>
      <c r="F99" s="1">
        <v>19</v>
      </c>
      <c r="G99" s="1">
        <v>10</v>
      </c>
    </row>
    <row r="100" spans="1:7" x14ac:dyDescent="0.3">
      <c r="A100" s="1" t="s">
        <v>182</v>
      </c>
      <c r="B100" s="1">
        <v>68472</v>
      </c>
      <c r="C100" s="1">
        <v>25980</v>
      </c>
      <c r="D100" s="1">
        <v>23046</v>
      </c>
      <c r="E100" s="1">
        <v>1396</v>
      </c>
      <c r="F100" s="1">
        <v>38</v>
      </c>
      <c r="G100" s="1">
        <v>9</v>
      </c>
    </row>
    <row r="101" spans="1:7" x14ac:dyDescent="0.3">
      <c r="A101" s="1" t="s">
        <v>67</v>
      </c>
      <c r="B101" s="1">
        <v>5390</v>
      </c>
      <c r="C101" s="1">
        <v>3821</v>
      </c>
      <c r="D101" s="1">
        <v>2423</v>
      </c>
      <c r="E101" s="1">
        <v>278</v>
      </c>
      <c r="F101" s="1">
        <v>21</v>
      </c>
      <c r="G101" s="1">
        <v>11</v>
      </c>
    </row>
    <row r="102" spans="1:7" x14ac:dyDescent="0.3">
      <c r="A102" s="1" t="s">
        <v>306</v>
      </c>
      <c r="B102" s="1">
        <v>75825</v>
      </c>
      <c r="C102" s="1">
        <v>44219</v>
      </c>
      <c r="D102" s="1">
        <v>34474</v>
      </c>
      <c r="E102" s="1">
        <v>7847</v>
      </c>
      <c r="F102" s="1">
        <v>53</v>
      </c>
      <c r="G102" s="1">
        <v>1</v>
      </c>
    </row>
    <row r="103" spans="1:7" x14ac:dyDescent="0.3">
      <c r="A103" s="1" t="s">
        <v>68</v>
      </c>
      <c r="B103" s="1">
        <v>64306</v>
      </c>
      <c r="C103" s="1">
        <v>55130</v>
      </c>
      <c r="D103" s="1">
        <v>46470</v>
      </c>
      <c r="E103" s="1">
        <v>7627</v>
      </c>
      <c r="F103" s="1">
        <v>32</v>
      </c>
      <c r="G103" s="1">
        <v>3</v>
      </c>
    </row>
    <row r="104" spans="1:7" x14ac:dyDescent="0.3">
      <c r="A104" s="1" t="s">
        <v>69</v>
      </c>
      <c r="B104" s="1">
        <v>58401</v>
      </c>
      <c r="C104" s="1">
        <v>17156</v>
      </c>
      <c r="D104" s="1">
        <v>14161</v>
      </c>
      <c r="E104" s="1">
        <v>2097</v>
      </c>
      <c r="F104" s="1">
        <v>55</v>
      </c>
      <c r="G104" s="1">
        <v>8</v>
      </c>
    </row>
    <row r="105" spans="1:7" x14ac:dyDescent="0.3">
      <c r="A105" s="1" t="s">
        <v>183</v>
      </c>
      <c r="B105" s="1">
        <v>73926</v>
      </c>
      <c r="C105" s="1">
        <v>83806</v>
      </c>
      <c r="D105" s="1">
        <v>69839</v>
      </c>
      <c r="E105" s="1">
        <v>9014</v>
      </c>
      <c r="F105" s="1">
        <v>47</v>
      </c>
      <c r="G105" s="1">
        <v>0</v>
      </c>
    </row>
    <row r="106" spans="1:7" x14ac:dyDescent="0.3">
      <c r="A106" s="1" t="s">
        <v>307</v>
      </c>
      <c r="B106" s="1">
        <v>26525</v>
      </c>
      <c r="C106" s="1">
        <v>24227</v>
      </c>
      <c r="D106" s="1">
        <v>18438</v>
      </c>
      <c r="E106" s="1">
        <v>3395</v>
      </c>
      <c r="F106" s="1">
        <v>16</v>
      </c>
      <c r="G106" s="1">
        <v>9</v>
      </c>
    </row>
    <row r="107" spans="1:7" x14ac:dyDescent="0.3">
      <c r="A107" s="1" t="s">
        <v>184</v>
      </c>
      <c r="B107" s="1">
        <v>39514</v>
      </c>
      <c r="C107" s="1">
        <v>21358</v>
      </c>
      <c r="D107" s="1">
        <v>18298</v>
      </c>
      <c r="E107" s="1">
        <v>2167</v>
      </c>
      <c r="F107" s="1">
        <v>36</v>
      </c>
      <c r="G107" s="1">
        <v>0</v>
      </c>
    </row>
    <row r="108" spans="1:7" x14ac:dyDescent="0.3">
      <c r="A108" s="1" t="s">
        <v>510</v>
      </c>
      <c r="B108" s="1">
        <v>4928</v>
      </c>
      <c r="C108" s="1">
        <v>5158</v>
      </c>
      <c r="D108" s="1">
        <v>3836</v>
      </c>
      <c r="E108" s="1">
        <v>828</v>
      </c>
      <c r="F108" s="1">
        <v>39</v>
      </c>
      <c r="G108" s="1">
        <v>12</v>
      </c>
    </row>
    <row r="109" spans="1:7" x14ac:dyDescent="0.3">
      <c r="A109" s="1" t="s">
        <v>415</v>
      </c>
      <c r="B109" s="1">
        <v>55922</v>
      </c>
      <c r="C109" s="1">
        <v>8757</v>
      </c>
      <c r="D109" s="1">
        <v>6338</v>
      </c>
      <c r="E109" s="1">
        <v>1316</v>
      </c>
      <c r="F109" s="1">
        <v>21</v>
      </c>
      <c r="G109" s="1">
        <v>5</v>
      </c>
    </row>
    <row r="110" spans="1:7" x14ac:dyDescent="0.3">
      <c r="A110" s="1" t="s">
        <v>308</v>
      </c>
      <c r="B110" s="1">
        <v>7901</v>
      </c>
      <c r="C110" s="1">
        <v>6972</v>
      </c>
      <c r="D110" s="1">
        <v>5405</v>
      </c>
      <c r="E110" s="1">
        <v>31</v>
      </c>
      <c r="F110" s="1">
        <v>23</v>
      </c>
      <c r="G110" s="1">
        <v>12</v>
      </c>
    </row>
    <row r="111" spans="1:7" x14ac:dyDescent="0.3">
      <c r="A111" s="1" t="s">
        <v>511</v>
      </c>
      <c r="B111" s="1">
        <v>9995</v>
      </c>
      <c r="C111" s="1">
        <v>8405</v>
      </c>
      <c r="D111" s="1">
        <v>6310</v>
      </c>
      <c r="E111" s="1">
        <v>823</v>
      </c>
      <c r="F111" s="1">
        <v>9</v>
      </c>
      <c r="G111" s="1">
        <v>5</v>
      </c>
    </row>
    <row r="112" spans="1:7" x14ac:dyDescent="0.3">
      <c r="A112" s="1" t="s">
        <v>185</v>
      </c>
      <c r="B112" s="1">
        <v>33584</v>
      </c>
      <c r="C112" s="1">
        <v>4972</v>
      </c>
      <c r="D112" s="1">
        <v>4837</v>
      </c>
      <c r="E112" s="1">
        <v>835</v>
      </c>
      <c r="F112" s="1">
        <v>59</v>
      </c>
      <c r="G112" s="1">
        <v>2</v>
      </c>
    </row>
    <row r="113" spans="1:7" x14ac:dyDescent="0.3">
      <c r="A113" s="1" t="s">
        <v>512</v>
      </c>
      <c r="B113" s="1">
        <v>54960</v>
      </c>
      <c r="C113" s="1">
        <v>78199</v>
      </c>
      <c r="D113" s="1">
        <v>54514</v>
      </c>
      <c r="E113" s="1">
        <v>3826</v>
      </c>
      <c r="F113" s="1">
        <v>19</v>
      </c>
      <c r="G113" s="1">
        <v>6</v>
      </c>
    </row>
    <row r="114" spans="1:7" x14ac:dyDescent="0.3">
      <c r="A114" s="1" t="s">
        <v>416</v>
      </c>
      <c r="B114" s="1">
        <v>34954</v>
      </c>
      <c r="C114" s="1">
        <v>21265</v>
      </c>
      <c r="D114" s="1">
        <v>17148</v>
      </c>
      <c r="E114" s="1">
        <v>3495</v>
      </c>
      <c r="F114" s="1">
        <v>13</v>
      </c>
      <c r="G114" s="1">
        <v>1</v>
      </c>
    </row>
    <row r="115" spans="1:7" x14ac:dyDescent="0.3">
      <c r="A115" s="1" t="s">
        <v>417</v>
      </c>
      <c r="B115" s="1">
        <v>3792</v>
      </c>
      <c r="C115" s="1">
        <v>987</v>
      </c>
      <c r="D115" s="1">
        <v>880</v>
      </c>
      <c r="E115" s="1">
        <v>180</v>
      </c>
      <c r="F115" s="1">
        <v>45</v>
      </c>
      <c r="G115" s="1">
        <v>9</v>
      </c>
    </row>
    <row r="116" spans="1:7" x14ac:dyDescent="0.3">
      <c r="A116" s="1" t="s">
        <v>309</v>
      </c>
      <c r="B116" s="1">
        <v>57969</v>
      </c>
      <c r="C116" s="1">
        <v>49672</v>
      </c>
      <c r="D116" s="1">
        <v>38117</v>
      </c>
      <c r="E116" s="1">
        <v>2837</v>
      </c>
      <c r="F116" s="1">
        <v>6</v>
      </c>
      <c r="G116" s="1">
        <v>0</v>
      </c>
    </row>
    <row r="117" spans="1:7" x14ac:dyDescent="0.3">
      <c r="A117" s="1" t="s">
        <v>310</v>
      </c>
      <c r="B117" s="1">
        <v>63689</v>
      </c>
      <c r="C117" s="1">
        <v>16818</v>
      </c>
      <c r="D117" s="1">
        <v>11435</v>
      </c>
      <c r="E117" s="1">
        <v>389</v>
      </c>
      <c r="F117" s="1">
        <v>24</v>
      </c>
      <c r="G117" s="1">
        <v>7</v>
      </c>
    </row>
    <row r="118" spans="1:7" x14ac:dyDescent="0.3">
      <c r="A118" s="1" t="s">
        <v>418</v>
      </c>
      <c r="B118" s="1">
        <v>73092</v>
      </c>
      <c r="C118" s="1">
        <v>36388</v>
      </c>
      <c r="D118" s="1">
        <v>26946</v>
      </c>
      <c r="E118" s="1">
        <v>5130</v>
      </c>
      <c r="F118" s="1">
        <v>42</v>
      </c>
      <c r="G118" s="1">
        <v>3</v>
      </c>
    </row>
    <row r="119" spans="1:7" x14ac:dyDescent="0.3">
      <c r="A119" s="1" t="s">
        <v>186</v>
      </c>
      <c r="B119" s="1">
        <v>2731</v>
      </c>
      <c r="C119" s="1">
        <v>1830</v>
      </c>
      <c r="D119" s="1">
        <v>1701</v>
      </c>
      <c r="E119" s="1">
        <v>355</v>
      </c>
      <c r="F119" s="1">
        <v>34</v>
      </c>
      <c r="G119" s="1">
        <v>5</v>
      </c>
    </row>
    <row r="120" spans="1:7" x14ac:dyDescent="0.3">
      <c r="A120" s="1" t="s">
        <v>70</v>
      </c>
      <c r="B120" s="1">
        <v>32720</v>
      </c>
      <c r="C120" s="1">
        <v>1331</v>
      </c>
      <c r="D120" s="1">
        <v>1215</v>
      </c>
      <c r="E120" s="1">
        <v>292</v>
      </c>
      <c r="F120" s="1">
        <v>20</v>
      </c>
      <c r="G120" s="1">
        <v>3</v>
      </c>
    </row>
    <row r="121" spans="1:7" x14ac:dyDescent="0.3">
      <c r="A121" s="1" t="s">
        <v>513</v>
      </c>
      <c r="B121" s="1">
        <v>4048</v>
      </c>
      <c r="C121" s="1">
        <v>2068</v>
      </c>
      <c r="D121" s="1">
        <v>1879</v>
      </c>
      <c r="E121" s="1">
        <v>186</v>
      </c>
      <c r="F121" s="1">
        <v>33</v>
      </c>
      <c r="G121" s="1">
        <v>9</v>
      </c>
    </row>
    <row r="122" spans="1:7" x14ac:dyDescent="0.3">
      <c r="A122" s="1" t="s">
        <v>311</v>
      </c>
      <c r="B122" s="1">
        <v>13677</v>
      </c>
      <c r="C122" s="1">
        <v>9090</v>
      </c>
      <c r="D122" s="1">
        <v>6244</v>
      </c>
      <c r="E122" s="1">
        <v>1163</v>
      </c>
      <c r="F122" s="1">
        <v>42</v>
      </c>
      <c r="G122" s="1">
        <v>11</v>
      </c>
    </row>
    <row r="123" spans="1:7" x14ac:dyDescent="0.3">
      <c r="A123" s="1" t="s">
        <v>71</v>
      </c>
      <c r="B123" s="1">
        <v>71729</v>
      </c>
      <c r="C123" s="1">
        <v>86527</v>
      </c>
      <c r="D123" s="1">
        <v>70329</v>
      </c>
      <c r="E123" s="1">
        <v>13180</v>
      </c>
      <c r="F123" s="1">
        <v>48</v>
      </c>
      <c r="G123" s="1">
        <v>10</v>
      </c>
    </row>
    <row r="124" spans="1:7" x14ac:dyDescent="0.3">
      <c r="A124" s="1" t="s">
        <v>419</v>
      </c>
      <c r="B124" s="1">
        <v>23978</v>
      </c>
      <c r="C124" s="1">
        <v>15091</v>
      </c>
      <c r="D124" s="1">
        <v>11456</v>
      </c>
      <c r="E124" s="1">
        <v>2491</v>
      </c>
      <c r="F124" s="1">
        <v>50</v>
      </c>
      <c r="G124" s="1">
        <v>2</v>
      </c>
    </row>
    <row r="125" spans="1:7" x14ac:dyDescent="0.3">
      <c r="A125" s="1" t="s">
        <v>420</v>
      </c>
      <c r="B125" s="1">
        <v>4508</v>
      </c>
      <c r="C125" s="1">
        <v>2394</v>
      </c>
      <c r="D125" s="1">
        <v>1645</v>
      </c>
      <c r="E125" s="1">
        <v>234</v>
      </c>
      <c r="F125" s="1">
        <v>58</v>
      </c>
      <c r="G125" s="1">
        <v>0</v>
      </c>
    </row>
    <row r="126" spans="1:7" x14ac:dyDescent="0.3">
      <c r="A126" s="1" t="s">
        <v>312</v>
      </c>
      <c r="B126" s="1">
        <v>16404</v>
      </c>
      <c r="C126" s="1">
        <v>12778</v>
      </c>
      <c r="D126" s="1">
        <v>9904</v>
      </c>
      <c r="E126" s="1">
        <v>1499</v>
      </c>
      <c r="F126" s="1">
        <v>2</v>
      </c>
      <c r="G126" s="1">
        <v>7</v>
      </c>
    </row>
    <row r="127" spans="1:7" x14ac:dyDescent="0.3">
      <c r="A127" s="1" t="s">
        <v>187</v>
      </c>
      <c r="B127" s="1">
        <v>3509</v>
      </c>
      <c r="C127" s="1">
        <v>961</v>
      </c>
      <c r="D127" s="1">
        <v>782</v>
      </c>
      <c r="E127" s="1">
        <v>183</v>
      </c>
      <c r="F127" s="1">
        <v>40</v>
      </c>
      <c r="G127" s="1">
        <v>8</v>
      </c>
    </row>
    <row r="128" spans="1:7" x14ac:dyDescent="0.3">
      <c r="A128" s="1" t="s">
        <v>188</v>
      </c>
      <c r="B128" s="1">
        <v>12296</v>
      </c>
      <c r="C128" s="1">
        <v>2877</v>
      </c>
      <c r="D128" s="1">
        <v>1935</v>
      </c>
      <c r="E128" s="1">
        <v>284</v>
      </c>
      <c r="F128" s="1">
        <v>29</v>
      </c>
      <c r="G128" s="1">
        <v>7</v>
      </c>
    </row>
    <row r="129" spans="1:7" x14ac:dyDescent="0.3">
      <c r="A129" s="1" t="s">
        <v>421</v>
      </c>
      <c r="B129" s="1">
        <v>62821</v>
      </c>
      <c r="C129" s="1">
        <v>54628</v>
      </c>
      <c r="D129" s="1">
        <v>51576</v>
      </c>
      <c r="E129" s="1">
        <v>2419</v>
      </c>
      <c r="F129" s="1">
        <v>44</v>
      </c>
      <c r="G129" s="1">
        <v>1</v>
      </c>
    </row>
    <row r="130" spans="1:7" x14ac:dyDescent="0.3">
      <c r="A130" s="1" t="s">
        <v>514</v>
      </c>
      <c r="B130" s="1">
        <v>74290</v>
      </c>
      <c r="C130" s="1">
        <v>66699</v>
      </c>
      <c r="D130" s="1">
        <v>53692</v>
      </c>
      <c r="E130" s="1">
        <v>13127</v>
      </c>
      <c r="F130" s="1">
        <v>3</v>
      </c>
      <c r="G130" s="1">
        <v>7</v>
      </c>
    </row>
    <row r="131" spans="1:7" x14ac:dyDescent="0.3">
      <c r="A131" s="1" t="s">
        <v>72</v>
      </c>
      <c r="B131" s="1">
        <v>5987</v>
      </c>
      <c r="C131" s="1">
        <v>4786</v>
      </c>
      <c r="D131" s="1">
        <v>3063</v>
      </c>
      <c r="E131" s="1">
        <v>648</v>
      </c>
      <c r="F131" s="1">
        <v>31</v>
      </c>
      <c r="G131" s="1">
        <v>10</v>
      </c>
    </row>
    <row r="132" spans="1:7" x14ac:dyDescent="0.3">
      <c r="A132" s="1" t="s">
        <v>422</v>
      </c>
      <c r="B132" s="1">
        <v>48585</v>
      </c>
      <c r="C132" s="1">
        <v>17172</v>
      </c>
      <c r="D132" s="1">
        <v>12141</v>
      </c>
      <c r="E132" s="1">
        <v>1937</v>
      </c>
      <c r="F132" s="1">
        <v>56</v>
      </c>
      <c r="G132" s="1">
        <v>1</v>
      </c>
    </row>
    <row r="133" spans="1:7" x14ac:dyDescent="0.3">
      <c r="A133" s="1" t="s">
        <v>423</v>
      </c>
      <c r="B133" s="1">
        <v>15686</v>
      </c>
      <c r="C133" s="1">
        <v>20609</v>
      </c>
      <c r="D133" s="1">
        <v>14105</v>
      </c>
      <c r="E133" s="1">
        <v>2965</v>
      </c>
      <c r="F133" s="1">
        <v>46</v>
      </c>
      <c r="G133" s="1">
        <v>6</v>
      </c>
    </row>
    <row r="134" spans="1:7" x14ac:dyDescent="0.3">
      <c r="A134" s="1" t="s">
        <v>424</v>
      </c>
      <c r="B134" s="1">
        <v>32560</v>
      </c>
      <c r="C134" s="1">
        <v>50762</v>
      </c>
      <c r="D134" s="1">
        <v>32207</v>
      </c>
      <c r="E134" s="1">
        <v>5947</v>
      </c>
      <c r="F134" s="1">
        <v>59</v>
      </c>
      <c r="G134" s="1">
        <v>1</v>
      </c>
    </row>
    <row r="135" spans="1:7" x14ac:dyDescent="0.3">
      <c r="A135" s="1" t="s">
        <v>189</v>
      </c>
      <c r="B135" s="1">
        <v>68327</v>
      </c>
      <c r="C135" s="1">
        <v>30490</v>
      </c>
      <c r="D135" s="1">
        <v>28527</v>
      </c>
      <c r="E135" s="1">
        <v>4548</v>
      </c>
      <c r="F135" s="1">
        <v>36</v>
      </c>
      <c r="G135" s="1">
        <v>10</v>
      </c>
    </row>
    <row r="136" spans="1:7" x14ac:dyDescent="0.3">
      <c r="A136" s="1" t="s">
        <v>190</v>
      </c>
      <c r="B136" s="1">
        <v>70580</v>
      </c>
      <c r="C136" s="1">
        <v>58877</v>
      </c>
      <c r="D136" s="1">
        <v>43856</v>
      </c>
      <c r="E136" s="1">
        <v>1447</v>
      </c>
      <c r="F136" s="1">
        <v>52</v>
      </c>
      <c r="G136" s="1">
        <v>10</v>
      </c>
    </row>
    <row r="137" spans="1:7" x14ac:dyDescent="0.3">
      <c r="A137" s="1" t="s">
        <v>515</v>
      </c>
      <c r="B137" s="1">
        <v>48775</v>
      </c>
      <c r="C137" s="1">
        <v>23727</v>
      </c>
      <c r="D137" s="1">
        <v>21688</v>
      </c>
      <c r="E137" s="1">
        <v>3214</v>
      </c>
      <c r="F137" s="1">
        <v>54</v>
      </c>
      <c r="G137" s="1">
        <v>4</v>
      </c>
    </row>
    <row r="138" spans="1:7" x14ac:dyDescent="0.3">
      <c r="A138" s="1" t="s">
        <v>73</v>
      </c>
      <c r="B138" s="1">
        <v>5908</v>
      </c>
      <c r="C138" s="1">
        <v>6039</v>
      </c>
      <c r="D138" s="1">
        <v>4934</v>
      </c>
      <c r="E138" s="1">
        <v>531</v>
      </c>
      <c r="F138" s="1">
        <v>51</v>
      </c>
      <c r="G138" s="1">
        <v>9</v>
      </c>
    </row>
    <row r="139" spans="1:7" x14ac:dyDescent="0.3">
      <c r="A139" s="1" t="s">
        <v>313</v>
      </c>
      <c r="B139" s="1">
        <v>74141</v>
      </c>
      <c r="C139" s="1">
        <v>50277</v>
      </c>
      <c r="D139" s="1">
        <v>35486</v>
      </c>
      <c r="E139" s="1">
        <v>5726</v>
      </c>
      <c r="F139" s="1">
        <v>14</v>
      </c>
      <c r="G139" s="1">
        <v>6</v>
      </c>
    </row>
    <row r="140" spans="1:7" x14ac:dyDescent="0.3">
      <c r="A140" s="1" t="s">
        <v>74</v>
      </c>
      <c r="B140" s="1">
        <v>43906</v>
      </c>
      <c r="C140" s="1">
        <v>9906</v>
      </c>
      <c r="D140" s="1">
        <v>9645</v>
      </c>
      <c r="E140" s="1">
        <v>1602</v>
      </c>
      <c r="F140" s="1">
        <v>39</v>
      </c>
      <c r="G140" s="1">
        <v>9</v>
      </c>
    </row>
    <row r="141" spans="1:7" x14ac:dyDescent="0.3">
      <c r="A141" s="1" t="s">
        <v>425</v>
      </c>
      <c r="B141" s="1">
        <v>60826</v>
      </c>
      <c r="C141" s="1">
        <v>23846</v>
      </c>
      <c r="D141" s="1">
        <v>15803</v>
      </c>
      <c r="E141" s="1">
        <v>801</v>
      </c>
      <c r="F141" s="1">
        <v>10</v>
      </c>
      <c r="G141" s="1">
        <v>12</v>
      </c>
    </row>
    <row r="142" spans="1:7" x14ac:dyDescent="0.3">
      <c r="A142" s="1" t="s">
        <v>75</v>
      </c>
      <c r="B142" s="1">
        <v>21575</v>
      </c>
      <c r="C142" s="1">
        <v>16236</v>
      </c>
      <c r="D142" s="1">
        <v>10460</v>
      </c>
      <c r="E142" s="1">
        <v>232</v>
      </c>
      <c r="F142" s="1">
        <v>16</v>
      </c>
      <c r="G142" s="1">
        <v>7</v>
      </c>
    </row>
    <row r="143" spans="1:7" x14ac:dyDescent="0.3">
      <c r="A143" s="1" t="s">
        <v>314</v>
      </c>
      <c r="B143" s="1">
        <v>40171</v>
      </c>
      <c r="C143" s="1">
        <v>1233</v>
      </c>
      <c r="D143" s="1">
        <v>1148</v>
      </c>
      <c r="E143" s="1">
        <v>211</v>
      </c>
      <c r="F143" s="1">
        <v>35</v>
      </c>
      <c r="G143" s="1">
        <v>9</v>
      </c>
    </row>
    <row r="144" spans="1:7" x14ac:dyDescent="0.3">
      <c r="A144" s="1" t="s">
        <v>315</v>
      </c>
      <c r="B144" s="1">
        <v>40366</v>
      </c>
      <c r="C144" s="1">
        <v>44128</v>
      </c>
      <c r="D144" s="1">
        <v>28228</v>
      </c>
      <c r="E144" s="1">
        <v>1945</v>
      </c>
      <c r="F144" s="1">
        <v>26</v>
      </c>
      <c r="G144" s="1">
        <v>11</v>
      </c>
    </row>
    <row r="145" spans="1:7" x14ac:dyDescent="0.3">
      <c r="A145" s="1" t="s">
        <v>516</v>
      </c>
      <c r="B145" s="1">
        <v>17843</v>
      </c>
      <c r="C145" s="1">
        <v>19070</v>
      </c>
      <c r="D145" s="1">
        <v>13410</v>
      </c>
      <c r="E145" s="1">
        <v>3340</v>
      </c>
      <c r="F145" s="1">
        <v>7</v>
      </c>
      <c r="G145" s="1">
        <v>11</v>
      </c>
    </row>
    <row r="146" spans="1:7" x14ac:dyDescent="0.3">
      <c r="A146" s="1" t="s">
        <v>517</v>
      </c>
      <c r="B146" s="1">
        <v>2353</v>
      </c>
      <c r="C146" s="1">
        <v>849</v>
      </c>
      <c r="D146" s="1">
        <v>723</v>
      </c>
      <c r="E146" s="1">
        <v>30</v>
      </c>
      <c r="F146" s="1">
        <v>45</v>
      </c>
      <c r="G146" s="1">
        <v>0</v>
      </c>
    </row>
    <row r="147" spans="1:7" x14ac:dyDescent="0.3">
      <c r="A147" s="1" t="s">
        <v>426</v>
      </c>
      <c r="B147" s="1">
        <v>76957</v>
      </c>
      <c r="C147" s="1">
        <v>35378</v>
      </c>
      <c r="D147" s="1">
        <v>27337</v>
      </c>
      <c r="E147" s="1">
        <v>5291</v>
      </c>
      <c r="F147" s="1">
        <v>0</v>
      </c>
      <c r="G147" s="1">
        <v>5</v>
      </c>
    </row>
    <row r="148" spans="1:7" x14ac:dyDescent="0.3">
      <c r="A148" s="1" t="s">
        <v>191</v>
      </c>
      <c r="B148" s="1">
        <v>55138</v>
      </c>
      <c r="C148" s="1">
        <v>45200</v>
      </c>
      <c r="D148" s="1">
        <v>41578</v>
      </c>
      <c r="E148" s="1">
        <v>6272</v>
      </c>
      <c r="F148" s="1">
        <v>49</v>
      </c>
      <c r="G148" s="1">
        <v>9</v>
      </c>
    </row>
    <row r="149" spans="1:7" x14ac:dyDescent="0.3">
      <c r="A149" s="1" t="s">
        <v>427</v>
      </c>
      <c r="B149" s="1">
        <v>6875</v>
      </c>
      <c r="C149" s="1">
        <v>6396</v>
      </c>
      <c r="D149" s="1">
        <v>4069</v>
      </c>
      <c r="E149" s="1">
        <v>871</v>
      </c>
      <c r="F149" s="1">
        <v>34</v>
      </c>
      <c r="G149" s="1">
        <v>7</v>
      </c>
    </row>
    <row r="150" spans="1:7" x14ac:dyDescent="0.3">
      <c r="A150" s="1" t="s">
        <v>428</v>
      </c>
      <c r="B150" s="1">
        <v>54275</v>
      </c>
      <c r="C150" s="1">
        <v>7989</v>
      </c>
      <c r="D150" s="1">
        <v>7627</v>
      </c>
      <c r="E150" s="1">
        <v>152</v>
      </c>
      <c r="F150" s="1">
        <v>11</v>
      </c>
      <c r="G150" s="1">
        <v>2</v>
      </c>
    </row>
    <row r="151" spans="1:7" x14ac:dyDescent="0.3">
      <c r="A151" s="1" t="s">
        <v>192</v>
      </c>
      <c r="B151" s="1">
        <v>14648</v>
      </c>
      <c r="C151" s="1">
        <v>4679</v>
      </c>
      <c r="D151" s="1">
        <v>3853</v>
      </c>
      <c r="E151" s="1">
        <v>346</v>
      </c>
      <c r="F151" s="1">
        <v>55</v>
      </c>
      <c r="G151" s="1">
        <v>5</v>
      </c>
    </row>
    <row r="152" spans="1:7" x14ac:dyDescent="0.3">
      <c r="A152" s="1" t="s">
        <v>193</v>
      </c>
      <c r="B152" s="1">
        <v>2981</v>
      </c>
      <c r="C152" s="1">
        <v>1824</v>
      </c>
      <c r="D152" s="1">
        <v>1357</v>
      </c>
      <c r="E152" s="1">
        <v>17</v>
      </c>
      <c r="F152" s="1">
        <v>56</v>
      </c>
      <c r="G152" s="1">
        <v>2</v>
      </c>
    </row>
    <row r="153" spans="1:7" x14ac:dyDescent="0.3">
      <c r="A153" s="1" t="s">
        <v>194</v>
      </c>
      <c r="B153" s="1">
        <v>65221</v>
      </c>
      <c r="C153" s="1">
        <v>65051</v>
      </c>
      <c r="D153" s="1">
        <v>63280</v>
      </c>
      <c r="E153" s="1">
        <v>2168</v>
      </c>
      <c r="F153" s="1">
        <v>36</v>
      </c>
      <c r="G153" s="1">
        <v>3</v>
      </c>
    </row>
    <row r="154" spans="1:7" x14ac:dyDescent="0.3">
      <c r="A154" s="1" t="s">
        <v>429</v>
      </c>
      <c r="B154" s="1">
        <v>50654</v>
      </c>
      <c r="C154" s="1">
        <v>23268</v>
      </c>
      <c r="D154" s="1">
        <v>21805</v>
      </c>
      <c r="E154" s="1">
        <v>4644</v>
      </c>
      <c r="F154" s="1">
        <v>54</v>
      </c>
      <c r="G154" s="1">
        <v>11</v>
      </c>
    </row>
    <row r="155" spans="1:7" x14ac:dyDescent="0.3">
      <c r="A155" s="1" t="s">
        <v>430</v>
      </c>
      <c r="B155" s="1">
        <v>21373</v>
      </c>
      <c r="C155" s="1">
        <v>4842</v>
      </c>
      <c r="D155" s="1">
        <v>3443</v>
      </c>
      <c r="E155" s="1">
        <v>353</v>
      </c>
      <c r="F155" s="1">
        <v>4</v>
      </c>
      <c r="G155" s="1">
        <v>10</v>
      </c>
    </row>
    <row r="156" spans="1:7" x14ac:dyDescent="0.3">
      <c r="A156" s="1" t="s">
        <v>518</v>
      </c>
      <c r="B156" s="1">
        <v>57219</v>
      </c>
      <c r="C156" s="1">
        <v>53814</v>
      </c>
      <c r="D156" s="1">
        <v>45597</v>
      </c>
      <c r="E156" s="1">
        <v>4035</v>
      </c>
      <c r="F156" s="1">
        <v>49</v>
      </c>
      <c r="G156" s="1">
        <v>1</v>
      </c>
    </row>
    <row r="157" spans="1:7" x14ac:dyDescent="0.3">
      <c r="A157" s="1" t="s">
        <v>195</v>
      </c>
      <c r="B157" s="1">
        <v>60827</v>
      </c>
      <c r="C157" s="1">
        <v>58577</v>
      </c>
      <c r="D157" s="1">
        <v>55600</v>
      </c>
      <c r="E157" s="1">
        <v>11163</v>
      </c>
      <c r="F157" s="1">
        <v>25</v>
      </c>
      <c r="G157" s="1">
        <v>7</v>
      </c>
    </row>
    <row r="158" spans="1:7" x14ac:dyDescent="0.3">
      <c r="A158" s="1" t="s">
        <v>316</v>
      </c>
      <c r="B158" s="1">
        <v>8737</v>
      </c>
      <c r="C158" s="1">
        <v>6222</v>
      </c>
      <c r="D158" s="1">
        <v>6057</v>
      </c>
      <c r="E158" s="1">
        <v>769</v>
      </c>
      <c r="F158" s="1">
        <v>56</v>
      </c>
      <c r="G158" s="1">
        <v>8</v>
      </c>
    </row>
    <row r="159" spans="1:7" x14ac:dyDescent="0.3">
      <c r="A159" s="1" t="s">
        <v>196</v>
      </c>
      <c r="B159" s="1">
        <v>8209</v>
      </c>
      <c r="C159" s="1">
        <v>6868</v>
      </c>
      <c r="D159" s="1">
        <v>6493</v>
      </c>
      <c r="E159" s="1">
        <v>1339</v>
      </c>
      <c r="F159" s="1">
        <v>29</v>
      </c>
      <c r="G159" s="1">
        <v>4</v>
      </c>
    </row>
    <row r="160" spans="1:7" x14ac:dyDescent="0.3">
      <c r="A160" s="1" t="s">
        <v>519</v>
      </c>
      <c r="B160" s="1">
        <v>14548</v>
      </c>
      <c r="C160" s="1">
        <v>8530</v>
      </c>
      <c r="D160" s="1">
        <v>8271</v>
      </c>
      <c r="E160" s="1">
        <v>1968</v>
      </c>
      <c r="F160" s="1">
        <v>40</v>
      </c>
      <c r="G160" s="1">
        <v>3</v>
      </c>
    </row>
    <row r="161" spans="1:7" x14ac:dyDescent="0.3">
      <c r="A161" s="1" t="s">
        <v>317</v>
      </c>
      <c r="B161" s="1">
        <v>38481</v>
      </c>
      <c r="C161" s="1">
        <v>26866</v>
      </c>
      <c r="D161" s="1">
        <v>26380</v>
      </c>
      <c r="E161" s="1">
        <v>3082</v>
      </c>
      <c r="F161" s="1">
        <v>1</v>
      </c>
      <c r="G161" s="1">
        <v>12</v>
      </c>
    </row>
    <row r="162" spans="1:7" x14ac:dyDescent="0.3">
      <c r="A162" s="1" t="s">
        <v>197</v>
      </c>
      <c r="B162" s="1">
        <v>36718</v>
      </c>
      <c r="C162" s="1">
        <v>8432</v>
      </c>
      <c r="D162" s="1">
        <v>5806</v>
      </c>
      <c r="E162" s="1">
        <v>766</v>
      </c>
      <c r="F162" s="1">
        <v>20</v>
      </c>
      <c r="G162" s="1">
        <v>11</v>
      </c>
    </row>
    <row r="163" spans="1:7" x14ac:dyDescent="0.3">
      <c r="A163" s="1" t="s">
        <v>431</v>
      </c>
      <c r="B163" s="1">
        <v>13367</v>
      </c>
      <c r="C163" s="1">
        <v>2344</v>
      </c>
      <c r="D163" s="1">
        <v>1612</v>
      </c>
      <c r="E163" s="1">
        <v>309</v>
      </c>
      <c r="F163" s="1">
        <v>9</v>
      </c>
      <c r="G163" s="1">
        <v>10</v>
      </c>
    </row>
    <row r="164" spans="1:7" x14ac:dyDescent="0.3">
      <c r="A164" s="1" t="s">
        <v>520</v>
      </c>
      <c r="B164" s="1">
        <v>28840</v>
      </c>
      <c r="C164" s="1">
        <v>6147</v>
      </c>
      <c r="D164" s="1">
        <v>5446</v>
      </c>
      <c r="E164" s="1">
        <v>530</v>
      </c>
      <c r="F164" s="1">
        <v>6</v>
      </c>
      <c r="G164" s="1">
        <v>4</v>
      </c>
    </row>
    <row r="165" spans="1:7" x14ac:dyDescent="0.3">
      <c r="A165" s="1" t="s">
        <v>521</v>
      </c>
      <c r="B165" s="1">
        <v>56714</v>
      </c>
      <c r="C165" s="1">
        <v>44195</v>
      </c>
      <c r="D165" s="1">
        <v>36267</v>
      </c>
      <c r="E165" s="1">
        <v>165</v>
      </c>
      <c r="F165" s="1">
        <v>28</v>
      </c>
      <c r="G165" s="1">
        <v>7</v>
      </c>
    </row>
    <row r="166" spans="1:7" x14ac:dyDescent="0.3">
      <c r="A166" s="1" t="s">
        <v>76</v>
      </c>
      <c r="B166" s="1">
        <v>46567</v>
      </c>
      <c r="C166" s="1">
        <v>5061</v>
      </c>
      <c r="D166" s="1">
        <v>4669</v>
      </c>
      <c r="E166" s="1">
        <v>515</v>
      </c>
      <c r="F166" s="1">
        <v>41</v>
      </c>
      <c r="G166" s="1">
        <v>3</v>
      </c>
    </row>
    <row r="167" spans="1:7" x14ac:dyDescent="0.3">
      <c r="A167" s="1" t="s">
        <v>522</v>
      </c>
      <c r="B167" s="1">
        <v>27900</v>
      </c>
      <c r="C167" s="1">
        <v>15515</v>
      </c>
      <c r="D167" s="1">
        <v>11805</v>
      </c>
      <c r="E167" s="1">
        <v>754</v>
      </c>
      <c r="F167" s="1">
        <v>58</v>
      </c>
      <c r="G167" s="1">
        <v>11</v>
      </c>
    </row>
    <row r="168" spans="1:7" x14ac:dyDescent="0.3">
      <c r="A168" s="1" t="s">
        <v>77</v>
      </c>
      <c r="B168" s="1">
        <v>21119</v>
      </c>
      <c r="C168" s="1">
        <v>2109</v>
      </c>
      <c r="D168" s="1">
        <v>1541</v>
      </c>
      <c r="E168" s="1">
        <v>105</v>
      </c>
      <c r="F168" s="1">
        <v>25</v>
      </c>
      <c r="G168" s="1">
        <v>10</v>
      </c>
    </row>
    <row r="169" spans="1:7" x14ac:dyDescent="0.3">
      <c r="A169" s="1" t="s">
        <v>432</v>
      </c>
      <c r="B169" s="1">
        <v>33251</v>
      </c>
      <c r="C169" s="1">
        <v>45422</v>
      </c>
      <c r="D169" s="1">
        <v>30726</v>
      </c>
      <c r="E169" s="1">
        <v>2861</v>
      </c>
      <c r="F169" s="1">
        <v>5</v>
      </c>
      <c r="G169" s="1">
        <v>3</v>
      </c>
    </row>
    <row r="170" spans="1:7" x14ac:dyDescent="0.3">
      <c r="A170" s="1" t="s">
        <v>523</v>
      </c>
      <c r="B170" s="1">
        <v>31796</v>
      </c>
      <c r="C170" s="1">
        <v>8574</v>
      </c>
      <c r="D170" s="1">
        <v>7671</v>
      </c>
      <c r="E170" s="1">
        <v>1185</v>
      </c>
      <c r="F170" s="1">
        <v>1</v>
      </c>
      <c r="G170" s="1">
        <v>12</v>
      </c>
    </row>
    <row r="171" spans="1:7" x14ac:dyDescent="0.3">
      <c r="A171" s="1" t="s">
        <v>318</v>
      </c>
      <c r="B171" s="1">
        <v>35347</v>
      </c>
      <c r="C171" s="1">
        <v>15355</v>
      </c>
      <c r="D171" s="1">
        <v>12068</v>
      </c>
      <c r="E171" s="1">
        <v>2304</v>
      </c>
      <c r="F171" s="1">
        <v>36</v>
      </c>
      <c r="G171" s="1">
        <v>10</v>
      </c>
    </row>
    <row r="172" spans="1:7" x14ac:dyDescent="0.3">
      <c r="A172" s="1" t="s">
        <v>198</v>
      </c>
      <c r="B172" s="1">
        <v>53346</v>
      </c>
      <c r="C172" s="1">
        <v>50162</v>
      </c>
      <c r="D172" s="1">
        <v>41748</v>
      </c>
      <c r="E172" s="1">
        <v>6798</v>
      </c>
      <c r="F172" s="1">
        <v>3</v>
      </c>
      <c r="G172" s="1">
        <v>0</v>
      </c>
    </row>
    <row r="173" spans="1:7" x14ac:dyDescent="0.3">
      <c r="A173" s="1" t="s">
        <v>524</v>
      </c>
      <c r="B173" s="1">
        <v>28822</v>
      </c>
      <c r="C173" s="1">
        <v>9576</v>
      </c>
      <c r="D173" s="1">
        <v>8384</v>
      </c>
      <c r="E173" s="1">
        <v>97</v>
      </c>
      <c r="F173" s="1">
        <v>18</v>
      </c>
      <c r="G173" s="1">
        <v>8</v>
      </c>
    </row>
    <row r="174" spans="1:7" x14ac:dyDescent="0.3">
      <c r="A174" s="1" t="s">
        <v>78</v>
      </c>
      <c r="B174" s="1">
        <v>9022</v>
      </c>
      <c r="C174" s="1">
        <v>3586</v>
      </c>
      <c r="D174" s="1">
        <v>3250</v>
      </c>
      <c r="E174" s="1">
        <v>534</v>
      </c>
      <c r="F174" s="1">
        <v>21</v>
      </c>
      <c r="G174" s="1">
        <v>2</v>
      </c>
    </row>
    <row r="175" spans="1:7" x14ac:dyDescent="0.3">
      <c r="A175" s="1" t="s">
        <v>525</v>
      </c>
      <c r="B175" s="1">
        <v>76325</v>
      </c>
      <c r="C175" s="1">
        <v>28937</v>
      </c>
      <c r="D175" s="1">
        <v>25433</v>
      </c>
      <c r="E175" s="1">
        <v>2570</v>
      </c>
      <c r="F175" s="1">
        <v>8</v>
      </c>
      <c r="G175" s="1">
        <v>12</v>
      </c>
    </row>
    <row r="176" spans="1:7" x14ac:dyDescent="0.3">
      <c r="A176" s="1" t="s">
        <v>79</v>
      </c>
      <c r="B176" s="1">
        <v>43135</v>
      </c>
      <c r="C176" s="1">
        <v>6737</v>
      </c>
      <c r="D176" s="1">
        <v>6282</v>
      </c>
      <c r="E176" s="1">
        <v>237</v>
      </c>
      <c r="F176" s="1">
        <v>32</v>
      </c>
      <c r="G176" s="1">
        <v>10</v>
      </c>
    </row>
    <row r="177" spans="1:7" x14ac:dyDescent="0.3">
      <c r="A177" s="1" t="s">
        <v>526</v>
      </c>
      <c r="B177" s="1">
        <v>43018</v>
      </c>
      <c r="C177" s="1">
        <v>35418</v>
      </c>
      <c r="D177" s="1">
        <v>26941</v>
      </c>
      <c r="E177" s="1">
        <v>3684</v>
      </c>
      <c r="F177" s="1">
        <v>9</v>
      </c>
      <c r="G177" s="1">
        <v>8</v>
      </c>
    </row>
    <row r="178" spans="1:7" x14ac:dyDescent="0.3">
      <c r="A178" s="1" t="s">
        <v>433</v>
      </c>
      <c r="B178" s="1">
        <v>68714</v>
      </c>
      <c r="C178" s="1">
        <v>83583</v>
      </c>
      <c r="D178" s="1">
        <v>52952</v>
      </c>
      <c r="E178" s="1">
        <v>7728</v>
      </c>
      <c r="F178" s="1">
        <v>59</v>
      </c>
      <c r="G178" s="1">
        <v>9</v>
      </c>
    </row>
    <row r="179" spans="1:7" x14ac:dyDescent="0.3">
      <c r="A179" s="1" t="s">
        <v>80</v>
      </c>
      <c r="B179" s="1">
        <v>2790</v>
      </c>
      <c r="C179" s="1">
        <v>2612</v>
      </c>
      <c r="D179" s="1">
        <v>1802</v>
      </c>
      <c r="E179" s="1">
        <v>15</v>
      </c>
      <c r="F179" s="1">
        <v>26</v>
      </c>
      <c r="G179" s="1">
        <v>5</v>
      </c>
    </row>
    <row r="180" spans="1:7" x14ac:dyDescent="0.3">
      <c r="A180" s="1" t="s">
        <v>319</v>
      </c>
      <c r="B180" s="1">
        <v>74000</v>
      </c>
      <c r="C180" s="1">
        <v>68400</v>
      </c>
      <c r="D180" s="1">
        <v>48351</v>
      </c>
      <c r="E180" s="1">
        <v>2380</v>
      </c>
      <c r="F180" s="1">
        <v>51</v>
      </c>
      <c r="G180" s="1">
        <v>0</v>
      </c>
    </row>
    <row r="181" spans="1:7" x14ac:dyDescent="0.3">
      <c r="A181" s="1" t="s">
        <v>527</v>
      </c>
      <c r="B181" s="1">
        <v>49780</v>
      </c>
      <c r="C181" s="1">
        <v>37716</v>
      </c>
      <c r="D181" s="1">
        <v>25743</v>
      </c>
      <c r="E181" s="1">
        <v>6094</v>
      </c>
      <c r="F181" s="1">
        <v>43</v>
      </c>
      <c r="G181" s="1">
        <v>9</v>
      </c>
    </row>
    <row r="182" spans="1:7" x14ac:dyDescent="0.3">
      <c r="A182" s="1" t="s">
        <v>320</v>
      </c>
      <c r="B182" s="1">
        <v>26672</v>
      </c>
      <c r="C182" s="1">
        <v>5515</v>
      </c>
      <c r="D182" s="1">
        <v>5460</v>
      </c>
      <c r="E182" s="1">
        <v>914</v>
      </c>
      <c r="F182" s="1">
        <v>57</v>
      </c>
      <c r="G182" s="1">
        <v>6</v>
      </c>
    </row>
    <row r="183" spans="1:7" x14ac:dyDescent="0.3">
      <c r="A183" s="1" t="s">
        <v>528</v>
      </c>
      <c r="B183" s="1">
        <v>73419</v>
      </c>
      <c r="C183" s="1">
        <v>78426</v>
      </c>
      <c r="D183" s="1">
        <v>58138</v>
      </c>
      <c r="E183" s="1">
        <v>12185</v>
      </c>
      <c r="F183" s="1">
        <v>15</v>
      </c>
      <c r="G183" s="1">
        <v>10</v>
      </c>
    </row>
    <row r="184" spans="1:7" x14ac:dyDescent="0.3">
      <c r="A184" s="1" t="s">
        <v>321</v>
      </c>
      <c r="B184" s="1">
        <v>60664</v>
      </c>
      <c r="C184" s="1">
        <v>66693</v>
      </c>
      <c r="D184" s="1">
        <v>42710</v>
      </c>
      <c r="E184" s="1">
        <v>8030</v>
      </c>
      <c r="F184" s="1">
        <v>16</v>
      </c>
      <c r="G184" s="1">
        <v>1</v>
      </c>
    </row>
    <row r="185" spans="1:7" x14ac:dyDescent="0.3">
      <c r="A185" s="1" t="s">
        <v>199</v>
      </c>
      <c r="B185" s="1">
        <v>64395</v>
      </c>
      <c r="C185" s="1">
        <v>64086</v>
      </c>
      <c r="D185" s="1">
        <v>48707</v>
      </c>
      <c r="E185" s="1">
        <v>5079</v>
      </c>
      <c r="F185" s="1">
        <v>50</v>
      </c>
      <c r="G185" s="1">
        <v>4</v>
      </c>
    </row>
    <row r="186" spans="1:7" x14ac:dyDescent="0.3">
      <c r="A186" s="1" t="s">
        <v>529</v>
      </c>
      <c r="B186" s="1">
        <v>2803</v>
      </c>
      <c r="C186" s="1">
        <v>3425</v>
      </c>
      <c r="D186" s="1">
        <v>2233</v>
      </c>
      <c r="E186" s="1">
        <v>490</v>
      </c>
      <c r="F186" s="1">
        <v>57</v>
      </c>
      <c r="G186" s="1">
        <v>9</v>
      </c>
    </row>
    <row r="187" spans="1:7" x14ac:dyDescent="0.3">
      <c r="A187" s="1" t="s">
        <v>322</v>
      </c>
      <c r="B187" s="1">
        <v>19665</v>
      </c>
      <c r="C187" s="1">
        <v>15298</v>
      </c>
      <c r="D187" s="1">
        <v>10151</v>
      </c>
      <c r="E187" s="1">
        <v>1873</v>
      </c>
      <c r="F187" s="1">
        <v>40</v>
      </c>
      <c r="G187" s="1">
        <v>2</v>
      </c>
    </row>
    <row r="188" spans="1:7" x14ac:dyDescent="0.3">
      <c r="A188" s="1" t="s">
        <v>323</v>
      </c>
      <c r="B188" s="1">
        <v>3130</v>
      </c>
      <c r="C188" s="1">
        <v>1869</v>
      </c>
      <c r="D188" s="1">
        <v>1227</v>
      </c>
      <c r="E188" s="1">
        <v>203</v>
      </c>
      <c r="F188" s="1">
        <v>2</v>
      </c>
      <c r="G188" s="1">
        <v>7</v>
      </c>
    </row>
    <row r="189" spans="1:7" x14ac:dyDescent="0.3">
      <c r="A189" s="1" t="s">
        <v>200</v>
      </c>
      <c r="B189" s="1">
        <v>58416</v>
      </c>
      <c r="C189" s="1">
        <v>31457</v>
      </c>
      <c r="D189" s="1">
        <v>20487</v>
      </c>
      <c r="E189" s="1">
        <v>1765</v>
      </c>
      <c r="F189" s="1">
        <v>53</v>
      </c>
      <c r="G189" s="1">
        <v>5</v>
      </c>
    </row>
    <row r="190" spans="1:7" x14ac:dyDescent="0.3">
      <c r="A190" s="1" t="s">
        <v>81</v>
      </c>
      <c r="B190" s="1">
        <v>23720</v>
      </c>
      <c r="C190" s="1">
        <v>7469</v>
      </c>
      <c r="D190" s="1">
        <v>5002</v>
      </c>
      <c r="E190" s="1">
        <v>527</v>
      </c>
      <c r="F190" s="1">
        <v>33</v>
      </c>
      <c r="G190" s="1">
        <v>6</v>
      </c>
    </row>
    <row r="191" spans="1:7" x14ac:dyDescent="0.3">
      <c r="A191" s="1" t="s">
        <v>201</v>
      </c>
      <c r="B191" s="1">
        <v>21617</v>
      </c>
      <c r="C191" s="1">
        <v>4077</v>
      </c>
      <c r="D191" s="1">
        <v>2797</v>
      </c>
      <c r="E191" s="1">
        <v>63</v>
      </c>
      <c r="F191" s="1">
        <v>21</v>
      </c>
      <c r="G191" s="1">
        <v>9</v>
      </c>
    </row>
    <row r="192" spans="1:7" x14ac:dyDescent="0.3">
      <c r="A192" s="1" t="s">
        <v>324</v>
      </c>
      <c r="B192" s="1">
        <v>68073</v>
      </c>
      <c r="C192" s="1">
        <v>57517</v>
      </c>
      <c r="D192" s="1">
        <v>41688</v>
      </c>
      <c r="E192" s="1">
        <v>6314</v>
      </c>
      <c r="F192" s="1">
        <v>21</v>
      </c>
      <c r="G192" s="1">
        <v>9</v>
      </c>
    </row>
    <row r="193" spans="1:7" x14ac:dyDescent="0.3">
      <c r="A193" s="1" t="s">
        <v>325</v>
      </c>
      <c r="B193" s="1">
        <v>40032</v>
      </c>
      <c r="C193" s="1">
        <v>8086</v>
      </c>
      <c r="D193" s="1">
        <v>5967</v>
      </c>
      <c r="E193" s="1">
        <v>337</v>
      </c>
      <c r="F193" s="1">
        <v>39</v>
      </c>
      <c r="G193" s="1">
        <v>0</v>
      </c>
    </row>
    <row r="194" spans="1:7" x14ac:dyDescent="0.3">
      <c r="A194" s="1" t="s">
        <v>434</v>
      </c>
      <c r="B194" s="1">
        <v>31572</v>
      </c>
      <c r="C194" s="1">
        <v>3725</v>
      </c>
      <c r="D194" s="1">
        <v>2993</v>
      </c>
      <c r="E194" s="1">
        <v>469</v>
      </c>
      <c r="F194" s="1">
        <v>26</v>
      </c>
      <c r="G194" s="1">
        <v>7</v>
      </c>
    </row>
    <row r="195" spans="1:7" x14ac:dyDescent="0.3">
      <c r="A195" s="1" t="s">
        <v>202</v>
      </c>
      <c r="B195" s="1">
        <v>62028</v>
      </c>
      <c r="C195" s="1">
        <v>36774</v>
      </c>
      <c r="D195" s="1">
        <v>23598</v>
      </c>
      <c r="E195" s="1">
        <v>5611</v>
      </c>
      <c r="F195" s="1">
        <v>9</v>
      </c>
      <c r="G195" s="1">
        <v>1</v>
      </c>
    </row>
    <row r="196" spans="1:7" x14ac:dyDescent="0.3">
      <c r="A196" s="1" t="s">
        <v>435</v>
      </c>
      <c r="B196" s="1">
        <v>55636</v>
      </c>
      <c r="C196" s="1">
        <v>59777</v>
      </c>
      <c r="D196" s="1">
        <v>38654</v>
      </c>
      <c r="E196" s="1">
        <v>5015</v>
      </c>
      <c r="F196" s="1">
        <v>51</v>
      </c>
      <c r="G196" s="1">
        <v>5</v>
      </c>
    </row>
    <row r="197" spans="1:7" x14ac:dyDescent="0.3">
      <c r="A197" s="1" t="s">
        <v>82</v>
      </c>
      <c r="B197" s="1">
        <v>50465</v>
      </c>
      <c r="C197" s="1">
        <v>51596</v>
      </c>
      <c r="D197" s="1">
        <v>46335</v>
      </c>
      <c r="E197" s="1">
        <v>7240</v>
      </c>
      <c r="F197" s="1">
        <v>0</v>
      </c>
      <c r="G197" s="1">
        <v>1</v>
      </c>
    </row>
    <row r="198" spans="1:7" x14ac:dyDescent="0.3">
      <c r="A198" s="1" t="s">
        <v>326</v>
      </c>
      <c r="B198" s="1">
        <v>9604</v>
      </c>
      <c r="C198" s="1">
        <v>2357</v>
      </c>
      <c r="D198" s="1">
        <v>2152</v>
      </c>
      <c r="E198" s="1">
        <v>341</v>
      </c>
      <c r="F198" s="1">
        <v>31</v>
      </c>
      <c r="G198" s="1">
        <v>6</v>
      </c>
    </row>
    <row r="199" spans="1:7" x14ac:dyDescent="0.3">
      <c r="A199" s="1" t="s">
        <v>327</v>
      </c>
      <c r="B199" s="1">
        <v>17848</v>
      </c>
      <c r="C199" s="1">
        <v>8484</v>
      </c>
      <c r="D199" s="1">
        <v>7750</v>
      </c>
      <c r="E199" s="1">
        <v>441</v>
      </c>
      <c r="F199" s="1">
        <v>50</v>
      </c>
      <c r="G199" s="1">
        <v>8</v>
      </c>
    </row>
    <row r="200" spans="1:7" x14ac:dyDescent="0.3">
      <c r="A200" s="1" t="s">
        <v>436</v>
      </c>
      <c r="B200" s="1">
        <v>23428</v>
      </c>
      <c r="C200" s="1">
        <v>20354</v>
      </c>
      <c r="D200" s="1">
        <v>16853</v>
      </c>
      <c r="E200" s="1">
        <v>1417</v>
      </c>
      <c r="F200" s="1">
        <v>41</v>
      </c>
      <c r="G200" s="1">
        <v>11</v>
      </c>
    </row>
    <row r="201" spans="1:7" x14ac:dyDescent="0.3">
      <c r="A201" s="1" t="s">
        <v>328</v>
      </c>
      <c r="B201" s="1">
        <v>54334</v>
      </c>
      <c r="C201" s="1">
        <v>38290</v>
      </c>
      <c r="D201" s="1">
        <v>31429</v>
      </c>
      <c r="E201" s="1">
        <v>108</v>
      </c>
      <c r="F201" s="1">
        <v>43</v>
      </c>
      <c r="G201" s="1">
        <v>3</v>
      </c>
    </row>
    <row r="202" spans="1:7" x14ac:dyDescent="0.3">
      <c r="A202" s="1" t="s">
        <v>329</v>
      </c>
      <c r="B202" s="1">
        <v>46272</v>
      </c>
      <c r="C202" s="1">
        <v>67476</v>
      </c>
      <c r="D202" s="1">
        <v>44290</v>
      </c>
      <c r="E202" s="1">
        <v>4682</v>
      </c>
      <c r="F202" s="1">
        <v>21</v>
      </c>
      <c r="G202" s="1">
        <v>1</v>
      </c>
    </row>
    <row r="203" spans="1:7" x14ac:dyDescent="0.3">
      <c r="A203" s="1" t="s">
        <v>83</v>
      </c>
      <c r="B203" s="1">
        <v>39827</v>
      </c>
      <c r="C203" s="1">
        <v>50763</v>
      </c>
      <c r="D203" s="1">
        <v>34589</v>
      </c>
      <c r="E203" s="1">
        <v>865</v>
      </c>
      <c r="F203" s="1">
        <v>5</v>
      </c>
      <c r="G203" s="1">
        <v>6</v>
      </c>
    </row>
    <row r="204" spans="1:7" x14ac:dyDescent="0.3">
      <c r="A204" s="1" t="s">
        <v>437</v>
      </c>
      <c r="B204" s="1">
        <v>48955</v>
      </c>
      <c r="C204" s="1">
        <v>49893</v>
      </c>
      <c r="D204" s="1">
        <v>33845</v>
      </c>
      <c r="E204" s="1">
        <v>8115</v>
      </c>
      <c r="F204" s="1">
        <v>5</v>
      </c>
      <c r="G204" s="1">
        <v>5</v>
      </c>
    </row>
    <row r="205" spans="1:7" x14ac:dyDescent="0.3">
      <c r="A205" s="1" t="s">
        <v>330</v>
      </c>
      <c r="B205" s="1">
        <v>41649</v>
      </c>
      <c r="C205" s="1">
        <v>53432</v>
      </c>
      <c r="D205" s="1">
        <v>40964</v>
      </c>
      <c r="E205" s="1">
        <v>537</v>
      </c>
      <c r="F205" s="1">
        <v>28</v>
      </c>
      <c r="G205" s="1">
        <v>11</v>
      </c>
    </row>
    <row r="206" spans="1:7" x14ac:dyDescent="0.3">
      <c r="A206" s="1" t="s">
        <v>84</v>
      </c>
      <c r="B206" s="1">
        <v>21133</v>
      </c>
      <c r="C206" s="1">
        <v>8303</v>
      </c>
      <c r="D206" s="1">
        <v>5780</v>
      </c>
      <c r="E206" s="1">
        <v>267</v>
      </c>
      <c r="F206" s="1">
        <v>41</v>
      </c>
      <c r="G206" s="1">
        <v>11</v>
      </c>
    </row>
    <row r="207" spans="1:7" x14ac:dyDescent="0.3">
      <c r="A207" s="1" t="s">
        <v>331</v>
      </c>
      <c r="B207" s="1">
        <v>69183</v>
      </c>
      <c r="C207" s="1">
        <v>49049</v>
      </c>
      <c r="D207" s="1">
        <v>33655</v>
      </c>
      <c r="E207" s="1">
        <v>6263</v>
      </c>
      <c r="F207" s="1">
        <v>32</v>
      </c>
      <c r="G207" s="1">
        <v>0</v>
      </c>
    </row>
    <row r="208" spans="1:7" x14ac:dyDescent="0.3">
      <c r="A208" s="1" t="s">
        <v>530</v>
      </c>
      <c r="B208" s="1">
        <v>20126</v>
      </c>
      <c r="C208" s="1">
        <v>3267</v>
      </c>
      <c r="D208" s="1">
        <v>2370</v>
      </c>
      <c r="E208" s="1">
        <v>293</v>
      </c>
      <c r="F208" s="1">
        <v>2</v>
      </c>
      <c r="G208" s="1">
        <v>9</v>
      </c>
    </row>
    <row r="209" spans="1:7" x14ac:dyDescent="0.3">
      <c r="A209" s="1" t="s">
        <v>85</v>
      </c>
      <c r="B209" s="1">
        <v>4262</v>
      </c>
      <c r="C209" s="1">
        <v>4481</v>
      </c>
      <c r="D209" s="1">
        <v>3175</v>
      </c>
      <c r="E209" s="1">
        <v>413</v>
      </c>
      <c r="F209" s="1">
        <v>50</v>
      </c>
      <c r="G209" s="1">
        <v>11</v>
      </c>
    </row>
    <row r="210" spans="1:7" x14ac:dyDescent="0.3">
      <c r="A210" s="1" t="s">
        <v>332</v>
      </c>
      <c r="B210" s="1">
        <v>36048</v>
      </c>
      <c r="C210" s="1">
        <v>10265</v>
      </c>
      <c r="D210" s="1">
        <v>8538</v>
      </c>
      <c r="E210" s="1">
        <v>1895</v>
      </c>
      <c r="F210" s="1">
        <v>22</v>
      </c>
      <c r="G210" s="1">
        <v>10</v>
      </c>
    </row>
    <row r="211" spans="1:7" x14ac:dyDescent="0.3">
      <c r="A211" s="1" t="s">
        <v>531</v>
      </c>
      <c r="B211" s="1">
        <v>15257</v>
      </c>
      <c r="C211" s="1">
        <v>2368</v>
      </c>
      <c r="D211" s="1">
        <v>1754</v>
      </c>
      <c r="E211" s="1">
        <v>221</v>
      </c>
      <c r="F211" s="1">
        <v>58</v>
      </c>
      <c r="G211" s="1">
        <v>9</v>
      </c>
    </row>
    <row r="212" spans="1:7" x14ac:dyDescent="0.3">
      <c r="A212" s="1" t="s">
        <v>333</v>
      </c>
      <c r="B212" s="1">
        <v>57425</v>
      </c>
      <c r="C212" s="1">
        <v>72478</v>
      </c>
      <c r="D212" s="1">
        <v>55007</v>
      </c>
      <c r="E212" s="1">
        <v>9885</v>
      </c>
      <c r="F212" s="1">
        <v>45</v>
      </c>
      <c r="G212" s="1">
        <v>12</v>
      </c>
    </row>
    <row r="213" spans="1:7" x14ac:dyDescent="0.3">
      <c r="A213" s="1" t="s">
        <v>334</v>
      </c>
      <c r="B213" s="1">
        <v>36449</v>
      </c>
      <c r="C213" s="1">
        <v>20743</v>
      </c>
      <c r="D213" s="1">
        <v>13304</v>
      </c>
      <c r="E213" s="1">
        <v>1550</v>
      </c>
      <c r="F213" s="1">
        <v>35</v>
      </c>
      <c r="G213" s="1">
        <v>4</v>
      </c>
    </row>
    <row r="214" spans="1:7" x14ac:dyDescent="0.3">
      <c r="A214" s="1" t="s">
        <v>86</v>
      </c>
      <c r="B214" s="1">
        <v>26267</v>
      </c>
      <c r="C214" s="1">
        <v>15224</v>
      </c>
      <c r="D214" s="1">
        <v>10188</v>
      </c>
      <c r="E214" s="1">
        <v>2191</v>
      </c>
      <c r="F214" s="1">
        <v>53</v>
      </c>
      <c r="G214" s="1">
        <v>2</v>
      </c>
    </row>
    <row r="215" spans="1:7" x14ac:dyDescent="0.3">
      <c r="A215" s="1" t="s">
        <v>438</v>
      </c>
      <c r="B215" s="1">
        <v>21088</v>
      </c>
      <c r="C215" s="1">
        <v>10454</v>
      </c>
      <c r="D215" s="1">
        <v>7104</v>
      </c>
      <c r="E215" s="1">
        <v>549</v>
      </c>
      <c r="F215" s="1">
        <v>59</v>
      </c>
      <c r="G215" s="1">
        <v>3</v>
      </c>
    </row>
    <row r="216" spans="1:7" x14ac:dyDescent="0.3">
      <c r="A216" s="1" t="s">
        <v>87</v>
      </c>
      <c r="B216" s="1">
        <v>31804</v>
      </c>
      <c r="C216" s="1">
        <v>27298</v>
      </c>
      <c r="D216" s="1">
        <v>21202</v>
      </c>
      <c r="E216" s="1">
        <v>238</v>
      </c>
      <c r="F216" s="1">
        <v>21</v>
      </c>
      <c r="G216" s="1">
        <v>12</v>
      </c>
    </row>
    <row r="217" spans="1:7" x14ac:dyDescent="0.3">
      <c r="A217" s="1" t="s">
        <v>335</v>
      </c>
      <c r="B217" s="1">
        <v>55389</v>
      </c>
      <c r="C217" s="1">
        <v>69272</v>
      </c>
      <c r="D217" s="1">
        <v>46463</v>
      </c>
      <c r="E217" s="1">
        <v>2421</v>
      </c>
      <c r="F217" s="1">
        <v>40</v>
      </c>
      <c r="G217" s="1">
        <v>8</v>
      </c>
    </row>
    <row r="218" spans="1:7" x14ac:dyDescent="0.3">
      <c r="A218" s="1" t="s">
        <v>336</v>
      </c>
      <c r="B218" s="1">
        <v>51791</v>
      </c>
      <c r="C218" s="1">
        <v>53319</v>
      </c>
      <c r="D218" s="1">
        <v>35463</v>
      </c>
      <c r="E218" s="1">
        <v>3174</v>
      </c>
      <c r="F218" s="1">
        <v>24</v>
      </c>
      <c r="G218" s="1">
        <v>10</v>
      </c>
    </row>
    <row r="219" spans="1:7" x14ac:dyDescent="0.3">
      <c r="A219" s="1" t="s">
        <v>532</v>
      </c>
      <c r="B219" s="1">
        <v>76122</v>
      </c>
      <c r="C219" s="1">
        <v>80245</v>
      </c>
      <c r="D219" s="1">
        <v>54591</v>
      </c>
      <c r="E219" s="1">
        <v>4290</v>
      </c>
      <c r="F219" s="1">
        <v>43</v>
      </c>
      <c r="G219" s="1">
        <v>2</v>
      </c>
    </row>
    <row r="220" spans="1:7" x14ac:dyDescent="0.3">
      <c r="A220" s="1" t="s">
        <v>203</v>
      </c>
      <c r="B220" s="1">
        <v>61212</v>
      </c>
      <c r="C220" s="1">
        <v>9200</v>
      </c>
      <c r="D220" s="1">
        <v>7164</v>
      </c>
      <c r="E220" s="1">
        <v>1742</v>
      </c>
      <c r="F220" s="1">
        <v>6</v>
      </c>
      <c r="G220" s="1">
        <v>11</v>
      </c>
    </row>
    <row r="221" spans="1:7" x14ac:dyDescent="0.3">
      <c r="A221" s="1" t="s">
        <v>88</v>
      </c>
      <c r="B221" s="1">
        <v>13956</v>
      </c>
      <c r="C221" s="1">
        <v>8981</v>
      </c>
      <c r="D221" s="1">
        <v>7042</v>
      </c>
      <c r="E221" s="1">
        <v>1084</v>
      </c>
      <c r="F221" s="1">
        <v>6</v>
      </c>
      <c r="G221" s="1">
        <v>12</v>
      </c>
    </row>
    <row r="222" spans="1:7" x14ac:dyDescent="0.3">
      <c r="A222" s="1" t="s">
        <v>89</v>
      </c>
      <c r="B222" s="1">
        <v>31752</v>
      </c>
      <c r="C222" s="1">
        <v>18550</v>
      </c>
      <c r="D222" s="1">
        <v>13388</v>
      </c>
      <c r="E222" s="1">
        <v>157</v>
      </c>
      <c r="F222" s="1">
        <v>38</v>
      </c>
      <c r="G222" s="1">
        <v>8</v>
      </c>
    </row>
    <row r="223" spans="1:7" x14ac:dyDescent="0.3">
      <c r="A223" s="1" t="s">
        <v>204</v>
      </c>
      <c r="B223" s="1">
        <v>29926</v>
      </c>
      <c r="C223" s="1">
        <v>31047</v>
      </c>
      <c r="D223" s="1">
        <v>26017</v>
      </c>
      <c r="E223" s="1">
        <v>249</v>
      </c>
      <c r="F223" s="1">
        <v>29</v>
      </c>
      <c r="G223" s="1">
        <v>10</v>
      </c>
    </row>
    <row r="224" spans="1:7" x14ac:dyDescent="0.3">
      <c r="A224" s="1" t="s">
        <v>205</v>
      </c>
      <c r="B224" s="1">
        <v>75218</v>
      </c>
      <c r="C224" s="1">
        <v>43138</v>
      </c>
      <c r="D224" s="1">
        <v>29208</v>
      </c>
      <c r="E224" s="1">
        <v>5466</v>
      </c>
      <c r="F224" s="1">
        <v>7</v>
      </c>
      <c r="G224" s="1">
        <v>8</v>
      </c>
    </row>
    <row r="225" spans="1:7" x14ac:dyDescent="0.3">
      <c r="A225" s="1" t="s">
        <v>206</v>
      </c>
      <c r="B225" s="1">
        <v>71662</v>
      </c>
      <c r="C225" s="1">
        <v>7837</v>
      </c>
      <c r="D225" s="1">
        <v>6161</v>
      </c>
      <c r="E225" s="1">
        <v>1292</v>
      </c>
      <c r="F225" s="1">
        <v>56</v>
      </c>
      <c r="G225" s="1">
        <v>3</v>
      </c>
    </row>
    <row r="226" spans="1:7" x14ac:dyDescent="0.3">
      <c r="A226" s="1" t="s">
        <v>90</v>
      </c>
      <c r="B226" s="1">
        <v>15389</v>
      </c>
      <c r="C226" s="1">
        <v>6526</v>
      </c>
      <c r="D226" s="1">
        <v>6197</v>
      </c>
      <c r="E226" s="1">
        <v>433</v>
      </c>
      <c r="F226" s="1">
        <v>50</v>
      </c>
      <c r="G226" s="1">
        <v>11</v>
      </c>
    </row>
    <row r="227" spans="1:7" x14ac:dyDescent="0.3">
      <c r="A227" s="1" t="s">
        <v>91</v>
      </c>
      <c r="B227" s="1">
        <v>29419</v>
      </c>
      <c r="C227" s="1">
        <v>24742</v>
      </c>
      <c r="D227" s="1">
        <v>16168</v>
      </c>
      <c r="E227" s="1">
        <v>634</v>
      </c>
      <c r="F227" s="1">
        <v>38</v>
      </c>
      <c r="G227" s="1">
        <v>0</v>
      </c>
    </row>
    <row r="228" spans="1:7" x14ac:dyDescent="0.3">
      <c r="A228" s="1" t="s">
        <v>533</v>
      </c>
      <c r="B228" s="1">
        <v>14522</v>
      </c>
      <c r="C228" s="1">
        <v>6478</v>
      </c>
      <c r="D228" s="1">
        <v>6211</v>
      </c>
      <c r="E228" s="1">
        <v>1246</v>
      </c>
      <c r="F228" s="1">
        <v>3</v>
      </c>
      <c r="G228" s="1">
        <v>5</v>
      </c>
    </row>
    <row r="229" spans="1:7" x14ac:dyDescent="0.3">
      <c r="A229" s="1" t="s">
        <v>337</v>
      </c>
      <c r="B229" s="1">
        <v>56501</v>
      </c>
      <c r="C229" s="1">
        <v>11696</v>
      </c>
      <c r="D229" s="1">
        <v>8060</v>
      </c>
      <c r="E229" s="1">
        <v>1549</v>
      </c>
      <c r="F229" s="1">
        <v>24</v>
      </c>
      <c r="G229" s="1">
        <v>6</v>
      </c>
    </row>
    <row r="230" spans="1:7" x14ac:dyDescent="0.3">
      <c r="A230" s="1" t="s">
        <v>439</v>
      </c>
      <c r="B230" s="1">
        <v>47205</v>
      </c>
      <c r="C230" s="1">
        <v>39718</v>
      </c>
      <c r="D230" s="1">
        <v>33900</v>
      </c>
      <c r="E230" s="1">
        <v>1356</v>
      </c>
      <c r="F230" s="1">
        <v>13</v>
      </c>
      <c r="G230" s="1">
        <v>3</v>
      </c>
    </row>
    <row r="231" spans="1:7" x14ac:dyDescent="0.3">
      <c r="A231" s="1" t="s">
        <v>534</v>
      </c>
      <c r="B231" s="1">
        <v>12275</v>
      </c>
      <c r="C231" s="1">
        <v>9198</v>
      </c>
      <c r="D231" s="1">
        <v>7795</v>
      </c>
      <c r="E231" s="1">
        <v>394</v>
      </c>
      <c r="F231" s="1">
        <v>33</v>
      </c>
      <c r="G231" s="1">
        <v>12</v>
      </c>
    </row>
    <row r="232" spans="1:7" x14ac:dyDescent="0.3">
      <c r="A232" s="1" t="s">
        <v>92</v>
      </c>
      <c r="B232" s="1">
        <v>51128</v>
      </c>
      <c r="C232" s="1">
        <v>10320</v>
      </c>
      <c r="D232" s="1">
        <v>8034</v>
      </c>
      <c r="E232" s="1">
        <v>1646</v>
      </c>
      <c r="F232" s="1">
        <v>23</v>
      </c>
      <c r="G232" s="1">
        <v>5</v>
      </c>
    </row>
    <row r="233" spans="1:7" x14ac:dyDescent="0.3">
      <c r="A233" s="1" t="s">
        <v>338</v>
      </c>
      <c r="B233" s="1">
        <v>75394</v>
      </c>
      <c r="C233" s="1">
        <v>68820</v>
      </c>
      <c r="D233" s="1">
        <v>65155</v>
      </c>
      <c r="E233" s="1">
        <v>3916</v>
      </c>
      <c r="F233" s="1">
        <v>40</v>
      </c>
      <c r="G233" s="1">
        <v>11</v>
      </c>
    </row>
    <row r="234" spans="1:7" x14ac:dyDescent="0.3">
      <c r="A234" s="1" t="s">
        <v>440</v>
      </c>
      <c r="B234" s="1">
        <v>9035</v>
      </c>
      <c r="C234" s="1">
        <v>12430</v>
      </c>
      <c r="D234" s="1">
        <v>8164</v>
      </c>
      <c r="E234" s="1">
        <v>1607</v>
      </c>
      <c r="F234" s="1">
        <v>35</v>
      </c>
      <c r="G234" s="1">
        <v>3</v>
      </c>
    </row>
    <row r="235" spans="1:7" x14ac:dyDescent="0.3">
      <c r="A235" s="1" t="s">
        <v>339</v>
      </c>
      <c r="B235" s="1">
        <v>28222</v>
      </c>
      <c r="C235" s="1">
        <v>12339</v>
      </c>
      <c r="D235" s="1">
        <v>9415</v>
      </c>
      <c r="E235" s="1">
        <v>1313</v>
      </c>
      <c r="F235" s="1">
        <v>60</v>
      </c>
      <c r="G235" s="1">
        <v>3</v>
      </c>
    </row>
    <row r="236" spans="1:7" x14ac:dyDescent="0.3">
      <c r="A236" s="1" t="s">
        <v>535</v>
      </c>
      <c r="B236" s="1">
        <v>68483</v>
      </c>
      <c r="C236" s="1">
        <v>30822</v>
      </c>
      <c r="D236" s="1">
        <v>24704</v>
      </c>
      <c r="E236" s="1">
        <v>5713</v>
      </c>
      <c r="F236" s="1">
        <v>7</v>
      </c>
      <c r="G236" s="1">
        <v>2</v>
      </c>
    </row>
    <row r="237" spans="1:7" x14ac:dyDescent="0.3">
      <c r="A237" s="1" t="s">
        <v>93</v>
      </c>
      <c r="B237" s="1">
        <v>78030</v>
      </c>
      <c r="C237" s="1">
        <v>87311</v>
      </c>
      <c r="D237" s="1">
        <v>73412</v>
      </c>
      <c r="E237" s="1">
        <v>1721</v>
      </c>
      <c r="F237" s="1">
        <v>8</v>
      </c>
      <c r="G237" s="1">
        <v>1</v>
      </c>
    </row>
    <row r="238" spans="1:7" x14ac:dyDescent="0.3">
      <c r="A238" s="1" t="s">
        <v>536</v>
      </c>
      <c r="B238" s="1">
        <v>24475</v>
      </c>
      <c r="C238" s="1">
        <v>29691</v>
      </c>
      <c r="D238" s="1">
        <v>19582</v>
      </c>
      <c r="E238" s="1">
        <v>1067</v>
      </c>
      <c r="F238" s="1">
        <v>49</v>
      </c>
      <c r="G238" s="1">
        <v>4</v>
      </c>
    </row>
    <row r="239" spans="1:7" x14ac:dyDescent="0.3">
      <c r="A239" s="1" t="s">
        <v>207</v>
      </c>
      <c r="B239" s="1">
        <v>38674</v>
      </c>
      <c r="C239" s="1">
        <v>43707</v>
      </c>
      <c r="D239" s="1">
        <v>28073</v>
      </c>
      <c r="E239" s="1">
        <v>3548</v>
      </c>
      <c r="F239" s="1">
        <v>29</v>
      </c>
      <c r="G239" s="1">
        <v>7</v>
      </c>
    </row>
    <row r="240" spans="1:7" x14ac:dyDescent="0.3">
      <c r="A240" s="1" t="s">
        <v>340</v>
      </c>
      <c r="B240" s="1">
        <v>56186</v>
      </c>
      <c r="C240" s="1">
        <v>10833</v>
      </c>
      <c r="D240" s="1">
        <v>8388</v>
      </c>
      <c r="E240" s="1">
        <v>973</v>
      </c>
      <c r="F240" s="1">
        <v>12</v>
      </c>
      <c r="G240" s="1">
        <v>9</v>
      </c>
    </row>
    <row r="241" spans="1:7" x14ac:dyDescent="0.3">
      <c r="A241" s="1" t="s">
        <v>208</v>
      </c>
      <c r="B241" s="1">
        <v>67980</v>
      </c>
      <c r="C241" s="1">
        <v>1626</v>
      </c>
      <c r="D241" s="1">
        <v>1307</v>
      </c>
      <c r="E241" s="1">
        <v>232</v>
      </c>
      <c r="F241" s="1">
        <v>2</v>
      </c>
      <c r="G241" s="1">
        <v>9</v>
      </c>
    </row>
    <row r="242" spans="1:7" x14ac:dyDescent="0.3">
      <c r="A242" s="1" t="s">
        <v>94</v>
      </c>
      <c r="B242" s="1">
        <v>21456</v>
      </c>
      <c r="C242" s="1">
        <v>8362</v>
      </c>
      <c r="D242" s="1">
        <v>7898</v>
      </c>
      <c r="E242" s="1">
        <v>1147</v>
      </c>
      <c r="F242" s="1">
        <v>23</v>
      </c>
      <c r="G242" s="1">
        <v>9</v>
      </c>
    </row>
    <row r="243" spans="1:7" x14ac:dyDescent="0.3">
      <c r="A243" s="1" t="s">
        <v>441</v>
      </c>
      <c r="B243" s="1">
        <v>27946</v>
      </c>
      <c r="C243" s="1">
        <v>15995</v>
      </c>
      <c r="D243" s="1">
        <v>11170</v>
      </c>
      <c r="E243" s="1">
        <v>694</v>
      </c>
      <c r="F243" s="1">
        <v>35</v>
      </c>
      <c r="G243" s="1">
        <v>7</v>
      </c>
    </row>
    <row r="244" spans="1:7" x14ac:dyDescent="0.3">
      <c r="A244" s="1" t="s">
        <v>95</v>
      </c>
      <c r="B244" s="1">
        <v>29587</v>
      </c>
      <c r="C244" s="1">
        <v>10300</v>
      </c>
      <c r="D244" s="1">
        <v>8111</v>
      </c>
      <c r="E244" s="1">
        <v>1171</v>
      </c>
      <c r="F244" s="1">
        <v>32</v>
      </c>
      <c r="G244" s="1">
        <v>10</v>
      </c>
    </row>
    <row r="245" spans="1:7" x14ac:dyDescent="0.3">
      <c r="A245" s="1" t="s">
        <v>96</v>
      </c>
      <c r="B245" s="1">
        <v>59130</v>
      </c>
      <c r="C245" s="1">
        <v>61171</v>
      </c>
      <c r="D245" s="1">
        <v>49596</v>
      </c>
      <c r="E245" s="1">
        <v>2999</v>
      </c>
      <c r="F245" s="1">
        <v>52</v>
      </c>
      <c r="G245" s="1">
        <v>8</v>
      </c>
    </row>
    <row r="246" spans="1:7" x14ac:dyDescent="0.3">
      <c r="A246" s="1" t="s">
        <v>341</v>
      </c>
      <c r="B246" s="1">
        <v>16374</v>
      </c>
      <c r="C246" s="1">
        <v>4475</v>
      </c>
      <c r="D246" s="1">
        <v>3035</v>
      </c>
      <c r="E246" s="1">
        <v>400</v>
      </c>
      <c r="F246" s="1">
        <v>23</v>
      </c>
      <c r="G246" s="1">
        <v>0</v>
      </c>
    </row>
    <row r="247" spans="1:7" x14ac:dyDescent="0.3">
      <c r="A247" s="1" t="s">
        <v>209</v>
      </c>
      <c r="B247" s="1">
        <v>22934</v>
      </c>
      <c r="C247" s="1">
        <v>19305</v>
      </c>
      <c r="D247" s="1">
        <v>13237</v>
      </c>
      <c r="E247" s="1">
        <v>2772</v>
      </c>
      <c r="F247" s="1">
        <v>23</v>
      </c>
      <c r="G247" s="1">
        <v>7</v>
      </c>
    </row>
    <row r="248" spans="1:7" x14ac:dyDescent="0.3">
      <c r="A248" s="1" t="s">
        <v>97</v>
      </c>
      <c r="B248" s="1">
        <v>41268</v>
      </c>
      <c r="C248" s="1">
        <v>46381</v>
      </c>
      <c r="D248" s="1">
        <v>31168</v>
      </c>
      <c r="E248" s="1">
        <v>6157</v>
      </c>
      <c r="F248" s="1">
        <v>18</v>
      </c>
      <c r="G248" s="1">
        <v>9</v>
      </c>
    </row>
    <row r="249" spans="1:7" x14ac:dyDescent="0.3">
      <c r="A249" s="1" t="s">
        <v>442</v>
      </c>
      <c r="B249" s="1">
        <v>2251</v>
      </c>
      <c r="C249" s="1">
        <v>1583</v>
      </c>
      <c r="D249" s="1">
        <v>1151</v>
      </c>
      <c r="E249" s="1">
        <v>250</v>
      </c>
      <c r="F249" s="1">
        <v>41</v>
      </c>
      <c r="G249" s="1">
        <v>11</v>
      </c>
    </row>
    <row r="250" spans="1:7" x14ac:dyDescent="0.3">
      <c r="A250" s="1" t="s">
        <v>210</v>
      </c>
      <c r="B250" s="1">
        <v>63876</v>
      </c>
      <c r="C250" s="1">
        <v>52872</v>
      </c>
      <c r="D250" s="1">
        <v>43604</v>
      </c>
      <c r="E250" s="1">
        <v>4605</v>
      </c>
      <c r="F250" s="1">
        <v>24</v>
      </c>
      <c r="G250" s="1">
        <v>11</v>
      </c>
    </row>
    <row r="251" spans="1:7" x14ac:dyDescent="0.3">
      <c r="A251" s="1" t="s">
        <v>537</v>
      </c>
      <c r="B251" s="1">
        <v>60411</v>
      </c>
      <c r="C251" s="1">
        <v>41190</v>
      </c>
      <c r="D251" s="1">
        <v>29006</v>
      </c>
      <c r="E251" s="1">
        <v>6319</v>
      </c>
      <c r="F251" s="1">
        <v>6</v>
      </c>
      <c r="G251" s="1">
        <v>2</v>
      </c>
    </row>
    <row r="252" spans="1:7" x14ac:dyDescent="0.3">
      <c r="A252" s="1" t="s">
        <v>211</v>
      </c>
      <c r="B252" s="1">
        <v>36397</v>
      </c>
      <c r="C252" s="1">
        <v>32249</v>
      </c>
      <c r="D252" s="1">
        <v>21454</v>
      </c>
      <c r="E252" s="1">
        <v>1017</v>
      </c>
      <c r="F252" s="1">
        <v>45</v>
      </c>
      <c r="G252" s="1">
        <v>10</v>
      </c>
    </row>
    <row r="253" spans="1:7" x14ac:dyDescent="0.3">
      <c r="A253" s="1" t="s">
        <v>538</v>
      </c>
      <c r="B253" s="1">
        <v>4713</v>
      </c>
      <c r="C253" s="1">
        <v>4726</v>
      </c>
      <c r="D253" s="1">
        <v>3711</v>
      </c>
      <c r="E253" s="1">
        <v>323</v>
      </c>
      <c r="F253" s="1">
        <v>3</v>
      </c>
      <c r="G253" s="1">
        <v>10</v>
      </c>
    </row>
    <row r="254" spans="1:7" x14ac:dyDescent="0.3">
      <c r="A254" s="1" t="s">
        <v>98</v>
      </c>
      <c r="B254" s="1">
        <v>50721</v>
      </c>
      <c r="C254" s="1">
        <v>12148</v>
      </c>
      <c r="D254" s="1">
        <v>8977</v>
      </c>
      <c r="E254" s="1">
        <v>201</v>
      </c>
      <c r="F254" s="1">
        <v>32</v>
      </c>
      <c r="G254" s="1">
        <v>11</v>
      </c>
    </row>
    <row r="255" spans="1:7" x14ac:dyDescent="0.3">
      <c r="A255" s="1" t="s">
        <v>342</v>
      </c>
      <c r="B255" s="1">
        <v>3863</v>
      </c>
      <c r="C255" s="1">
        <v>2293</v>
      </c>
      <c r="D255" s="1">
        <v>1723</v>
      </c>
      <c r="E255" s="1">
        <v>314</v>
      </c>
      <c r="F255" s="1">
        <v>2</v>
      </c>
      <c r="G255" s="1">
        <v>10</v>
      </c>
    </row>
    <row r="256" spans="1:7" x14ac:dyDescent="0.3">
      <c r="A256" s="1" t="s">
        <v>539</v>
      </c>
      <c r="B256" s="1">
        <v>55098</v>
      </c>
      <c r="C256" s="1">
        <v>23944</v>
      </c>
      <c r="D256" s="1">
        <v>15373</v>
      </c>
      <c r="E256" s="1">
        <v>3710</v>
      </c>
      <c r="F256" s="1">
        <v>29</v>
      </c>
      <c r="G256" s="1">
        <v>0</v>
      </c>
    </row>
    <row r="257" spans="1:7" x14ac:dyDescent="0.3">
      <c r="A257" s="1" t="s">
        <v>99</v>
      </c>
      <c r="B257" s="1">
        <v>23958</v>
      </c>
      <c r="C257" s="1">
        <v>35322</v>
      </c>
      <c r="D257" s="1">
        <v>22929</v>
      </c>
      <c r="E257" s="1">
        <v>2793</v>
      </c>
      <c r="F257" s="1">
        <v>5</v>
      </c>
      <c r="G257" s="1">
        <v>11</v>
      </c>
    </row>
    <row r="258" spans="1:7" x14ac:dyDescent="0.3">
      <c r="A258" s="1" t="s">
        <v>540</v>
      </c>
      <c r="B258" s="1">
        <v>26304</v>
      </c>
      <c r="C258" s="1">
        <v>18169</v>
      </c>
      <c r="D258" s="1">
        <v>12830</v>
      </c>
      <c r="E258" s="1">
        <v>3041</v>
      </c>
      <c r="F258" s="1">
        <v>5</v>
      </c>
      <c r="G258" s="1">
        <v>6</v>
      </c>
    </row>
    <row r="259" spans="1:7" x14ac:dyDescent="0.3">
      <c r="A259" s="1" t="s">
        <v>541</v>
      </c>
      <c r="B259" s="1">
        <v>8076</v>
      </c>
      <c r="C259" s="1">
        <v>3748</v>
      </c>
      <c r="D259" s="1">
        <v>3264</v>
      </c>
      <c r="E259" s="1">
        <v>373</v>
      </c>
      <c r="F259" s="1">
        <v>33</v>
      </c>
      <c r="G259" s="1">
        <v>1</v>
      </c>
    </row>
    <row r="260" spans="1:7" x14ac:dyDescent="0.3">
      <c r="A260" s="1" t="s">
        <v>100</v>
      </c>
      <c r="B260" s="1">
        <v>9706</v>
      </c>
      <c r="C260" s="1">
        <v>10317</v>
      </c>
      <c r="D260" s="1">
        <v>8799</v>
      </c>
      <c r="E260" s="1">
        <v>517</v>
      </c>
      <c r="F260" s="1">
        <v>25</v>
      </c>
      <c r="G260" s="1">
        <v>4</v>
      </c>
    </row>
    <row r="261" spans="1:7" x14ac:dyDescent="0.3">
      <c r="A261" s="1" t="s">
        <v>343</v>
      </c>
      <c r="B261" s="1">
        <v>57658</v>
      </c>
      <c r="C261" s="1">
        <v>41036</v>
      </c>
      <c r="D261" s="1">
        <v>40401</v>
      </c>
      <c r="E261" s="1">
        <v>616</v>
      </c>
      <c r="F261" s="1">
        <v>42</v>
      </c>
      <c r="G261" s="1">
        <v>10</v>
      </c>
    </row>
    <row r="262" spans="1:7" x14ac:dyDescent="0.3">
      <c r="A262" s="1" t="s">
        <v>101</v>
      </c>
      <c r="B262" s="1">
        <v>78751</v>
      </c>
      <c r="C262" s="1">
        <v>2687</v>
      </c>
      <c r="D262" s="1">
        <v>2266</v>
      </c>
      <c r="E262" s="1">
        <v>47</v>
      </c>
      <c r="F262" s="1">
        <v>27</v>
      </c>
      <c r="G262" s="1">
        <v>2</v>
      </c>
    </row>
    <row r="263" spans="1:7" x14ac:dyDescent="0.3">
      <c r="A263" s="1" t="s">
        <v>102</v>
      </c>
      <c r="B263" s="1">
        <v>38880</v>
      </c>
      <c r="C263" s="1">
        <v>31033</v>
      </c>
      <c r="D263" s="1">
        <v>26758</v>
      </c>
      <c r="E263" s="1">
        <v>5893</v>
      </c>
      <c r="F263" s="1">
        <v>60</v>
      </c>
      <c r="G263" s="1">
        <v>0</v>
      </c>
    </row>
    <row r="264" spans="1:7" x14ac:dyDescent="0.3">
      <c r="A264" s="1" t="s">
        <v>103</v>
      </c>
      <c r="B264" s="1">
        <v>47715</v>
      </c>
      <c r="C264" s="1">
        <v>30703</v>
      </c>
      <c r="D264" s="1">
        <v>19684</v>
      </c>
      <c r="E264" s="1">
        <v>4649</v>
      </c>
      <c r="F264" s="1">
        <v>18</v>
      </c>
      <c r="G264" s="1">
        <v>3</v>
      </c>
    </row>
    <row r="265" spans="1:7" x14ac:dyDescent="0.3">
      <c r="A265" s="1" t="s">
        <v>542</v>
      </c>
      <c r="B265" s="1">
        <v>40571</v>
      </c>
      <c r="C265" s="1">
        <v>40244</v>
      </c>
      <c r="D265" s="1">
        <v>30766</v>
      </c>
      <c r="E265" s="1">
        <v>951</v>
      </c>
      <c r="F265" s="1">
        <v>17</v>
      </c>
      <c r="G265" s="1">
        <v>8</v>
      </c>
    </row>
    <row r="266" spans="1:7" x14ac:dyDescent="0.3">
      <c r="A266" s="1" t="s">
        <v>344</v>
      </c>
      <c r="B266" s="1">
        <v>45683</v>
      </c>
      <c r="C266" s="1">
        <v>5075</v>
      </c>
      <c r="D266" s="1">
        <v>4342</v>
      </c>
      <c r="E266" s="1">
        <v>842</v>
      </c>
      <c r="F266" s="1">
        <v>36</v>
      </c>
      <c r="G266" s="1">
        <v>6</v>
      </c>
    </row>
    <row r="267" spans="1:7" x14ac:dyDescent="0.3">
      <c r="A267" s="1" t="s">
        <v>543</v>
      </c>
      <c r="B267" s="1">
        <v>50657</v>
      </c>
      <c r="C267" s="1">
        <v>12956</v>
      </c>
      <c r="D267" s="1">
        <v>8436</v>
      </c>
      <c r="E267" s="1">
        <v>470</v>
      </c>
      <c r="F267" s="1">
        <v>25</v>
      </c>
      <c r="G267" s="1">
        <v>3</v>
      </c>
    </row>
    <row r="268" spans="1:7" x14ac:dyDescent="0.3">
      <c r="A268" s="1" t="s">
        <v>345</v>
      </c>
      <c r="B268" s="1">
        <v>62772</v>
      </c>
      <c r="C268" s="1">
        <v>24382</v>
      </c>
      <c r="D268" s="1">
        <v>21140</v>
      </c>
      <c r="E268" s="1">
        <v>3270</v>
      </c>
      <c r="F268" s="1">
        <v>25</v>
      </c>
      <c r="G268" s="1">
        <v>11</v>
      </c>
    </row>
    <row r="269" spans="1:7" x14ac:dyDescent="0.3">
      <c r="A269" s="1" t="s">
        <v>346</v>
      </c>
      <c r="B269" s="1">
        <v>73976</v>
      </c>
      <c r="C269" s="1">
        <v>7160</v>
      </c>
      <c r="D269" s="1">
        <v>5771</v>
      </c>
      <c r="E269" s="1">
        <v>1193</v>
      </c>
      <c r="F269" s="1">
        <v>27</v>
      </c>
      <c r="G269" s="1">
        <v>2</v>
      </c>
    </row>
    <row r="270" spans="1:7" x14ac:dyDescent="0.3">
      <c r="A270" s="1" t="s">
        <v>443</v>
      </c>
      <c r="B270" s="1">
        <v>43270</v>
      </c>
      <c r="C270" s="1">
        <v>37400</v>
      </c>
      <c r="D270" s="1">
        <v>33299</v>
      </c>
      <c r="E270" s="1">
        <v>1668</v>
      </c>
      <c r="F270" s="1">
        <v>42</v>
      </c>
      <c r="G270" s="1">
        <v>9</v>
      </c>
    </row>
    <row r="271" spans="1:7" x14ac:dyDescent="0.3">
      <c r="A271" s="1" t="s">
        <v>544</v>
      </c>
      <c r="B271" s="1">
        <v>48326</v>
      </c>
      <c r="C271" s="1">
        <v>13696</v>
      </c>
      <c r="D271" s="1">
        <v>12977</v>
      </c>
      <c r="E271" s="1">
        <v>3129</v>
      </c>
      <c r="F271" s="1">
        <v>18</v>
      </c>
      <c r="G271" s="1">
        <v>9</v>
      </c>
    </row>
    <row r="272" spans="1:7" x14ac:dyDescent="0.3">
      <c r="A272" s="1" t="s">
        <v>212</v>
      </c>
      <c r="B272" s="1">
        <v>16343</v>
      </c>
      <c r="C272" s="1">
        <v>19085</v>
      </c>
      <c r="D272" s="1">
        <v>12620</v>
      </c>
      <c r="E272" s="1">
        <v>3145</v>
      </c>
      <c r="F272" s="1">
        <v>14</v>
      </c>
      <c r="G272" s="1">
        <v>4</v>
      </c>
    </row>
    <row r="273" spans="1:7" x14ac:dyDescent="0.3">
      <c r="A273" s="1" t="s">
        <v>213</v>
      </c>
      <c r="B273" s="1">
        <v>61798</v>
      </c>
      <c r="C273" s="1">
        <v>29217</v>
      </c>
      <c r="D273" s="1">
        <v>18695</v>
      </c>
      <c r="E273" s="1">
        <v>177</v>
      </c>
      <c r="F273" s="1">
        <v>52</v>
      </c>
      <c r="G273" s="1">
        <v>11</v>
      </c>
    </row>
    <row r="274" spans="1:7" x14ac:dyDescent="0.3">
      <c r="A274" s="1" t="s">
        <v>214</v>
      </c>
      <c r="B274" s="1">
        <v>69575</v>
      </c>
      <c r="C274" s="1">
        <v>41980</v>
      </c>
      <c r="D274" s="1">
        <v>27555</v>
      </c>
      <c r="E274" s="1">
        <v>6558</v>
      </c>
      <c r="F274" s="1">
        <v>37</v>
      </c>
      <c r="G274" s="1">
        <v>6</v>
      </c>
    </row>
    <row r="275" spans="1:7" x14ac:dyDescent="0.3">
      <c r="A275" s="1" t="s">
        <v>545</v>
      </c>
      <c r="B275" s="1">
        <v>39975</v>
      </c>
      <c r="C275" s="1">
        <v>37704</v>
      </c>
      <c r="D275" s="1">
        <v>29150</v>
      </c>
      <c r="E275" s="1">
        <v>5715</v>
      </c>
      <c r="F275" s="1">
        <v>29</v>
      </c>
      <c r="G275" s="1">
        <v>2</v>
      </c>
    </row>
    <row r="276" spans="1:7" x14ac:dyDescent="0.3">
      <c r="A276" s="1" t="s">
        <v>104</v>
      </c>
      <c r="B276" s="1">
        <v>48757</v>
      </c>
      <c r="C276" s="1">
        <v>12325</v>
      </c>
      <c r="D276" s="1">
        <v>10926</v>
      </c>
      <c r="E276" s="1">
        <v>32</v>
      </c>
      <c r="F276" s="1">
        <v>7</v>
      </c>
      <c r="G276" s="1">
        <v>8</v>
      </c>
    </row>
    <row r="277" spans="1:7" x14ac:dyDescent="0.3">
      <c r="A277" s="1" t="s">
        <v>215</v>
      </c>
      <c r="B277" s="1">
        <v>54248</v>
      </c>
      <c r="C277" s="1">
        <v>66906</v>
      </c>
      <c r="D277" s="1">
        <v>45023</v>
      </c>
      <c r="E277" s="1">
        <v>3378</v>
      </c>
      <c r="F277" s="1">
        <v>55</v>
      </c>
      <c r="G277" s="1">
        <v>10</v>
      </c>
    </row>
    <row r="278" spans="1:7" x14ac:dyDescent="0.3">
      <c r="A278" s="1" t="s">
        <v>216</v>
      </c>
      <c r="B278" s="1">
        <v>6130</v>
      </c>
      <c r="C278" s="1">
        <v>927</v>
      </c>
      <c r="D278" s="1">
        <v>585</v>
      </c>
      <c r="E278" s="1">
        <v>141</v>
      </c>
      <c r="F278" s="1">
        <v>41</v>
      </c>
      <c r="G278" s="1">
        <v>6</v>
      </c>
    </row>
    <row r="279" spans="1:7" x14ac:dyDescent="0.3">
      <c r="A279" s="1" t="s">
        <v>546</v>
      </c>
      <c r="B279" s="1">
        <v>39676</v>
      </c>
      <c r="C279" s="1">
        <v>943</v>
      </c>
      <c r="D279" s="1">
        <v>639</v>
      </c>
      <c r="E279" s="1">
        <v>28</v>
      </c>
      <c r="F279" s="1">
        <v>40</v>
      </c>
      <c r="G279" s="1">
        <v>0</v>
      </c>
    </row>
    <row r="280" spans="1:7" x14ac:dyDescent="0.3">
      <c r="A280" s="1" t="s">
        <v>105</v>
      </c>
      <c r="B280" s="1">
        <v>46041</v>
      </c>
      <c r="C280" s="1">
        <v>33619</v>
      </c>
      <c r="D280" s="1">
        <v>33057</v>
      </c>
      <c r="E280" s="1">
        <v>6991</v>
      </c>
      <c r="F280" s="1">
        <v>47</v>
      </c>
      <c r="G280" s="1">
        <v>2</v>
      </c>
    </row>
    <row r="281" spans="1:7" x14ac:dyDescent="0.3">
      <c r="A281" s="1" t="s">
        <v>106</v>
      </c>
      <c r="B281" s="1">
        <v>1360</v>
      </c>
      <c r="C281" s="1">
        <v>771</v>
      </c>
      <c r="D281" s="1">
        <v>683</v>
      </c>
      <c r="E281" s="1">
        <v>140</v>
      </c>
      <c r="F281" s="1">
        <v>21</v>
      </c>
      <c r="G281" s="1">
        <v>11</v>
      </c>
    </row>
    <row r="282" spans="1:7" x14ac:dyDescent="0.3">
      <c r="A282" s="1" t="s">
        <v>107</v>
      </c>
      <c r="B282" s="1">
        <v>44456</v>
      </c>
      <c r="C282" s="1">
        <v>41552</v>
      </c>
      <c r="D282" s="1">
        <v>27926</v>
      </c>
      <c r="E282" s="1">
        <v>331</v>
      </c>
      <c r="F282" s="1">
        <v>0</v>
      </c>
      <c r="G282" s="1">
        <v>7</v>
      </c>
    </row>
    <row r="283" spans="1:7" x14ac:dyDescent="0.3">
      <c r="A283" s="1" t="s">
        <v>547</v>
      </c>
      <c r="B283" s="1">
        <v>27318</v>
      </c>
      <c r="C283" s="1">
        <v>24933</v>
      </c>
      <c r="D283" s="1">
        <v>19874</v>
      </c>
      <c r="E283" s="1">
        <v>1035</v>
      </c>
      <c r="F283" s="1">
        <v>50</v>
      </c>
      <c r="G283" s="1">
        <v>10</v>
      </c>
    </row>
    <row r="284" spans="1:7" x14ac:dyDescent="0.3">
      <c r="A284" s="1" t="s">
        <v>347</v>
      </c>
      <c r="B284" s="1">
        <v>29367</v>
      </c>
      <c r="C284" s="1">
        <v>29996</v>
      </c>
      <c r="D284" s="1">
        <v>27167</v>
      </c>
      <c r="E284" s="1">
        <v>1393</v>
      </c>
      <c r="F284" s="1">
        <v>0</v>
      </c>
      <c r="G284" s="1">
        <v>5</v>
      </c>
    </row>
    <row r="285" spans="1:7" x14ac:dyDescent="0.3">
      <c r="A285" s="1" t="s">
        <v>444</v>
      </c>
      <c r="B285" s="1">
        <v>35978</v>
      </c>
      <c r="C285" s="1">
        <v>26181</v>
      </c>
      <c r="D285" s="1">
        <v>23112</v>
      </c>
      <c r="E285" s="1">
        <v>1244</v>
      </c>
      <c r="F285" s="1">
        <v>30</v>
      </c>
      <c r="G285" s="1">
        <v>10</v>
      </c>
    </row>
    <row r="286" spans="1:7" x14ac:dyDescent="0.3">
      <c r="A286" s="1" t="s">
        <v>445</v>
      </c>
      <c r="B286" s="1">
        <v>42098</v>
      </c>
      <c r="C286" s="1">
        <v>48139</v>
      </c>
      <c r="D286" s="1">
        <v>33391</v>
      </c>
      <c r="E286" s="1">
        <v>282</v>
      </c>
      <c r="F286" s="1">
        <v>42</v>
      </c>
      <c r="G286" s="1">
        <v>10</v>
      </c>
    </row>
    <row r="287" spans="1:7" x14ac:dyDescent="0.3">
      <c r="A287" s="1" t="s">
        <v>108</v>
      </c>
      <c r="B287" s="1">
        <v>34850</v>
      </c>
      <c r="C287" s="1">
        <v>46973</v>
      </c>
      <c r="D287" s="1">
        <v>29753</v>
      </c>
      <c r="E287" s="1">
        <v>3310</v>
      </c>
      <c r="F287" s="1">
        <v>33</v>
      </c>
      <c r="G287" s="1">
        <v>4</v>
      </c>
    </row>
    <row r="288" spans="1:7" x14ac:dyDescent="0.3">
      <c r="A288" s="1" t="s">
        <v>446</v>
      </c>
      <c r="B288" s="1">
        <v>53394</v>
      </c>
      <c r="C288" s="1">
        <v>8498</v>
      </c>
      <c r="D288" s="1">
        <v>7101</v>
      </c>
      <c r="E288" s="1">
        <v>1105</v>
      </c>
      <c r="F288" s="1">
        <v>56</v>
      </c>
      <c r="G288" s="1">
        <v>3</v>
      </c>
    </row>
    <row r="289" spans="1:7" x14ac:dyDescent="0.3">
      <c r="A289" s="1" t="s">
        <v>109</v>
      </c>
      <c r="B289" s="1">
        <v>61252</v>
      </c>
      <c r="C289" s="1">
        <v>11355</v>
      </c>
      <c r="D289" s="1">
        <v>11322</v>
      </c>
      <c r="E289" s="1">
        <v>1420</v>
      </c>
      <c r="F289" s="1">
        <v>40</v>
      </c>
      <c r="G289" s="1">
        <v>8</v>
      </c>
    </row>
    <row r="290" spans="1:7" x14ac:dyDescent="0.3">
      <c r="A290" s="1" t="s">
        <v>447</v>
      </c>
      <c r="B290" s="1">
        <v>3601</v>
      </c>
      <c r="C290" s="1">
        <v>825</v>
      </c>
      <c r="D290" s="1">
        <v>574</v>
      </c>
      <c r="E290" s="1">
        <v>70</v>
      </c>
      <c r="F290" s="1">
        <v>38</v>
      </c>
      <c r="G290" s="1">
        <v>1</v>
      </c>
    </row>
    <row r="291" spans="1:7" x14ac:dyDescent="0.3">
      <c r="A291" s="1" t="s">
        <v>448</v>
      </c>
      <c r="B291" s="1">
        <v>20847</v>
      </c>
      <c r="C291" s="1">
        <v>25252</v>
      </c>
      <c r="D291" s="1">
        <v>15867</v>
      </c>
      <c r="E291" s="1">
        <v>3508</v>
      </c>
      <c r="F291" s="1">
        <v>12</v>
      </c>
      <c r="G291" s="1">
        <v>3</v>
      </c>
    </row>
    <row r="292" spans="1:7" x14ac:dyDescent="0.3">
      <c r="A292" s="1" t="s">
        <v>348</v>
      </c>
      <c r="B292" s="1">
        <v>52787</v>
      </c>
      <c r="C292" s="1">
        <v>63577</v>
      </c>
      <c r="D292" s="1">
        <v>52221</v>
      </c>
      <c r="E292" s="1">
        <v>3716</v>
      </c>
      <c r="F292" s="1">
        <v>22</v>
      </c>
      <c r="G292" s="1">
        <v>0</v>
      </c>
    </row>
    <row r="293" spans="1:7" x14ac:dyDescent="0.3">
      <c r="A293" s="1" t="s">
        <v>449</v>
      </c>
      <c r="B293" s="1">
        <v>46059</v>
      </c>
      <c r="C293" s="1">
        <v>23585</v>
      </c>
      <c r="D293" s="1">
        <v>22902</v>
      </c>
      <c r="E293" s="1">
        <v>2608</v>
      </c>
      <c r="F293" s="1">
        <v>20</v>
      </c>
      <c r="G293" s="1">
        <v>10</v>
      </c>
    </row>
    <row r="294" spans="1:7" x14ac:dyDescent="0.3">
      <c r="A294" s="1" t="s">
        <v>450</v>
      </c>
      <c r="B294" s="1">
        <v>67847</v>
      </c>
      <c r="C294" s="1">
        <v>28641</v>
      </c>
      <c r="D294" s="1">
        <v>25579</v>
      </c>
      <c r="E294" s="1">
        <v>2336</v>
      </c>
      <c r="F294" s="1">
        <v>5</v>
      </c>
      <c r="G294" s="1">
        <v>8</v>
      </c>
    </row>
    <row r="295" spans="1:7" x14ac:dyDescent="0.3">
      <c r="A295" s="1" t="s">
        <v>349</v>
      </c>
      <c r="B295" s="1">
        <v>60936</v>
      </c>
      <c r="C295" s="1">
        <v>40865</v>
      </c>
      <c r="D295" s="1">
        <v>38368</v>
      </c>
      <c r="E295" s="1">
        <v>8277</v>
      </c>
      <c r="F295" s="1">
        <v>14</v>
      </c>
      <c r="G295" s="1">
        <v>1</v>
      </c>
    </row>
    <row r="296" spans="1:7" x14ac:dyDescent="0.3">
      <c r="A296" s="1" t="s">
        <v>217</v>
      </c>
      <c r="B296" s="1">
        <v>72259</v>
      </c>
      <c r="C296" s="1">
        <v>4710</v>
      </c>
      <c r="D296" s="1">
        <v>3982</v>
      </c>
      <c r="E296" s="1">
        <v>582</v>
      </c>
      <c r="F296" s="1">
        <v>24</v>
      </c>
      <c r="G296" s="1">
        <v>5</v>
      </c>
    </row>
    <row r="297" spans="1:7" x14ac:dyDescent="0.3">
      <c r="A297" s="1" t="s">
        <v>350</v>
      </c>
      <c r="B297" s="1">
        <v>44503</v>
      </c>
      <c r="C297" s="1">
        <v>23409</v>
      </c>
      <c r="D297" s="1">
        <v>21019</v>
      </c>
      <c r="E297" s="1">
        <v>1397</v>
      </c>
      <c r="F297" s="1">
        <v>52</v>
      </c>
      <c r="G297" s="1">
        <v>12</v>
      </c>
    </row>
    <row r="298" spans="1:7" x14ac:dyDescent="0.3">
      <c r="A298" s="1" t="s">
        <v>218</v>
      </c>
      <c r="B298" s="1">
        <v>78578</v>
      </c>
      <c r="C298" s="1">
        <v>76119</v>
      </c>
      <c r="D298" s="1">
        <v>52326</v>
      </c>
      <c r="E298" s="1">
        <v>5585</v>
      </c>
      <c r="F298" s="1">
        <v>23</v>
      </c>
      <c r="G298" s="1">
        <v>3</v>
      </c>
    </row>
    <row r="299" spans="1:7" x14ac:dyDescent="0.3">
      <c r="A299" s="1" t="s">
        <v>110</v>
      </c>
      <c r="B299" s="1">
        <v>40889</v>
      </c>
      <c r="C299" s="1">
        <v>29491</v>
      </c>
      <c r="D299" s="1">
        <v>18708</v>
      </c>
      <c r="E299" s="1">
        <v>804</v>
      </c>
      <c r="F299" s="1">
        <v>49</v>
      </c>
      <c r="G299" s="1">
        <v>12</v>
      </c>
    </row>
    <row r="300" spans="1:7" x14ac:dyDescent="0.3">
      <c r="A300" s="1" t="s">
        <v>451</v>
      </c>
      <c r="B300" s="1">
        <v>45757</v>
      </c>
      <c r="C300" s="1">
        <v>21739</v>
      </c>
      <c r="D300" s="1">
        <v>18395</v>
      </c>
      <c r="E300" s="1">
        <v>1708</v>
      </c>
      <c r="F300" s="1">
        <v>50</v>
      </c>
      <c r="G300" s="1">
        <v>8</v>
      </c>
    </row>
    <row r="301" spans="1:7" x14ac:dyDescent="0.3">
      <c r="A301" s="1" t="s">
        <v>548</v>
      </c>
      <c r="B301" s="1">
        <v>55190</v>
      </c>
      <c r="C301" s="1">
        <v>14982</v>
      </c>
      <c r="D301" s="1">
        <v>10265</v>
      </c>
      <c r="E301" s="1">
        <v>1078</v>
      </c>
      <c r="F301" s="1">
        <v>22</v>
      </c>
      <c r="G301" s="1">
        <v>5</v>
      </c>
    </row>
    <row r="302" spans="1:7" x14ac:dyDescent="0.3">
      <c r="A302" s="1" t="s">
        <v>351</v>
      </c>
      <c r="B302" s="1">
        <v>49637</v>
      </c>
      <c r="C302" s="1">
        <v>50351</v>
      </c>
      <c r="D302" s="1">
        <v>39417</v>
      </c>
      <c r="E302" s="1">
        <v>8677</v>
      </c>
      <c r="F302" s="1">
        <v>4</v>
      </c>
      <c r="G302" s="1">
        <v>7</v>
      </c>
    </row>
    <row r="303" spans="1:7" x14ac:dyDescent="0.3">
      <c r="A303" s="1" t="s">
        <v>549</v>
      </c>
      <c r="B303" s="1">
        <v>42763</v>
      </c>
      <c r="C303" s="1">
        <v>25186</v>
      </c>
      <c r="D303" s="1">
        <v>20041</v>
      </c>
      <c r="E303" s="1">
        <v>3141</v>
      </c>
      <c r="F303" s="1">
        <v>44</v>
      </c>
      <c r="G303" s="1">
        <v>4</v>
      </c>
    </row>
    <row r="304" spans="1:7" x14ac:dyDescent="0.3">
      <c r="A304" s="1" t="s">
        <v>352</v>
      </c>
      <c r="B304" s="1">
        <v>19733</v>
      </c>
      <c r="C304" s="1">
        <v>18280</v>
      </c>
      <c r="D304" s="1">
        <v>16624</v>
      </c>
      <c r="E304" s="1">
        <v>2315</v>
      </c>
      <c r="F304" s="1">
        <v>52</v>
      </c>
      <c r="G304" s="1">
        <v>11</v>
      </c>
    </row>
    <row r="305" spans="1:7" x14ac:dyDescent="0.3">
      <c r="A305" s="1" t="s">
        <v>111</v>
      </c>
      <c r="B305" s="1">
        <v>37106</v>
      </c>
      <c r="C305" s="1">
        <v>12073</v>
      </c>
      <c r="D305" s="1">
        <v>9586</v>
      </c>
      <c r="E305" s="1">
        <v>1619</v>
      </c>
      <c r="F305" s="1">
        <v>31</v>
      </c>
      <c r="G305" s="1">
        <v>7</v>
      </c>
    </row>
    <row r="306" spans="1:7" x14ac:dyDescent="0.3">
      <c r="A306" s="1" t="s">
        <v>550</v>
      </c>
      <c r="B306" s="1">
        <v>70424</v>
      </c>
      <c r="C306" s="1">
        <v>51117</v>
      </c>
      <c r="D306" s="1">
        <v>38260</v>
      </c>
      <c r="E306" s="1">
        <v>1594</v>
      </c>
      <c r="F306" s="1">
        <v>11</v>
      </c>
      <c r="G306" s="1">
        <v>8</v>
      </c>
    </row>
    <row r="307" spans="1:7" x14ac:dyDescent="0.3">
      <c r="A307" s="1" t="s">
        <v>112</v>
      </c>
      <c r="B307" s="1">
        <v>71360</v>
      </c>
      <c r="C307" s="1">
        <v>22720</v>
      </c>
      <c r="D307" s="1">
        <v>17844</v>
      </c>
      <c r="E307" s="1">
        <v>932</v>
      </c>
      <c r="F307" s="1">
        <v>21</v>
      </c>
      <c r="G307" s="1">
        <v>5</v>
      </c>
    </row>
    <row r="308" spans="1:7" x14ac:dyDescent="0.3">
      <c r="A308" s="1" t="s">
        <v>113</v>
      </c>
      <c r="B308" s="1">
        <v>14498</v>
      </c>
      <c r="C308" s="1">
        <v>1037</v>
      </c>
      <c r="D308" s="1">
        <v>699</v>
      </c>
      <c r="E308" s="1">
        <v>90</v>
      </c>
      <c r="F308" s="1">
        <v>34</v>
      </c>
      <c r="G308" s="1">
        <v>7</v>
      </c>
    </row>
    <row r="309" spans="1:7" x14ac:dyDescent="0.3">
      <c r="A309" s="1" t="s">
        <v>353</v>
      </c>
      <c r="B309" s="1">
        <v>16585</v>
      </c>
      <c r="C309" s="1">
        <v>7994</v>
      </c>
      <c r="D309" s="1">
        <v>7994</v>
      </c>
      <c r="E309" s="1">
        <v>1741</v>
      </c>
      <c r="F309" s="1">
        <v>13</v>
      </c>
      <c r="G309" s="1">
        <v>3</v>
      </c>
    </row>
    <row r="310" spans="1:7" x14ac:dyDescent="0.3">
      <c r="A310" s="1" t="s">
        <v>219</v>
      </c>
      <c r="B310" s="1">
        <v>45489</v>
      </c>
      <c r="C310" s="1">
        <v>54929</v>
      </c>
      <c r="D310" s="1">
        <v>35244</v>
      </c>
      <c r="E310" s="1">
        <v>6863</v>
      </c>
      <c r="F310" s="1">
        <v>43</v>
      </c>
      <c r="G310" s="1">
        <v>0</v>
      </c>
    </row>
    <row r="311" spans="1:7" x14ac:dyDescent="0.3">
      <c r="A311" s="1" t="s">
        <v>354</v>
      </c>
      <c r="B311" s="1">
        <v>48298</v>
      </c>
      <c r="C311" s="1">
        <v>24069</v>
      </c>
      <c r="D311" s="1">
        <v>21006</v>
      </c>
      <c r="E311" s="1">
        <v>1120</v>
      </c>
      <c r="F311" s="1">
        <v>51</v>
      </c>
      <c r="G311" s="1">
        <v>8</v>
      </c>
    </row>
    <row r="312" spans="1:7" x14ac:dyDescent="0.3">
      <c r="A312" s="1" t="s">
        <v>114</v>
      </c>
      <c r="B312" s="1">
        <v>52458</v>
      </c>
      <c r="C312" s="1">
        <v>59569</v>
      </c>
      <c r="D312" s="1">
        <v>40445</v>
      </c>
      <c r="E312" s="1">
        <v>6646</v>
      </c>
      <c r="F312" s="1">
        <v>44</v>
      </c>
      <c r="G312" s="1">
        <v>1</v>
      </c>
    </row>
    <row r="313" spans="1:7" x14ac:dyDescent="0.3">
      <c r="A313" s="1" t="s">
        <v>355</v>
      </c>
      <c r="B313" s="1">
        <v>2432</v>
      </c>
      <c r="C313" s="1">
        <v>576</v>
      </c>
      <c r="D313" s="1">
        <v>519</v>
      </c>
      <c r="E313" s="1">
        <v>50</v>
      </c>
      <c r="F313" s="1">
        <v>33</v>
      </c>
      <c r="G313" s="1">
        <v>9</v>
      </c>
    </row>
    <row r="314" spans="1:7" x14ac:dyDescent="0.3">
      <c r="A314" s="1" t="s">
        <v>356</v>
      </c>
      <c r="B314" s="1">
        <v>66579</v>
      </c>
      <c r="C314" s="1">
        <v>1076</v>
      </c>
      <c r="D314" s="1">
        <v>748</v>
      </c>
      <c r="E314" s="1">
        <v>110</v>
      </c>
      <c r="F314" s="1">
        <v>55</v>
      </c>
      <c r="G314" s="1">
        <v>6</v>
      </c>
    </row>
    <row r="315" spans="1:7" x14ac:dyDescent="0.3">
      <c r="A315" s="1" t="s">
        <v>452</v>
      </c>
      <c r="B315" s="1">
        <v>4309</v>
      </c>
      <c r="C315" s="1">
        <v>4662</v>
      </c>
      <c r="D315" s="1">
        <v>3204</v>
      </c>
      <c r="E315" s="1">
        <v>368</v>
      </c>
      <c r="F315" s="1">
        <v>37</v>
      </c>
      <c r="G315" s="1">
        <v>3</v>
      </c>
    </row>
    <row r="316" spans="1:7" x14ac:dyDescent="0.3">
      <c r="A316" s="1" t="s">
        <v>115</v>
      </c>
      <c r="B316" s="1">
        <v>55015</v>
      </c>
      <c r="C316" s="1">
        <v>36529</v>
      </c>
      <c r="D316" s="1">
        <v>27337</v>
      </c>
      <c r="E316" s="1">
        <v>1769</v>
      </c>
      <c r="F316" s="1">
        <v>9</v>
      </c>
      <c r="G316" s="1">
        <v>2</v>
      </c>
    </row>
    <row r="317" spans="1:7" x14ac:dyDescent="0.3">
      <c r="A317" s="1" t="s">
        <v>357</v>
      </c>
      <c r="B317" s="1">
        <v>33433</v>
      </c>
      <c r="C317" s="1">
        <v>40087</v>
      </c>
      <c r="D317" s="1">
        <v>26276</v>
      </c>
      <c r="E317" s="1">
        <v>1157</v>
      </c>
      <c r="F317" s="1">
        <v>22</v>
      </c>
      <c r="G317" s="1">
        <v>9</v>
      </c>
    </row>
    <row r="318" spans="1:7" x14ac:dyDescent="0.3">
      <c r="A318" s="1" t="s">
        <v>220</v>
      </c>
      <c r="B318" s="1">
        <v>32886</v>
      </c>
      <c r="C318" s="1">
        <v>32817</v>
      </c>
      <c r="D318" s="1">
        <v>31201</v>
      </c>
      <c r="E318" s="1">
        <v>5735</v>
      </c>
      <c r="F318" s="1">
        <v>42</v>
      </c>
      <c r="G318" s="1">
        <v>11</v>
      </c>
    </row>
    <row r="319" spans="1:7" x14ac:dyDescent="0.3">
      <c r="A319" s="1" t="s">
        <v>116</v>
      </c>
      <c r="B319" s="1">
        <v>75581</v>
      </c>
      <c r="C319" s="1">
        <v>97689</v>
      </c>
      <c r="D319" s="1">
        <v>73798</v>
      </c>
      <c r="E319" s="1">
        <v>6571</v>
      </c>
      <c r="F319" s="1">
        <v>45</v>
      </c>
      <c r="G319" s="1">
        <v>1</v>
      </c>
    </row>
    <row r="320" spans="1:7" x14ac:dyDescent="0.3">
      <c r="A320" s="1" t="s">
        <v>117</v>
      </c>
      <c r="B320" s="1">
        <v>16733</v>
      </c>
      <c r="C320" s="1">
        <v>16295</v>
      </c>
      <c r="D320" s="1">
        <v>10996</v>
      </c>
      <c r="E320" s="1">
        <v>1560</v>
      </c>
      <c r="F320" s="1">
        <v>40</v>
      </c>
      <c r="G320" s="1">
        <v>4</v>
      </c>
    </row>
    <row r="321" spans="1:7" x14ac:dyDescent="0.3">
      <c r="A321" s="1" t="s">
        <v>358</v>
      </c>
      <c r="B321" s="1">
        <v>16815</v>
      </c>
      <c r="C321" s="1">
        <v>515</v>
      </c>
      <c r="D321" s="1">
        <v>509</v>
      </c>
      <c r="E321" s="1">
        <v>95</v>
      </c>
      <c r="F321" s="1">
        <v>30</v>
      </c>
      <c r="G321" s="1">
        <v>3</v>
      </c>
    </row>
    <row r="322" spans="1:7" x14ac:dyDescent="0.3">
      <c r="A322" s="1" t="s">
        <v>359</v>
      </c>
      <c r="B322" s="1">
        <v>20607</v>
      </c>
      <c r="C322" s="1">
        <v>15613</v>
      </c>
      <c r="D322" s="1">
        <v>14146</v>
      </c>
      <c r="E322" s="1">
        <v>2038</v>
      </c>
      <c r="F322" s="1">
        <v>34</v>
      </c>
      <c r="G322" s="1">
        <v>11</v>
      </c>
    </row>
    <row r="323" spans="1:7" x14ac:dyDescent="0.3">
      <c r="A323" s="1" t="s">
        <v>221</v>
      </c>
      <c r="B323" s="1">
        <v>27725</v>
      </c>
      <c r="C323" s="1">
        <v>4244</v>
      </c>
      <c r="D323" s="1">
        <v>2830</v>
      </c>
      <c r="E323" s="1">
        <v>702</v>
      </c>
      <c r="F323" s="1">
        <v>44</v>
      </c>
      <c r="G323" s="1">
        <v>1</v>
      </c>
    </row>
    <row r="324" spans="1:7" x14ac:dyDescent="0.3">
      <c r="A324" s="1" t="s">
        <v>360</v>
      </c>
      <c r="B324" s="1">
        <v>41441</v>
      </c>
      <c r="C324" s="1">
        <v>41307</v>
      </c>
      <c r="D324" s="1">
        <v>28250</v>
      </c>
      <c r="E324" s="1">
        <v>3072</v>
      </c>
      <c r="F324" s="1">
        <v>41</v>
      </c>
      <c r="G324" s="1">
        <v>9</v>
      </c>
    </row>
    <row r="325" spans="1:7" x14ac:dyDescent="0.3">
      <c r="A325" s="1" t="s">
        <v>453</v>
      </c>
      <c r="B325" s="1">
        <v>43650</v>
      </c>
      <c r="C325" s="1">
        <v>30845</v>
      </c>
      <c r="D325" s="1">
        <v>23471</v>
      </c>
      <c r="E325" s="1">
        <v>1161</v>
      </c>
      <c r="F325" s="1">
        <v>25</v>
      </c>
      <c r="G325" s="1">
        <v>8</v>
      </c>
    </row>
    <row r="326" spans="1:7" x14ac:dyDescent="0.3">
      <c r="A326" s="1" t="s">
        <v>222</v>
      </c>
      <c r="B326" s="1">
        <v>38256</v>
      </c>
      <c r="C326" s="1">
        <v>14284</v>
      </c>
      <c r="D326" s="1">
        <v>12137</v>
      </c>
      <c r="E326" s="1">
        <v>1842</v>
      </c>
      <c r="F326" s="1">
        <v>1</v>
      </c>
      <c r="G326" s="1">
        <v>1</v>
      </c>
    </row>
    <row r="327" spans="1:7" x14ac:dyDescent="0.3">
      <c r="A327" s="1" t="s">
        <v>223</v>
      </c>
      <c r="B327" s="1">
        <v>29287</v>
      </c>
      <c r="C327" s="1">
        <v>25398</v>
      </c>
      <c r="D327" s="1">
        <v>16714</v>
      </c>
      <c r="E327" s="1">
        <v>605</v>
      </c>
      <c r="F327" s="1">
        <v>32</v>
      </c>
      <c r="G327" s="1">
        <v>7</v>
      </c>
    </row>
    <row r="328" spans="1:7" x14ac:dyDescent="0.3">
      <c r="A328" s="1" t="s">
        <v>224</v>
      </c>
      <c r="B328" s="1">
        <v>75444</v>
      </c>
      <c r="C328" s="1">
        <v>39656</v>
      </c>
      <c r="D328" s="1">
        <v>29443</v>
      </c>
      <c r="E328" s="1">
        <v>293</v>
      </c>
      <c r="F328" s="1">
        <v>51</v>
      </c>
      <c r="G328" s="1">
        <v>0</v>
      </c>
    </row>
    <row r="329" spans="1:7" x14ac:dyDescent="0.3">
      <c r="A329" s="1" t="s">
        <v>118</v>
      </c>
      <c r="B329" s="1">
        <v>68406</v>
      </c>
      <c r="C329" s="1">
        <v>12840</v>
      </c>
      <c r="D329" s="1">
        <v>8119</v>
      </c>
      <c r="E329" s="1">
        <v>642</v>
      </c>
      <c r="F329" s="1">
        <v>1</v>
      </c>
      <c r="G329" s="1">
        <v>9</v>
      </c>
    </row>
    <row r="330" spans="1:7" x14ac:dyDescent="0.3">
      <c r="A330" s="1" t="s">
        <v>361</v>
      </c>
      <c r="B330" s="1">
        <v>54488</v>
      </c>
      <c r="C330" s="1">
        <v>16101</v>
      </c>
      <c r="D330" s="1">
        <v>10985</v>
      </c>
      <c r="E330" s="1">
        <v>2604</v>
      </c>
      <c r="F330" s="1">
        <v>14</v>
      </c>
      <c r="G330" s="1">
        <v>9</v>
      </c>
    </row>
    <row r="331" spans="1:7" x14ac:dyDescent="0.3">
      <c r="A331" s="1" t="s">
        <v>362</v>
      </c>
      <c r="B331" s="1">
        <v>3925</v>
      </c>
      <c r="C331" s="1">
        <v>3603</v>
      </c>
      <c r="D331" s="1">
        <v>3069</v>
      </c>
      <c r="E331" s="1">
        <v>293</v>
      </c>
      <c r="F331" s="1">
        <v>18</v>
      </c>
      <c r="G331" s="1">
        <v>2</v>
      </c>
    </row>
    <row r="332" spans="1:7" x14ac:dyDescent="0.3">
      <c r="A332" s="1" t="s">
        <v>225</v>
      </c>
      <c r="B332" s="1">
        <v>52545</v>
      </c>
      <c r="C332" s="1">
        <v>39168</v>
      </c>
      <c r="D332" s="1">
        <v>33447</v>
      </c>
      <c r="E332" s="1">
        <v>2764</v>
      </c>
      <c r="F332" s="1">
        <v>11</v>
      </c>
      <c r="G332" s="1">
        <v>11</v>
      </c>
    </row>
    <row r="333" spans="1:7" x14ac:dyDescent="0.3">
      <c r="A333" s="1" t="s">
        <v>454</v>
      </c>
      <c r="B333" s="1">
        <v>48276</v>
      </c>
      <c r="C333" s="1">
        <v>22835</v>
      </c>
      <c r="D333" s="1">
        <v>18224</v>
      </c>
      <c r="E333" s="1">
        <v>2509</v>
      </c>
      <c r="F333" s="1">
        <v>11</v>
      </c>
      <c r="G333" s="1">
        <v>2</v>
      </c>
    </row>
    <row r="334" spans="1:7" x14ac:dyDescent="0.3">
      <c r="A334" s="1" t="s">
        <v>226</v>
      </c>
      <c r="B334" s="1">
        <v>49240</v>
      </c>
      <c r="C334" s="1">
        <v>22314</v>
      </c>
      <c r="D334" s="1">
        <v>22297</v>
      </c>
      <c r="E334" s="1">
        <v>2673</v>
      </c>
      <c r="F334" s="1">
        <v>38</v>
      </c>
      <c r="G334" s="1">
        <v>4</v>
      </c>
    </row>
    <row r="335" spans="1:7" x14ac:dyDescent="0.3">
      <c r="A335" s="1" t="s">
        <v>551</v>
      </c>
      <c r="B335" s="1">
        <v>56617</v>
      </c>
      <c r="C335" s="1">
        <v>56474</v>
      </c>
      <c r="D335" s="1">
        <v>35748</v>
      </c>
      <c r="E335" s="1">
        <v>4781</v>
      </c>
      <c r="F335" s="1">
        <v>13</v>
      </c>
      <c r="G335" s="1">
        <v>4</v>
      </c>
    </row>
    <row r="336" spans="1:7" x14ac:dyDescent="0.3">
      <c r="A336" s="1" t="s">
        <v>552</v>
      </c>
      <c r="B336" s="1">
        <v>37883</v>
      </c>
      <c r="C336" s="1">
        <v>31474</v>
      </c>
      <c r="D336" s="1">
        <v>21235</v>
      </c>
      <c r="E336" s="1">
        <v>112</v>
      </c>
      <c r="F336" s="1">
        <v>38</v>
      </c>
      <c r="G336" s="1">
        <v>11</v>
      </c>
    </row>
    <row r="337" spans="1:7" x14ac:dyDescent="0.3">
      <c r="A337" s="1" t="s">
        <v>227</v>
      </c>
      <c r="B337" s="1">
        <v>77260</v>
      </c>
      <c r="C337" s="1">
        <v>4226</v>
      </c>
      <c r="D337" s="1">
        <v>2987</v>
      </c>
      <c r="E337" s="1">
        <v>331</v>
      </c>
      <c r="F337" s="1">
        <v>20</v>
      </c>
      <c r="G337" s="1">
        <v>7</v>
      </c>
    </row>
    <row r="338" spans="1:7" x14ac:dyDescent="0.3">
      <c r="A338" s="1" t="s">
        <v>553</v>
      </c>
      <c r="B338" s="1">
        <v>6816</v>
      </c>
      <c r="C338" s="1">
        <v>4534</v>
      </c>
      <c r="D338" s="1">
        <v>3079</v>
      </c>
      <c r="E338" s="1">
        <v>569</v>
      </c>
      <c r="F338" s="1">
        <v>1</v>
      </c>
      <c r="G338" s="1">
        <v>8</v>
      </c>
    </row>
    <row r="339" spans="1:7" x14ac:dyDescent="0.3">
      <c r="A339" s="1" t="s">
        <v>554</v>
      </c>
      <c r="B339" s="1">
        <v>50529</v>
      </c>
      <c r="C339" s="1">
        <v>25837</v>
      </c>
      <c r="D339" s="1">
        <v>19121</v>
      </c>
      <c r="E339" s="1">
        <v>4777</v>
      </c>
      <c r="F339" s="1">
        <v>1</v>
      </c>
      <c r="G339" s="1">
        <v>4</v>
      </c>
    </row>
    <row r="340" spans="1:7" x14ac:dyDescent="0.3">
      <c r="A340" s="1" t="s">
        <v>555</v>
      </c>
      <c r="B340" s="1">
        <v>38489</v>
      </c>
      <c r="C340" s="1">
        <v>10106</v>
      </c>
      <c r="D340" s="1">
        <v>9172</v>
      </c>
      <c r="E340" s="1">
        <v>348</v>
      </c>
      <c r="F340" s="1">
        <v>55</v>
      </c>
      <c r="G340" s="1">
        <v>11</v>
      </c>
    </row>
    <row r="341" spans="1:7" x14ac:dyDescent="0.3">
      <c r="A341" s="1" t="s">
        <v>363</v>
      </c>
      <c r="B341" s="1">
        <v>76064</v>
      </c>
      <c r="C341" s="1">
        <v>1169</v>
      </c>
      <c r="D341" s="1">
        <v>793</v>
      </c>
      <c r="E341" s="1">
        <v>107</v>
      </c>
      <c r="F341" s="1">
        <v>47</v>
      </c>
      <c r="G341" s="1">
        <v>6</v>
      </c>
    </row>
    <row r="342" spans="1:7" x14ac:dyDescent="0.3">
      <c r="A342" s="1" t="s">
        <v>455</v>
      </c>
      <c r="B342" s="1">
        <v>20473</v>
      </c>
      <c r="C342" s="1">
        <v>13097</v>
      </c>
      <c r="D342" s="1">
        <v>12506</v>
      </c>
      <c r="E342" s="1">
        <v>488</v>
      </c>
      <c r="F342" s="1">
        <v>17</v>
      </c>
      <c r="G342" s="1">
        <v>2</v>
      </c>
    </row>
    <row r="343" spans="1:7" x14ac:dyDescent="0.3">
      <c r="A343" s="1" t="s">
        <v>556</v>
      </c>
      <c r="B343" s="1">
        <v>47177</v>
      </c>
      <c r="C343" s="1">
        <v>2979</v>
      </c>
      <c r="D343" s="1">
        <v>2393</v>
      </c>
      <c r="E343" s="1">
        <v>53</v>
      </c>
      <c r="F343" s="1">
        <v>29</v>
      </c>
      <c r="G343" s="1">
        <v>9</v>
      </c>
    </row>
    <row r="344" spans="1:7" x14ac:dyDescent="0.3">
      <c r="A344" s="1" t="s">
        <v>456</v>
      </c>
      <c r="B344" s="1">
        <v>1181</v>
      </c>
      <c r="C344" s="1">
        <v>1580</v>
      </c>
      <c r="D344" s="1">
        <v>1099</v>
      </c>
      <c r="E344" s="1">
        <v>34</v>
      </c>
      <c r="F344" s="1">
        <v>12</v>
      </c>
      <c r="G344" s="1">
        <v>7</v>
      </c>
    </row>
    <row r="345" spans="1:7" x14ac:dyDescent="0.3">
      <c r="A345" s="1" t="s">
        <v>457</v>
      </c>
      <c r="B345" s="1">
        <v>61162</v>
      </c>
      <c r="C345" s="1">
        <v>91834</v>
      </c>
      <c r="D345" s="1">
        <v>57761</v>
      </c>
      <c r="E345" s="1">
        <v>2131</v>
      </c>
      <c r="F345" s="1">
        <v>48</v>
      </c>
      <c r="G345" s="1">
        <v>5</v>
      </c>
    </row>
    <row r="346" spans="1:7" x14ac:dyDescent="0.3">
      <c r="A346" s="1" t="s">
        <v>557</v>
      </c>
      <c r="B346" s="1">
        <v>48331</v>
      </c>
      <c r="C346" s="1">
        <v>29485</v>
      </c>
      <c r="D346" s="1">
        <v>29374</v>
      </c>
      <c r="E346" s="1">
        <v>5569</v>
      </c>
      <c r="F346" s="1">
        <v>49</v>
      </c>
      <c r="G346" s="1">
        <v>8</v>
      </c>
    </row>
    <row r="347" spans="1:7" x14ac:dyDescent="0.3">
      <c r="A347" s="1" t="s">
        <v>458</v>
      </c>
      <c r="B347" s="1">
        <v>26469</v>
      </c>
      <c r="C347" s="1">
        <v>24852</v>
      </c>
      <c r="D347" s="1">
        <v>17513</v>
      </c>
      <c r="E347" s="1">
        <v>4220</v>
      </c>
      <c r="F347" s="1">
        <v>1</v>
      </c>
      <c r="G347" s="1">
        <v>8</v>
      </c>
    </row>
    <row r="348" spans="1:7" x14ac:dyDescent="0.3">
      <c r="A348" s="1" t="s">
        <v>228</v>
      </c>
      <c r="B348" s="1">
        <v>62359</v>
      </c>
      <c r="C348" s="1">
        <v>1058</v>
      </c>
      <c r="D348" s="1">
        <v>870</v>
      </c>
      <c r="E348" s="1">
        <v>111</v>
      </c>
      <c r="F348" s="1">
        <v>30</v>
      </c>
      <c r="G348" s="1">
        <v>0</v>
      </c>
    </row>
    <row r="349" spans="1:7" x14ac:dyDescent="0.3">
      <c r="A349" s="1" t="s">
        <v>229</v>
      </c>
      <c r="B349" s="1">
        <v>77497</v>
      </c>
      <c r="C349" s="1">
        <v>14449</v>
      </c>
      <c r="D349" s="1">
        <v>10792</v>
      </c>
      <c r="E349" s="1">
        <v>109</v>
      </c>
      <c r="F349" s="1">
        <v>23</v>
      </c>
      <c r="G349" s="1">
        <v>4</v>
      </c>
    </row>
    <row r="350" spans="1:7" x14ac:dyDescent="0.3">
      <c r="A350" s="1" t="s">
        <v>459</v>
      </c>
      <c r="B350" s="1">
        <v>32176</v>
      </c>
      <c r="C350" s="1">
        <v>39684</v>
      </c>
      <c r="D350" s="1">
        <v>30703</v>
      </c>
      <c r="E350" s="1">
        <v>3945</v>
      </c>
      <c r="F350" s="1">
        <v>20</v>
      </c>
      <c r="G350" s="1">
        <v>12</v>
      </c>
    </row>
    <row r="351" spans="1:7" x14ac:dyDescent="0.3">
      <c r="A351" s="1" t="s">
        <v>119</v>
      </c>
      <c r="B351" s="1">
        <v>59982</v>
      </c>
      <c r="C351" s="1">
        <v>19879</v>
      </c>
      <c r="D351" s="1">
        <v>15798</v>
      </c>
      <c r="E351" s="1">
        <v>3709</v>
      </c>
      <c r="F351" s="1">
        <v>32</v>
      </c>
      <c r="G351" s="1">
        <v>9</v>
      </c>
    </row>
    <row r="352" spans="1:7" x14ac:dyDescent="0.3">
      <c r="A352" s="1" t="s">
        <v>120</v>
      </c>
      <c r="B352" s="1">
        <v>17492</v>
      </c>
      <c r="C352" s="1">
        <v>8847</v>
      </c>
      <c r="D352" s="1">
        <v>8471</v>
      </c>
      <c r="E352" s="1">
        <v>1037</v>
      </c>
      <c r="F352" s="1">
        <v>47</v>
      </c>
      <c r="G352" s="1">
        <v>4</v>
      </c>
    </row>
    <row r="353" spans="1:7" x14ac:dyDescent="0.3">
      <c r="A353" s="1" t="s">
        <v>121</v>
      </c>
      <c r="B353" s="1">
        <v>66870</v>
      </c>
      <c r="C353" s="1">
        <v>1555</v>
      </c>
      <c r="D353" s="1">
        <v>1441</v>
      </c>
      <c r="E353" s="1">
        <v>335</v>
      </c>
      <c r="F353" s="1">
        <v>28</v>
      </c>
      <c r="G353" s="1">
        <v>8</v>
      </c>
    </row>
    <row r="354" spans="1:7" x14ac:dyDescent="0.3">
      <c r="A354" s="1" t="s">
        <v>364</v>
      </c>
      <c r="B354" s="1">
        <v>55460</v>
      </c>
      <c r="C354" s="1">
        <v>21159</v>
      </c>
      <c r="D354" s="1">
        <v>20289</v>
      </c>
      <c r="E354" s="1">
        <v>3530</v>
      </c>
      <c r="F354" s="1">
        <v>55</v>
      </c>
      <c r="G354" s="1">
        <v>3</v>
      </c>
    </row>
    <row r="355" spans="1:7" x14ac:dyDescent="0.3">
      <c r="A355" s="1" t="s">
        <v>122</v>
      </c>
      <c r="B355" s="1">
        <v>67418</v>
      </c>
      <c r="C355" s="1">
        <v>29929</v>
      </c>
      <c r="D355" s="1">
        <v>22956</v>
      </c>
      <c r="E355" s="1">
        <v>1411</v>
      </c>
      <c r="F355" s="1">
        <v>11</v>
      </c>
      <c r="G355" s="1">
        <v>0</v>
      </c>
    </row>
    <row r="356" spans="1:7" x14ac:dyDescent="0.3">
      <c r="A356" s="1" t="s">
        <v>460</v>
      </c>
      <c r="B356" s="1">
        <v>54465</v>
      </c>
      <c r="C356" s="1">
        <v>68092</v>
      </c>
      <c r="D356" s="1">
        <v>48098</v>
      </c>
      <c r="E356" s="1">
        <v>8140</v>
      </c>
      <c r="F356" s="1">
        <v>37</v>
      </c>
      <c r="G356" s="1">
        <v>10</v>
      </c>
    </row>
    <row r="357" spans="1:7" x14ac:dyDescent="0.3">
      <c r="A357" s="1" t="s">
        <v>365</v>
      </c>
      <c r="B357" s="1">
        <v>11236</v>
      </c>
      <c r="C357" s="1">
        <v>9104</v>
      </c>
      <c r="D357" s="1">
        <v>9023</v>
      </c>
      <c r="E357" s="1">
        <v>943</v>
      </c>
      <c r="F357" s="1">
        <v>19</v>
      </c>
      <c r="G357" s="1">
        <v>7</v>
      </c>
    </row>
    <row r="358" spans="1:7" x14ac:dyDescent="0.3">
      <c r="A358" s="1" t="s">
        <v>230</v>
      </c>
      <c r="B358" s="1">
        <v>48490</v>
      </c>
      <c r="C358" s="1">
        <v>61511</v>
      </c>
      <c r="D358" s="1">
        <v>47370</v>
      </c>
      <c r="E358" s="1">
        <v>359</v>
      </c>
      <c r="F358" s="1">
        <v>20</v>
      </c>
      <c r="G358" s="1">
        <v>4</v>
      </c>
    </row>
    <row r="359" spans="1:7" x14ac:dyDescent="0.3">
      <c r="A359" s="1" t="s">
        <v>461</v>
      </c>
      <c r="B359" s="1">
        <v>55845</v>
      </c>
      <c r="C359" s="1">
        <v>77552</v>
      </c>
      <c r="D359" s="1">
        <v>51882</v>
      </c>
      <c r="E359" s="1">
        <v>8850</v>
      </c>
      <c r="F359" s="1">
        <v>17</v>
      </c>
      <c r="G359" s="1">
        <v>3</v>
      </c>
    </row>
    <row r="360" spans="1:7" x14ac:dyDescent="0.3">
      <c r="A360" s="1" t="s">
        <v>231</v>
      </c>
      <c r="B360" s="1">
        <v>14261</v>
      </c>
      <c r="C360" s="1">
        <v>5004</v>
      </c>
      <c r="D360" s="1">
        <v>4569</v>
      </c>
      <c r="E360" s="1">
        <v>239</v>
      </c>
      <c r="F360" s="1">
        <v>28</v>
      </c>
      <c r="G360" s="1">
        <v>3</v>
      </c>
    </row>
    <row r="361" spans="1:7" x14ac:dyDescent="0.3">
      <c r="A361" s="1" t="s">
        <v>558</v>
      </c>
      <c r="B361" s="1">
        <v>61013</v>
      </c>
      <c r="C361" s="1">
        <v>72012</v>
      </c>
      <c r="D361" s="1">
        <v>50846</v>
      </c>
      <c r="E361" s="1">
        <v>3700</v>
      </c>
      <c r="F361" s="1">
        <v>18</v>
      </c>
      <c r="G361" s="1">
        <v>9</v>
      </c>
    </row>
    <row r="362" spans="1:7" x14ac:dyDescent="0.3">
      <c r="A362" s="1" t="s">
        <v>559</v>
      </c>
      <c r="B362" s="1">
        <v>22263</v>
      </c>
      <c r="C362" s="1">
        <v>10226</v>
      </c>
      <c r="D362" s="1">
        <v>8325</v>
      </c>
      <c r="E362" s="1">
        <v>1954</v>
      </c>
      <c r="F362" s="1">
        <v>1</v>
      </c>
      <c r="G362" s="1">
        <v>2</v>
      </c>
    </row>
    <row r="363" spans="1:7" x14ac:dyDescent="0.3">
      <c r="A363" s="1" t="s">
        <v>366</v>
      </c>
      <c r="B363" s="1">
        <v>8061</v>
      </c>
      <c r="C363" s="1">
        <v>2785</v>
      </c>
      <c r="D363" s="1">
        <v>1896</v>
      </c>
      <c r="E363" s="1">
        <v>426</v>
      </c>
      <c r="F363" s="1">
        <v>44</v>
      </c>
      <c r="G363" s="1">
        <v>6</v>
      </c>
    </row>
    <row r="364" spans="1:7" x14ac:dyDescent="0.3">
      <c r="A364" s="1" t="s">
        <v>462</v>
      </c>
      <c r="B364" s="1">
        <v>64974</v>
      </c>
      <c r="C364" s="1">
        <v>31951</v>
      </c>
      <c r="D364" s="1">
        <v>21474</v>
      </c>
      <c r="E364" s="1">
        <v>2970</v>
      </c>
      <c r="F364" s="1">
        <v>24</v>
      </c>
      <c r="G364" s="1">
        <v>5</v>
      </c>
    </row>
    <row r="365" spans="1:7" x14ac:dyDescent="0.3">
      <c r="A365" s="1" t="s">
        <v>367</v>
      </c>
      <c r="B365" s="1">
        <v>55864</v>
      </c>
      <c r="C365" s="1">
        <v>2314</v>
      </c>
      <c r="D365" s="1">
        <v>1525</v>
      </c>
      <c r="E365" s="1">
        <v>129</v>
      </c>
      <c r="F365" s="1">
        <v>26</v>
      </c>
      <c r="G365" s="1">
        <v>2</v>
      </c>
    </row>
    <row r="366" spans="1:7" x14ac:dyDescent="0.3">
      <c r="A366" s="1" t="s">
        <v>123</v>
      </c>
      <c r="B366" s="1">
        <v>2426</v>
      </c>
      <c r="C366" s="1">
        <v>1130</v>
      </c>
      <c r="D366" s="1">
        <v>1005</v>
      </c>
      <c r="E366" s="1">
        <v>10</v>
      </c>
      <c r="F366" s="1">
        <v>48</v>
      </c>
      <c r="G366" s="1">
        <v>0</v>
      </c>
    </row>
    <row r="367" spans="1:7" x14ac:dyDescent="0.3">
      <c r="A367" s="1" t="s">
        <v>232</v>
      </c>
      <c r="B367" s="1">
        <v>47657</v>
      </c>
      <c r="C367" s="1">
        <v>23766</v>
      </c>
      <c r="D367" s="1">
        <v>20538</v>
      </c>
      <c r="E367" s="1">
        <v>4739</v>
      </c>
      <c r="F367" s="1">
        <v>30</v>
      </c>
      <c r="G367" s="1">
        <v>0</v>
      </c>
    </row>
    <row r="368" spans="1:7" x14ac:dyDescent="0.3">
      <c r="A368" s="1" t="s">
        <v>233</v>
      </c>
      <c r="B368" s="1">
        <v>78443</v>
      </c>
      <c r="C368" s="1">
        <v>42844</v>
      </c>
      <c r="D368" s="1">
        <v>40687</v>
      </c>
      <c r="E368" s="1">
        <v>705</v>
      </c>
      <c r="F368" s="1">
        <v>57</v>
      </c>
      <c r="G368" s="1">
        <v>0</v>
      </c>
    </row>
    <row r="369" spans="1:7" x14ac:dyDescent="0.3">
      <c r="A369" s="1" t="s">
        <v>560</v>
      </c>
      <c r="B369" s="1">
        <v>61044</v>
      </c>
      <c r="C369" s="1">
        <v>1846</v>
      </c>
      <c r="D369" s="1">
        <v>1523</v>
      </c>
      <c r="E369" s="1">
        <v>309</v>
      </c>
      <c r="F369" s="1">
        <v>55</v>
      </c>
      <c r="G369" s="1">
        <v>10</v>
      </c>
    </row>
    <row r="370" spans="1:7" x14ac:dyDescent="0.3">
      <c r="A370" s="1" t="s">
        <v>561</v>
      </c>
      <c r="B370" s="1">
        <v>14795</v>
      </c>
      <c r="C370" s="1">
        <v>8121</v>
      </c>
      <c r="D370" s="1">
        <v>7795</v>
      </c>
      <c r="E370" s="1">
        <v>1131</v>
      </c>
      <c r="F370" s="1">
        <v>9</v>
      </c>
      <c r="G370" s="1">
        <v>12</v>
      </c>
    </row>
    <row r="371" spans="1:7" x14ac:dyDescent="0.3">
      <c r="A371" s="1" t="s">
        <v>234</v>
      </c>
      <c r="B371" s="1">
        <v>59796</v>
      </c>
      <c r="C371" s="1">
        <v>23238</v>
      </c>
      <c r="D371" s="1">
        <v>20883</v>
      </c>
      <c r="E371" s="1">
        <v>3850</v>
      </c>
      <c r="F371" s="1">
        <v>34</v>
      </c>
      <c r="G371" s="1">
        <v>12</v>
      </c>
    </row>
    <row r="372" spans="1:7" x14ac:dyDescent="0.3">
      <c r="A372" s="1" t="s">
        <v>124</v>
      </c>
      <c r="B372" s="1">
        <v>10296</v>
      </c>
      <c r="C372" s="1">
        <v>12410</v>
      </c>
      <c r="D372" s="1">
        <v>9979</v>
      </c>
      <c r="E372" s="1">
        <v>773</v>
      </c>
      <c r="F372" s="1">
        <v>4</v>
      </c>
      <c r="G372" s="1">
        <v>2</v>
      </c>
    </row>
    <row r="373" spans="1:7" x14ac:dyDescent="0.3">
      <c r="A373" s="1" t="s">
        <v>463</v>
      </c>
      <c r="B373" s="1">
        <v>62008</v>
      </c>
      <c r="C373" s="1">
        <v>37774</v>
      </c>
      <c r="D373" s="1">
        <v>26489</v>
      </c>
      <c r="E373" s="1">
        <v>514</v>
      </c>
      <c r="F373" s="1">
        <v>40</v>
      </c>
      <c r="G373" s="1">
        <v>9</v>
      </c>
    </row>
    <row r="374" spans="1:7" x14ac:dyDescent="0.3">
      <c r="A374" s="1" t="s">
        <v>235</v>
      </c>
      <c r="B374" s="1">
        <v>15219</v>
      </c>
      <c r="C374" s="1">
        <v>9933</v>
      </c>
      <c r="D374" s="1">
        <v>7968</v>
      </c>
      <c r="E374" s="1">
        <v>332</v>
      </c>
      <c r="F374" s="1">
        <v>55</v>
      </c>
      <c r="G374" s="1">
        <v>10</v>
      </c>
    </row>
    <row r="375" spans="1:7" x14ac:dyDescent="0.3">
      <c r="A375" s="1" t="s">
        <v>125</v>
      </c>
      <c r="B375" s="1">
        <v>5104</v>
      </c>
      <c r="C375" s="1">
        <v>3151</v>
      </c>
      <c r="D375" s="1">
        <v>2570</v>
      </c>
      <c r="E375" s="1">
        <v>567</v>
      </c>
      <c r="F375" s="1">
        <v>21</v>
      </c>
      <c r="G375" s="1">
        <v>3</v>
      </c>
    </row>
    <row r="376" spans="1:7" x14ac:dyDescent="0.3">
      <c r="A376" s="1" t="s">
        <v>126</v>
      </c>
      <c r="B376" s="1">
        <v>77323</v>
      </c>
      <c r="C376" s="1">
        <v>40852</v>
      </c>
      <c r="D376" s="1">
        <v>31493</v>
      </c>
      <c r="E376" s="1">
        <v>1375</v>
      </c>
      <c r="F376" s="1">
        <v>37</v>
      </c>
      <c r="G376" s="1">
        <v>10</v>
      </c>
    </row>
    <row r="377" spans="1:7" x14ac:dyDescent="0.3">
      <c r="A377" s="1" t="s">
        <v>562</v>
      </c>
      <c r="B377" s="1">
        <v>4249</v>
      </c>
      <c r="C377" s="1">
        <v>5459</v>
      </c>
      <c r="D377" s="1">
        <v>3952</v>
      </c>
      <c r="E377" s="1">
        <v>729</v>
      </c>
      <c r="F377" s="1">
        <v>52</v>
      </c>
      <c r="G377" s="1">
        <v>2</v>
      </c>
    </row>
    <row r="378" spans="1:7" x14ac:dyDescent="0.3">
      <c r="A378" s="1" t="s">
        <v>236</v>
      </c>
      <c r="B378" s="1">
        <v>72838</v>
      </c>
      <c r="C378" s="1">
        <v>77563</v>
      </c>
      <c r="D378" s="1">
        <v>61190</v>
      </c>
      <c r="E378" s="1">
        <v>13898</v>
      </c>
      <c r="F378" s="1">
        <v>45</v>
      </c>
      <c r="G378" s="1">
        <v>5</v>
      </c>
    </row>
    <row r="379" spans="1:7" x14ac:dyDescent="0.3">
      <c r="A379" s="1" t="s">
        <v>127</v>
      </c>
      <c r="B379" s="1">
        <v>27682</v>
      </c>
      <c r="C379" s="1">
        <v>29063</v>
      </c>
      <c r="D379" s="1">
        <v>21103</v>
      </c>
      <c r="E379" s="1">
        <v>3706</v>
      </c>
      <c r="F379" s="1">
        <v>5</v>
      </c>
      <c r="G379" s="1">
        <v>9</v>
      </c>
    </row>
    <row r="380" spans="1:7" x14ac:dyDescent="0.3">
      <c r="A380" s="1" t="s">
        <v>237</v>
      </c>
      <c r="B380" s="1">
        <v>76430</v>
      </c>
      <c r="C380" s="1">
        <v>56484</v>
      </c>
      <c r="D380" s="1">
        <v>46798</v>
      </c>
      <c r="E380" s="1">
        <v>8418</v>
      </c>
      <c r="F380" s="1">
        <v>59</v>
      </c>
      <c r="G380" s="1">
        <v>5</v>
      </c>
    </row>
    <row r="381" spans="1:7" x14ac:dyDescent="0.3">
      <c r="A381" s="1" t="s">
        <v>464</v>
      </c>
      <c r="B381" s="1">
        <v>8758</v>
      </c>
      <c r="C381" s="1">
        <v>11577</v>
      </c>
      <c r="D381" s="1">
        <v>7430</v>
      </c>
      <c r="E381" s="1">
        <v>376</v>
      </c>
      <c r="F381" s="1">
        <v>5</v>
      </c>
      <c r="G381" s="1">
        <v>6</v>
      </c>
    </row>
    <row r="382" spans="1:7" x14ac:dyDescent="0.3">
      <c r="A382" s="1" t="s">
        <v>238</v>
      </c>
      <c r="B382" s="1">
        <v>54129</v>
      </c>
      <c r="C382" s="1">
        <v>57882</v>
      </c>
      <c r="D382" s="1">
        <v>41228</v>
      </c>
      <c r="E382" s="1">
        <v>6536</v>
      </c>
      <c r="F382" s="1">
        <v>3</v>
      </c>
      <c r="G382" s="1">
        <v>3</v>
      </c>
    </row>
    <row r="383" spans="1:7" x14ac:dyDescent="0.3">
      <c r="A383" s="1" t="s">
        <v>368</v>
      </c>
      <c r="B383" s="1">
        <v>43762</v>
      </c>
      <c r="C383" s="1">
        <v>45624</v>
      </c>
      <c r="D383" s="1">
        <v>31625</v>
      </c>
      <c r="E383" s="1">
        <v>3494</v>
      </c>
      <c r="F383" s="1">
        <v>12</v>
      </c>
      <c r="G383" s="1">
        <v>6</v>
      </c>
    </row>
    <row r="384" spans="1:7" x14ac:dyDescent="0.3">
      <c r="A384" s="1" t="s">
        <v>239</v>
      </c>
      <c r="B384" s="1">
        <v>57603</v>
      </c>
      <c r="C384" s="1">
        <v>22895</v>
      </c>
      <c r="D384" s="1">
        <v>21451</v>
      </c>
      <c r="E384" s="1">
        <v>334</v>
      </c>
      <c r="F384" s="1">
        <v>41</v>
      </c>
      <c r="G384" s="1">
        <v>4</v>
      </c>
    </row>
    <row r="385" spans="1:7" x14ac:dyDescent="0.3">
      <c r="A385" s="1" t="s">
        <v>240</v>
      </c>
      <c r="B385" s="1">
        <v>78008</v>
      </c>
      <c r="C385" s="1">
        <v>57391</v>
      </c>
      <c r="D385" s="1">
        <v>54011</v>
      </c>
      <c r="E385" s="1">
        <v>1264</v>
      </c>
      <c r="F385" s="1">
        <v>0</v>
      </c>
      <c r="G385" s="1">
        <v>0</v>
      </c>
    </row>
    <row r="386" spans="1:7" x14ac:dyDescent="0.3">
      <c r="A386" s="1" t="s">
        <v>241</v>
      </c>
      <c r="B386" s="1">
        <v>44754</v>
      </c>
      <c r="C386" s="1">
        <v>19431</v>
      </c>
      <c r="D386" s="1">
        <v>13782</v>
      </c>
      <c r="E386" s="1">
        <v>603</v>
      </c>
      <c r="F386" s="1">
        <v>51</v>
      </c>
      <c r="G386" s="1">
        <v>8</v>
      </c>
    </row>
    <row r="387" spans="1:7" x14ac:dyDescent="0.3">
      <c r="A387" s="1" t="s">
        <v>563</v>
      </c>
      <c r="B387" s="1">
        <v>32503</v>
      </c>
      <c r="C387" s="1">
        <v>25351</v>
      </c>
      <c r="D387" s="1">
        <v>20494</v>
      </c>
      <c r="E387" s="1">
        <v>1507</v>
      </c>
      <c r="F387" s="1">
        <v>48</v>
      </c>
      <c r="G387" s="1">
        <v>5</v>
      </c>
    </row>
    <row r="388" spans="1:7" x14ac:dyDescent="0.3">
      <c r="A388" s="1" t="s">
        <v>242</v>
      </c>
      <c r="B388" s="1">
        <v>47117</v>
      </c>
      <c r="C388" s="1">
        <v>24428</v>
      </c>
      <c r="D388" s="1">
        <v>22183</v>
      </c>
      <c r="E388" s="1">
        <v>3340</v>
      </c>
      <c r="F388" s="1">
        <v>37</v>
      </c>
      <c r="G388" s="1">
        <v>12</v>
      </c>
    </row>
    <row r="389" spans="1:7" x14ac:dyDescent="0.3">
      <c r="A389" s="1" t="s">
        <v>243</v>
      </c>
      <c r="B389" s="1">
        <v>14165</v>
      </c>
      <c r="C389" s="1">
        <v>2054</v>
      </c>
      <c r="D389" s="1">
        <v>1772</v>
      </c>
      <c r="E389" s="1">
        <v>349</v>
      </c>
      <c r="F389" s="1">
        <v>54</v>
      </c>
      <c r="G389" s="1">
        <v>5</v>
      </c>
    </row>
    <row r="390" spans="1:7" x14ac:dyDescent="0.3">
      <c r="A390" s="1" t="s">
        <v>465</v>
      </c>
      <c r="B390" s="1">
        <v>21950</v>
      </c>
      <c r="C390" s="1">
        <v>25402</v>
      </c>
      <c r="D390" s="1">
        <v>17946</v>
      </c>
      <c r="E390" s="1">
        <v>1304</v>
      </c>
      <c r="F390" s="1">
        <v>20</v>
      </c>
      <c r="G390" s="1">
        <v>8</v>
      </c>
    </row>
    <row r="391" spans="1:7" x14ac:dyDescent="0.3">
      <c r="A391" s="1" t="s">
        <v>244</v>
      </c>
      <c r="B391" s="1">
        <v>2711</v>
      </c>
      <c r="C391" s="1">
        <v>830</v>
      </c>
      <c r="D391" s="1">
        <v>669</v>
      </c>
      <c r="E391" s="1">
        <v>56</v>
      </c>
      <c r="F391" s="1">
        <v>47</v>
      </c>
      <c r="G391" s="1">
        <v>11</v>
      </c>
    </row>
    <row r="392" spans="1:7" x14ac:dyDescent="0.3">
      <c r="A392" s="1" t="s">
        <v>564</v>
      </c>
      <c r="B392" s="1">
        <v>17106</v>
      </c>
      <c r="C392" s="1">
        <v>7582</v>
      </c>
      <c r="D392" s="1">
        <v>6615</v>
      </c>
      <c r="E392" s="1">
        <v>298</v>
      </c>
      <c r="F392" s="1">
        <v>48</v>
      </c>
      <c r="G392" s="1">
        <v>0</v>
      </c>
    </row>
    <row r="393" spans="1:7" x14ac:dyDescent="0.3">
      <c r="A393" s="1" t="s">
        <v>466</v>
      </c>
      <c r="B393" s="1">
        <v>66132</v>
      </c>
      <c r="C393" s="1">
        <v>10220</v>
      </c>
      <c r="D393" s="1">
        <v>8606</v>
      </c>
      <c r="E393" s="1">
        <v>809</v>
      </c>
      <c r="F393" s="1">
        <v>48</v>
      </c>
      <c r="G393" s="1">
        <v>6</v>
      </c>
    </row>
    <row r="394" spans="1:7" x14ac:dyDescent="0.3">
      <c r="A394" s="1" t="s">
        <v>245</v>
      </c>
      <c r="B394" s="1">
        <v>19538</v>
      </c>
      <c r="C394" s="1">
        <v>22979</v>
      </c>
      <c r="D394" s="1">
        <v>15520</v>
      </c>
      <c r="E394" s="1">
        <v>524</v>
      </c>
      <c r="F394" s="1">
        <v>17</v>
      </c>
      <c r="G394" s="1">
        <v>1</v>
      </c>
    </row>
    <row r="395" spans="1:7" x14ac:dyDescent="0.3">
      <c r="A395" s="1" t="s">
        <v>128</v>
      </c>
      <c r="B395" s="1">
        <v>12407</v>
      </c>
      <c r="C395" s="1">
        <v>3029</v>
      </c>
      <c r="D395" s="1">
        <v>2040</v>
      </c>
      <c r="E395" s="1">
        <v>375</v>
      </c>
      <c r="F395" s="1">
        <v>55</v>
      </c>
      <c r="G395" s="1">
        <v>9</v>
      </c>
    </row>
    <row r="396" spans="1:7" x14ac:dyDescent="0.3">
      <c r="A396" s="1" t="s">
        <v>467</v>
      </c>
      <c r="B396" s="1">
        <v>66630</v>
      </c>
      <c r="C396" s="1">
        <v>25519</v>
      </c>
      <c r="D396" s="1">
        <v>16343</v>
      </c>
      <c r="E396" s="1">
        <v>590</v>
      </c>
      <c r="F396" s="1">
        <v>7</v>
      </c>
      <c r="G396" s="1">
        <v>12</v>
      </c>
    </row>
    <row r="397" spans="1:7" x14ac:dyDescent="0.3">
      <c r="A397" s="1" t="s">
        <v>369</v>
      </c>
      <c r="B397" s="1">
        <v>44139</v>
      </c>
      <c r="C397" s="1">
        <v>18260</v>
      </c>
      <c r="D397" s="1">
        <v>15039</v>
      </c>
      <c r="E397" s="1">
        <v>598</v>
      </c>
      <c r="F397" s="1">
        <v>23</v>
      </c>
      <c r="G397" s="1">
        <v>3</v>
      </c>
    </row>
    <row r="398" spans="1:7" x14ac:dyDescent="0.3">
      <c r="A398" s="1" t="s">
        <v>129</v>
      </c>
      <c r="B398" s="1">
        <v>46108</v>
      </c>
      <c r="C398" s="1">
        <v>17112</v>
      </c>
      <c r="D398" s="1">
        <v>15535</v>
      </c>
      <c r="E398" s="1">
        <v>1170</v>
      </c>
      <c r="F398" s="1">
        <v>40</v>
      </c>
      <c r="G398" s="1">
        <v>11</v>
      </c>
    </row>
    <row r="399" spans="1:7" x14ac:dyDescent="0.3">
      <c r="A399" s="1" t="s">
        <v>370</v>
      </c>
      <c r="B399" s="1">
        <v>24060</v>
      </c>
      <c r="C399" s="1">
        <v>29245</v>
      </c>
      <c r="D399" s="1">
        <v>18616</v>
      </c>
      <c r="E399" s="1">
        <v>3525</v>
      </c>
      <c r="F399" s="1">
        <v>15</v>
      </c>
      <c r="G399" s="1">
        <v>10</v>
      </c>
    </row>
    <row r="400" spans="1:7" x14ac:dyDescent="0.3">
      <c r="A400" s="1" t="s">
        <v>468</v>
      </c>
      <c r="B400" s="1">
        <v>44851</v>
      </c>
      <c r="C400" s="1">
        <v>31483</v>
      </c>
      <c r="D400" s="1">
        <v>29945</v>
      </c>
      <c r="E400" s="1">
        <v>3121</v>
      </c>
      <c r="F400" s="1">
        <v>32</v>
      </c>
      <c r="G400" s="1">
        <v>12</v>
      </c>
    </row>
    <row r="401" spans="1:7" x14ac:dyDescent="0.3">
      <c r="A401" s="1" t="s">
        <v>371</v>
      </c>
      <c r="B401" s="1">
        <v>66462</v>
      </c>
      <c r="C401" s="1">
        <v>81725</v>
      </c>
      <c r="D401" s="1">
        <v>56332</v>
      </c>
      <c r="E401" s="1">
        <v>3220</v>
      </c>
      <c r="F401" s="1">
        <v>59</v>
      </c>
      <c r="G401" s="1">
        <v>5</v>
      </c>
    </row>
    <row r="402" spans="1:7" x14ac:dyDescent="0.3">
      <c r="A402" s="1" t="s">
        <v>565</v>
      </c>
      <c r="B402" s="1">
        <v>29342</v>
      </c>
      <c r="C402" s="1">
        <v>16355</v>
      </c>
      <c r="D402" s="1">
        <v>10684</v>
      </c>
      <c r="E402" s="1">
        <v>1042</v>
      </c>
      <c r="F402" s="1">
        <v>39</v>
      </c>
      <c r="G402" s="1">
        <v>8</v>
      </c>
    </row>
    <row r="403" spans="1:7" x14ac:dyDescent="0.3">
      <c r="A403" s="1" t="s">
        <v>469</v>
      </c>
      <c r="B403" s="1">
        <v>6418</v>
      </c>
      <c r="C403" s="1">
        <v>4421</v>
      </c>
      <c r="D403" s="1">
        <v>4050</v>
      </c>
      <c r="E403" s="1">
        <v>898</v>
      </c>
      <c r="F403" s="1">
        <v>21</v>
      </c>
      <c r="G403" s="1">
        <v>9</v>
      </c>
    </row>
    <row r="404" spans="1:7" x14ac:dyDescent="0.3">
      <c r="A404" s="1" t="s">
        <v>470</v>
      </c>
      <c r="B404" s="1">
        <v>2907</v>
      </c>
      <c r="C404" s="1">
        <v>2587</v>
      </c>
      <c r="D404" s="1">
        <v>2333</v>
      </c>
      <c r="E404" s="1">
        <v>462</v>
      </c>
      <c r="F404" s="1">
        <v>47</v>
      </c>
      <c r="G404" s="1">
        <v>4</v>
      </c>
    </row>
    <row r="405" spans="1:7" x14ac:dyDescent="0.3">
      <c r="A405" s="1" t="s">
        <v>566</v>
      </c>
      <c r="B405" s="1">
        <v>18565</v>
      </c>
      <c r="C405" s="1">
        <v>20725</v>
      </c>
      <c r="D405" s="1">
        <v>15529</v>
      </c>
      <c r="E405" s="1">
        <v>2863</v>
      </c>
      <c r="F405" s="1">
        <v>56</v>
      </c>
      <c r="G405" s="1">
        <v>7</v>
      </c>
    </row>
    <row r="406" spans="1:7" x14ac:dyDescent="0.3">
      <c r="A406" s="1" t="s">
        <v>567</v>
      </c>
      <c r="B406" s="1">
        <v>71799</v>
      </c>
      <c r="C406" s="1">
        <v>21959</v>
      </c>
      <c r="D406" s="1">
        <v>15237</v>
      </c>
      <c r="E406" s="1">
        <v>2652</v>
      </c>
      <c r="F406" s="1">
        <v>58</v>
      </c>
      <c r="G406" s="1">
        <v>8</v>
      </c>
    </row>
    <row r="407" spans="1:7" x14ac:dyDescent="0.3">
      <c r="A407" s="1" t="s">
        <v>246</v>
      </c>
      <c r="B407" s="1">
        <v>17844</v>
      </c>
      <c r="C407" s="1">
        <v>8077</v>
      </c>
      <c r="D407" s="1">
        <v>7468</v>
      </c>
      <c r="E407" s="1">
        <v>1014</v>
      </c>
      <c r="F407" s="1">
        <v>23</v>
      </c>
      <c r="G407" s="1">
        <v>10</v>
      </c>
    </row>
    <row r="408" spans="1:7" x14ac:dyDescent="0.3">
      <c r="A408" s="1" t="s">
        <v>130</v>
      </c>
      <c r="B408" s="1">
        <v>73337</v>
      </c>
      <c r="C408" s="1">
        <v>12450</v>
      </c>
      <c r="D408" s="1">
        <v>10587</v>
      </c>
      <c r="E408" s="1">
        <v>1622</v>
      </c>
      <c r="F408" s="1">
        <v>5</v>
      </c>
      <c r="G408" s="1">
        <v>6</v>
      </c>
    </row>
    <row r="409" spans="1:7" x14ac:dyDescent="0.3">
      <c r="A409" s="1" t="s">
        <v>568</v>
      </c>
      <c r="B409" s="1">
        <v>32182</v>
      </c>
      <c r="C409" s="1">
        <v>27782</v>
      </c>
      <c r="D409" s="1">
        <v>23381</v>
      </c>
      <c r="E409" s="1">
        <v>3441</v>
      </c>
      <c r="F409" s="1">
        <v>38</v>
      </c>
      <c r="G409" s="1">
        <v>9</v>
      </c>
    </row>
    <row r="410" spans="1:7" x14ac:dyDescent="0.3">
      <c r="A410" s="1" t="s">
        <v>569</v>
      </c>
      <c r="B410" s="1">
        <v>43858</v>
      </c>
      <c r="C410" s="1">
        <v>41231</v>
      </c>
      <c r="D410" s="1">
        <v>33009</v>
      </c>
      <c r="E410" s="1">
        <v>947</v>
      </c>
      <c r="F410" s="1">
        <v>17</v>
      </c>
      <c r="G410" s="1">
        <v>7</v>
      </c>
    </row>
    <row r="411" spans="1:7" x14ac:dyDescent="0.3">
      <c r="A411" s="1" t="s">
        <v>131</v>
      </c>
      <c r="B411" s="1">
        <v>44923</v>
      </c>
      <c r="C411" s="1">
        <v>9391</v>
      </c>
      <c r="D411" s="1">
        <v>7689</v>
      </c>
      <c r="E411" s="1">
        <v>872</v>
      </c>
      <c r="F411" s="1">
        <v>49</v>
      </c>
      <c r="G411" s="1">
        <v>3</v>
      </c>
    </row>
    <row r="412" spans="1:7" x14ac:dyDescent="0.3">
      <c r="A412" s="1" t="s">
        <v>372</v>
      </c>
      <c r="B412" s="1">
        <v>2547</v>
      </c>
      <c r="C412" s="1">
        <v>2405</v>
      </c>
      <c r="D412" s="1">
        <v>1882</v>
      </c>
      <c r="E412" s="1">
        <v>23</v>
      </c>
      <c r="F412" s="1">
        <v>31</v>
      </c>
      <c r="G412" s="1">
        <v>3</v>
      </c>
    </row>
    <row r="413" spans="1:7" x14ac:dyDescent="0.3">
      <c r="A413" s="1" t="s">
        <v>132</v>
      </c>
      <c r="B413" s="1">
        <v>20179</v>
      </c>
      <c r="C413" s="1">
        <v>24276</v>
      </c>
      <c r="D413" s="1">
        <v>18490</v>
      </c>
      <c r="E413" s="1">
        <v>3230</v>
      </c>
      <c r="F413" s="1">
        <v>59</v>
      </c>
      <c r="G413" s="1">
        <v>10</v>
      </c>
    </row>
    <row r="414" spans="1:7" x14ac:dyDescent="0.3">
      <c r="A414" s="1" t="s">
        <v>570</v>
      </c>
      <c r="B414" s="1">
        <v>79800</v>
      </c>
      <c r="C414" s="1">
        <v>70247</v>
      </c>
      <c r="D414" s="1">
        <v>57014</v>
      </c>
      <c r="E414" s="1">
        <v>4682</v>
      </c>
      <c r="F414" s="1">
        <v>36</v>
      </c>
      <c r="G414" s="1">
        <v>5</v>
      </c>
    </row>
    <row r="415" spans="1:7" x14ac:dyDescent="0.3">
      <c r="A415" s="1" t="s">
        <v>571</v>
      </c>
      <c r="B415" s="1">
        <v>50028</v>
      </c>
      <c r="C415" s="1">
        <v>54520</v>
      </c>
      <c r="D415" s="1">
        <v>41901</v>
      </c>
      <c r="E415" s="1">
        <v>3073</v>
      </c>
      <c r="F415" s="1">
        <v>17</v>
      </c>
      <c r="G415" s="1">
        <v>7</v>
      </c>
    </row>
    <row r="416" spans="1:7" x14ac:dyDescent="0.3">
      <c r="A416" s="1" t="s">
        <v>373</v>
      </c>
      <c r="B416" s="1">
        <v>34483</v>
      </c>
      <c r="C416" s="1">
        <v>26704</v>
      </c>
      <c r="D416" s="1">
        <v>24079</v>
      </c>
      <c r="E416" s="1">
        <v>5560</v>
      </c>
      <c r="F416" s="1">
        <v>47</v>
      </c>
      <c r="G416" s="1">
        <v>7</v>
      </c>
    </row>
    <row r="417" spans="1:7" x14ac:dyDescent="0.3">
      <c r="A417" s="1" t="s">
        <v>133</v>
      </c>
      <c r="B417" s="1">
        <v>16978</v>
      </c>
      <c r="C417" s="1">
        <v>10014</v>
      </c>
      <c r="D417" s="1">
        <v>6587</v>
      </c>
      <c r="E417" s="1">
        <v>1629</v>
      </c>
      <c r="F417" s="1">
        <v>18</v>
      </c>
      <c r="G417" s="1">
        <v>1</v>
      </c>
    </row>
    <row r="418" spans="1:7" x14ac:dyDescent="0.3">
      <c r="A418" s="1" t="s">
        <v>247</v>
      </c>
      <c r="B418" s="1">
        <v>77384</v>
      </c>
      <c r="C418" s="1">
        <v>8693</v>
      </c>
      <c r="D418" s="1">
        <v>5633</v>
      </c>
      <c r="E418" s="1">
        <v>873</v>
      </c>
      <c r="F418" s="1">
        <v>8</v>
      </c>
      <c r="G418" s="1">
        <v>7</v>
      </c>
    </row>
    <row r="419" spans="1:7" x14ac:dyDescent="0.3">
      <c r="A419" s="1" t="s">
        <v>471</v>
      </c>
      <c r="B419" s="1">
        <v>63451</v>
      </c>
      <c r="C419" s="1">
        <v>36115</v>
      </c>
      <c r="D419" s="1">
        <v>26649</v>
      </c>
      <c r="E419" s="1">
        <v>3765</v>
      </c>
      <c r="F419" s="1">
        <v>48</v>
      </c>
      <c r="G419" s="1">
        <v>0</v>
      </c>
    </row>
    <row r="420" spans="1:7" x14ac:dyDescent="0.3">
      <c r="A420" s="1" t="s">
        <v>134</v>
      </c>
      <c r="B420" s="1">
        <v>55210</v>
      </c>
      <c r="C420" s="1">
        <v>34848</v>
      </c>
      <c r="D420" s="1">
        <v>30553</v>
      </c>
      <c r="E420" s="1">
        <v>1497</v>
      </c>
      <c r="F420" s="1">
        <v>16</v>
      </c>
      <c r="G420" s="1">
        <v>11</v>
      </c>
    </row>
    <row r="421" spans="1:7" x14ac:dyDescent="0.3">
      <c r="A421" s="1" t="s">
        <v>135</v>
      </c>
      <c r="B421" s="1">
        <v>57721</v>
      </c>
      <c r="C421" s="1">
        <v>39423</v>
      </c>
      <c r="D421" s="1">
        <v>34864</v>
      </c>
      <c r="E421" s="1">
        <v>416</v>
      </c>
      <c r="F421" s="1">
        <v>2</v>
      </c>
      <c r="G421" s="1">
        <v>12</v>
      </c>
    </row>
    <row r="422" spans="1:7" x14ac:dyDescent="0.3">
      <c r="A422" s="1" t="s">
        <v>572</v>
      </c>
      <c r="B422" s="1">
        <v>31620</v>
      </c>
      <c r="C422" s="1">
        <v>6867</v>
      </c>
      <c r="D422" s="1">
        <v>5228</v>
      </c>
      <c r="E422" s="1">
        <v>175</v>
      </c>
      <c r="F422" s="1">
        <v>4</v>
      </c>
      <c r="G422" s="1">
        <v>9</v>
      </c>
    </row>
    <row r="423" spans="1:7" x14ac:dyDescent="0.3">
      <c r="A423" s="1" t="s">
        <v>248</v>
      </c>
      <c r="B423" s="1">
        <v>71964</v>
      </c>
      <c r="C423" s="1">
        <v>31036</v>
      </c>
      <c r="D423" s="1">
        <v>29692</v>
      </c>
      <c r="E423" s="1">
        <v>5632</v>
      </c>
      <c r="F423" s="1">
        <v>7</v>
      </c>
      <c r="G423" s="1">
        <v>2</v>
      </c>
    </row>
    <row r="424" spans="1:7" x14ac:dyDescent="0.3">
      <c r="A424" s="1" t="s">
        <v>136</v>
      </c>
      <c r="B424" s="1">
        <v>32779</v>
      </c>
      <c r="C424" s="1">
        <v>16891</v>
      </c>
      <c r="D424" s="1">
        <v>13345</v>
      </c>
      <c r="E424" s="1">
        <v>501</v>
      </c>
      <c r="F424" s="1">
        <v>19</v>
      </c>
      <c r="G424" s="1">
        <v>1</v>
      </c>
    </row>
    <row r="425" spans="1:7" x14ac:dyDescent="0.3">
      <c r="A425" s="1" t="s">
        <v>374</v>
      </c>
      <c r="B425" s="1">
        <v>76520</v>
      </c>
      <c r="C425" s="1">
        <v>74386</v>
      </c>
      <c r="D425" s="1">
        <v>70793</v>
      </c>
      <c r="E425" s="1">
        <v>7164</v>
      </c>
      <c r="F425" s="1">
        <v>24</v>
      </c>
      <c r="G425" s="1">
        <v>11</v>
      </c>
    </row>
    <row r="426" spans="1:7" x14ac:dyDescent="0.3">
      <c r="A426" s="1" t="s">
        <v>573</v>
      </c>
      <c r="B426" s="1">
        <v>31533</v>
      </c>
      <c r="C426" s="1">
        <v>15296</v>
      </c>
      <c r="D426" s="1">
        <v>10328</v>
      </c>
      <c r="E426" s="1">
        <v>1461</v>
      </c>
      <c r="F426" s="1">
        <v>30</v>
      </c>
      <c r="G426" s="1">
        <v>10</v>
      </c>
    </row>
    <row r="427" spans="1:7" x14ac:dyDescent="0.3">
      <c r="A427" s="1" t="s">
        <v>472</v>
      </c>
      <c r="B427" s="1">
        <v>56744</v>
      </c>
      <c r="C427" s="1">
        <v>20720</v>
      </c>
      <c r="D427" s="1">
        <v>20044</v>
      </c>
      <c r="E427" s="1">
        <v>859</v>
      </c>
      <c r="F427" s="1">
        <v>19</v>
      </c>
      <c r="G427" s="1">
        <v>6</v>
      </c>
    </row>
    <row r="428" spans="1:7" x14ac:dyDescent="0.3">
      <c r="A428" s="1" t="s">
        <v>473</v>
      </c>
      <c r="B428" s="1">
        <v>28228</v>
      </c>
      <c r="C428" s="1">
        <v>37932</v>
      </c>
      <c r="D428" s="1">
        <v>25897</v>
      </c>
      <c r="E428" s="1">
        <v>3126</v>
      </c>
      <c r="F428" s="1">
        <v>41</v>
      </c>
      <c r="G428" s="1">
        <v>0</v>
      </c>
    </row>
    <row r="429" spans="1:7" x14ac:dyDescent="0.3">
      <c r="A429" s="1" t="s">
        <v>249</v>
      </c>
      <c r="B429" s="1">
        <v>38487</v>
      </c>
      <c r="C429" s="1">
        <v>24291</v>
      </c>
      <c r="D429" s="1">
        <v>23623</v>
      </c>
      <c r="E429" s="1">
        <v>477</v>
      </c>
      <c r="F429" s="1">
        <v>53</v>
      </c>
      <c r="G429" s="1">
        <v>3</v>
      </c>
    </row>
    <row r="430" spans="1:7" x14ac:dyDescent="0.3">
      <c r="A430" s="1" t="s">
        <v>250</v>
      </c>
      <c r="B430" s="1">
        <v>1255</v>
      </c>
      <c r="C430" s="1">
        <v>989</v>
      </c>
      <c r="D430" s="1">
        <v>733</v>
      </c>
      <c r="E430" s="1">
        <v>110</v>
      </c>
      <c r="F430" s="1">
        <v>60</v>
      </c>
      <c r="G430" s="1">
        <v>4</v>
      </c>
    </row>
    <row r="431" spans="1:7" x14ac:dyDescent="0.3">
      <c r="A431" s="1" t="s">
        <v>375</v>
      </c>
      <c r="B431" s="1">
        <v>59237</v>
      </c>
      <c r="C431" s="1">
        <v>29885</v>
      </c>
      <c r="D431" s="1">
        <v>23264</v>
      </c>
      <c r="E431" s="1">
        <v>4949</v>
      </c>
      <c r="F431" s="1">
        <v>46</v>
      </c>
      <c r="G431" s="1">
        <v>7</v>
      </c>
    </row>
    <row r="432" spans="1:7" x14ac:dyDescent="0.3">
      <c r="A432" s="1" t="s">
        <v>574</v>
      </c>
      <c r="B432" s="1">
        <v>7335</v>
      </c>
      <c r="C432" s="1">
        <v>817</v>
      </c>
      <c r="D432" s="1">
        <v>729</v>
      </c>
      <c r="E432" s="1">
        <v>66</v>
      </c>
      <c r="F432" s="1">
        <v>4</v>
      </c>
      <c r="G432" s="1">
        <v>4</v>
      </c>
    </row>
    <row r="433" spans="1:7" x14ac:dyDescent="0.3">
      <c r="A433" s="1" t="s">
        <v>251</v>
      </c>
      <c r="B433" s="1">
        <v>46955</v>
      </c>
      <c r="C433" s="1">
        <v>18236</v>
      </c>
      <c r="D433" s="1">
        <v>12409</v>
      </c>
      <c r="E433" s="1">
        <v>1918</v>
      </c>
      <c r="F433" s="1">
        <v>7</v>
      </c>
      <c r="G433" s="1">
        <v>7</v>
      </c>
    </row>
    <row r="434" spans="1:7" x14ac:dyDescent="0.3">
      <c r="A434" s="1" t="s">
        <v>137</v>
      </c>
      <c r="B434" s="1">
        <v>54066</v>
      </c>
      <c r="C434" s="1">
        <v>22044</v>
      </c>
      <c r="D434" s="1">
        <v>20284</v>
      </c>
      <c r="E434" s="1">
        <v>204</v>
      </c>
      <c r="F434" s="1">
        <v>10</v>
      </c>
      <c r="G434" s="1">
        <v>8</v>
      </c>
    </row>
    <row r="435" spans="1:7" x14ac:dyDescent="0.3">
      <c r="A435" s="1" t="s">
        <v>474</v>
      </c>
      <c r="B435" s="1">
        <v>48138</v>
      </c>
      <c r="C435" s="1">
        <v>10481</v>
      </c>
      <c r="D435" s="1">
        <v>7358</v>
      </c>
      <c r="E435" s="1">
        <v>1361</v>
      </c>
      <c r="F435" s="1">
        <v>40</v>
      </c>
      <c r="G435" s="1">
        <v>6</v>
      </c>
    </row>
    <row r="436" spans="1:7" x14ac:dyDescent="0.3">
      <c r="A436" s="1" t="s">
        <v>575</v>
      </c>
      <c r="B436" s="1">
        <v>29677</v>
      </c>
      <c r="C436" s="1">
        <v>14552</v>
      </c>
      <c r="D436" s="1">
        <v>10531</v>
      </c>
      <c r="E436" s="1">
        <v>452</v>
      </c>
      <c r="F436" s="1">
        <v>15</v>
      </c>
      <c r="G436" s="1">
        <v>8</v>
      </c>
    </row>
    <row r="437" spans="1:7" x14ac:dyDescent="0.3">
      <c r="A437" s="1" t="s">
        <v>576</v>
      </c>
      <c r="B437" s="1">
        <v>22184</v>
      </c>
      <c r="C437" s="1">
        <v>1543</v>
      </c>
      <c r="D437" s="1">
        <v>1295</v>
      </c>
      <c r="E437" s="1">
        <v>251</v>
      </c>
      <c r="F437" s="1">
        <v>48</v>
      </c>
      <c r="G437" s="1">
        <v>0</v>
      </c>
    </row>
    <row r="438" spans="1:7" x14ac:dyDescent="0.3">
      <c r="A438" s="1" t="s">
        <v>577</v>
      </c>
      <c r="B438" s="1">
        <v>42223</v>
      </c>
      <c r="C438" s="1">
        <v>42440</v>
      </c>
      <c r="D438" s="1">
        <v>33829</v>
      </c>
      <c r="E438" s="1">
        <v>7868</v>
      </c>
      <c r="F438" s="1">
        <v>11</v>
      </c>
      <c r="G438" s="1">
        <v>3</v>
      </c>
    </row>
    <row r="439" spans="1:7" x14ac:dyDescent="0.3">
      <c r="A439" s="1" t="s">
        <v>252</v>
      </c>
      <c r="B439" s="1">
        <v>52785</v>
      </c>
      <c r="C439" s="1">
        <v>44439</v>
      </c>
      <c r="D439" s="1">
        <v>44110</v>
      </c>
      <c r="E439" s="1">
        <v>9040</v>
      </c>
      <c r="F439" s="1">
        <v>38</v>
      </c>
      <c r="G439" s="1">
        <v>3</v>
      </c>
    </row>
    <row r="440" spans="1:7" x14ac:dyDescent="0.3">
      <c r="A440" s="1" t="s">
        <v>475</v>
      </c>
      <c r="B440" s="1">
        <v>74400</v>
      </c>
      <c r="C440" s="1">
        <v>94825</v>
      </c>
      <c r="D440" s="1">
        <v>60408</v>
      </c>
      <c r="E440" s="1">
        <v>11648</v>
      </c>
      <c r="F440" s="1">
        <v>56</v>
      </c>
      <c r="G440" s="1">
        <v>5</v>
      </c>
    </row>
    <row r="441" spans="1:7" x14ac:dyDescent="0.3">
      <c r="A441" s="1" t="s">
        <v>253</v>
      </c>
      <c r="B441" s="1">
        <v>21898</v>
      </c>
      <c r="C441" s="1">
        <v>7235</v>
      </c>
      <c r="D441" s="1">
        <v>4961</v>
      </c>
      <c r="E441" s="1">
        <v>36</v>
      </c>
      <c r="F441" s="1">
        <v>50</v>
      </c>
      <c r="G441" s="1">
        <v>8</v>
      </c>
    </row>
    <row r="442" spans="1:7" x14ac:dyDescent="0.3">
      <c r="A442" s="1" t="s">
        <v>376</v>
      </c>
      <c r="B442" s="1">
        <v>23238</v>
      </c>
      <c r="C442" s="1">
        <v>9429</v>
      </c>
      <c r="D442" s="1">
        <v>8499</v>
      </c>
      <c r="E442" s="1">
        <v>1122</v>
      </c>
      <c r="F442" s="1">
        <v>38</v>
      </c>
      <c r="G442" s="1">
        <v>8</v>
      </c>
    </row>
    <row r="443" spans="1:7" x14ac:dyDescent="0.3">
      <c r="A443" s="1" t="s">
        <v>254</v>
      </c>
      <c r="B443" s="1">
        <v>41807</v>
      </c>
      <c r="C443" s="1">
        <v>36979</v>
      </c>
      <c r="D443" s="1">
        <v>28302</v>
      </c>
      <c r="E443" s="1">
        <v>1231</v>
      </c>
      <c r="F443" s="1">
        <v>25</v>
      </c>
      <c r="G443" s="1">
        <v>4</v>
      </c>
    </row>
    <row r="444" spans="1:7" x14ac:dyDescent="0.3">
      <c r="A444" s="1" t="s">
        <v>138</v>
      </c>
      <c r="B444" s="1">
        <v>22806</v>
      </c>
      <c r="C444" s="1">
        <v>7983</v>
      </c>
      <c r="D444" s="1">
        <v>5239</v>
      </c>
      <c r="E444" s="1">
        <v>74</v>
      </c>
      <c r="F444" s="1">
        <v>46</v>
      </c>
      <c r="G444" s="1">
        <v>4</v>
      </c>
    </row>
    <row r="445" spans="1:7" x14ac:dyDescent="0.3">
      <c r="A445" s="1" t="s">
        <v>476</v>
      </c>
      <c r="B445" s="1">
        <v>2501</v>
      </c>
      <c r="C445" s="1">
        <v>2838</v>
      </c>
      <c r="D445" s="1">
        <v>2262</v>
      </c>
      <c r="E445" s="1">
        <v>138</v>
      </c>
      <c r="F445" s="1">
        <v>12</v>
      </c>
      <c r="G445" s="1">
        <v>10</v>
      </c>
    </row>
    <row r="446" spans="1:7" x14ac:dyDescent="0.3">
      <c r="A446" s="1" t="s">
        <v>578</v>
      </c>
      <c r="B446" s="1">
        <v>68207</v>
      </c>
      <c r="C446" s="1">
        <v>2057</v>
      </c>
      <c r="D446" s="1">
        <v>1735</v>
      </c>
      <c r="E446" s="1">
        <v>330</v>
      </c>
      <c r="F446" s="1">
        <v>2</v>
      </c>
      <c r="G446" s="1">
        <v>6</v>
      </c>
    </row>
    <row r="447" spans="1:7" x14ac:dyDescent="0.3">
      <c r="A447" s="1" t="s">
        <v>377</v>
      </c>
      <c r="B447" s="1">
        <v>46832</v>
      </c>
      <c r="C447" s="1">
        <v>554</v>
      </c>
      <c r="D447" s="1">
        <v>546</v>
      </c>
      <c r="E447" s="1">
        <v>34</v>
      </c>
      <c r="F447" s="1">
        <v>19</v>
      </c>
      <c r="G447" s="1">
        <v>3</v>
      </c>
    </row>
    <row r="448" spans="1:7" x14ac:dyDescent="0.3">
      <c r="A448" s="1" t="s">
        <v>255</v>
      </c>
      <c r="B448" s="1">
        <v>72994</v>
      </c>
      <c r="C448" s="1">
        <v>35499</v>
      </c>
      <c r="D448" s="1">
        <v>31441</v>
      </c>
      <c r="E448" s="1">
        <v>1860</v>
      </c>
      <c r="F448" s="1">
        <v>21</v>
      </c>
      <c r="G448" s="1">
        <v>1</v>
      </c>
    </row>
    <row r="449" spans="1:7" x14ac:dyDescent="0.3">
      <c r="A449" s="1" t="s">
        <v>378</v>
      </c>
      <c r="B449" s="1">
        <v>22149</v>
      </c>
      <c r="C449" s="1">
        <v>6580</v>
      </c>
      <c r="D449" s="1">
        <v>5388</v>
      </c>
      <c r="E449" s="1">
        <v>859</v>
      </c>
      <c r="F449" s="1">
        <v>1</v>
      </c>
      <c r="G449" s="1">
        <v>8</v>
      </c>
    </row>
    <row r="450" spans="1:7" x14ac:dyDescent="0.3">
      <c r="A450" s="1" t="s">
        <v>256</v>
      </c>
      <c r="B450" s="1">
        <v>30763</v>
      </c>
      <c r="C450" s="1">
        <v>4151</v>
      </c>
      <c r="D450" s="1">
        <v>3248</v>
      </c>
      <c r="E450" s="1">
        <v>505</v>
      </c>
      <c r="F450" s="1">
        <v>5</v>
      </c>
      <c r="G450" s="1">
        <v>11</v>
      </c>
    </row>
    <row r="451" spans="1:7" x14ac:dyDescent="0.3">
      <c r="A451" s="1" t="s">
        <v>257</v>
      </c>
      <c r="B451" s="1">
        <v>53137</v>
      </c>
      <c r="C451" s="1">
        <v>22193</v>
      </c>
      <c r="D451" s="1">
        <v>15495</v>
      </c>
      <c r="E451" s="1">
        <v>13</v>
      </c>
      <c r="F451" s="1">
        <v>40</v>
      </c>
      <c r="G451" s="1">
        <v>9</v>
      </c>
    </row>
    <row r="452" spans="1:7" x14ac:dyDescent="0.3">
      <c r="A452" s="1" t="s">
        <v>139</v>
      </c>
      <c r="B452" s="1">
        <v>13909</v>
      </c>
      <c r="C452" s="1">
        <v>634</v>
      </c>
      <c r="D452" s="1">
        <v>560</v>
      </c>
      <c r="E452" s="1">
        <v>90</v>
      </c>
      <c r="F452" s="1">
        <v>25</v>
      </c>
      <c r="G452" s="1">
        <v>10</v>
      </c>
    </row>
    <row r="453" spans="1:7" x14ac:dyDescent="0.3">
      <c r="A453" s="1" t="s">
        <v>379</v>
      </c>
      <c r="B453" s="1">
        <v>10190</v>
      </c>
      <c r="C453" s="1">
        <v>1906</v>
      </c>
      <c r="D453" s="1">
        <v>1718</v>
      </c>
      <c r="E453" s="1">
        <v>162</v>
      </c>
      <c r="F453" s="1">
        <v>12</v>
      </c>
      <c r="G453" s="1">
        <v>3</v>
      </c>
    </row>
    <row r="454" spans="1:7" x14ac:dyDescent="0.3">
      <c r="A454" s="1" t="s">
        <v>140</v>
      </c>
      <c r="B454" s="1">
        <v>6958</v>
      </c>
      <c r="C454" s="1">
        <v>7627</v>
      </c>
      <c r="D454" s="1">
        <v>6861</v>
      </c>
      <c r="E454" s="1">
        <v>987</v>
      </c>
      <c r="F454" s="1">
        <v>45</v>
      </c>
      <c r="G454" s="1">
        <v>12</v>
      </c>
    </row>
    <row r="455" spans="1:7" x14ac:dyDescent="0.3">
      <c r="A455" s="1" t="s">
        <v>141</v>
      </c>
      <c r="B455" s="1">
        <v>51594</v>
      </c>
      <c r="C455" s="1">
        <v>7086</v>
      </c>
      <c r="D455" s="1">
        <v>5705</v>
      </c>
      <c r="E455" s="1">
        <v>195</v>
      </c>
      <c r="F455" s="1">
        <v>32</v>
      </c>
      <c r="G455" s="1">
        <v>4</v>
      </c>
    </row>
    <row r="456" spans="1:7" x14ac:dyDescent="0.3">
      <c r="A456" s="1" t="s">
        <v>380</v>
      </c>
      <c r="B456" s="1">
        <v>55088</v>
      </c>
      <c r="C456" s="1">
        <v>12863</v>
      </c>
      <c r="D456" s="1">
        <v>9129</v>
      </c>
      <c r="E456" s="1">
        <v>80</v>
      </c>
      <c r="F456" s="1">
        <v>1</v>
      </c>
      <c r="G456" s="1">
        <v>3</v>
      </c>
    </row>
    <row r="457" spans="1:7" x14ac:dyDescent="0.3">
      <c r="A457" s="1" t="s">
        <v>258</v>
      </c>
      <c r="B457" s="1">
        <v>60482</v>
      </c>
      <c r="C457" s="1">
        <v>17334</v>
      </c>
      <c r="D457" s="1">
        <v>12963</v>
      </c>
      <c r="E457" s="1">
        <v>1816</v>
      </c>
      <c r="F457" s="1">
        <v>22</v>
      </c>
      <c r="G457" s="1">
        <v>2</v>
      </c>
    </row>
    <row r="458" spans="1:7" x14ac:dyDescent="0.3">
      <c r="A458" s="1" t="s">
        <v>259</v>
      </c>
      <c r="B458" s="1">
        <v>3876</v>
      </c>
      <c r="C458" s="1">
        <v>1692</v>
      </c>
      <c r="D458" s="1">
        <v>1344</v>
      </c>
      <c r="E458" s="1">
        <v>123</v>
      </c>
      <c r="F458" s="1">
        <v>19</v>
      </c>
      <c r="G458" s="1">
        <v>3</v>
      </c>
    </row>
    <row r="459" spans="1:7" x14ac:dyDescent="0.3">
      <c r="A459" s="1" t="s">
        <v>477</v>
      </c>
      <c r="B459" s="1">
        <v>31069</v>
      </c>
      <c r="C459" s="1">
        <v>24199</v>
      </c>
      <c r="D459" s="1">
        <v>16169</v>
      </c>
      <c r="E459" s="1">
        <v>3685</v>
      </c>
      <c r="F459" s="1">
        <v>41</v>
      </c>
      <c r="G459" s="1">
        <v>3</v>
      </c>
    </row>
    <row r="460" spans="1:7" x14ac:dyDescent="0.3">
      <c r="A460" s="1" t="s">
        <v>142</v>
      </c>
      <c r="B460" s="1">
        <v>59606</v>
      </c>
      <c r="C460" s="1">
        <v>48519</v>
      </c>
      <c r="D460" s="1">
        <v>34122</v>
      </c>
      <c r="E460" s="1">
        <v>1610</v>
      </c>
      <c r="F460" s="1">
        <v>50</v>
      </c>
      <c r="G460" s="1">
        <v>1</v>
      </c>
    </row>
    <row r="461" spans="1:7" x14ac:dyDescent="0.3">
      <c r="A461" s="1" t="s">
        <v>260</v>
      </c>
      <c r="B461" s="1">
        <v>49247</v>
      </c>
      <c r="C461" s="1">
        <v>25380</v>
      </c>
      <c r="D461" s="1">
        <v>16770</v>
      </c>
      <c r="E461" s="1">
        <v>2019</v>
      </c>
      <c r="F461" s="1">
        <v>5</v>
      </c>
      <c r="G461" s="1">
        <v>9</v>
      </c>
    </row>
    <row r="462" spans="1:7" x14ac:dyDescent="0.3">
      <c r="A462" s="1" t="s">
        <v>478</v>
      </c>
      <c r="B462" s="1">
        <v>47540</v>
      </c>
      <c r="C462" s="1">
        <v>59047</v>
      </c>
      <c r="D462" s="1">
        <v>38522</v>
      </c>
      <c r="E462" s="1">
        <v>4626</v>
      </c>
      <c r="F462" s="1">
        <v>43</v>
      </c>
      <c r="G462" s="1">
        <v>11</v>
      </c>
    </row>
    <row r="463" spans="1:7" x14ac:dyDescent="0.3">
      <c r="A463" s="1" t="s">
        <v>261</v>
      </c>
      <c r="B463" s="1">
        <v>74772</v>
      </c>
      <c r="C463" s="1">
        <v>33338</v>
      </c>
      <c r="D463" s="1">
        <v>29230</v>
      </c>
      <c r="E463" s="1">
        <v>5423</v>
      </c>
      <c r="F463" s="1">
        <v>36</v>
      </c>
      <c r="G463" s="1">
        <v>7</v>
      </c>
    </row>
    <row r="464" spans="1:7" x14ac:dyDescent="0.3">
      <c r="A464" s="1" t="s">
        <v>381</v>
      </c>
      <c r="B464" s="1">
        <v>4210</v>
      </c>
      <c r="C464" s="1">
        <v>1724</v>
      </c>
      <c r="D464" s="1">
        <v>1594</v>
      </c>
      <c r="E464" s="1">
        <v>50</v>
      </c>
      <c r="F464" s="1">
        <v>58</v>
      </c>
      <c r="G464" s="1">
        <v>2</v>
      </c>
    </row>
    <row r="465" spans="1:7" x14ac:dyDescent="0.3">
      <c r="A465" s="1" t="s">
        <v>382</v>
      </c>
      <c r="B465" s="1">
        <v>15853</v>
      </c>
      <c r="C465" s="1">
        <v>4293</v>
      </c>
      <c r="D465" s="1">
        <v>3300</v>
      </c>
      <c r="E465" s="1">
        <v>687</v>
      </c>
      <c r="F465" s="1">
        <v>21</v>
      </c>
      <c r="G465" s="1">
        <v>0</v>
      </c>
    </row>
    <row r="466" spans="1:7" x14ac:dyDescent="0.3">
      <c r="A466" s="1" t="s">
        <v>383</v>
      </c>
      <c r="B466" s="1">
        <v>67679</v>
      </c>
      <c r="C466" s="1">
        <v>95970</v>
      </c>
      <c r="D466" s="1">
        <v>65902</v>
      </c>
      <c r="E466" s="1">
        <v>2104</v>
      </c>
      <c r="F466" s="1">
        <v>47</v>
      </c>
      <c r="G466" s="1">
        <v>1</v>
      </c>
    </row>
    <row r="467" spans="1:7" x14ac:dyDescent="0.3">
      <c r="A467" s="1" t="s">
        <v>262</v>
      </c>
      <c r="B467" s="1">
        <v>53971</v>
      </c>
      <c r="C467" s="1">
        <v>49252</v>
      </c>
      <c r="D467" s="1">
        <v>46976</v>
      </c>
      <c r="E467" s="1">
        <v>4556</v>
      </c>
      <c r="F467" s="1">
        <v>33</v>
      </c>
      <c r="G467" s="1">
        <v>0</v>
      </c>
    </row>
    <row r="468" spans="1:7" x14ac:dyDescent="0.3">
      <c r="A468" s="1" t="s">
        <v>143</v>
      </c>
      <c r="B468" s="1">
        <v>5552</v>
      </c>
      <c r="C468" s="1">
        <v>1374</v>
      </c>
      <c r="D468" s="1">
        <v>1100</v>
      </c>
      <c r="E468" s="1">
        <v>176</v>
      </c>
      <c r="F468" s="1">
        <v>19</v>
      </c>
      <c r="G468" s="1">
        <v>12</v>
      </c>
    </row>
    <row r="469" spans="1:7" x14ac:dyDescent="0.3">
      <c r="A469" s="1" t="s">
        <v>384</v>
      </c>
      <c r="B469" s="1">
        <v>32799</v>
      </c>
      <c r="C469" s="1">
        <v>27528</v>
      </c>
      <c r="D469" s="1">
        <v>25680</v>
      </c>
      <c r="E469" s="1">
        <v>6323</v>
      </c>
      <c r="F469" s="1">
        <v>19</v>
      </c>
      <c r="G469" s="1">
        <v>2</v>
      </c>
    </row>
    <row r="470" spans="1:7" x14ac:dyDescent="0.3">
      <c r="A470" s="1" t="s">
        <v>263</v>
      </c>
      <c r="B470" s="1">
        <v>26784</v>
      </c>
      <c r="C470" s="1">
        <v>33392</v>
      </c>
      <c r="D470" s="1">
        <v>23574</v>
      </c>
      <c r="E470" s="1">
        <v>2162</v>
      </c>
      <c r="F470" s="1">
        <v>53</v>
      </c>
      <c r="G470" s="1">
        <v>8</v>
      </c>
    </row>
    <row r="471" spans="1:7" x14ac:dyDescent="0.3">
      <c r="A471" s="1" t="s">
        <v>144</v>
      </c>
      <c r="B471" s="1">
        <v>44448</v>
      </c>
      <c r="C471" s="1">
        <v>41050</v>
      </c>
      <c r="D471" s="1">
        <v>36299</v>
      </c>
      <c r="E471" s="1">
        <v>7223</v>
      </c>
      <c r="F471" s="1">
        <v>45</v>
      </c>
      <c r="G471" s="1">
        <v>2</v>
      </c>
    </row>
    <row r="472" spans="1:7" x14ac:dyDescent="0.3">
      <c r="A472" s="1" t="s">
        <v>479</v>
      </c>
      <c r="B472" s="1">
        <v>66025</v>
      </c>
      <c r="C472" s="1">
        <v>34619</v>
      </c>
      <c r="D472" s="1">
        <v>34345</v>
      </c>
      <c r="E472" s="1">
        <v>7926</v>
      </c>
      <c r="F472" s="1">
        <v>11</v>
      </c>
      <c r="G472" s="1">
        <v>7</v>
      </c>
    </row>
    <row r="473" spans="1:7" x14ac:dyDescent="0.3">
      <c r="A473" s="1" t="s">
        <v>480</v>
      </c>
      <c r="B473" s="1">
        <v>21354</v>
      </c>
      <c r="C473" s="1">
        <v>25671</v>
      </c>
      <c r="D473" s="1">
        <v>19168</v>
      </c>
      <c r="E473" s="1">
        <v>621</v>
      </c>
      <c r="F473" s="1">
        <v>18</v>
      </c>
      <c r="G473" s="1">
        <v>8</v>
      </c>
    </row>
    <row r="474" spans="1:7" x14ac:dyDescent="0.3">
      <c r="A474" s="1" t="s">
        <v>145</v>
      </c>
      <c r="B474" s="1">
        <v>65668</v>
      </c>
      <c r="C474" s="1">
        <v>21155</v>
      </c>
      <c r="D474" s="1">
        <v>18061</v>
      </c>
      <c r="E474" s="1">
        <v>3543</v>
      </c>
      <c r="F474" s="1">
        <v>29</v>
      </c>
      <c r="G474" s="1">
        <v>7</v>
      </c>
    </row>
    <row r="475" spans="1:7" x14ac:dyDescent="0.3">
      <c r="A475" s="1" t="s">
        <v>264</v>
      </c>
      <c r="B475" s="1">
        <v>26010</v>
      </c>
      <c r="C475" s="1">
        <v>11715</v>
      </c>
      <c r="D475" s="1">
        <v>9926</v>
      </c>
      <c r="E475" s="1">
        <v>239</v>
      </c>
      <c r="F475" s="1">
        <v>49</v>
      </c>
      <c r="G475" s="1">
        <v>3</v>
      </c>
    </row>
    <row r="476" spans="1:7" x14ac:dyDescent="0.3">
      <c r="A476" s="1" t="s">
        <v>579</v>
      </c>
      <c r="B476" s="1">
        <v>63606</v>
      </c>
      <c r="C476" s="1">
        <v>17390</v>
      </c>
      <c r="D476" s="1">
        <v>16093</v>
      </c>
      <c r="E476" s="1">
        <v>167</v>
      </c>
      <c r="F476" s="1">
        <v>4</v>
      </c>
      <c r="G476" s="1">
        <v>11</v>
      </c>
    </row>
    <row r="477" spans="1:7" x14ac:dyDescent="0.3">
      <c r="A477" s="1" t="s">
        <v>265</v>
      </c>
      <c r="B477" s="1">
        <v>55732</v>
      </c>
      <c r="C477" s="1">
        <v>5133</v>
      </c>
      <c r="D477" s="1">
        <v>3447</v>
      </c>
      <c r="E477" s="1">
        <v>300</v>
      </c>
      <c r="F477" s="1">
        <v>0</v>
      </c>
      <c r="G477" s="1">
        <v>2</v>
      </c>
    </row>
    <row r="478" spans="1:7" x14ac:dyDescent="0.3">
      <c r="A478" s="1" t="s">
        <v>266</v>
      </c>
      <c r="B478" s="1">
        <v>62310</v>
      </c>
      <c r="C478" s="1">
        <v>19652</v>
      </c>
      <c r="D478" s="1">
        <v>14292</v>
      </c>
      <c r="E478" s="1">
        <v>1896</v>
      </c>
      <c r="F478" s="1">
        <v>20</v>
      </c>
      <c r="G478" s="1">
        <v>7</v>
      </c>
    </row>
    <row r="479" spans="1:7" x14ac:dyDescent="0.3">
      <c r="A479" s="1" t="s">
        <v>146</v>
      </c>
      <c r="B479" s="1">
        <v>79878</v>
      </c>
      <c r="C479" s="1">
        <v>72332</v>
      </c>
      <c r="D479" s="1">
        <v>68615</v>
      </c>
      <c r="E479" s="1">
        <v>6386</v>
      </c>
      <c r="F479" s="1">
        <v>12</v>
      </c>
      <c r="G479" s="1">
        <v>5</v>
      </c>
    </row>
    <row r="480" spans="1:7" x14ac:dyDescent="0.3">
      <c r="A480" s="1" t="s">
        <v>580</v>
      </c>
      <c r="B480" s="1">
        <v>8558</v>
      </c>
      <c r="C480" s="1">
        <v>11628</v>
      </c>
      <c r="D480" s="1">
        <v>7322</v>
      </c>
      <c r="E480" s="1">
        <v>978</v>
      </c>
      <c r="F480" s="1">
        <v>26</v>
      </c>
      <c r="G480" s="1">
        <v>11</v>
      </c>
    </row>
    <row r="481" spans="1:7" x14ac:dyDescent="0.3">
      <c r="A481" s="1" t="s">
        <v>581</v>
      </c>
      <c r="B481" s="1">
        <v>67728</v>
      </c>
      <c r="C481" s="1">
        <v>46900</v>
      </c>
      <c r="D481" s="1">
        <v>31751</v>
      </c>
      <c r="E481" s="1">
        <v>3364</v>
      </c>
      <c r="F481" s="1">
        <v>48</v>
      </c>
      <c r="G481" s="1">
        <v>2</v>
      </c>
    </row>
    <row r="482" spans="1:7" x14ac:dyDescent="0.3">
      <c r="A482" s="1" t="s">
        <v>267</v>
      </c>
      <c r="B482" s="1">
        <v>62144</v>
      </c>
      <c r="C482" s="1">
        <v>64207</v>
      </c>
      <c r="D482" s="1">
        <v>57797</v>
      </c>
      <c r="E482" s="1">
        <v>1523</v>
      </c>
      <c r="F482" s="1">
        <v>37</v>
      </c>
      <c r="G482" s="1">
        <v>4</v>
      </c>
    </row>
    <row r="483" spans="1:7" x14ac:dyDescent="0.3">
      <c r="A483" s="1" t="s">
        <v>268</v>
      </c>
      <c r="B483" s="1">
        <v>17105</v>
      </c>
      <c r="C483" s="1">
        <v>8395</v>
      </c>
      <c r="D483" s="1">
        <v>5495</v>
      </c>
      <c r="E483" s="1">
        <v>666</v>
      </c>
      <c r="F483" s="1">
        <v>10</v>
      </c>
      <c r="G483" s="1">
        <v>0</v>
      </c>
    </row>
    <row r="484" spans="1:7" x14ac:dyDescent="0.3">
      <c r="A484" s="1" t="s">
        <v>582</v>
      </c>
      <c r="B484" s="1">
        <v>63445</v>
      </c>
      <c r="C484" s="1">
        <v>79060</v>
      </c>
      <c r="D484" s="1">
        <v>57608</v>
      </c>
      <c r="E484" s="1">
        <v>3354</v>
      </c>
      <c r="F484" s="1">
        <v>32</v>
      </c>
      <c r="G484" s="1">
        <v>8</v>
      </c>
    </row>
    <row r="485" spans="1:7" x14ac:dyDescent="0.3">
      <c r="A485" s="1" t="s">
        <v>385</v>
      </c>
      <c r="B485" s="1">
        <v>44824</v>
      </c>
      <c r="C485" s="1">
        <v>53662</v>
      </c>
      <c r="D485" s="1">
        <v>36415</v>
      </c>
      <c r="E485" s="1">
        <v>861</v>
      </c>
      <c r="F485" s="1">
        <v>19</v>
      </c>
      <c r="G485" s="1">
        <v>1</v>
      </c>
    </row>
    <row r="486" spans="1:7" x14ac:dyDescent="0.3">
      <c r="A486" s="1" t="s">
        <v>269</v>
      </c>
      <c r="B486" s="1">
        <v>24544</v>
      </c>
      <c r="C486" s="1">
        <v>34311</v>
      </c>
      <c r="D486" s="1">
        <v>23096</v>
      </c>
      <c r="E486" s="1">
        <v>1678</v>
      </c>
      <c r="F486" s="1">
        <v>49</v>
      </c>
      <c r="G486" s="1">
        <v>9</v>
      </c>
    </row>
    <row r="487" spans="1:7" x14ac:dyDescent="0.3">
      <c r="A487" s="1" t="s">
        <v>147</v>
      </c>
      <c r="B487" s="1">
        <v>52026</v>
      </c>
      <c r="C487" s="1">
        <v>60494</v>
      </c>
      <c r="D487" s="1">
        <v>44588</v>
      </c>
      <c r="E487" s="1">
        <v>7343</v>
      </c>
      <c r="F487" s="1">
        <v>21</v>
      </c>
      <c r="G487" s="1">
        <v>1</v>
      </c>
    </row>
    <row r="488" spans="1:7" x14ac:dyDescent="0.3">
      <c r="A488" s="1" t="s">
        <v>270</v>
      </c>
      <c r="B488" s="1">
        <v>31138</v>
      </c>
      <c r="C488" s="1">
        <v>18559</v>
      </c>
      <c r="D488" s="1">
        <v>13517</v>
      </c>
      <c r="E488" s="1">
        <v>2558</v>
      </c>
      <c r="F488" s="1">
        <v>26</v>
      </c>
      <c r="G488" s="1">
        <v>3</v>
      </c>
    </row>
    <row r="489" spans="1:7" x14ac:dyDescent="0.3">
      <c r="A489" s="1" t="s">
        <v>148</v>
      </c>
      <c r="B489" s="1">
        <v>17058</v>
      </c>
      <c r="C489" s="1">
        <v>21390</v>
      </c>
      <c r="D489" s="1">
        <v>15919</v>
      </c>
      <c r="E489" s="1">
        <v>98</v>
      </c>
      <c r="F489" s="1">
        <v>43</v>
      </c>
      <c r="G489" s="1">
        <v>0</v>
      </c>
    </row>
    <row r="490" spans="1:7" x14ac:dyDescent="0.3">
      <c r="A490" s="1" t="s">
        <v>271</v>
      </c>
      <c r="B490" s="1">
        <v>35024</v>
      </c>
      <c r="C490" s="1">
        <v>33956</v>
      </c>
      <c r="D490" s="1">
        <v>31315</v>
      </c>
      <c r="E490" s="1">
        <v>5763</v>
      </c>
      <c r="F490" s="1">
        <v>28</v>
      </c>
      <c r="G490" s="1">
        <v>6</v>
      </c>
    </row>
    <row r="491" spans="1:7" x14ac:dyDescent="0.3">
      <c r="A491" s="1" t="s">
        <v>272</v>
      </c>
      <c r="B491" s="1">
        <v>10289</v>
      </c>
      <c r="C491" s="1">
        <v>6077</v>
      </c>
      <c r="D491" s="1">
        <v>4629</v>
      </c>
      <c r="E491" s="1">
        <v>465</v>
      </c>
      <c r="F491" s="1">
        <v>24</v>
      </c>
      <c r="G491" s="1">
        <v>3</v>
      </c>
    </row>
    <row r="492" spans="1:7" x14ac:dyDescent="0.3">
      <c r="A492" s="1" t="s">
        <v>481</v>
      </c>
      <c r="B492" s="1">
        <v>47322</v>
      </c>
      <c r="C492" s="1">
        <v>39946</v>
      </c>
      <c r="D492" s="1">
        <v>36095</v>
      </c>
      <c r="E492" s="1">
        <v>6141</v>
      </c>
      <c r="F492" s="1">
        <v>46</v>
      </c>
      <c r="G492" s="1">
        <v>5</v>
      </c>
    </row>
    <row r="493" spans="1:7" x14ac:dyDescent="0.3">
      <c r="A493" s="1" t="s">
        <v>583</v>
      </c>
      <c r="B493" s="1">
        <v>53380</v>
      </c>
      <c r="C493" s="1">
        <v>62431</v>
      </c>
      <c r="D493" s="1">
        <v>47855</v>
      </c>
      <c r="E493" s="1">
        <v>2812</v>
      </c>
      <c r="F493" s="1">
        <v>0</v>
      </c>
      <c r="G493" s="1">
        <v>8</v>
      </c>
    </row>
    <row r="494" spans="1:7" x14ac:dyDescent="0.3">
      <c r="A494" s="1" t="s">
        <v>386</v>
      </c>
      <c r="B494" s="1">
        <v>70489</v>
      </c>
      <c r="C494" s="1">
        <v>66817</v>
      </c>
      <c r="D494" s="1">
        <v>63759</v>
      </c>
      <c r="E494" s="1">
        <v>139</v>
      </c>
      <c r="F494" s="1">
        <v>13</v>
      </c>
      <c r="G494" s="1">
        <v>3</v>
      </c>
    </row>
    <row r="495" spans="1:7" x14ac:dyDescent="0.3">
      <c r="A495" s="1" t="s">
        <v>273</v>
      </c>
      <c r="B495" s="1">
        <v>72170</v>
      </c>
      <c r="C495" s="1">
        <v>19073</v>
      </c>
      <c r="D495" s="1">
        <v>12067</v>
      </c>
      <c r="E495" s="1">
        <v>752</v>
      </c>
      <c r="F495" s="1">
        <v>56</v>
      </c>
      <c r="G495" s="1">
        <v>11</v>
      </c>
    </row>
    <row r="496" spans="1:7" x14ac:dyDescent="0.3">
      <c r="A496" s="1" t="s">
        <v>584</v>
      </c>
      <c r="B496" s="1">
        <v>25711</v>
      </c>
      <c r="C496" s="1">
        <v>16133</v>
      </c>
      <c r="D496" s="1">
        <v>12466</v>
      </c>
      <c r="E496" s="1">
        <v>1004</v>
      </c>
      <c r="F496" s="1">
        <v>15</v>
      </c>
      <c r="G496" s="1">
        <v>6</v>
      </c>
    </row>
    <row r="497" spans="1:7" x14ac:dyDescent="0.3">
      <c r="A497" s="1" t="s">
        <v>149</v>
      </c>
      <c r="B497" s="1">
        <v>69883</v>
      </c>
      <c r="C497" s="1">
        <v>55328</v>
      </c>
      <c r="D497" s="1">
        <v>49359</v>
      </c>
      <c r="E497" s="1">
        <v>4319</v>
      </c>
      <c r="F497" s="1">
        <v>43</v>
      </c>
      <c r="G497" s="1">
        <v>4</v>
      </c>
    </row>
    <row r="498" spans="1:7" x14ac:dyDescent="0.3">
      <c r="A498" s="1" t="s">
        <v>387</v>
      </c>
      <c r="B498" s="1">
        <v>28225</v>
      </c>
      <c r="C498" s="1">
        <v>4670</v>
      </c>
      <c r="D498" s="1">
        <v>4272</v>
      </c>
      <c r="E498" s="1">
        <v>801</v>
      </c>
      <c r="F498" s="1">
        <v>32</v>
      </c>
      <c r="G498" s="1">
        <v>1</v>
      </c>
    </row>
    <row r="499" spans="1:7" x14ac:dyDescent="0.3">
      <c r="A499" s="1" t="s">
        <v>150</v>
      </c>
      <c r="B499" s="1">
        <v>77285</v>
      </c>
      <c r="C499" s="1">
        <v>22306</v>
      </c>
      <c r="D499" s="1">
        <v>19966</v>
      </c>
      <c r="E499" s="1">
        <v>4308</v>
      </c>
      <c r="F499" s="1">
        <v>14</v>
      </c>
      <c r="G499" s="1">
        <v>8</v>
      </c>
    </row>
    <row r="500" spans="1:7" x14ac:dyDescent="0.3">
      <c r="A500" s="1" t="s">
        <v>585</v>
      </c>
      <c r="B500" s="1">
        <v>23319</v>
      </c>
      <c r="C500" s="1">
        <v>2974</v>
      </c>
      <c r="D500" s="1">
        <v>2476</v>
      </c>
      <c r="E500" s="1">
        <v>372</v>
      </c>
      <c r="F500" s="1">
        <v>22</v>
      </c>
      <c r="G500" s="1">
        <v>3</v>
      </c>
    </row>
    <row r="501" spans="1:7" x14ac:dyDescent="0.3">
      <c r="A501" s="1" t="s">
        <v>586</v>
      </c>
      <c r="B501" s="1">
        <v>35525</v>
      </c>
      <c r="C501" s="1">
        <v>35993</v>
      </c>
      <c r="D501" s="1">
        <v>26555</v>
      </c>
      <c r="E501" s="1">
        <v>582</v>
      </c>
      <c r="F501" s="1">
        <v>3</v>
      </c>
      <c r="G501" s="1">
        <v>9</v>
      </c>
    </row>
    <row r="502" spans="1:7" x14ac:dyDescent="0.3">
      <c r="A502" s="1" t="s">
        <v>482</v>
      </c>
      <c r="B502" s="1">
        <v>69490</v>
      </c>
      <c r="C502" s="1">
        <v>44389</v>
      </c>
      <c r="D502" s="1">
        <v>38919</v>
      </c>
      <c r="E502" s="1">
        <v>6430</v>
      </c>
      <c r="F502" s="1">
        <v>60</v>
      </c>
      <c r="G502" s="1">
        <v>8</v>
      </c>
    </row>
    <row r="503" spans="1:7" x14ac:dyDescent="0.3">
      <c r="A503" s="1" t="s">
        <v>151</v>
      </c>
      <c r="B503" s="1">
        <v>79711</v>
      </c>
      <c r="C503" s="1">
        <v>75967</v>
      </c>
      <c r="D503" s="1">
        <v>50892</v>
      </c>
      <c r="E503" s="1">
        <v>1040</v>
      </c>
      <c r="F503" s="1">
        <v>4</v>
      </c>
      <c r="G503" s="1">
        <v>1</v>
      </c>
    </row>
    <row r="504" spans="1:7" x14ac:dyDescent="0.3">
      <c r="A504" s="1" t="s">
        <v>483</v>
      </c>
      <c r="B504" s="1">
        <v>62837</v>
      </c>
      <c r="C504" s="1">
        <v>39269</v>
      </c>
      <c r="D504" s="1">
        <v>26799</v>
      </c>
      <c r="E504" s="1">
        <v>5998</v>
      </c>
      <c r="F504" s="1">
        <v>13</v>
      </c>
      <c r="G504" s="1">
        <v>2</v>
      </c>
    </row>
    <row r="505" spans="1:7" x14ac:dyDescent="0.3">
      <c r="A505" s="1" t="s">
        <v>388</v>
      </c>
      <c r="B505" s="1">
        <v>42266</v>
      </c>
      <c r="C505" s="1">
        <v>32397</v>
      </c>
      <c r="D505" s="1">
        <v>24942</v>
      </c>
      <c r="E505" s="1">
        <v>2641</v>
      </c>
      <c r="F505" s="1">
        <v>57</v>
      </c>
      <c r="G505" s="1">
        <v>11</v>
      </c>
    </row>
    <row r="506" spans="1:7" x14ac:dyDescent="0.3">
      <c r="A506" s="1" t="s">
        <v>152</v>
      </c>
      <c r="B506" s="1">
        <v>52787</v>
      </c>
      <c r="C506" s="1">
        <v>42690</v>
      </c>
      <c r="D506" s="1">
        <v>38606</v>
      </c>
      <c r="E506" s="1">
        <v>6872</v>
      </c>
      <c r="F506" s="1">
        <v>40</v>
      </c>
      <c r="G506" s="1">
        <v>7</v>
      </c>
    </row>
    <row r="507" spans="1:7" x14ac:dyDescent="0.3">
      <c r="A507" s="1" t="s">
        <v>153</v>
      </c>
      <c r="B507" s="1">
        <v>65651</v>
      </c>
      <c r="C507" s="1">
        <v>34369</v>
      </c>
      <c r="D507" s="1">
        <v>31084</v>
      </c>
      <c r="E507" s="1">
        <v>4576</v>
      </c>
      <c r="F507" s="1">
        <v>31</v>
      </c>
      <c r="G507" s="1">
        <v>9</v>
      </c>
    </row>
    <row r="508" spans="1:7" x14ac:dyDescent="0.3">
      <c r="A508" s="1" t="s">
        <v>154</v>
      </c>
      <c r="B508" s="1">
        <v>56995</v>
      </c>
      <c r="C508" s="1">
        <v>22444</v>
      </c>
      <c r="D508" s="1">
        <v>21526</v>
      </c>
      <c r="E508" s="1">
        <v>1350</v>
      </c>
      <c r="F508" s="1">
        <v>46</v>
      </c>
      <c r="G508" s="1">
        <v>12</v>
      </c>
    </row>
    <row r="509" spans="1:7" x14ac:dyDescent="0.3">
      <c r="A509" s="1" t="s">
        <v>484</v>
      </c>
      <c r="B509" s="1">
        <v>74562</v>
      </c>
      <c r="C509" s="1">
        <v>55604</v>
      </c>
      <c r="D509" s="1">
        <v>53231</v>
      </c>
      <c r="E509" s="1">
        <v>3902</v>
      </c>
      <c r="F509" s="1">
        <v>12</v>
      </c>
      <c r="G509" s="1">
        <v>9</v>
      </c>
    </row>
    <row r="510" spans="1:7" x14ac:dyDescent="0.3">
      <c r="A510" s="1" t="s">
        <v>274</v>
      </c>
      <c r="B510" s="1">
        <v>21782</v>
      </c>
      <c r="C510" s="1">
        <v>6074</v>
      </c>
      <c r="D510" s="1">
        <v>4864</v>
      </c>
      <c r="E510" s="1">
        <v>421</v>
      </c>
      <c r="F510" s="1">
        <v>6</v>
      </c>
      <c r="G510" s="1">
        <v>11</v>
      </c>
    </row>
    <row r="511" spans="1:7" x14ac:dyDescent="0.3">
      <c r="A511" s="1" t="s">
        <v>587</v>
      </c>
      <c r="B511" s="1">
        <v>27523</v>
      </c>
      <c r="C511" s="1">
        <v>26510</v>
      </c>
      <c r="D511" s="1">
        <v>20875</v>
      </c>
      <c r="E511" s="1">
        <v>3346</v>
      </c>
      <c r="F511" s="1">
        <v>30</v>
      </c>
      <c r="G511" s="1">
        <v>10</v>
      </c>
    </row>
    <row r="512" spans="1:7" x14ac:dyDescent="0.3">
      <c r="A512" s="1" t="s">
        <v>485</v>
      </c>
      <c r="B512" s="1">
        <v>60592</v>
      </c>
      <c r="C512" s="1">
        <v>31130</v>
      </c>
      <c r="D512" s="1">
        <v>23984</v>
      </c>
      <c r="E512" s="1">
        <v>4671</v>
      </c>
      <c r="F512" s="1">
        <v>7</v>
      </c>
      <c r="G512" s="1">
        <v>3</v>
      </c>
    </row>
    <row r="513" spans="1:7" x14ac:dyDescent="0.3">
      <c r="A513" s="1" t="s">
        <v>389</v>
      </c>
      <c r="B513" s="1">
        <v>62976</v>
      </c>
      <c r="C513" s="1">
        <v>5813</v>
      </c>
      <c r="D513" s="1">
        <v>3791</v>
      </c>
      <c r="E513" s="1">
        <v>386</v>
      </c>
      <c r="F513" s="1">
        <v>50</v>
      </c>
      <c r="G513" s="1">
        <v>7</v>
      </c>
    </row>
    <row r="514" spans="1:7" x14ac:dyDescent="0.3">
      <c r="A514" s="1" t="s">
        <v>275</v>
      </c>
      <c r="B514" s="1">
        <v>9826</v>
      </c>
      <c r="C514" s="1">
        <v>2603</v>
      </c>
      <c r="D514" s="1">
        <v>2552</v>
      </c>
      <c r="E514" s="1">
        <v>238</v>
      </c>
      <c r="F514" s="1">
        <v>20</v>
      </c>
      <c r="G514" s="1">
        <v>0</v>
      </c>
    </row>
    <row r="515" spans="1:7" x14ac:dyDescent="0.3">
      <c r="A515" s="1" t="s">
        <v>155</v>
      </c>
      <c r="B515" s="1">
        <v>67940</v>
      </c>
      <c r="C515" s="1">
        <v>40194</v>
      </c>
      <c r="D515" s="1">
        <v>27449</v>
      </c>
      <c r="E515" s="1">
        <v>1130</v>
      </c>
      <c r="F515" s="1">
        <v>5</v>
      </c>
      <c r="G515" s="1">
        <v>7</v>
      </c>
    </row>
    <row r="516" spans="1:7" x14ac:dyDescent="0.3">
      <c r="A516" s="1" t="s">
        <v>276</v>
      </c>
      <c r="B516" s="1">
        <v>22976</v>
      </c>
      <c r="C516" s="1">
        <v>6499</v>
      </c>
      <c r="D516" s="1">
        <v>4509</v>
      </c>
      <c r="E516" s="1">
        <v>1044</v>
      </c>
      <c r="F516" s="1">
        <v>57</v>
      </c>
      <c r="G516" s="1">
        <v>7</v>
      </c>
    </row>
    <row r="517" spans="1:7" x14ac:dyDescent="0.3">
      <c r="A517" s="1" t="s">
        <v>277</v>
      </c>
      <c r="B517" s="1">
        <v>54187</v>
      </c>
      <c r="C517" s="1">
        <v>68275</v>
      </c>
      <c r="D517" s="1">
        <v>43184</v>
      </c>
      <c r="E517" s="1">
        <v>9494</v>
      </c>
      <c r="F517" s="1">
        <v>17</v>
      </c>
      <c r="G517" s="1">
        <v>5</v>
      </c>
    </row>
    <row r="518" spans="1:7" x14ac:dyDescent="0.3">
      <c r="A518" s="1" t="s">
        <v>486</v>
      </c>
      <c r="B518" s="1">
        <v>58897</v>
      </c>
      <c r="C518" s="1">
        <v>17273</v>
      </c>
      <c r="D518" s="1">
        <v>15931</v>
      </c>
      <c r="E518" s="1">
        <v>44</v>
      </c>
      <c r="F518" s="1">
        <v>34</v>
      </c>
      <c r="G518" s="1">
        <v>5</v>
      </c>
    </row>
    <row r="519" spans="1:7" x14ac:dyDescent="0.3">
      <c r="A519" s="1" t="s">
        <v>487</v>
      </c>
      <c r="B519" s="1">
        <v>51583</v>
      </c>
      <c r="C519" s="1">
        <v>18740</v>
      </c>
      <c r="D519" s="1">
        <v>17920</v>
      </c>
      <c r="E519" s="1">
        <v>3476</v>
      </c>
      <c r="F519" s="1">
        <v>54</v>
      </c>
      <c r="G519" s="1">
        <v>12</v>
      </c>
    </row>
    <row r="520" spans="1:7" x14ac:dyDescent="0.3">
      <c r="A520" s="1" t="s">
        <v>588</v>
      </c>
      <c r="B520" s="1">
        <v>10723</v>
      </c>
      <c r="C520" s="1">
        <v>6552</v>
      </c>
      <c r="D520" s="1">
        <v>5851</v>
      </c>
      <c r="E520" s="1">
        <v>629</v>
      </c>
      <c r="F520" s="1">
        <v>21</v>
      </c>
      <c r="G520" s="1">
        <v>0</v>
      </c>
    </row>
    <row r="521" spans="1:7" x14ac:dyDescent="0.3">
      <c r="A521" s="1" t="s">
        <v>156</v>
      </c>
      <c r="B521" s="1">
        <v>27831</v>
      </c>
      <c r="C521" s="1">
        <v>27551</v>
      </c>
      <c r="D521" s="1">
        <v>21510</v>
      </c>
      <c r="E521" s="1">
        <v>2180</v>
      </c>
      <c r="F521" s="1">
        <v>12</v>
      </c>
      <c r="G521" s="1">
        <v>7</v>
      </c>
    </row>
    <row r="522" spans="1:7" x14ac:dyDescent="0.3">
      <c r="A522" s="1" t="s">
        <v>488</v>
      </c>
      <c r="B522" s="1">
        <v>8417</v>
      </c>
      <c r="C522" s="1">
        <v>4498</v>
      </c>
      <c r="D522" s="1">
        <v>3193</v>
      </c>
      <c r="E522" s="1">
        <v>627</v>
      </c>
      <c r="F522" s="1">
        <v>24</v>
      </c>
      <c r="G522" s="1">
        <v>8</v>
      </c>
    </row>
    <row r="523" spans="1:7" x14ac:dyDescent="0.3">
      <c r="A523" s="1" t="s">
        <v>278</v>
      </c>
      <c r="B523" s="1">
        <v>7026</v>
      </c>
      <c r="C523" s="1">
        <v>5415</v>
      </c>
      <c r="D523" s="1">
        <v>3682</v>
      </c>
      <c r="E523" s="1">
        <v>136</v>
      </c>
      <c r="F523" s="1">
        <v>33</v>
      </c>
      <c r="G523" s="1">
        <v>8</v>
      </c>
    </row>
    <row r="524" spans="1:7" x14ac:dyDescent="0.3">
      <c r="A524" s="1" t="s">
        <v>489</v>
      </c>
      <c r="B524" s="1">
        <v>49856</v>
      </c>
      <c r="C524" s="1">
        <v>29344</v>
      </c>
      <c r="D524" s="1">
        <v>25258</v>
      </c>
      <c r="E524" s="1">
        <v>2085</v>
      </c>
      <c r="F524" s="1">
        <v>11</v>
      </c>
      <c r="G524" s="1">
        <v>2</v>
      </c>
    </row>
    <row r="525" spans="1:7" x14ac:dyDescent="0.3">
      <c r="A525" s="1" t="s">
        <v>390</v>
      </c>
      <c r="B525" s="1">
        <v>39801</v>
      </c>
      <c r="C525" s="1">
        <v>37294</v>
      </c>
      <c r="D525" s="1">
        <v>35519</v>
      </c>
      <c r="E525" s="1">
        <v>2577</v>
      </c>
      <c r="F525" s="1">
        <v>55</v>
      </c>
      <c r="G525" s="1">
        <v>6</v>
      </c>
    </row>
    <row r="526" spans="1:7" x14ac:dyDescent="0.3">
      <c r="A526" s="1" t="s">
        <v>157</v>
      </c>
      <c r="B526" s="1">
        <v>4785</v>
      </c>
      <c r="C526" s="1">
        <v>5369</v>
      </c>
      <c r="D526" s="1">
        <v>4617</v>
      </c>
      <c r="E526" s="1">
        <v>710</v>
      </c>
      <c r="F526" s="1">
        <v>45</v>
      </c>
      <c r="G526" s="1">
        <v>5</v>
      </c>
    </row>
    <row r="527" spans="1:7" x14ac:dyDescent="0.3">
      <c r="A527" s="1" t="s">
        <v>158</v>
      </c>
      <c r="B527" s="1">
        <v>25991</v>
      </c>
      <c r="C527" s="1">
        <v>34568</v>
      </c>
      <c r="D527" s="1">
        <v>23175</v>
      </c>
      <c r="E527" s="1">
        <v>5562</v>
      </c>
      <c r="F527" s="1">
        <v>3</v>
      </c>
      <c r="G527" s="1">
        <v>8</v>
      </c>
    </row>
    <row r="528" spans="1:7" x14ac:dyDescent="0.3">
      <c r="A528" s="1" t="s">
        <v>279</v>
      </c>
      <c r="B528" s="1">
        <v>76733</v>
      </c>
      <c r="C528" s="1">
        <v>77040</v>
      </c>
      <c r="D528" s="1">
        <v>50327</v>
      </c>
      <c r="E528" s="1">
        <v>6616</v>
      </c>
      <c r="F528" s="1">
        <v>20</v>
      </c>
      <c r="G528" s="1">
        <v>11</v>
      </c>
    </row>
    <row r="529" spans="1:7" x14ac:dyDescent="0.3">
      <c r="A529" s="1" t="s">
        <v>280</v>
      </c>
      <c r="B529" s="1">
        <v>2487</v>
      </c>
      <c r="C529" s="1">
        <v>1630</v>
      </c>
      <c r="D529" s="1">
        <v>1532</v>
      </c>
      <c r="E529" s="1">
        <v>313</v>
      </c>
      <c r="F529" s="1">
        <v>1</v>
      </c>
      <c r="G529" s="1">
        <v>3</v>
      </c>
    </row>
    <row r="530" spans="1:7" x14ac:dyDescent="0.3">
      <c r="A530" s="1" t="s">
        <v>589</v>
      </c>
      <c r="B530" s="1">
        <v>78221</v>
      </c>
      <c r="C530" s="1">
        <v>86076</v>
      </c>
      <c r="D530" s="1">
        <v>57883</v>
      </c>
      <c r="E530" s="1">
        <v>656</v>
      </c>
      <c r="F530" s="1">
        <v>14</v>
      </c>
      <c r="G530" s="1">
        <v>0</v>
      </c>
    </row>
    <row r="531" spans="1:7" x14ac:dyDescent="0.3">
      <c r="A531" s="1" t="s">
        <v>281</v>
      </c>
      <c r="B531" s="1">
        <v>67272</v>
      </c>
      <c r="C531" s="1">
        <v>62105</v>
      </c>
      <c r="D531" s="1">
        <v>52549</v>
      </c>
      <c r="E531" s="1">
        <v>11000</v>
      </c>
      <c r="F531" s="1">
        <v>50</v>
      </c>
      <c r="G531" s="1">
        <v>5</v>
      </c>
    </row>
    <row r="532" spans="1:7" x14ac:dyDescent="0.3">
      <c r="A532" s="1" t="s">
        <v>282</v>
      </c>
      <c r="B532" s="1">
        <v>38320</v>
      </c>
      <c r="C532" s="1">
        <v>9875</v>
      </c>
      <c r="D532" s="1">
        <v>8535</v>
      </c>
      <c r="E532" s="1">
        <v>2029</v>
      </c>
      <c r="F532" s="1">
        <v>10</v>
      </c>
      <c r="G532" s="1">
        <v>2</v>
      </c>
    </row>
    <row r="533" spans="1:7" x14ac:dyDescent="0.3">
      <c r="A533" s="1" t="s">
        <v>159</v>
      </c>
      <c r="B533" s="1">
        <v>28252</v>
      </c>
      <c r="C533" s="1">
        <v>20248</v>
      </c>
      <c r="D533" s="1">
        <v>14763</v>
      </c>
      <c r="E533" s="1">
        <v>1569</v>
      </c>
      <c r="F533" s="1">
        <v>36</v>
      </c>
      <c r="G533" s="1">
        <v>10</v>
      </c>
    </row>
    <row r="534" spans="1:7" x14ac:dyDescent="0.3">
      <c r="A534" s="1" t="s">
        <v>391</v>
      </c>
      <c r="B534" s="1">
        <v>57513</v>
      </c>
      <c r="C534" s="1">
        <v>33004</v>
      </c>
      <c r="D534" s="1">
        <v>24514</v>
      </c>
      <c r="E534" s="1">
        <v>5570</v>
      </c>
      <c r="F534" s="1">
        <v>11</v>
      </c>
      <c r="G534" s="1">
        <v>9</v>
      </c>
    </row>
    <row r="535" spans="1:7" x14ac:dyDescent="0.3">
      <c r="A535" s="1" t="s">
        <v>283</v>
      </c>
      <c r="B535" s="1">
        <v>63446</v>
      </c>
      <c r="C535" s="1">
        <v>37129</v>
      </c>
      <c r="D535" s="1">
        <v>36379</v>
      </c>
      <c r="E535" s="1">
        <v>4379</v>
      </c>
      <c r="F535" s="1">
        <v>12</v>
      </c>
      <c r="G535" s="1">
        <v>4</v>
      </c>
    </row>
    <row r="536" spans="1:7" x14ac:dyDescent="0.3">
      <c r="A536" s="1" t="s">
        <v>392</v>
      </c>
      <c r="B536" s="1">
        <v>7414</v>
      </c>
      <c r="C536" s="1">
        <v>6734</v>
      </c>
      <c r="D536" s="1">
        <v>4226</v>
      </c>
      <c r="E536" s="1">
        <v>206</v>
      </c>
      <c r="F536" s="1">
        <v>36</v>
      </c>
      <c r="G536" s="1">
        <v>9</v>
      </c>
    </row>
    <row r="537" spans="1:7" x14ac:dyDescent="0.3">
      <c r="A537" s="1" t="s">
        <v>160</v>
      </c>
      <c r="B537" s="1">
        <v>45178</v>
      </c>
      <c r="C537" s="1">
        <v>9106</v>
      </c>
      <c r="D537" s="1">
        <v>6493</v>
      </c>
      <c r="E537" s="1">
        <v>273</v>
      </c>
      <c r="F537" s="1">
        <v>7</v>
      </c>
      <c r="G537" s="1">
        <v>5</v>
      </c>
    </row>
    <row r="538" spans="1:7" x14ac:dyDescent="0.3">
      <c r="A538" s="1" t="s">
        <v>284</v>
      </c>
      <c r="B538" s="1">
        <v>63223</v>
      </c>
      <c r="C538" s="1">
        <v>5942</v>
      </c>
      <c r="D538" s="1">
        <v>4153</v>
      </c>
      <c r="E538" s="1">
        <v>502</v>
      </c>
      <c r="F538" s="1">
        <v>37</v>
      </c>
      <c r="G538" s="1">
        <v>6</v>
      </c>
    </row>
    <row r="539" spans="1:7" x14ac:dyDescent="0.3">
      <c r="A539" s="1" t="s">
        <v>490</v>
      </c>
      <c r="B539" s="1">
        <v>62421</v>
      </c>
      <c r="C539" s="1">
        <v>39181</v>
      </c>
      <c r="D539" s="1">
        <v>30677</v>
      </c>
      <c r="E539" s="1">
        <v>295</v>
      </c>
      <c r="F539" s="1">
        <v>56</v>
      </c>
      <c r="G539" s="1">
        <v>9</v>
      </c>
    </row>
    <row r="540" spans="1:7" x14ac:dyDescent="0.3">
      <c r="A540" s="1" t="s">
        <v>161</v>
      </c>
      <c r="B540" s="1">
        <v>50725</v>
      </c>
      <c r="C540" s="1">
        <v>48958</v>
      </c>
      <c r="D540" s="1">
        <v>30978</v>
      </c>
      <c r="E540" s="1">
        <v>431</v>
      </c>
      <c r="F540" s="1">
        <v>40</v>
      </c>
      <c r="G540" s="1">
        <v>4</v>
      </c>
    </row>
    <row r="541" spans="1:7" x14ac:dyDescent="0.3">
      <c r="A541" s="1" t="s">
        <v>393</v>
      </c>
      <c r="B541" s="1">
        <v>53456</v>
      </c>
      <c r="C541" s="1">
        <v>40451</v>
      </c>
      <c r="D541" s="1">
        <v>26452</v>
      </c>
      <c r="E541" s="1">
        <v>3714</v>
      </c>
      <c r="F541" s="1">
        <v>40</v>
      </c>
      <c r="G541" s="1">
        <v>9</v>
      </c>
    </row>
    <row r="542" spans="1:7" x14ac:dyDescent="0.3">
      <c r="A542" s="1" t="s">
        <v>590</v>
      </c>
      <c r="B542" s="1">
        <v>29720</v>
      </c>
      <c r="C542" s="1">
        <v>33990</v>
      </c>
      <c r="D542" s="1">
        <v>23571</v>
      </c>
      <c r="E542" s="1">
        <v>3307</v>
      </c>
      <c r="F542" s="1">
        <v>37</v>
      </c>
      <c r="G542" s="1">
        <v>4</v>
      </c>
    </row>
    <row r="543" spans="1:7" x14ac:dyDescent="0.3">
      <c r="A543" s="1" t="s">
        <v>162</v>
      </c>
      <c r="B543" s="1">
        <v>10116</v>
      </c>
      <c r="C543" s="1">
        <v>2865</v>
      </c>
      <c r="D543" s="1">
        <v>2456</v>
      </c>
      <c r="E543" s="1">
        <v>125</v>
      </c>
      <c r="F543" s="1">
        <v>35</v>
      </c>
      <c r="G543" s="1">
        <v>9</v>
      </c>
    </row>
    <row r="544" spans="1:7" x14ac:dyDescent="0.3">
      <c r="A544" s="1" t="s">
        <v>491</v>
      </c>
      <c r="B544" s="1">
        <v>21466</v>
      </c>
      <c r="C544" s="1">
        <v>8321</v>
      </c>
      <c r="D544" s="1">
        <v>5554</v>
      </c>
      <c r="E544" s="1">
        <v>1046</v>
      </c>
      <c r="F544" s="1">
        <v>36</v>
      </c>
      <c r="G544" s="1">
        <v>5</v>
      </c>
    </row>
    <row r="545" spans="1:7" x14ac:dyDescent="0.3">
      <c r="A545" s="1" t="s">
        <v>492</v>
      </c>
      <c r="B545" s="1">
        <v>77196</v>
      </c>
      <c r="C545" s="1">
        <v>87940</v>
      </c>
      <c r="D545" s="1">
        <v>56429</v>
      </c>
      <c r="E545" s="1">
        <v>9404</v>
      </c>
      <c r="F545" s="1">
        <v>15</v>
      </c>
      <c r="G545" s="1">
        <v>7</v>
      </c>
    </row>
    <row r="546" spans="1:7" x14ac:dyDescent="0.3">
      <c r="A546" s="1" t="s">
        <v>394</v>
      </c>
      <c r="B546" s="1">
        <v>53802</v>
      </c>
      <c r="C546" s="1">
        <v>43280</v>
      </c>
      <c r="D546" s="1">
        <v>32219</v>
      </c>
      <c r="E546" s="1">
        <v>2859</v>
      </c>
      <c r="F546" s="1">
        <v>2</v>
      </c>
      <c r="G546" s="1">
        <v>6</v>
      </c>
    </row>
    <row r="547" spans="1:7" x14ac:dyDescent="0.3">
      <c r="A547" s="1" t="s">
        <v>285</v>
      </c>
      <c r="B547" s="1">
        <v>44087</v>
      </c>
      <c r="C547" s="1">
        <v>60404</v>
      </c>
      <c r="D547" s="1">
        <v>42068</v>
      </c>
      <c r="E547" s="1">
        <v>8314</v>
      </c>
      <c r="F547" s="1">
        <v>2</v>
      </c>
      <c r="G547" s="1">
        <v>2</v>
      </c>
    </row>
    <row r="548" spans="1:7" x14ac:dyDescent="0.3">
      <c r="A548" s="1" t="s">
        <v>493</v>
      </c>
      <c r="B548" s="1">
        <v>13551</v>
      </c>
      <c r="C548" s="1">
        <v>9693</v>
      </c>
      <c r="D548" s="1">
        <v>6868</v>
      </c>
      <c r="E548" s="1">
        <v>1560</v>
      </c>
      <c r="F548" s="1">
        <v>36</v>
      </c>
      <c r="G548" s="1">
        <v>10</v>
      </c>
    </row>
    <row r="549" spans="1:7" x14ac:dyDescent="0.3">
      <c r="A549" s="1" t="s">
        <v>286</v>
      </c>
      <c r="B549" s="1">
        <v>14393</v>
      </c>
      <c r="C549" s="1">
        <v>4220</v>
      </c>
      <c r="D549" s="1">
        <v>2809</v>
      </c>
      <c r="E549" s="1">
        <v>419</v>
      </c>
      <c r="F549" s="1">
        <v>57</v>
      </c>
      <c r="G549" s="1">
        <v>12</v>
      </c>
    </row>
    <row r="550" spans="1:7" x14ac:dyDescent="0.3">
      <c r="A550" s="1" t="s">
        <v>591</v>
      </c>
      <c r="B550" s="1">
        <v>6610</v>
      </c>
      <c r="C550" s="1">
        <v>8184</v>
      </c>
      <c r="D550" s="1">
        <v>5303</v>
      </c>
      <c r="E550" s="1">
        <v>312</v>
      </c>
      <c r="F550" s="1">
        <v>2</v>
      </c>
      <c r="G550" s="1">
        <v>10</v>
      </c>
    </row>
    <row r="551" spans="1:7" x14ac:dyDescent="0.3">
      <c r="A551" s="1" t="s">
        <v>592</v>
      </c>
      <c r="B551" s="1">
        <v>63875</v>
      </c>
      <c r="C551" s="1">
        <v>86537</v>
      </c>
      <c r="D551" s="1">
        <v>55974</v>
      </c>
      <c r="E551" s="1">
        <v>11055</v>
      </c>
      <c r="F551" s="1">
        <v>24</v>
      </c>
      <c r="G551" s="1">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8280E-3B7E-4C60-88DB-6FF960976D57}">
  <dimension ref="A1:K551"/>
  <sheetViews>
    <sheetView workbookViewId="0">
      <selection activeCell="J8" sqref="J8"/>
    </sheetView>
  </sheetViews>
  <sheetFormatPr defaultRowHeight="14.4" x14ac:dyDescent="0.3"/>
  <cols>
    <col min="1" max="1" width="11.77734375" bestFit="1" customWidth="1"/>
    <col min="2" max="2" width="9.5546875" bestFit="1" customWidth="1"/>
    <col min="3" max="3" width="14.5546875" bestFit="1" customWidth="1"/>
    <col min="4" max="4" width="11" bestFit="1" customWidth="1"/>
    <col min="5" max="5" width="10.21875" bestFit="1" customWidth="1"/>
    <col min="6" max="6" width="21.33203125" bestFit="1" customWidth="1"/>
    <col min="7" max="7" width="23.44140625" bestFit="1" customWidth="1"/>
  </cols>
  <sheetData>
    <row r="1" spans="1:7" x14ac:dyDescent="0.3">
      <c r="A1" s="1" t="s">
        <v>14</v>
      </c>
      <c r="B1" s="1" t="s">
        <v>599</v>
      </c>
      <c r="C1" s="1" t="s">
        <v>600</v>
      </c>
      <c r="D1" s="1" t="s">
        <v>601</v>
      </c>
      <c r="E1" s="1" t="s">
        <v>602</v>
      </c>
      <c r="F1" s="1" t="s">
        <v>603</v>
      </c>
      <c r="G1" s="1" t="s">
        <v>604</v>
      </c>
    </row>
    <row r="2" spans="1:7" x14ac:dyDescent="0.3">
      <c r="A2" s="1" t="s">
        <v>287</v>
      </c>
      <c r="B2" s="1">
        <v>3505</v>
      </c>
      <c r="C2" s="1">
        <v>45</v>
      </c>
      <c r="D2" s="1">
        <v>396</v>
      </c>
      <c r="E2" s="1">
        <v>499</v>
      </c>
      <c r="F2" s="1">
        <v>4445</v>
      </c>
      <c r="G2" s="1">
        <v>6</v>
      </c>
    </row>
    <row r="3" spans="1:7" x14ac:dyDescent="0.3">
      <c r="A3" s="1" t="s">
        <v>163</v>
      </c>
      <c r="B3" s="1">
        <v>820</v>
      </c>
      <c r="C3" s="1">
        <v>4</v>
      </c>
      <c r="D3" s="1">
        <v>83</v>
      </c>
      <c r="E3" s="1">
        <v>126</v>
      </c>
      <c r="F3" s="1">
        <v>1033</v>
      </c>
      <c r="G3" s="1">
        <v>3</v>
      </c>
    </row>
    <row r="4" spans="1:7" x14ac:dyDescent="0.3">
      <c r="A4" s="1" t="s">
        <v>395</v>
      </c>
      <c r="B4" s="1">
        <v>2057</v>
      </c>
      <c r="C4" s="1">
        <v>305</v>
      </c>
      <c r="D4" s="1">
        <v>103</v>
      </c>
      <c r="E4" s="1">
        <v>335</v>
      </c>
      <c r="F4" s="1">
        <v>2800</v>
      </c>
      <c r="G4" s="1">
        <v>9</v>
      </c>
    </row>
    <row r="5" spans="1:7" x14ac:dyDescent="0.3">
      <c r="A5" s="1" t="s">
        <v>494</v>
      </c>
      <c r="B5" s="1">
        <v>4991</v>
      </c>
      <c r="C5" s="1">
        <v>218</v>
      </c>
      <c r="D5" s="1">
        <v>538</v>
      </c>
      <c r="E5" s="1">
        <v>346</v>
      </c>
      <c r="F5" s="1">
        <v>6093</v>
      </c>
      <c r="G5" s="1">
        <v>65</v>
      </c>
    </row>
    <row r="6" spans="1:7" x14ac:dyDescent="0.3">
      <c r="A6" s="1" t="s">
        <v>289</v>
      </c>
      <c r="B6" s="1">
        <v>835</v>
      </c>
      <c r="C6" s="1">
        <v>71</v>
      </c>
      <c r="D6" s="1">
        <v>111</v>
      </c>
      <c r="E6" s="1">
        <v>128</v>
      </c>
      <c r="F6" s="1">
        <v>1145</v>
      </c>
      <c r="G6" s="1">
        <v>13</v>
      </c>
    </row>
    <row r="7" spans="1:7" x14ac:dyDescent="0.3">
      <c r="A7" s="1" t="s">
        <v>165</v>
      </c>
      <c r="B7" s="1">
        <v>6312</v>
      </c>
      <c r="C7" s="1">
        <v>381</v>
      </c>
      <c r="D7" s="1">
        <v>354</v>
      </c>
      <c r="E7" s="1">
        <v>188</v>
      </c>
      <c r="F7" s="1">
        <v>7235</v>
      </c>
      <c r="G7" s="1">
        <v>344</v>
      </c>
    </row>
    <row r="8" spans="1:7" x14ac:dyDescent="0.3">
      <c r="A8" s="1" t="s">
        <v>166</v>
      </c>
      <c r="B8" s="1">
        <v>3187</v>
      </c>
      <c r="C8" s="1">
        <v>24</v>
      </c>
      <c r="D8" s="1">
        <v>56</v>
      </c>
      <c r="E8" s="1">
        <v>446</v>
      </c>
      <c r="F8" s="1">
        <v>3713</v>
      </c>
      <c r="G8" s="1">
        <v>10</v>
      </c>
    </row>
    <row r="9" spans="1:7" x14ac:dyDescent="0.3">
      <c r="A9" s="1" t="s">
        <v>290</v>
      </c>
      <c r="B9" s="1">
        <v>1400</v>
      </c>
      <c r="C9" s="1">
        <v>64</v>
      </c>
      <c r="D9" s="1">
        <v>187</v>
      </c>
      <c r="E9" s="1">
        <v>193</v>
      </c>
      <c r="F9" s="1">
        <v>1844</v>
      </c>
      <c r="G9" s="1">
        <v>7</v>
      </c>
    </row>
    <row r="10" spans="1:7" x14ac:dyDescent="0.3">
      <c r="A10" s="1" t="s">
        <v>21</v>
      </c>
      <c r="B10" s="1">
        <v>4646</v>
      </c>
      <c r="C10" s="1">
        <v>195</v>
      </c>
      <c r="D10" s="1">
        <v>533</v>
      </c>
      <c r="E10" s="1">
        <v>33</v>
      </c>
      <c r="F10" s="1">
        <v>5407</v>
      </c>
      <c r="G10" s="1">
        <v>31</v>
      </c>
    </row>
    <row r="11" spans="1:7" x14ac:dyDescent="0.3">
      <c r="A11" s="1" t="s">
        <v>26</v>
      </c>
      <c r="B11" s="1">
        <v>45</v>
      </c>
      <c r="C11" s="1">
        <v>10</v>
      </c>
      <c r="D11" s="1">
        <v>5</v>
      </c>
      <c r="E11" s="1">
        <v>4</v>
      </c>
      <c r="F11" s="1">
        <v>64</v>
      </c>
      <c r="G11" s="1">
        <v>0</v>
      </c>
    </row>
    <row r="12" spans="1:7" x14ac:dyDescent="0.3">
      <c r="A12" s="1" t="s">
        <v>291</v>
      </c>
      <c r="B12" s="1">
        <v>1315</v>
      </c>
      <c r="C12" s="1">
        <v>267</v>
      </c>
      <c r="D12" s="1">
        <v>187</v>
      </c>
      <c r="E12" s="1">
        <v>7</v>
      </c>
      <c r="F12" s="1">
        <v>1776</v>
      </c>
      <c r="G12" s="1">
        <v>8</v>
      </c>
    </row>
    <row r="13" spans="1:7" x14ac:dyDescent="0.3">
      <c r="A13" s="1" t="s">
        <v>167</v>
      </c>
      <c r="B13" s="1">
        <v>1329</v>
      </c>
      <c r="C13" s="1">
        <v>197</v>
      </c>
      <c r="D13" s="1">
        <v>137</v>
      </c>
      <c r="E13" s="1">
        <v>232</v>
      </c>
      <c r="F13" s="1">
        <v>1895</v>
      </c>
      <c r="G13" s="1">
        <v>26</v>
      </c>
    </row>
    <row r="14" spans="1:7" x14ac:dyDescent="0.3">
      <c r="A14" s="1" t="s">
        <v>292</v>
      </c>
      <c r="B14" s="1">
        <v>6539</v>
      </c>
      <c r="C14" s="1">
        <v>1631</v>
      </c>
      <c r="D14" s="1">
        <v>531</v>
      </c>
      <c r="E14" s="1">
        <v>41</v>
      </c>
      <c r="F14" s="1">
        <v>8742</v>
      </c>
      <c r="G14" s="1">
        <v>990</v>
      </c>
    </row>
    <row r="15" spans="1:7" x14ac:dyDescent="0.3">
      <c r="A15" s="1" t="s">
        <v>397</v>
      </c>
      <c r="B15" s="1">
        <v>6941</v>
      </c>
      <c r="C15" s="1">
        <v>1229</v>
      </c>
      <c r="D15" s="1">
        <v>773</v>
      </c>
      <c r="E15" s="1">
        <v>1156</v>
      </c>
      <c r="F15" s="1">
        <v>10099</v>
      </c>
      <c r="G15" s="1">
        <v>65</v>
      </c>
    </row>
    <row r="16" spans="1:7" x14ac:dyDescent="0.3">
      <c r="A16" s="1" t="s">
        <v>398</v>
      </c>
      <c r="B16" s="1">
        <v>6449</v>
      </c>
      <c r="C16" s="1">
        <v>819</v>
      </c>
      <c r="D16" s="1">
        <v>755</v>
      </c>
      <c r="E16" s="1">
        <v>563</v>
      </c>
      <c r="F16" s="1">
        <v>8586</v>
      </c>
      <c r="G16" s="1">
        <v>90</v>
      </c>
    </row>
    <row r="17" spans="1:11" x14ac:dyDescent="0.3">
      <c r="A17" s="1" t="s">
        <v>399</v>
      </c>
      <c r="B17" s="1">
        <v>616</v>
      </c>
      <c r="C17" s="1">
        <v>125</v>
      </c>
      <c r="D17" s="1">
        <v>49</v>
      </c>
      <c r="E17" s="1">
        <v>62</v>
      </c>
      <c r="F17" s="1">
        <v>852</v>
      </c>
      <c r="G17" s="1">
        <v>6</v>
      </c>
    </row>
    <row r="18" spans="1:11" x14ac:dyDescent="0.3">
      <c r="A18" s="1" t="s">
        <v>168</v>
      </c>
      <c r="B18" s="1">
        <v>2262</v>
      </c>
      <c r="C18" s="1">
        <v>470</v>
      </c>
      <c r="D18" s="1">
        <v>41</v>
      </c>
      <c r="E18" s="1">
        <v>82</v>
      </c>
      <c r="F18" s="1">
        <v>2855</v>
      </c>
      <c r="G18" s="1">
        <v>18</v>
      </c>
    </row>
    <row r="19" spans="1:11" x14ac:dyDescent="0.3">
      <c r="A19" s="1" t="s">
        <v>293</v>
      </c>
      <c r="B19" s="1">
        <v>4606</v>
      </c>
      <c r="C19" s="1">
        <v>792</v>
      </c>
      <c r="D19" s="1">
        <v>612</v>
      </c>
      <c r="E19" s="1">
        <v>725</v>
      </c>
      <c r="F19" s="1">
        <v>6735</v>
      </c>
      <c r="G19" s="1">
        <v>12</v>
      </c>
      <c r="K19" s="1"/>
    </row>
    <row r="20" spans="1:11" x14ac:dyDescent="0.3">
      <c r="A20" s="1" t="s">
        <v>29</v>
      </c>
      <c r="B20" s="1">
        <v>6110</v>
      </c>
      <c r="C20" s="1">
        <v>889</v>
      </c>
      <c r="D20" s="1">
        <v>0</v>
      </c>
      <c r="E20" s="1">
        <v>930</v>
      </c>
      <c r="F20" s="1">
        <v>7929</v>
      </c>
      <c r="G20" s="1">
        <v>37</v>
      </c>
    </row>
    <row r="21" spans="1:11" x14ac:dyDescent="0.3">
      <c r="A21" s="1" t="s">
        <v>496</v>
      </c>
      <c r="B21" s="1">
        <v>2656</v>
      </c>
      <c r="C21" s="1">
        <v>551</v>
      </c>
      <c r="D21" s="1">
        <v>53</v>
      </c>
      <c r="E21" s="1">
        <v>49</v>
      </c>
      <c r="F21" s="1">
        <v>3309</v>
      </c>
      <c r="G21" s="1">
        <v>6</v>
      </c>
    </row>
    <row r="22" spans="1:11" x14ac:dyDescent="0.3">
      <c r="A22" s="1" t="s">
        <v>33</v>
      </c>
      <c r="B22" s="1">
        <v>6816</v>
      </c>
      <c r="C22" s="1">
        <v>1151</v>
      </c>
      <c r="D22" s="1">
        <v>747</v>
      </c>
      <c r="E22" s="1">
        <v>245</v>
      </c>
      <c r="F22" s="1">
        <v>8959</v>
      </c>
      <c r="G22" s="1">
        <v>100</v>
      </c>
    </row>
    <row r="23" spans="1:11" x14ac:dyDescent="0.3">
      <c r="A23" s="1" t="s">
        <v>36</v>
      </c>
      <c r="B23" s="1">
        <v>1873</v>
      </c>
      <c r="C23" s="1">
        <v>206</v>
      </c>
      <c r="D23" s="1">
        <v>186</v>
      </c>
      <c r="E23" s="1">
        <v>158</v>
      </c>
      <c r="F23" s="1">
        <v>2423</v>
      </c>
      <c r="G23" s="1">
        <v>8</v>
      </c>
    </row>
    <row r="24" spans="1:11" x14ac:dyDescent="0.3">
      <c r="A24" s="1" t="s">
        <v>400</v>
      </c>
      <c r="B24" s="1">
        <v>5715</v>
      </c>
      <c r="C24" s="1">
        <v>1159</v>
      </c>
      <c r="D24" s="1">
        <v>560</v>
      </c>
      <c r="E24" s="1">
        <v>880</v>
      </c>
      <c r="F24" s="1">
        <v>8314</v>
      </c>
      <c r="G24" s="1">
        <v>15</v>
      </c>
    </row>
    <row r="25" spans="1:11" x14ac:dyDescent="0.3">
      <c r="A25" s="1" t="s">
        <v>294</v>
      </c>
      <c r="B25" s="1">
        <v>6311</v>
      </c>
      <c r="C25" s="1">
        <v>157</v>
      </c>
      <c r="D25" s="1">
        <v>32</v>
      </c>
      <c r="E25" s="1">
        <v>349</v>
      </c>
      <c r="F25" s="1">
        <v>6849</v>
      </c>
      <c r="G25" s="1">
        <v>123</v>
      </c>
    </row>
    <row r="26" spans="1:11" x14ac:dyDescent="0.3">
      <c r="A26" s="1" t="s">
        <v>401</v>
      </c>
      <c r="B26" s="1">
        <v>2687</v>
      </c>
      <c r="C26" s="1">
        <v>260</v>
      </c>
      <c r="D26" s="1">
        <v>186</v>
      </c>
      <c r="E26" s="1">
        <v>258</v>
      </c>
      <c r="F26" s="1">
        <v>3391</v>
      </c>
      <c r="G26" s="1">
        <v>17</v>
      </c>
    </row>
    <row r="27" spans="1:11" x14ac:dyDescent="0.3">
      <c r="A27" s="1" t="s">
        <v>38</v>
      </c>
      <c r="B27" s="1">
        <v>5068</v>
      </c>
      <c r="C27" s="1">
        <v>993</v>
      </c>
      <c r="D27" s="1">
        <v>81</v>
      </c>
      <c r="E27" s="1">
        <v>120</v>
      </c>
      <c r="F27" s="1">
        <v>6262</v>
      </c>
      <c r="G27" s="1">
        <v>60</v>
      </c>
    </row>
    <row r="28" spans="1:11" x14ac:dyDescent="0.3">
      <c r="A28" s="1" t="s">
        <v>40</v>
      </c>
      <c r="B28" s="1">
        <v>1906</v>
      </c>
      <c r="C28" s="1">
        <v>184</v>
      </c>
      <c r="D28" s="1">
        <v>169</v>
      </c>
      <c r="E28" s="1">
        <v>140</v>
      </c>
      <c r="F28" s="1">
        <v>2399</v>
      </c>
      <c r="G28" s="1">
        <v>64</v>
      </c>
    </row>
    <row r="29" spans="1:11" x14ac:dyDescent="0.3">
      <c r="A29" s="1" t="s">
        <v>41</v>
      </c>
      <c r="B29" s="1">
        <v>6268</v>
      </c>
      <c r="C29" s="1">
        <v>1452</v>
      </c>
      <c r="D29" s="1">
        <v>103</v>
      </c>
      <c r="E29" s="1">
        <v>423</v>
      </c>
      <c r="F29" s="1">
        <v>8246</v>
      </c>
      <c r="G29" s="1">
        <v>21</v>
      </c>
    </row>
    <row r="30" spans="1:11" x14ac:dyDescent="0.3">
      <c r="A30" s="1" t="s">
        <v>402</v>
      </c>
      <c r="B30" s="1">
        <v>6325</v>
      </c>
      <c r="C30" s="1">
        <v>638</v>
      </c>
      <c r="D30" s="1">
        <v>262</v>
      </c>
      <c r="E30" s="1">
        <v>641</v>
      </c>
      <c r="F30" s="1">
        <v>7866</v>
      </c>
      <c r="G30" s="1">
        <v>377</v>
      </c>
    </row>
    <row r="31" spans="1:11" x14ac:dyDescent="0.3">
      <c r="A31" s="1" t="s">
        <v>43</v>
      </c>
      <c r="B31" s="1">
        <v>5732</v>
      </c>
      <c r="C31" s="1">
        <v>1317</v>
      </c>
      <c r="D31" s="1">
        <v>242</v>
      </c>
      <c r="E31" s="1">
        <v>553</v>
      </c>
      <c r="F31" s="1">
        <v>7844</v>
      </c>
      <c r="G31" s="1">
        <v>461</v>
      </c>
    </row>
    <row r="32" spans="1:11" x14ac:dyDescent="0.3">
      <c r="A32" s="1" t="s">
        <v>295</v>
      </c>
      <c r="B32" s="1">
        <v>555</v>
      </c>
      <c r="C32" s="1">
        <v>130</v>
      </c>
      <c r="D32" s="1">
        <v>23</v>
      </c>
      <c r="E32" s="1">
        <v>40</v>
      </c>
      <c r="F32" s="1">
        <v>748</v>
      </c>
      <c r="G32" s="1">
        <v>7</v>
      </c>
    </row>
    <row r="33" spans="1:7" x14ac:dyDescent="0.3">
      <c r="A33" s="1" t="s">
        <v>169</v>
      </c>
      <c r="B33" s="1">
        <v>4811</v>
      </c>
      <c r="C33" s="1">
        <v>687</v>
      </c>
      <c r="D33" s="1">
        <v>280</v>
      </c>
      <c r="E33" s="1">
        <v>880</v>
      </c>
      <c r="F33" s="1">
        <v>6658</v>
      </c>
      <c r="G33" s="1">
        <v>11</v>
      </c>
    </row>
    <row r="34" spans="1:7" x14ac:dyDescent="0.3">
      <c r="A34" s="1" t="s">
        <v>46</v>
      </c>
      <c r="B34" s="1">
        <v>3007</v>
      </c>
      <c r="C34" s="1">
        <v>463</v>
      </c>
      <c r="D34" s="1">
        <v>181</v>
      </c>
      <c r="E34" s="1">
        <v>170</v>
      </c>
      <c r="F34" s="1">
        <v>3821</v>
      </c>
      <c r="G34" s="1">
        <v>31</v>
      </c>
    </row>
    <row r="35" spans="1:7" x14ac:dyDescent="0.3">
      <c r="A35" s="1" t="s">
        <v>47</v>
      </c>
      <c r="B35" s="1">
        <v>3042</v>
      </c>
      <c r="C35" s="1">
        <v>508</v>
      </c>
      <c r="D35" s="1">
        <v>170</v>
      </c>
      <c r="E35" s="1">
        <v>219</v>
      </c>
      <c r="F35" s="1">
        <v>3939</v>
      </c>
      <c r="G35" s="1">
        <v>10</v>
      </c>
    </row>
    <row r="36" spans="1:7" x14ac:dyDescent="0.3">
      <c r="A36" s="1" t="s">
        <v>403</v>
      </c>
      <c r="B36" s="1">
        <v>4504</v>
      </c>
      <c r="C36" s="1">
        <v>387</v>
      </c>
      <c r="D36" s="1">
        <v>336</v>
      </c>
      <c r="E36" s="1">
        <v>607</v>
      </c>
      <c r="F36" s="1">
        <v>5834</v>
      </c>
      <c r="G36" s="1">
        <v>12</v>
      </c>
    </row>
    <row r="37" spans="1:7" x14ac:dyDescent="0.3">
      <c r="A37" s="1" t="s">
        <v>48</v>
      </c>
      <c r="B37" s="1">
        <v>5687</v>
      </c>
      <c r="C37" s="1">
        <v>1328</v>
      </c>
      <c r="D37" s="1">
        <v>480</v>
      </c>
      <c r="E37" s="1">
        <v>20</v>
      </c>
      <c r="F37" s="1">
        <v>7515</v>
      </c>
      <c r="G37" s="1">
        <v>33</v>
      </c>
    </row>
    <row r="38" spans="1:7" x14ac:dyDescent="0.3">
      <c r="A38" s="1" t="s">
        <v>404</v>
      </c>
      <c r="B38" s="1">
        <v>3672</v>
      </c>
      <c r="C38" s="1">
        <v>209</v>
      </c>
      <c r="D38" s="1">
        <v>203</v>
      </c>
      <c r="E38" s="1">
        <v>573</v>
      </c>
      <c r="F38" s="1">
        <v>4657</v>
      </c>
      <c r="G38" s="1">
        <v>9</v>
      </c>
    </row>
    <row r="39" spans="1:7" x14ac:dyDescent="0.3">
      <c r="A39" s="1" t="s">
        <v>497</v>
      </c>
      <c r="B39" s="1">
        <v>6856</v>
      </c>
      <c r="C39" s="1">
        <v>1018</v>
      </c>
      <c r="D39" s="1">
        <v>978</v>
      </c>
      <c r="E39" s="1">
        <v>345</v>
      </c>
      <c r="F39" s="1">
        <v>9197</v>
      </c>
      <c r="G39" s="1">
        <v>90</v>
      </c>
    </row>
    <row r="40" spans="1:7" x14ac:dyDescent="0.3">
      <c r="A40" s="1" t="s">
        <v>170</v>
      </c>
      <c r="B40" s="1">
        <v>4971</v>
      </c>
      <c r="C40" s="1">
        <v>1151</v>
      </c>
      <c r="D40" s="1">
        <v>303</v>
      </c>
      <c r="E40" s="1">
        <v>200</v>
      </c>
      <c r="F40" s="1">
        <v>6625</v>
      </c>
      <c r="G40" s="1">
        <v>35</v>
      </c>
    </row>
    <row r="41" spans="1:7" x14ac:dyDescent="0.3">
      <c r="A41" s="1" t="s">
        <v>49</v>
      </c>
      <c r="B41" s="1">
        <v>390</v>
      </c>
      <c r="C41" s="1">
        <v>16</v>
      </c>
      <c r="D41" s="1">
        <v>26</v>
      </c>
      <c r="E41" s="1">
        <v>29</v>
      </c>
      <c r="F41" s="1">
        <v>461</v>
      </c>
      <c r="G41" s="1">
        <v>2</v>
      </c>
    </row>
    <row r="42" spans="1:7" x14ac:dyDescent="0.3">
      <c r="A42" s="1" t="s">
        <v>498</v>
      </c>
      <c r="B42" s="1">
        <v>1156</v>
      </c>
      <c r="C42" s="1">
        <v>210</v>
      </c>
      <c r="D42" s="1">
        <v>148</v>
      </c>
      <c r="E42" s="1">
        <v>104</v>
      </c>
      <c r="F42" s="1">
        <v>1618</v>
      </c>
      <c r="G42" s="1">
        <v>45</v>
      </c>
    </row>
    <row r="43" spans="1:7" x14ac:dyDescent="0.3">
      <c r="A43" s="1" t="s">
        <v>405</v>
      </c>
      <c r="B43" s="1">
        <v>1815</v>
      </c>
      <c r="C43" s="1">
        <v>163</v>
      </c>
      <c r="D43" s="1">
        <v>82</v>
      </c>
      <c r="E43" s="1">
        <v>42</v>
      </c>
      <c r="F43" s="1">
        <v>2102</v>
      </c>
      <c r="G43" s="1">
        <v>9</v>
      </c>
    </row>
    <row r="44" spans="1:7" x14ac:dyDescent="0.3">
      <c r="A44" s="1" t="s">
        <v>50</v>
      </c>
      <c r="B44" s="1">
        <v>5821</v>
      </c>
      <c r="C44" s="1">
        <v>1161</v>
      </c>
      <c r="D44" s="1">
        <v>127</v>
      </c>
      <c r="E44" s="1">
        <v>711</v>
      </c>
      <c r="F44" s="1">
        <v>7820</v>
      </c>
      <c r="G44" s="1">
        <v>13</v>
      </c>
    </row>
    <row r="45" spans="1:7" x14ac:dyDescent="0.3">
      <c r="A45" s="1" t="s">
        <v>171</v>
      </c>
      <c r="B45" s="1">
        <v>488</v>
      </c>
      <c r="C45" s="1">
        <v>11</v>
      </c>
      <c r="D45" s="1">
        <v>40</v>
      </c>
      <c r="E45" s="1">
        <v>49</v>
      </c>
      <c r="F45" s="1">
        <v>588</v>
      </c>
      <c r="G45" s="1">
        <v>5</v>
      </c>
    </row>
    <row r="46" spans="1:7" x14ac:dyDescent="0.3">
      <c r="A46" s="1" t="s">
        <v>499</v>
      </c>
      <c r="B46" s="1">
        <v>5944</v>
      </c>
      <c r="C46" s="1">
        <v>1019</v>
      </c>
      <c r="D46" s="1">
        <v>738</v>
      </c>
      <c r="E46" s="1">
        <v>934</v>
      </c>
      <c r="F46" s="1">
        <v>8635</v>
      </c>
      <c r="G46" s="1">
        <v>97</v>
      </c>
    </row>
    <row r="47" spans="1:7" x14ac:dyDescent="0.3">
      <c r="A47" s="1" t="s">
        <v>172</v>
      </c>
      <c r="B47" s="1">
        <v>6723</v>
      </c>
      <c r="C47" s="1">
        <v>993</v>
      </c>
      <c r="D47" s="1">
        <v>930</v>
      </c>
      <c r="E47" s="1">
        <v>974</v>
      </c>
      <c r="F47" s="1">
        <v>9620</v>
      </c>
      <c r="G47" s="1">
        <v>96</v>
      </c>
    </row>
    <row r="48" spans="1:7" x14ac:dyDescent="0.3">
      <c r="A48" s="1" t="s">
        <v>296</v>
      </c>
      <c r="B48" s="1">
        <v>1750</v>
      </c>
      <c r="C48" s="1">
        <v>120</v>
      </c>
      <c r="D48" s="1">
        <v>152</v>
      </c>
      <c r="E48" s="1">
        <v>230</v>
      </c>
      <c r="F48" s="1">
        <v>2252</v>
      </c>
      <c r="G48" s="1">
        <v>22</v>
      </c>
    </row>
    <row r="49" spans="1:7" x14ac:dyDescent="0.3">
      <c r="A49" s="1" t="s">
        <v>52</v>
      </c>
      <c r="B49" s="1">
        <v>427</v>
      </c>
      <c r="C49" s="1">
        <v>12</v>
      </c>
      <c r="D49" s="1">
        <v>20</v>
      </c>
      <c r="E49" s="1">
        <v>14</v>
      </c>
      <c r="F49" s="1">
        <v>473</v>
      </c>
      <c r="G49" s="1">
        <v>1</v>
      </c>
    </row>
    <row r="50" spans="1:7" x14ac:dyDescent="0.3">
      <c r="A50" s="1" t="s">
        <v>500</v>
      </c>
      <c r="B50" s="1">
        <v>1750</v>
      </c>
      <c r="C50" s="1">
        <v>80</v>
      </c>
      <c r="D50" s="1">
        <v>218</v>
      </c>
      <c r="E50" s="1">
        <v>135</v>
      </c>
      <c r="F50" s="1">
        <v>2183</v>
      </c>
      <c r="G50" s="1">
        <v>10</v>
      </c>
    </row>
    <row r="51" spans="1:7" x14ac:dyDescent="0.3">
      <c r="A51" s="1" t="s">
        <v>53</v>
      </c>
      <c r="B51" s="1">
        <v>704</v>
      </c>
      <c r="C51" s="1">
        <v>62</v>
      </c>
      <c r="D51" s="1">
        <v>78</v>
      </c>
      <c r="E51" s="1">
        <v>50</v>
      </c>
      <c r="F51" s="1">
        <v>894</v>
      </c>
      <c r="G51" s="1">
        <v>2</v>
      </c>
    </row>
    <row r="52" spans="1:7" x14ac:dyDescent="0.3">
      <c r="A52" s="1" t="s">
        <v>297</v>
      </c>
      <c r="B52" s="1">
        <v>2762</v>
      </c>
      <c r="C52" s="1">
        <v>401</v>
      </c>
      <c r="D52" s="1">
        <v>296</v>
      </c>
      <c r="E52" s="1">
        <v>382</v>
      </c>
      <c r="F52" s="1">
        <v>3841</v>
      </c>
      <c r="G52" s="1">
        <v>37</v>
      </c>
    </row>
    <row r="53" spans="1:7" x14ac:dyDescent="0.3">
      <c r="A53" s="1" t="s">
        <v>406</v>
      </c>
      <c r="B53" s="1">
        <v>6202</v>
      </c>
      <c r="C53" s="1">
        <v>231</v>
      </c>
      <c r="D53" s="1">
        <v>530</v>
      </c>
      <c r="E53" s="1">
        <v>904</v>
      </c>
      <c r="F53" s="1">
        <v>7867</v>
      </c>
      <c r="G53" s="1">
        <v>82</v>
      </c>
    </row>
    <row r="54" spans="1:7" x14ac:dyDescent="0.3">
      <c r="A54" s="1" t="s">
        <v>407</v>
      </c>
      <c r="B54" s="1">
        <v>2016</v>
      </c>
      <c r="C54" s="1">
        <v>126</v>
      </c>
      <c r="D54" s="1">
        <v>212</v>
      </c>
      <c r="E54" s="1">
        <v>176</v>
      </c>
      <c r="F54" s="1">
        <v>2530</v>
      </c>
      <c r="G54" s="1">
        <v>6</v>
      </c>
    </row>
    <row r="55" spans="1:7" x14ac:dyDescent="0.3">
      <c r="A55" s="1" t="s">
        <v>54</v>
      </c>
      <c r="B55" s="1">
        <v>481</v>
      </c>
      <c r="C55" s="1">
        <v>42</v>
      </c>
      <c r="D55" s="1">
        <v>10</v>
      </c>
      <c r="E55" s="1">
        <v>35</v>
      </c>
      <c r="F55" s="1">
        <v>568</v>
      </c>
      <c r="G55" s="1">
        <v>6</v>
      </c>
    </row>
    <row r="56" spans="1:7" x14ac:dyDescent="0.3">
      <c r="A56" s="1" t="s">
        <v>298</v>
      </c>
      <c r="B56" s="1">
        <v>380</v>
      </c>
      <c r="C56" s="1">
        <v>77</v>
      </c>
      <c r="D56" s="1">
        <v>4</v>
      </c>
      <c r="E56" s="1">
        <v>29</v>
      </c>
      <c r="F56" s="1">
        <v>490</v>
      </c>
      <c r="G56" s="1">
        <v>2</v>
      </c>
    </row>
    <row r="57" spans="1:7" x14ac:dyDescent="0.3">
      <c r="A57" s="1" t="s">
        <v>501</v>
      </c>
      <c r="B57" s="1">
        <v>6382</v>
      </c>
      <c r="C57" s="1">
        <v>1085</v>
      </c>
      <c r="D57" s="1">
        <v>34</v>
      </c>
      <c r="E57" s="1">
        <v>1162</v>
      </c>
      <c r="F57" s="1">
        <v>8663</v>
      </c>
      <c r="G57" s="1">
        <v>28</v>
      </c>
    </row>
    <row r="58" spans="1:7" x14ac:dyDescent="0.3">
      <c r="A58" s="1" t="s">
        <v>55</v>
      </c>
      <c r="B58" s="1">
        <v>2688</v>
      </c>
      <c r="C58" s="1">
        <v>158</v>
      </c>
      <c r="D58" s="1">
        <v>268</v>
      </c>
      <c r="E58" s="1">
        <v>89</v>
      </c>
      <c r="F58" s="1">
        <v>3203</v>
      </c>
      <c r="G58" s="1">
        <v>6</v>
      </c>
    </row>
    <row r="59" spans="1:7" x14ac:dyDescent="0.3">
      <c r="A59" s="1" t="s">
        <v>502</v>
      </c>
      <c r="B59" s="1">
        <v>3429</v>
      </c>
      <c r="C59" s="1">
        <v>468</v>
      </c>
      <c r="D59" s="1">
        <v>114</v>
      </c>
      <c r="E59" s="1">
        <v>591</v>
      </c>
      <c r="F59" s="1">
        <v>4602</v>
      </c>
      <c r="G59" s="1">
        <v>337</v>
      </c>
    </row>
    <row r="60" spans="1:7" x14ac:dyDescent="0.3">
      <c r="A60" s="1" t="s">
        <v>408</v>
      </c>
      <c r="B60" s="1">
        <v>2140</v>
      </c>
      <c r="C60" s="1">
        <v>317</v>
      </c>
      <c r="D60" s="1">
        <v>139</v>
      </c>
      <c r="E60" s="1">
        <v>359</v>
      </c>
      <c r="F60" s="1">
        <v>2955</v>
      </c>
      <c r="G60" s="1">
        <v>31</v>
      </c>
    </row>
    <row r="61" spans="1:7" x14ac:dyDescent="0.3">
      <c r="A61" s="1" t="s">
        <v>56</v>
      </c>
      <c r="B61" s="1">
        <v>4470</v>
      </c>
      <c r="C61" s="1">
        <v>987</v>
      </c>
      <c r="D61" s="1">
        <v>364</v>
      </c>
      <c r="E61" s="1">
        <v>401</v>
      </c>
      <c r="F61" s="1">
        <v>6222</v>
      </c>
      <c r="G61" s="1">
        <v>72</v>
      </c>
    </row>
    <row r="62" spans="1:7" x14ac:dyDescent="0.3">
      <c r="A62" s="1" t="s">
        <v>409</v>
      </c>
      <c r="B62" s="1">
        <v>1932</v>
      </c>
      <c r="C62" s="1">
        <v>21</v>
      </c>
      <c r="D62" s="1">
        <v>55</v>
      </c>
      <c r="E62" s="1">
        <v>15</v>
      </c>
      <c r="F62" s="1">
        <v>2023</v>
      </c>
      <c r="G62" s="1">
        <v>16</v>
      </c>
    </row>
    <row r="63" spans="1:7" x14ac:dyDescent="0.3">
      <c r="A63" s="1" t="s">
        <v>503</v>
      </c>
      <c r="B63" s="1">
        <v>401</v>
      </c>
      <c r="C63" s="1">
        <v>84</v>
      </c>
      <c r="D63" s="1">
        <v>46</v>
      </c>
      <c r="E63" s="1">
        <v>45</v>
      </c>
      <c r="F63" s="1">
        <v>576</v>
      </c>
      <c r="G63" s="1">
        <v>5</v>
      </c>
    </row>
    <row r="64" spans="1:7" x14ac:dyDescent="0.3">
      <c r="A64" s="1" t="s">
        <v>504</v>
      </c>
      <c r="B64" s="1">
        <v>4005</v>
      </c>
      <c r="C64" s="1">
        <v>907</v>
      </c>
      <c r="D64" s="1">
        <v>581</v>
      </c>
      <c r="E64" s="1">
        <v>507</v>
      </c>
      <c r="F64" s="1">
        <v>6000</v>
      </c>
      <c r="G64" s="1">
        <v>128</v>
      </c>
    </row>
    <row r="65" spans="1:7" x14ac:dyDescent="0.3">
      <c r="A65" s="1" t="s">
        <v>173</v>
      </c>
      <c r="B65" s="1">
        <v>1409</v>
      </c>
      <c r="C65" s="1">
        <v>261</v>
      </c>
      <c r="D65" s="1">
        <v>119</v>
      </c>
      <c r="E65" s="1">
        <v>211</v>
      </c>
      <c r="F65" s="1">
        <v>2000</v>
      </c>
      <c r="G65" s="1">
        <v>168</v>
      </c>
    </row>
    <row r="66" spans="1:7" x14ac:dyDescent="0.3">
      <c r="A66" s="1" t="s">
        <v>505</v>
      </c>
      <c r="B66" s="1">
        <v>2232</v>
      </c>
      <c r="C66" s="1">
        <v>157</v>
      </c>
      <c r="D66" s="1">
        <v>188</v>
      </c>
      <c r="E66" s="1">
        <v>313</v>
      </c>
      <c r="F66" s="1">
        <v>2890</v>
      </c>
      <c r="G66" s="1">
        <v>15</v>
      </c>
    </row>
    <row r="67" spans="1:7" x14ac:dyDescent="0.3">
      <c r="A67" s="1" t="s">
        <v>299</v>
      </c>
      <c r="B67" s="1">
        <v>596</v>
      </c>
      <c r="C67" s="1">
        <v>0</v>
      </c>
      <c r="D67" s="1">
        <v>78</v>
      </c>
      <c r="E67" s="1">
        <v>85</v>
      </c>
      <c r="F67" s="1">
        <v>759</v>
      </c>
      <c r="G67" s="1">
        <v>2</v>
      </c>
    </row>
    <row r="68" spans="1:7" x14ac:dyDescent="0.3">
      <c r="A68" s="1" t="s">
        <v>300</v>
      </c>
      <c r="B68" s="1">
        <v>6151</v>
      </c>
      <c r="C68" s="1">
        <v>713</v>
      </c>
      <c r="D68" s="1">
        <v>272</v>
      </c>
      <c r="E68" s="1">
        <v>957</v>
      </c>
      <c r="F68" s="1">
        <v>8093</v>
      </c>
      <c r="G68" s="1">
        <v>147</v>
      </c>
    </row>
    <row r="69" spans="1:7" x14ac:dyDescent="0.3">
      <c r="A69" s="1" t="s">
        <v>174</v>
      </c>
      <c r="B69" s="1">
        <v>4552</v>
      </c>
      <c r="C69" s="1">
        <v>780</v>
      </c>
      <c r="D69" s="1">
        <v>471</v>
      </c>
      <c r="E69" s="1">
        <v>274</v>
      </c>
      <c r="F69" s="1">
        <v>6077</v>
      </c>
      <c r="G69" s="1">
        <v>9</v>
      </c>
    </row>
    <row r="70" spans="1:7" x14ac:dyDescent="0.3">
      <c r="A70" s="1" t="s">
        <v>57</v>
      </c>
      <c r="B70" s="1">
        <v>1879</v>
      </c>
      <c r="C70" s="1">
        <v>243</v>
      </c>
      <c r="D70" s="1">
        <v>124</v>
      </c>
      <c r="E70" s="1">
        <v>104</v>
      </c>
      <c r="F70" s="1">
        <v>2350</v>
      </c>
      <c r="G70" s="1">
        <v>57</v>
      </c>
    </row>
    <row r="71" spans="1:7" x14ac:dyDescent="0.3">
      <c r="A71" s="1" t="s">
        <v>301</v>
      </c>
      <c r="B71" s="1">
        <v>211</v>
      </c>
      <c r="C71" s="1">
        <v>16</v>
      </c>
      <c r="D71" s="1">
        <v>6</v>
      </c>
      <c r="E71" s="1">
        <v>6</v>
      </c>
      <c r="F71" s="1">
        <v>239</v>
      </c>
      <c r="G71" s="1">
        <v>2</v>
      </c>
    </row>
    <row r="72" spans="1:7" x14ac:dyDescent="0.3">
      <c r="A72" s="1" t="s">
        <v>58</v>
      </c>
      <c r="B72" s="1">
        <v>3077</v>
      </c>
      <c r="C72" s="1">
        <v>676</v>
      </c>
      <c r="D72" s="1">
        <v>66</v>
      </c>
      <c r="E72" s="1">
        <v>214</v>
      </c>
      <c r="F72" s="1">
        <v>4033</v>
      </c>
      <c r="G72" s="1">
        <v>48</v>
      </c>
    </row>
    <row r="73" spans="1:7" x14ac:dyDescent="0.3">
      <c r="A73" s="1" t="s">
        <v>175</v>
      </c>
      <c r="B73" s="1">
        <v>2753</v>
      </c>
      <c r="C73" s="1">
        <v>395</v>
      </c>
      <c r="D73" s="1">
        <v>48</v>
      </c>
      <c r="E73" s="1">
        <v>277</v>
      </c>
      <c r="F73" s="1">
        <v>3473</v>
      </c>
      <c r="G73" s="1">
        <v>180</v>
      </c>
    </row>
    <row r="74" spans="1:7" x14ac:dyDescent="0.3">
      <c r="A74" s="1" t="s">
        <v>410</v>
      </c>
      <c r="B74" s="1">
        <v>1275</v>
      </c>
      <c r="C74" s="1">
        <v>248</v>
      </c>
      <c r="D74" s="1">
        <v>153</v>
      </c>
      <c r="E74" s="1">
        <v>28</v>
      </c>
      <c r="F74" s="1">
        <v>1704</v>
      </c>
      <c r="G74" s="1">
        <v>125</v>
      </c>
    </row>
    <row r="75" spans="1:7" x14ac:dyDescent="0.3">
      <c r="A75" s="1" t="s">
        <v>176</v>
      </c>
      <c r="B75" s="1">
        <v>1569</v>
      </c>
      <c r="C75" s="1">
        <v>135</v>
      </c>
      <c r="D75" s="1">
        <v>225</v>
      </c>
      <c r="E75" s="1">
        <v>187</v>
      </c>
      <c r="F75" s="1">
        <v>2116</v>
      </c>
      <c r="G75" s="1">
        <v>6</v>
      </c>
    </row>
    <row r="76" spans="1:7" x14ac:dyDescent="0.3">
      <c r="A76" s="1" t="s">
        <v>411</v>
      </c>
      <c r="B76" s="1">
        <v>4979</v>
      </c>
      <c r="C76" s="1">
        <v>1143</v>
      </c>
      <c r="D76" s="1">
        <v>402</v>
      </c>
      <c r="E76" s="1">
        <v>367</v>
      </c>
      <c r="F76" s="1">
        <v>6891</v>
      </c>
      <c r="G76" s="1">
        <v>47</v>
      </c>
    </row>
    <row r="77" spans="1:7" x14ac:dyDescent="0.3">
      <c r="A77" s="1" t="s">
        <v>59</v>
      </c>
      <c r="B77" s="1">
        <v>6207</v>
      </c>
      <c r="C77" s="1">
        <v>1523</v>
      </c>
      <c r="D77" s="1">
        <v>78</v>
      </c>
      <c r="E77" s="1">
        <v>786</v>
      </c>
      <c r="F77" s="1">
        <v>8594</v>
      </c>
      <c r="G77" s="1">
        <v>26</v>
      </c>
    </row>
    <row r="78" spans="1:7" x14ac:dyDescent="0.3">
      <c r="A78" s="1" t="s">
        <v>60</v>
      </c>
      <c r="B78" s="1">
        <v>1053</v>
      </c>
      <c r="C78" s="1">
        <v>209</v>
      </c>
      <c r="D78" s="1">
        <v>128</v>
      </c>
      <c r="E78" s="1">
        <v>205</v>
      </c>
      <c r="F78" s="1">
        <v>1595</v>
      </c>
      <c r="G78" s="1">
        <v>2</v>
      </c>
    </row>
    <row r="79" spans="1:7" x14ac:dyDescent="0.3">
      <c r="A79" s="1" t="s">
        <v>506</v>
      </c>
      <c r="B79" s="1">
        <v>4640</v>
      </c>
      <c r="C79" s="1">
        <v>551</v>
      </c>
      <c r="D79" s="1">
        <v>108</v>
      </c>
      <c r="E79" s="1">
        <v>385</v>
      </c>
      <c r="F79" s="1">
        <v>5684</v>
      </c>
      <c r="G79" s="1">
        <v>63</v>
      </c>
    </row>
    <row r="80" spans="1:7" x14ac:dyDescent="0.3">
      <c r="A80" s="1" t="s">
        <v>412</v>
      </c>
      <c r="B80" s="1">
        <v>3643</v>
      </c>
      <c r="C80" s="1">
        <v>842</v>
      </c>
      <c r="D80" s="1">
        <v>481</v>
      </c>
      <c r="E80" s="1">
        <v>650</v>
      </c>
      <c r="F80" s="1">
        <v>5616</v>
      </c>
      <c r="G80" s="1">
        <v>9</v>
      </c>
    </row>
    <row r="81" spans="1:7" x14ac:dyDescent="0.3">
      <c r="A81" s="1" t="s">
        <v>61</v>
      </c>
      <c r="B81" s="1">
        <v>5436</v>
      </c>
      <c r="C81" s="1">
        <v>77</v>
      </c>
      <c r="D81" s="1">
        <v>227</v>
      </c>
      <c r="E81" s="1">
        <v>204</v>
      </c>
      <c r="F81" s="1">
        <v>5944</v>
      </c>
      <c r="G81" s="1">
        <v>51</v>
      </c>
    </row>
    <row r="82" spans="1:7" x14ac:dyDescent="0.3">
      <c r="A82" s="1" t="s">
        <v>507</v>
      </c>
      <c r="B82" s="1">
        <v>1057</v>
      </c>
      <c r="C82" s="1">
        <v>239</v>
      </c>
      <c r="D82" s="1">
        <v>105</v>
      </c>
      <c r="E82" s="1">
        <v>71</v>
      </c>
      <c r="F82" s="1">
        <v>1472</v>
      </c>
      <c r="G82" s="1">
        <v>5</v>
      </c>
    </row>
    <row r="83" spans="1:7" x14ac:dyDescent="0.3">
      <c r="A83" s="1" t="s">
        <v>62</v>
      </c>
      <c r="B83" s="1">
        <v>1960</v>
      </c>
      <c r="C83" s="1">
        <v>441</v>
      </c>
      <c r="D83" s="1">
        <v>166</v>
      </c>
      <c r="E83" s="1">
        <v>89</v>
      </c>
      <c r="F83" s="1">
        <v>2656</v>
      </c>
      <c r="G83" s="1">
        <v>8</v>
      </c>
    </row>
    <row r="84" spans="1:7" x14ac:dyDescent="0.3">
      <c r="A84" s="1" t="s">
        <v>63</v>
      </c>
      <c r="B84" s="1">
        <v>2313</v>
      </c>
      <c r="C84" s="1">
        <v>423</v>
      </c>
      <c r="D84" s="1">
        <v>74</v>
      </c>
      <c r="E84" s="1">
        <v>136</v>
      </c>
      <c r="F84" s="1">
        <v>2946</v>
      </c>
      <c r="G84" s="1">
        <v>80</v>
      </c>
    </row>
    <row r="85" spans="1:7" x14ac:dyDescent="0.3">
      <c r="A85" s="1" t="s">
        <v>177</v>
      </c>
      <c r="B85" s="1">
        <v>2376</v>
      </c>
      <c r="C85" s="1">
        <v>6</v>
      </c>
      <c r="D85" s="1">
        <v>27</v>
      </c>
      <c r="E85" s="1">
        <v>180</v>
      </c>
      <c r="F85" s="1">
        <v>2589</v>
      </c>
      <c r="G85" s="1">
        <v>20</v>
      </c>
    </row>
    <row r="86" spans="1:7" x14ac:dyDescent="0.3">
      <c r="A86" s="1" t="s">
        <v>178</v>
      </c>
      <c r="B86" s="1">
        <v>3146</v>
      </c>
      <c r="C86" s="1">
        <v>482</v>
      </c>
      <c r="D86" s="1">
        <v>336</v>
      </c>
      <c r="E86" s="1">
        <v>108</v>
      </c>
      <c r="F86" s="1">
        <v>4072</v>
      </c>
      <c r="G86" s="1">
        <v>603</v>
      </c>
    </row>
    <row r="87" spans="1:7" x14ac:dyDescent="0.3">
      <c r="A87" s="1" t="s">
        <v>64</v>
      </c>
      <c r="B87" s="1">
        <v>1015</v>
      </c>
      <c r="C87" s="1">
        <v>215</v>
      </c>
      <c r="D87" s="1">
        <v>148</v>
      </c>
      <c r="E87" s="1">
        <v>197</v>
      </c>
      <c r="F87" s="1">
        <v>1575</v>
      </c>
      <c r="G87" s="1">
        <v>4</v>
      </c>
    </row>
    <row r="88" spans="1:7" x14ac:dyDescent="0.3">
      <c r="A88" s="1" t="s">
        <v>413</v>
      </c>
      <c r="B88" s="1">
        <v>1680</v>
      </c>
      <c r="C88" s="1">
        <v>149</v>
      </c>
      <c r="D88" s="1">
        <v>225</v>
      </c>
      <c r="E88" s="1">
        <v>210</v>
      </c>
      <c r="F88" s="1">
        <v>2264</v>
      </c>
      <c r="G88" s="1">
        <v>9</v>
      </c>
    </row>
    <row r="89" spans="1:7" x14ac:dyDescent="0.3">
      <c r="A89" s="1" t="s">
        <v>179</v>
      </c>
      <c r="B89" s="1">
        <v>3138</v>
      </c>
      <c r="C89" s="1">
        <v>584</v>
      </c>
      <c r="D89" s="1">
        <v>28</v>
      </c>
      <c r="E89" s="1">
        <v>435</v>
      </c>
      <c r="F89" s="1">
        <v>4185</v>
      </c>
      <c r="G89" s="1">
        <v>66</v>
      </c>
    </row>
    <row r="90" spans="1:7" x14ac:dyDescent="0.3">
      <c r="A90" s="1" t="s">
        <v>302</v>
      </c>
      <c r="B90" s="1">
        <v>4233</v>
      </c>
      <c r="C90" s="1">
        <v>21</v>
      </c>
      <c r="D90" s="1">
        <v>353</v>
      </c>
      <c r="E90" s="1">
        <v>363</v>
      </c>
      <c r="F90" s="1">
        <v>4970</v>
      </c>
      <c r="G90" s="1">
        <v>332</v>
      </c>
    </row>
    <row r="91" spans="1:7" x14ac:dyDescent="0.3">
      <c r="A91" s="1" t="s">
        <v>66</v>
      </c>
      <c r="B91" s="1">
        <v>3046</v>
      </c>
      <c r="C91" s="1">
        <v>381</v>
      </c>
      <c r="D91" s="1">
        <v>87</v>
      </c>
      <c r="E91" s="1">
        <v>505</v>
      </c>
      <c r="F91" s="1">
        <v>4019</v>
      </c>
      <c r="G91" s="1">
        <v>10</v>
      </c>
    </row>
    <row r="92" spans="1:7" x14ac:dyDescent="0.3">
      <c r="A92" s="1" t="s">
        <v>180</v>
      </c>
      <c r="B92" s="1">
        <v>86</v>
      </c>
      <c r="C92" s="1">
        <v>16</v>
      </c>
      <c r="D92" s="1">
        <v>9</v>
      </c>
      <c r="E92" s="1">
        <v>3</v>
      </c>
      <c r="F92" s="1">
        <v>114</v>
      </c>
      <c r="G92" s="1">
        <v>3</v>
      </c>
    </row>
    <row r="93" spans="1:7" x14ac:dyDescent="0.3">
      <c r="A93" s="1" t="s">
        <v>414</v>
      </c>
      <c r="B93" s="1">
        <v>3832</v>
      </c>
      <c r="C93" s="1">
        <v>549</v>
      </c>
      <c r="D93" s="1">
        <v>65</v>
      </c>
      <c r="E93" s="1">
        <v>761</v>
      </c>
      <c r="F93" s="1">
        <v>5207</v>
      </c>
      <c r="G93" s="1">
        <v>34</v>
      </c>
    </row>
    <row r="94" spans="1:7" x14ac:dyDescent="0.3">
      <c r="A94" s="1" t="s">
        <v>508</v>
      </c>
      <c r="B94" s="1">
        <v>3546</v>
      </c>
      <c r="C94" s="1">
        <v>750</v>
      </c>
      <c r="D94" s="1">
        <v>28</v>
      </c>
      <c r="E94" s="1">
        <v>367</v>
      </c>
      <c r="F94" s="1">
        <v>4691</v>
      </c>
      <c r="G94" s="1">
        <v>71</v>
      </c>
    </row>
    <row r="95" spans="1:7" x14ac:dyDescent="0.3">
      <c r="A95" s="1" t="s">
        <v>303</v>
      </c>
      <c r="B95" s="1">
        <v>2272</v>
      </c>
      <c r="C95" s="1">
        <v>500</v>
      </c>
      <c r="D95" s="1">
        <v>224</v>
      </c>
      <c r="E95" s="1">
        <v>444</v>
      </c>
      <c r="F95" s="1">
        <v>3440</v>
      </c>
      <c r="G95" s="1">
        <v>29</v>
      </c>
    </row>
    <row r="96" spans="1:7" x14ac:dyDescent="0.3">
      <c r="A96" s="1" t="s">
        <v>181</v>
      </c>
      <c r="B96" s="1">
        <v>1066</v>
      </c>
      <c r="C96" s="1">
        <v>21</v>
      </c>
      <c r="D96" s="1">
        <v>103</v>
      </c>
      <c r="E96" s="1">
        <v>207</v>
      </c>
      <c r="F96" s="1">
        <v>1397</v>
      </c>
      <c r="G96" s="1">
        <v>5</v>
      </c>
    </row>
    <row r="97" spans="1:7" x14ac:dyDescent="0.3">
      <c r="A97" s="1" t="s">
        <v>509</v>
      </c>
      <c r="B97" s="1">
        <v>6121</v>
      </c>
      <c r="C97" s="1">
        <v>1128</v>
      </c>
      <c r="D97" s="1">
        <v>427</v>
      </c>
      <c r="E97" s="1">
        <v>503</v>
      </c>
      <c r="F97" s="1">
        <v>8179</v>
      </c>
      <c r="G97" s="1">
        <v>14</v>
      </c>
    </row>
    <row r="98" spans="1:7" x14ac:dyDescent="0.3">
      <c r="A98" s="1" t="s">
        <v>304</v>
      </c>
      <c r="B98" s="1">
        <v>5186</v>
      </c>
      <c r="C98" s="1">
        <v>1132</v>
      </c>
      <c r="D98" s="1">
        <v>731</v>
      </c>
      <c r="E98" s="1">
        <v>937</v>
      </c>
      <c r="F98" s="1">
        <v>7986</v>
      </c>
      <c r="G98" s="1">
        <v>89</v>
      </c>
    </row>
    <row r="99" spans="1:7" x14ac:dyDescent="0.3">
      <c r="A99" s="1" t="s">
        <v>305</v>
      </c>
      <c r="B99" s="1">
        <v>1087</v>
      </c>
      <c r="C99" s="1">
        <v>236</v>
      </c>
      <c r="D99" s="1">
        <v>100</v>
      </c>
      <c r="E99" s="1">
        <v>159</v>
      </c>
      <c r="F99" s="1">
        <v>1582</v>
      </c>
      <c r="G99" s="1">
        <v>141</v>
      </c>
    </row>
    <row r="100" spans="1:7" x14ac:dyDescent="0.3">
      <c r="A100" s="1" t="s">
        <v>182</v>
      </c>
      <c r="B100" s="1">
        <v>3484</v>
      </c>
      <c r="C100" s="1">
        <v>579</v>
      </c>
      <c r="D100" s="1">
        <v>353</v>
      </c>
      <c r="E100" s="1">
        <v>675</v>
      </c>
      <c r="F100" s="1">
        <v>5091</v>
      </c>
      <c r="G100" s="1">
        <v>22</v>
      </c>
    </row>
    <row r="101" spans="1:7" x14ac:dyDescent="0.3">
      <c r="A101" s="1" t="s">
        <v>67</v>
      </c>
      <c r="B101" s="1">
        <v>4444</v>
      </c>
      <c r="C101" s="1">
        <v>313</v>
      </c>
      <c r="D101" s="1">
        <v>659</v>
      </c>
      <c r="E101" s="1">
        <v>553</v>
      </c>
      <c r="F101" s="1">
        <v>5969</v>
      </c>
      <c r="G101" s="1">
        <v>246</v>
      </c>
    </row>
    <row r="102" spans="1:7" x14ac:dyDescent="0.3">
      <c r="A102" s="1" t="s">
        <v>306</v>
      </c>
      <c r="B102" s="1">
        <v>4450</v>
      </c>
      <c r="C102" s="1">
        <v>453</v>
      </c>
      <c r="D102" s="1">
        <v>569</v>
      </c>
      <c r="E102" s="1">
        <v>521</v>
      </c>
      <c r="F102" s="1">
        <v>5993</v>
      </c>
      <c r="G102" s="1">
        <v>17</v>
      </c>
    </row>
    <row r="103" spans="1:7" x14ac:dyDescent="0.3">
      <c r="A103" s="1" t="s">
        <v>68</v>
      </c>
      <c r="B103" s="1">
        <v>4860</v>
      </c>
      <c r="C103" s="1">
        <v>180</v>
      </c>
      <c r="D103" s="1">
        <v>113</v>
      </c>
      <c r="E103" s="1">
        <v>316</v>
      </c>
      <c r="F103" s="1">
        <v>5469</v>
      </c>
      <c r="G103" s="1">
        <v>12</v>
      </c>
    </row>
    <row r="104" spans="1:7" x14ac:dyDescent="0.3">
      <c r="A104" s="1" t="s">
        <v>69</v>
      </c>
      <c r="B104" s="1">
        <v>5213</v>
      </c>
      <c r="C104" s="1">
        <v>37</v>
      </c>
      <c r="D104" s="1">
        <v>433</v>
      </c>
      <c r="E104" s="1">
        <v>871</v>
      </c>
      <c r="F104" s="1">
        <v>6554</v>
      </c>
      <c r="G104" s="1">
        <v>46</v>
      </c>
    </row>
    <row r="105" spans="1:7" x14ac:dyDescent="0.3">
      <c r="A105" s="1" t="s">
        <v>183</v>
      </c>
      <c r="B105" s="1">
        <v>6676</v>
      </c>
      <c r="C105" s="1">
        <v>117</v>
      </c>
      <c r="D105" s="1">
        <v>312</v>
      </c>
      <c r="E105" s="1">
        <v>1235</v>
      </c>
      <c r="F105" s="1">
        <v>8340</v>
      </c>
      <c r="G105" s="1">
        <v>12</v>
      </c>
    </row>
    <row r="106" spans="1:7" x14ac:dyDescent="0.3">
      <c r="A106" s="1" t="s">
        <v>307</v>
      </c>
      <c r="B106" s="1">
        <v>5337</v>
      </c>
      <c r="C106" s="1">
        <v>982</v>
      </c>
      <c r="D106" s="1">
        <v>782</v>
      </c>
      <c r="E106" s="1">
        <v>37</v>
      </c>
      <c r="F106" s="1">
        <v>7138</v>
      </c>
      <c r="G106" s="1">
        <v>39</v>
      </c>
    </row>
    <row r="107" spans="1:7" x14ac:dyDescent="0.3">
      <c r="A107" s="1" t="s">
        <v>184</v>
      </c>
      <c r="B107" s="1">
        <v>357</v>
      </c>
      <c r="C107" s="1">
        <v>69</v>
      </c>
      <c r="D107" s="1">
        <v>5</v>
      </c>
      <c r="E107" s="1">
        <v>64</v>
      </c>
      <c r="F107" s="1">
        <v>495</v>
      </c>
      <c r="G107" s="1">
        <v>3</v>
      </c>
    </row>
    <row r="108" spans="1:7" x14ac:dyDescent="0.3">
      <c r="A108" s="1" t="s">
        <v>510</v>
      </c>
      <c r="B108" s="1">
        <v>5560</v>
      </c>
      <c r="C108" s="1">
        <v>979</v>
      </c>
      <c r="D108" s="1">
        <v>259</v>
      </c>
      <c r="E108" s="1">
        <v>221</v>
      </c>
      <c r="F108" s="1">
        <v>7019</v>
      </c>
      <c r="G108" s="1">
        <v>183</v>
      </c>
    </row>
    <row r="109" spans="1:7" x14ac:dyDescent="0.3">
      <c r="A109" s="1" t="s">
        <v>415</v>
      </c>
      <c r="B109" s="1">
        <v>4286</v>
      </c>
      <c r="C109" s="1">
        <v>672</v>
      </c>
      <c r="D109" s="1">
        <v>332</v>
      </c>
      <c r="E109" s="1">
        <v>175</v>
      </c>
      <c r="F109" s="1">
        <v>5465</v>
      </c>
      <c r="G109" s="1">
        <v>86</v>
      </c>
    </row>
    <row r="110" spans="1:7" x14ac:dyDescent="0.3">
      <c r="A110" s="1" t="s">
        <v>308</v>
      </c>
      <c r="B110" s="1">
        <v>2122</v>
      </c>
      <c r="C110" s="1">
        <v>219</v>
      </c>
      <c r="D110" s="1">
        <v>263</v>
      </c>
      <c r="E110" s="1">
        <v>200</v>
      </c>
      <c r="F110" s="1">
        <v>2804</v>
      </c>
      <c r="G110" s="1">
        <v>52</v>
      </c>
    </row>
    <row r="111" spans="1:7" x14ac:dyDescent="0.3">
      <c r="A111" s="1" t="s">
        <v>511</v>
      </c>
      <c r="B111" s="1">
        <v>2398</v>
      </c>
      <c r="C111" s="1">
        <v>556</v>
      </c>
      <c r="D111" s="1">
        <v>300</v>
      </c>
      <c r="E111" s="1">
        <v>241</v>
      </c>
      <c r="F111" s="1">
        <v>3495</v>
      </c>
      <c r="G111" s="1">
        <v>55</v>
      </c>
    </row>
    <row r="112" spans="1:7" x14ac:dyDescent="0.3">
      <c r="A112" s="1" t="s">
        <v>185</v>
      </c>
      <c r="B112" s="1">
        <v>3659</v>
      </c>
      <c r="C112" s="1">
        <v>562</v>
      </c>
      <c r="D112" s="1">
        <v>22</v>
      </c>
      <c r="E112" s="1">
        <v>312</v>
      </c>
      <c r="F112" s="1">
        <v>4555</v>
      </c>
      <c r="G112" s="1">
        <v>94</v>
      </c>
    </row>
    <row r="113" spans="1:7" x14ac:dyDescent="0.3">
      <c r="A113" s="1" t="s">
        <v>512</v>
      </c>
      <c r="B113" s="1">
        <v>5222</v>
      </c>
      <c r="C113" s="1">
        <v>102</v>
      </c>
      <c r="D113" s="1">
        <v>560</v>
      </c>
      <c r="E113" s="1">
        <v>691</v>
      </c>
      <c r="F113" s="1">
        <v>6575</v>
      </c>
      <c r="G113" s="1">
        <v>12</v>
      </c>
    </row>
    <row r="114" spans="1:7" x14ac:dyDescent="0.3">
      <c r="A114" s="1" t="s">
        <v>416</v>
      </c>
      <c r="B114" s="1">
        <v>6238</v>
      </c>
      <c r="C114" s="1">
        <v>877</v>
      </c>
      <c r="D114" s="1">
        <v>492</v>
      </c>
      <c r="E114" s="1">
        <v>703</v>
      </c>
      <c r="F114" s="1">
        <v>8310</v>
      </c>
      <c r="G114" s="1">
        <v>48</v>
      </c>
    </row>
    <row r="115" spans="1:7" x14ac:dyDescent="0.3">
      <c r="A115" s="1" t="s">
        <v>417</v>
      </c>
      <c r="B115" s="1">
        <v>751</v>
      </c>
      <c r="C115" s="1">
        <v>9</v>
      </c>
      <c r="D115" s="1">
        <v>5</v>
      </c>
      <c r="E115" s="1">
        <v>94</v>
      </c>
      <c r="F115" s="1">
        <v>859</v>
      </c>
      <c r="G115" s="1">
        <v>98</v>
      </c>
    </row>
    <row r="116" spans="1:7" x14ac:dyDescent="0.3">
      <c r="A116" s="1" t="s">
        <v>309</v>
      </c>
      <c r="B116" s="1">
        <v>1025</v>
      </c>
      <c r="C116" s="1">
        <v>88</v>
      </c>
      <c r="D116" s="1">
        <v>46</v>
      </c>
      <c r="E116" s="1">
        <v>167</v>
      </c>
      <c r="F116" s="1">
        <v>1326</v>
      </c>
      <c r="G116" s="1">
        <v>3</v>
      </c>
    </row>
    <row r="117" spans="1:7" x14ac:dyDescent="0.3">
      <c r="A117" s="1" t="s">
        <v>310</v>
      </c>
      <c r="B117" s="1">
        <v>4540</v>
      </c>
      <c r="C117" s="1">
        <v>264</v>
      </c>
      <c r="D117" s="1">
        <v>497</v>
      </c>
      <c r="E117" s="1">
        <v>489</v>
      </c>
      <c r="F117" s="1">
        <v>5790</v>
      </c>
      <c r="G117" s="1">
        <v>51</v>
      </c>
    </row>
    <row r="118" spans="1:7" x14ac:dyDescent="0.3">
      <c r="A118" s="1" t="s">
        <v>418</v>
      </c>
      <c r="B118" s="1">
        <v>6805</v>
      </c>
      <c r="C118" s="1">
        <v>261</v>
      </c>
      <c r="D118" s="1">
        <v>925</v>
      </c>
      <c r="E118" s="1">
        <v>17</v>
      </c>
      <c r="F118" s="1">
        <v>8008</v>
      </c>
      <c r="G118" s="1">
        <v>30</v>
      </c>
    </row>
    <row r="119" spans="1:7" x14ac:dyDescent="0.3">
      <c r="A119" s="1" t="s">
        <v>186</v>
      </c>
      <c r="B119" s="1">
        <v>6507</v>
      </c>
      <c r="C119" s="1">
        <v>1555</v>
      </c>
      <c r="D119" s="1">
        <v>208</v>
      </c>
      <c r="E119" s="1">
        <v>333</v>
      </c>
      <c r="F119" s="1">
        <v>8603</v>
      </c>
      <c r="G119" s="1">
        <v>506</v>
      </c>
    </row>
    <row r="120" spans="1:7" x14ac:dyDescent="0.3">
      <c r="A120" s="1" t="s">
        <v>70</v>
      </c>
      <c r="B120" s="1">
        <v>5154</v>
      </c>
      <c r="C120" s="1">
        <v>740</v>
      </c>
      <c r="D120" s="1">
        <v>500</v>
      </c>
      <c r="E120" s="1">
        <v>1013</v>
      </c>
      <c r="F120" s="1">
        <v>7407</v>
      </c>
      <c r="G120" s="1">
        <v>610</v>
      </c>
    </row>
    <row r="121" spans="1:7" x14ac:dyDescent="0.3">
      <c r="A121" s="1" t="s">
        <v>513</v>
      </c>
      <c r="B121" s="1">
        <v>6292</v>
      </c>
      <c r="C121" s="1">
        <v>184</v>
      </c>
      <c r="D121" s="1">
        <v>250</v>
      </c>
      <c r="E121" s="1">
        <v>751</v>
      </c>
      <c r="F121" s="1">
        <v>7477</v>
      </c>
      <c r="G121" s="1">
        <v>398</v>
      </c>
    </row>
    <row r="122" spans="1:7" x14ac:dyDescent="0.3">
      <c r="A122" s="1" t="s">
        <v>311</v>
      </c>
      <c r="B122" s="1">
        <v>150</v>
      </c>
      <c r="C122" s="1">
        <v>10</v>
      </c>
      <c r="D122" s="1">
        <v>14</v>
      </c>
      <c r="E122" s="1">
        <v>30</v>
      </c>
      <c r="F122" s="1">
        <v>204</v>
      </c>
      <c r="G122" s="1">
        <v>3</v>
      </c>
    </row>
    <row r="123" spans="1:7" x14ac:dyDescent="0.3">
      <c r="A123" s="1" t="s">
        <v>71</v>
      </c>
      <c r="B123" s="1">
        <v>5292</v>
      </c>
      <c r="C123" s="1">
        <v>1059</v>
      </c>
      <c r="D123" s="1">
        <v>31</v>
      </c>
      <c r="E123" s="1">
        <v>857</v>
      </c>
      <c r="F123" s="1">
        <v>7239</v>
      </c>
      <c r="G123" s="1">
        <v>10</v>
      </c>
    </row>
    <row r="124" spans="1:7" x14ac:dyDescent="0.3">
      <c r="A124" s="1" t="s">
        <v>419</v>
      </c>
      <c r="B124" s="1">
        <v>4317</v>
      </c>
      <c r="C124" s="1">
        <v>958</v>
      </c>
      <c r="D124" s="1">
        <v>45</v>
      </c>
      <c r="E124" s="1">
        <v>102</v>
      </c>
      <c r="F124" s="1">
        <v>5422</v>
      </c>
      <c r="G124" s="1">
        <v>47</v>
      </c>
    </row>
    <row r="125" spans="1:7" x14ac:dyDescent="0.3">
      <c r="A125" s="1" t="s">
        <v>420</v>
      </c>
      <c r="B125" s="1">
        <v>1905</v>
      </c>
      <c r="C125" s="1">
        <v>182</v>
      </c>
      <c r="D125" s="1">
        <v>255</v>
      </c>
      <c r="E125" s="1">
        <v>298</v>
      </c>
      <c r="F125" s="1">
        <v>2640</v>
      </c>
      <c r="G125" s="1">
        <v>160</v>
      </c>
    </row>
    <row r="126" spans="1:7" x14ac:dyDescent="0.3">
      <c r="A126" s="1" t="s">
        <v>312</v>
      </c>
      <c r="B126" s="1">
        <v>5897</v>
      </c>
      <c r="C126" s="1">
        <v>1306</v>
      </c>
      <c r="D126" s="1">
        <v>651</v>
      </c>
      <c r="E126" s="1">
        <v>1147</v>
      </c>
      <c r="F126" s="1">
        <v>9001</v>
      </c>
      <c r="G126" s="1">
        <v>91</v>
      </c>
    </row>
    <row r="127" spans="1:7" x14ac:dyDescent="0.3">
      <c r="A127" s="1" t="s">
        <v>187</v>
      </c>
      <c r="B127" s="1">
        <v>326</v>
      </c>
      <c r="C127" s="1">
        <v>61</v>
      </c>
      <c r="D127" s="1">
        <v>12</v>
      </c>
      <c r="E127" s="1">
        <v>35</v>
      </c>
      <c r="F127" s="1">
        <v>434</v>
      </c>
      <c r="G127" s="1">
        <v>56</v>
      </c>
    </row>
    <row r="128" spans="1:7" x14ac:dyDescent="0.3">
      <c r="A128" s="1" t="s">
        <v>188</v>
      </c>
      <c r="B128" s="1">
        <v>5586</v>
      </c>
      <c r="C128" s="1">
        <v>595</v>
      </c>
      <c r="D128" s="1">
        <v>328</v>
      </c>
      <c r="E128" s="1">
        <v>336</v>
      </c>
      <c r="F128" s="1">
        <v>6845</v>
      </c>
      <c r="G128" s="1">
        <v>354</v>
      </c>
    </row>
    <row r="129" spans="1:7" x14ac:dyDescent="0.3">
      <c r="A129" s="1" t="s">
        <v>421</v>
      </c>
      <c r="B129" s="1">
        <v>3089</v>
      </c>
      <c r="C129" s="1">
        <v>351</v>
      </c>
      <c r="D129" s="1">
        <v>454</v>
      </c>
      <c r="E129" s="1">
        <v>138</v>
      </c>
      <c r="F129" s="1">
        <v>4032</v>
      </c>
      <c r="G129" s="1">
        <v>8</v>
      </c>
    </row>
    <row r="130" spans="1:7" x14ac:dyDescent="0.3">
      <c r="A130" s="1" t="s">
        <v>514</v>
      </c>
      <c r="B130" s="1">
        <v>966</v>
      </c>
      <c r="C130" s="1">
        <v>5</v>
      </c>
      <c r="D130" s="1">
        <v>91</v>
      </c>
      <c r="E130" s="1">
        <v>181</v>
      </c>
      <c r="F130" s="1">
        <v>1243</v>
      </c>
      <c r="G130" s="1">
        <v>2</v>
      </c>
    </row>
    <row r="131" spans="1:7" x14ac:dyDescent="0.3">
      <c r="A131" s="1" t="s">
        <v>72</v>
      </c>
      <c r="B131" s="1">
        <v>6154</v>
      </c>
      <c r="C131" s="1">
        <v>735</v>
      </c>
      <c r="D131" s="1">
        <v>144</v>
      </c>
      <c r="E131" s="1">
        <v>2</v>
      </c>
      <c r="F131" s="1">
        <v>7035</v>
      </c>
      <c r="G131" s="1">
        <v>230</v>
      </c>
    </row>
    <row r="132" spans="1:7" x14ac:dyDescent="0.3">
      <c r="A132" s="1" t="s">
        <v>422</v>
      </c>
      <c r="B132" s="1">
        <v>879</v>
      </c>
      <c r="C132" s="1">
        <v>20</v>
      </c>
      <c r="D132" s="1">
        <v>71</v>
      </c>
      <c r="E132" s="1">
        <v>68</v>
      </c>
      <c r="F132" s="1">
        <v>1038</v>
      </c>
      <c r="G132" s="1">
        <v>9</v>
      </c>
    </row>
    <row r="133" spans="1:7" x14ac:dyDescent="0.3">
      <c r="A133" s="1" t="s">
        <v>423</v>
      </c>
      <c r="B133" s="1">
        <v>1884</v>
      </c>
      <c r="C133" s="1">
        <v>358</v>
      </c>
      <c r="D133" s="1">
        <v>157</v>
      </c>
      <c r="E133" s="1">
        <v>273</v>
      </c>
      <c r="F133" s="1">
        <v>2672</v>
      </c>
      <c r="G133" s="1">
        <v>19</v>
      </c>
    </row>
    <row r="134" spans="1:7" x14ac:dyDescent="0.3">
      <c r="A134" s="1" t="s">
        <v>424</v>
      </c>
      <c r="B134" s="1">
        <v>4052</v>
      </c>
      <c r="C134" s="1">
        <v>245</v>
      </c>
      <c r="D134" s="1">
        <v>231</v>
      </c>
      <c r="E134" s="1">
        <v>195</v>
      </c>
      <c r="F134" s="1">
        <v>4723</v>
      </c>
      <c r="G134" s="1">
        <v>15</v>
      </c>
    </row>
    <row r="135" spans="1:7" x14ac:dyDescent="0.3">
      <c r="A135" s="1" t="s">
        <v>189</v>
      </c>
      <c r="B135" s="1">
        <v>6081</v>
      </c>
      <c r="C135" s="1">
        <v>70</v>
      </c>
      <c r="D135" s="1">
        <v>844</v>
      </c>
      <c r="E135" s="1">
        <v>293</v>
      </c>
      <c r="F135" s="1">
        <v>7288</v>
      </c>
      <c r="G135" s="1">
        <v>26</v>
      </c>
    </row>
    <row r="136" spans="1:7" x14ac:dyDescent="0.3">
      <c r="A136" s="1" t="s">
        <v>190</v>
      </c>
      <c r="B136" s="1">
        <v>5687</v>
      </c>
      <c r="C136" s="1">
        <v>682</v>
      </c>
      <c r="D136" s="1">
        <v>593</v>
      </c>
      <c r="E136" s="1">
        <v>209</v>
      </c>
      <c r="F136" s="1">
        <v>7171</v>
      </c>
      <c r="G136" s="1">
        <v>16</v>
      </c>
    </row>
    <row r="137" spans="1:7" x14ac:dyDescent="0.3">
      <c r="A137" s="1" t="s">
        <v>515</v>
      </c>
      <c r="B137" s="1">
        <v>6739</v>
      </c>
      <c r="C137" s="1">
        <v>1124</v>
      </c>
      <c r="D137" s="1">
        <v>53</v>
      </c>
      <c r="E137" s="1">
        <v>956</v>
      </c>
      <c r="F137" s="1">
        <v>8872</v>
      </c>
      <c r="G137" s="1">
        <v>41</v>
      </c>
    </row>
    <row r="138" spans="1:7" x14ac:dyDescent="0.3">
      <c r="A138" s="1" t="s">
        <v>73</v>
      </c>
      <c r="B138" s="1">
        <v>4509</v>
      </c>
      <c r="C138" s="1">
        <v>176</v>
      </c>
      <c r="D138" s="1">
        <v>427</v>
      </c>
      <c r="E138" s="1">
        <v>114</v>
      </c>
      <c r="F138" s="1">
        <v>5226</v>
      </c>
      <c r="G138" s="1">
        <v>106</v>
      </c>
    </row>
    <row r="139" spans="1:7" x14ac:dyDescent="0.3">
      <c r="A139" s="1" t="s">
        <v>313</v>
      </c>
      <c r="B139" s="1">
        <v>1823</v>
      </c>
      <c r="C139" s="1">
        <v>114</v>
      </c>
      <c r="D139" s="1">
        <v>64</v>
      </c>
      <c r="E139" s="1">
        <v>160</v>
      </c>
      <c r="F139" s="1">
        <v>2161</v>
      </c>
      <c r="G139" s="1">
        <v>6</v>
      </c>
    </row>
    <row r="140" spans="1:7" x14ac:dyDescent="0.3">
      <c r="A140" s="1" t="s">
        <v>74</v>
      </c>
      <c r="B140" s="1">
        <v>4906</v>
      </c>
      <c r="C140" s="1">
        <v>96</v>
      </c>
      <c r="D140" s="1">
        <v>542</v>
      </c>
      <c r="E140" s="1">
        <v>928</v>
      </c>
      <c r="F140" s="1">
        <v>6472</v>
      </c>
      <c r="G140" s="1">
        <v>67</v>
      </c>
    </row>
    <row r="141" spans="1:7" x14ac:dyDescent="0.3">
      <c r="A141" s="1" t="s">
        <v>425</v>
      </c>
      <c r="B141" s="1">
        <v>6414</v>
      </c>
      <c r="C141" s="1">
        <v>429</v>
      </c>
      <c r="D141" s="1">
        <v>82</v>
      </c>
      <c r="E141" s="1">
        <v>417</v>
      </c>
      <c r="F141" s="1">
        <v>7342</v>
      </c>
      <c r="G141" s="1">
        <v>46</v>
      </c>
    </row>
    <row r="142" spans="1:7" x14ac:dyDescent="0.3">
      <c r="A142" s="1" t="s">
        <v>75</v>
      </c>
      <c r="B142" s="1">
        <v>3750</v>
      </c>
      <c r="C142" s="1">
        <v>486</v>
      </c>
      <c r="D142" s="1">
        <v>212</v>
      </c>
      <c r="E142" s="1">
        <v>310</v>
      </c>
      <c r="F142" s="1">
        <v>4758</v>
      </c>
      <c r="G142" s="1">
        <v>45</v>
      </c>
    </row>
    <row r="143" spans="1:7" x14ac:dyDescent="0.3">
      <c r="A143" s="1" t="s">
        <v>314</v>
      </c>
      <c r="B143" s="1">
        <v>6086</v>
      </c>
      <c r="C143" s="1">
        <v>510</v>
      </c>
      <c r="D143" s="1">
        <v>469</v>
      </c>
      <c r="E143" s="1">
        <v>268</v>
      </c>
      <c r="F143" s="1">
        <v>7333</v>
      </c>
      <c r="G143" s="1">
        <v>639</v>
      </c>
    </row>
    <row r="144" spans="1:7" x14ac:dyDescent="0.3">
      <c r="A144" s="1" t="s">
        <v>315</v>
      </c>
      <c r="B144" s="1">
        <v>2234</v>
      </c>
      <c r="C144" s="1">
        <v>333</v>
      </c>
      <c r="D144" s="1">
        <v>47</v>
      </c>
      <c r="E144" s="1">
        <v>95</v>
      </c>
      <c r="F144" s="1">
        <v>2709</v>
      </c>
      <c r="G144" s="1">
        <v>10</v>
      </c>
    </row>
    <row r="145" spans="1:7" x14ac:dyDescent="0.3">
      <c r="A145" s="1" t="s">
        <v>516</v>
      </c>
      <c r="B145" s="1">
        <v>6554</v>
      </c>
      <c r="C145" s="1">
        <v>197</v>
      </c>
      <c r="D145" s="1">
        <v>775</v>
      </c>
      <c r="E145" s="1">
        <v>608</v>
      </c>
      <c r="F145" s="1">
        <v>8134</v>
      </c>
      <c r="G145" s="1">
        <v>61</v>
      </c>
    </row>
    <row r="146" spans="1:7" x14ac:dyDescent="0.3">
      <c r="A146" s="1" t="s">
        <v>517</v>
      </c>
      <c r="B146" s="1">
        <v>1058</v>
      </c>
      <c r="C146" s="1">
        <v>73</v>
      </c>
      <c r="D146" s="1">
        <v>95</v>
      </c>
      <c r="E146" s="1">
        <v>206</v>
      </c>
      <c r="F146" s="1">
        <v>1432</v>
      </c>
      <c r="G146" s="1">
        <v>198</v>
      </c>
    </row>
    <row r="147" spans="1:7" x14ac:dyDescent="0.3">
      <c r="A147" s="1" t="s">
        <v>426</v>
      </c>
      <c r="B147" s="1">
        <v>2695</v>
      </c>
      <c r="C147" s="1">
        <v>463</v>
      </c>
      <c r="D147" s="1">
        <v>256</v>
      </c>
      <c r="E147" s="1">
        <v>12</v>
      </c>
      <c r="F147" s="1">
        <v>3426</v>
      </c>
      <c r="G147" s="1">
        <v>13</v>
      </c>
    </row>
    <row r="148" spans="1:7" x14ac:dyDescent="0.3">
      <c r="A148" s="1" t="s">
        <v>191</v>
      </c>
      <c r="B148" s="1">
        <v>371</v>
      </c>
      <c r="C148" s="1">
        <v>45</v>
      </c>
      <c r="D148" s="1">
        <v>51</v>
      </c>
      <c r="E148" s="1">
        <v>25</v>
      </c>
      <c r="F148" s="1">
        <v>492</v>
      </c>
      <c r="G148" s="1">
        <v>1</v>
      </c>
    </row>
    <row r="149" spans="1:7" x14ac:dyDescent="0.3">
      <c r="A149" s="1" t="s">
        <v>427</v>
      </c>
      <c r="B149" s="1">
        <v>1099</v>
      </c>
      <c r="C149" s="1">
        <v>11</v>
      </c>
      <c r="D149" s="1">
        <v>51</v>
      </c>
      <c r="E149" s="1">
        <v>157</v>
      </c>
      <c r="F149" s="1">
        <v>1318</v>
      </c>
      <c r="G149" s="1">
        <v>32</v>
      </c>
    </row>
    <row r="150" spans="1:7" x14ac:dyDescent="0.3">
      <c r="A150" s="1" t="s">
        <v>428</v>
      </c>
      <c r="B150" s="1">
        <v>276</v>
      </c>
      <c r="C150" s="1">
        <v>33</v>
      </c>
      <c r="D150" s="1">
        <v>33</v>
      </c>
      <c r="E150" s="1">
        <v>3</v>
      </c>
      <c r="F150" s="1">
        <v>345</v>
      </c>
      <c r="G150" s="1">
        <v>5</v>
      </c>
    </row>
    <row r="151" spans="1:7" x14ac:dyDescent="0.3">
      <c r="A151" s="1" t="s">
        <v>192</v>
      </c>
      <c r="B151" s="1">
        <v>4025</v>
      </c>
      <c r="C151" s="1">
        <v>281</v>
      </c>
      <c r="D151" s="1">
        <v>515</v>
      </c>
      <c r="E151" s="1">
        <v>101</v>
      </c>
      <c r="F151" s="1">
        <v>4922</v>
      </c>
      <c r="G151" s="1">
        <v>128</v>
      </c>
    </row>
    <row r="152" spans="1:7" x14ac:dyDescent="0.3">
      <c r="A152" s="1" t="s">
        <v>193</v>
      </c>
      <c r="B152" s="1">
        <v>4568</v>
      </c>
      <c r="C152" s="1">
        <v>982</v>
      </c>
      <c r="D152" s="1">
        <v>126</v>
      </c>
      <c r="E152" s="1">
        <v>514</v>
      </c>
      <c r="F152" s="1">
        <v>6190</v>
      </c>
      <c r="G152" s="1">
        <v>456</v>
      </c>
    </row>
    <row r="153" spans="1:7" x14ac:dyDescent="0.3">
      <c r="A153" s="1" t="s">
        <v>194</v>
      </c>
      <c r="B153" s="1">
        <v>5910</v>
      </c>
      <c r="C153" s="1">
        <v>153</v>
      </c>
      <c r="D153" s="1">
        <v>555</v>
      </c>
      <c r="E153" s="1">
        <v>792</v>
      </c>
      <c r="F153" s="1">
        <v>7410</v>
      </c>
      <c r="G153" s="1">
        <v>12</v>
      </c>
    </row>
    <row r="154" spans="1:7" x14ac:dyDescent="0.3">
      <c r="A154" s="1" t="s">
        <v>429</v>
      </c>
      <c r="B154" s="1">
        <v>4171</v>
      </c>
      <c r="C154" s="1">
        <v>901</v>
      </c>
      <c r="D154" s="1">
        <v>149</v>
      </c>
      <c r="E154" s="1">
        <v>388</v>
      </c>
      <c r="F154" s="1">
        <v>5609</v>
      </c>
      <c r="G154" s="1">
        <v>26</v>
      </c>
    </row>
    <row r="155" spans="1:7" x14ac:dyDescent="0.3">
      <c r="A155" s="1" t="s">
        <v>430</v>
      </c>
      <c r="B155" s="1">
        <v>1828</v>
      </c>
      <c r="C155" s="1">
        <v>341</v>
      </c>
      <c r="D155" s="1">
        <v>87</v>
      </c>
      <c r="E155" s="1">
        <v>331</v>
      </c>
      <c r="F155" s="1">
        <v>2587</v>
      </c>
      <c r="G155" s="1">
        <v>75</v>
      </c>
    </row>
    <row r="156" spans="1:7" x14ac:dyDescent="0.3">
      <c r="A156" s="1" t="s">
        <v>518</v>
      </c>
      <c r="B156" s="1">
        <v>730</v>
      </c>
      <c r="C156" s="1">
        <v>164</v>
      </c>
      <c r="D156" s="1">
        <v>29</v>
      </c>
      <c r="E156" s="1">
        <v>114</v>
      </c>
      <c r="F156" s="1">
        <v>1037</v>
      </c>
      <c r="G156" s="1">
        <v>2</v>
      </c>
    </row>
    <row r="157" spans="1:7" x14ac:dyDescent="0.3">
      <c r="A157" s="1" t="s">
        <v>195</v>
      </c>
      <c r="B157" s="1">
        <v>1915</v>
      </c>
      <c r="C157" s="1">
        <v>396</v>
      </c>
      <c r="D157" s="1">
        <v>153</v>
      </c>
      <c r="E157" s="1">
        <v>263</v>
      </c>
      <c r="F157" s="1">
        <v>2727</v>
      </c>
      <c r="G157" s="1">
        <v>5</v>
      </c>
    </row>
    <row r="158" spans="1:7" x14ac:dyDescent="0.3">
      <c r="A158" s="1" t="s">
        <v>316</v>
      </c>
      <c r="B158" s="1">
        <v>2710</v>
      </c>
      <c r="C158" s="1">
        <v>24</v>
      </c>
      <c r="D158" s="1">
        <v>305</v>
      </c>
      <c r="E158" s="1">
        <v>254</v>
      </c>
      <c r="F158" s="1">
        <v>3293</v>
      </c>
      <c r="G158" s="1">
        <v>54</v>
      </c>
    </row>
    <row r="159" spans="1:7" x14ac:dyDescent="0.3">
      <c r="A159" s="1" t="s">
        <v>196</v>
      </c>
      <c r="B159" s="1">
        <v>4654</v>
      </c>
      <c r="C159" s="1">
        <v>465</v>
      </c>
      <c r="D159" s="1">
        <v>648</v>
      </c>
      <c r="E159" s="1">
        <v>676</v>
      </c>
      <c r="F159" s="1">
        <v>6443</v>
      </c>
      <c r="G159" s="1">
        <v>99</v>
      </c>
    </row>
    <row r="160" spans="1:7" x14ac:dyDescent="0.3">
      <c r="A160" s="1" t="s">
        <v>519</v>
      </c>
      <c r="B160" s="1">
        <v>1356</v>
      </c>
      <c r="C160" s="1">
        <v>127</v>
      </c>
      <c r="D160" s="1">
        <v>175</v>
      </c>
      <c r="E160" s="1">
        <v>210</v>
      </c>
      <c r="F160" s="1">
        <v>1868</v>
      </c>
      <c r="G160" s="1">
        <v>23</v>
      </c>
    </row>
    <row r="161" spans="1:7" x14ac:dyDescent="0.3">
      <c r="A161" s="1" t="s">
        <v>317</v>
      </c>
      <c r="B161" s="1">
        <v>4865</v>
      </c>
      <c r="C161" s="1">
        <v>767</v>
      </c>
      <c r="D161" s="1">
        <v>668</v>
      </c>
      <c r="E161" s="1">
        <v>520</v>
      </c>
      <c r="F161" s="1">
        <v>6820</v>
      </c>
      <c r="G161" s="1">
        <v>26</v>
      </c>
    </row>
    <row r="162" spans="1:7" x14ac:dyDescent="0.3">
      <c r="A162" s="1" t="s">
        <v>197</v>
      </c>
      <c r="B162" s="1">
        <v>3911</v>
      </c>
      <c r="C162" s="1">
        <v>117</v>
      </c>
      <c r="D162" s="1">
        <v>184</v>
      </c>
      <c r="E162" s="1">
        <v>479</v>
      </c>
      <c r="F162" s="1">
        <v>4691</v>
      </c>
      <c r="G162" s="1">
        <v>81</v>
      </c>
    </row>
    <row r="163" spans="1:7" x14ac:dyDescent="0.3">
      <c r="A163" s="1" t="s">
        <v>431</v>
      </c>
      <c r="B163" s="1">
        <v>2273</v>
      </c>
      <c r="C163" s="1">
        <v>320</v>
      </c>
      <c r="D163" s="1">
        <v>107</v>
      </c>
      <c r="E163" s="1">
        <v>299</v>
      </c>
      <c r="F163" s="1">
        <v>2999</v>
      </c>
      <c r="G163" s="1">
        <v>186</v>
      </c>
    </row>
    <row r="164" spans="1:7" x14ac:dyDescent="0.3">
      <c r="A164" s="1" t="s">
        <v>520</v>
      </c>
      <c r="B164" s="1">
        <v>3418</v>
      </c>
      <c r="C164" s="1">
        <v>280</v>
      </c>
      <c r="D164" s="1">
        <v>433</v>
      </c>
      <c r="E164" s="1">
        <v>498</v>
      </c>
      <c r="F164" s="1">
        <v>4629</v>
      </c>
      <c r="G164" s="1">
        <v>85</v>
      </c>
    </row>
    <row r="165" spans="1:7" x14ac:dyDescent="0.3">
      <c r="A165" s="1" t="s">
        <v>521</v>
      </c>
      <c r="B165" s="1">
        <v>6782</v>
      </c>
      <c r="C165" s="1">
        <v>1684</v>
      </c>
      <c r="D165" s="1">
        <v>346</v>
      </c>
      <c r="E165" s="1">
        <v>801</v>
      </c>
      <c r="F165" s="1">
        <v>9613</v>
      </c>
      <c r="G165" s="1">
        <v>27</v>
      </c>
    </row>
    <row r="166" spans="1:7" x14ac:dyDescent="0.3">
      <c r="A166" s="1" t="s">
        <v>76</v>
      </c>
      <c r="B166" s="1">
        <v>5583</v>
      </c>
      <c r="C166" s="1">
        <v>326</v>
      </c>
      <c r="D166" s="1">
        <v>763</v>
      </c>
      <c r="E166" s="1">
        <v>328</v>
      </c>
      <c r="F166" s="1">
        <v>7000</v>
      </c>
      <c r="G166" s="1">
        <v>150</v>
      </c>
    </row>
    <row r="167" spans="1:7" x14ac:dyDescent="0.3">
      <c r="A167" s="1" t="s">
        <v>522</v>
      </c>
      <c r="B167" s="1">
        <v>6993</v>
      </c>
      <c r="C167" s="1">
        <v>1453</v>
      </c>
      <c r="D167" s="1">
        <v>961</v>
      </c>
      <c r="E167" s="1">
        <v>557</v>
      </c>
      <c r="F167" s="1">
        <v>9964</v>
      </c>
      <c r="G167" s="1">
        <v>84</v>
      </c>
    </row>
    <row r="168" spans="1:7" x14ac:dyDescent="0.3">
      <c r="A168" s="1" t="s">
        <v>77</v>
      </c>
      <c r="B168" s="1">
        <v>2409</v>
      </c>
      <c r="C168" s="1">
        <v>541</v>
      </c>
      <c r="D168" s="1">
        <v>113</v>
      </c>
      <c r="E168" s="1">
        <v>56</v>
      </c>
      <c r="F168" s="1">
        <v>3119</v>
      </c>
      <c r="G168" s="1">
        <v>202</v>
      </c>
    </row>
    <row r="169" spans="1:7" x14ac:dyDescent="0.3">
      <c r="A169" s="1" t="s">
        <v>432</v>
      </c>
      <c r="B169" s="1">
        <v>3575</v>
      </c>
      <c r="C169" s="1">
        <v>700</v>
      </c>
      <c r="D169" s="1">
        <v>7</v>
      </c>
      <c r="E169" s="1">
        <v>547</v>
      </c>
      <c r="F169" s="1">
        <v>4829</v>
      </c>
      <c r="G169" s="1">
        <v>16</v>
      </c>
    </row>
    <row r="170" spans="1:7" x14ac:dyDescent="0.3">
      <c r="A170" s="1" t="s">
        <v>523</v>
      </c>
      <c r="B170" s="1">
        <v>4677</v>
      </c>
      <c r="C170" s="1">
        <v>464</v>
      </c>
      <c r="D170" s="1">
        <v>506</v>
      </c>
      <c r="E170" s="1">
        <v>88</v>
      </c>
      <c r="F170" s="1">
        <v>5735</v>
      </c>
      <c r="G170" s="1">
        <v>75</v>
      </c>
    </row>
    <row r="171" spans="1:7" x14ac:dyDescent="0.3">
      <c r="A171" s="1" t="s">
        <v>318</v>
      </c>
      <c r="B171" s="1">
        <v>3646</v>
      </c>
      <c r="C171" s="1">
        <v>674</v>
      </c>
      <c r="D171" s="1">
        <v>472</v>
      </c>
      <c r="E171" s="1">
        <v>620</v>
      </c>
      <c r="F171" s="1">
        <v>5412</v>
      </c>
      <c r="G171" s="1">
        <v>45</v>
      </c>
    </row>
    <row r="172" spans="1:7" x14ac:dyDescent="0.3">
      <c r="A172" s="1" t="s">
        <v>198</v>
      </c>
      <c r="B172" s="1">
        <v>696</v>
      </c>
      <c r="C172" s="1">
        <v>162</v>
      </c>
      <c r="D172" s="1">
        <v>57</v>
      </c>
      <c r="E172" s="1">
        <v>101</v>
      </c>
      <c r="F172" s="1">
        <v>1016</v>
      </c>
      <c r="G172" s="1">
        <v>2</v>
      </c>
    </row>
    <row r="173" spans="1:7" x14ac:dyDescent="0.3">
      <c r="A173" s="1" t="s">
        <v>524</v>
      </c>
      <c r="B173" s="1">
        <v>847</v>
      </c>
      <c r="C173" s="1">
        <v>45</v>
      </c>
      <c r="D173" s="1">
        <v>112</v>
      </c>
      <c r="E173" s="1">
        <v>80</v>
      </c>
      <c r="F173" s="1">
        <v>1084</v>
      </c>
      <c r="G173" s="1">
        <v>13</v>
      </c>
    </row>
    <row r="174" spans="1:7" x14ac:dyDescent="0.3">
      <c r="A174" s="1" t="s">
        <v>78</v>
      </c>
      <c r="B174" s="1">
        <v>3578</v>
      </c>
      <c r="C174" s="1">
        <v>272</v>
      </c>
      <c r="D174" s="1">
        <v>230</v>
      </c>
      <c r="E174" s="1">
        <v>394</v>
      </c>
      <c r="F174" s="1">
        <v>4474</v>
      </c>
      <c r="G174" s="1">
        <v>138</v>
      </c>
    </row>
    <row r="175" spans="1:7" x14ac:dyDescent="0.3">
      <c r="A175" s="1" t="s">
        <v>525</v>
      </c>
      <c r="B175" s="1">
        <v>3164</v>
      </c>
      <c r="C175" s="1">
        <v>469</v>
      </c>
      <c r="D175" s="1">
        <v>135</v>
      </c>
      <c r="E175" s="1">
        <v>516</v>
      </c>
      <c r="F175" s="1">
        <v>4284</v>
      </c>
      <c r="G175" s="1">
        <v>17</v>
      </c>
    </row>
    <row r="176" spans="1:7" x14ac:dyDescent="0.3">
      <c r="A176" s="1" t="s">
        <v>79</v>
      </c>
      <c r="B176" s="1">
        <v>2092</v>
      </c>
      <c r="C176" s="1">
        <v>126</v>
      </c>
      <c r="D176" s="1">
        <v>201</v>
      </c>
      <c r="E176" s="1">
        <v>55</v>
      </c>
      <c r="F176" s="1">
        <v>2474</v>
      </c>
      <c r="G176" s="1">
        <v>39</v>
      </c>
    </row>
    <row r="177" spans="1:7" x14ac:dyDescent="0.3">
      <c r="A177" s="1" t="s">
        <v>526</v>
      </c>
      <c r="B177" s="1">
        <v>4708</v>
      </c>
      <c r="C177" s="1">
        <v>132</v>
      </c>
      <c r="D177" s="1">
        <v>532</v>
      </c>
      <c r="E177" s="1">
        <v>262</v>
      </c>
      <c r="F177" s="1">
        <v>5634</v>
      </c>
      <c r="G177" s="1">
        <v>21</v>
      </c>
    </row>
    <row r="178" spans="1:7" x14ac:dyDescent="0.3">
      <c r="A178" s="1" t="s">
        <v>433</v>
      </c>
      <c r="B178" s="1">
        <v>3137</v>
      </c>
      <c r="C178" s="1">
        <v>285</v>
      </c>
      <c r="D178" s="1">
        <v>282</v>
      </c>
      <c r="E178" s="1">
        <v>554</v>
      </c>
      <c r="F178" s="1">
        <v>4258</v>
      </c>
      <c r="G178" s="1">
        <v>8</v>
      </c>
    </row>
    <row r="179" spans="1:7" x14ac:dyDescent="0.3">
      <c r="A179" s="1" t="s">
        <v>80</v>
      </c>
      <c r="B179" s="1">
        <v>4724</v>
      </c>
      <c r="C179" s="1">
        <v>1039</v>
      </c>
      <c r="D179" s="1">
        <v>473</v>
      </c>
      <c r="E179" s="1">
        <v>535</v>
      </c>
      <c r="F179" s="1">
        <v>6771</v>
      </c>
      <c r="G179" s="1">
        <v>376</v>
      </c>
    </row>
    <row r="180" spans="1:7" x14ac:dyDescent="0.3">
      <c r="A180" s="1" t="s">
        <v>319</v>
      </c>
      <c r="B180" s="1">
        <v>2706</v>
      </c>
      <c r="C180" s="1">
        <v>240</v>
      </c>
      <c r="D180" s="1">
        <v>88</v>
      </c>
      <c r="E180" s="1">
        <v>203</v>
      </c>
      <c r="F180" s="1">
        <v>3237</v>
      </c>
      <c r="G180" s="1">
        <v>7</v>
      </c>
    </row>
    <row r="181" spans="1:7" x14ac:dyDescent="0.3">
      <c r="A181" s="1" t="s">
        <v>527</v>
      </c>
      <c r="B181" s="1">
        <v>3834</v>
      </c>
      <c r="C181" s="1">
        <v>282</v>
      </c>
      <c r="D181" s="1">
        <v>91</v>
      </c>
      <c r="E181" s="1">
        <v>306</v>
      </c>
      <c r="F181" s="1">
        <v>4513</v>
      </c>
      <c r="G181" s="1">
        <v>18</v>
      </c>
    </row>
    <row r="182" spans="1:7" x14ac:dyDescent="0.3">
      <c r="A182" s="1" t="s">
        <v>320</v>
      </c>
      <c r="B182" s="1">
        <v>90</v>
      </c>
      <c r="C182" s="1">
        <v>2</v>
      </c>
      <c r="D182" s="1">
        <v>10</v>
      </c>
      <c r="E182" s="1">
        <v>3</v>
      </c>
      <c r="F182" s="1">
        <v>105</v>
      </c>
      <c r="G182" s="1">
        <v>2</v>
      </c>
    </row>
    <row r="183" spans="1:7" x14ac:dyDescent="0.3">
      <c r="A183" s="1" t="s">
        <v>528</v>
      </c>
      <c r="B183" s="1">
        <v>2627</v>
      </c>
      <c r="C183" s="1">
        <v>499</v>
      </c>
      <c r="D183" s="1">
        <v>214</v>
      </c>
      <c r="E183" s="1">
        <v>476</v>
      </c>
      <c r="F183" s="1">
        <v>3816</v>
      </c>
      <c r="G183" s="1">
        <v>7</v>
      </c>
    </row>
    <row r="184" spans="1:7" x14ac:dyDescent="0.3">
      <c r="A184" s="1" t="s">
        <v>321</v>
      </c>
      <c r="B184" s="1">
        <v>520</v>
      </c>
      <c r="C184" s="1">
        <v>61</v>
      </c>
      <c r="D184" s="1">
        <v>74</v>
      </c>
      <c r="E184" s="1">
        <v>98</v>
      </c>
      <c r="F184" s="1">
        <v>753</v>
      </c>
      <c r="G184" s="1">
        <v>2</v>
      </c>
    </row>
    <row r="185" spans="1:7" x14ac:dyDescent="0.3">
      <c r="A185" s="1" t="s">
        <v>199</v>
      </c>
      <c r="B185" s="1">
        <v>1526</v>
      </c>
      <c r="C185" s="1">
        <v>364</v>
      </c>
      <c r="D185" s="1">
        <v>10</v>
      </c>
      <c r="E185" s="1">
        <v>157</v>
      </c>
      <c r="F185" s="1">
        <v>2057</v>
      </c>
      <c r="G185" s="1">
        <v>4</v>
      </c>
    </row>
    <row r="186" spans="1:7" x14ac:dyDescent="0.3">
      <c r="A186" s="1" t="s">
        <v>529</v>
      </c>
      <c r="B186" s="1">
        <v>1606</v>
      </c>
      <c r="C186" s="1">
        <v>41</v>
      </c>
      <c r="D186" s="1">
        <v>233</v>
      </c>
      <c r="E186" s="1">
        <v>52</v>
      </c>
      <c r="F186" s="1">
        <v>1932</v>
      </c>
      <c r="G186" s="1">
        <v>87</v>
      </c>
    </row>
    <row r="187" spans="1:7" x14ac:dyDescent="0.3">
      <c r="A187" s="1" t="s">
        <v>322</v>
      </c>
      <c r="B187" s="1">
        <v>1872</v>
      </c>
      <c r="C187" s="1">
        <v>277</v>
      </c>
      <c r="D187" s="1">
        <v>162</v>
      </c>
      <c r="E187" s="1">
        <v>238</v>
      </c>
      <c r="F187" s="1">
        <v>2549</v>
      </c>
      <c r="G187" s="1">
        <v>25</v>
      </c>
    </row>
    <row r="188" spans="1:7" x14ac:dyDescent="0.3">
      <c r="A188" s="1" t="s">
        <v>323</v>
      </c>
      <c r="B188" s="1">
        <v>6802</v>
      </c>
      <c r="C188" s="1">
        <v>1484</v>
      </c>
      <c r="D188" s="1">
        <v>585</v>
      </c>
      <c r="E188" s="1">
        <v>564</v>
      </c>
      <c r="F188" s="1">
        <v>9435</v>
      </c>
      <c r="G188" s="1">
        <v>769</v>
      </c>
    </row>
    <row r="189" spans="1:7" x14ac:dyDescent="0.3">
      <c r="A189" s="1" t="s">
        <v>200</v>
      </c>
      <c r="B189" s="1">
        <v>6395</v>
      </c>
      <c r="C189" s="1">
        <v>1284</v>
      </c>
      <c r="D189" s="1">
        <v>646</v>
      </c>
      <c r="E189" s="1">
        <v>1071</v>
      </c>
      <c r="F189" s="1">
        <v>9396</v>
      </c>
      <c r="G189" s="1">
        <v>46</v>
      </c>
    </row>
    <row r="190" spans="1:7" x14ac:dyDescent="0.3">
      <c r="A190" s="1" t="s">
        <v>81</v>
      </c>
      <c r="B190" s="1">
        <v>1926</v>
      </c>
      <c r="C190" s="1">
        <v>442</v>
      </c>
      <c r="D190" s="1">
        <v>171</v>
      </c>
      <c r="E190" s="1">
        <v>255</v>
      </c>
      <c r="F190" s="1">
        <v>2794</v>
      </c>
      <c r="G190" s="1">
        <v>56</v>
      </c>
    </row>
    <row r="191" spans="1:7" x14ac:dyDescent="0.3">
      <c r="A191" s="1" t="s">
        <v>201</v>
      </c>
      <c r="B191" s="1">
        <v>3346</v>
      </c>
      <c r="C191" s="1">
        <v>24</v>
      </c>
      <c r="D191" s="1">
        <v>434</v>
      </c>
      <c r="E191" s="1">
        <v>469</v>
      </c>
      <c r="F191" s="1">
        <v>4273</v>
      </c>
      <c r="G191" s="1">
        <v>153</v>
      </c>
    </row>
    <row r="192" spans="1:7" x14ac:dyDescent="0.3">
      <c r="A192" s="1" t="s">
        <v>324</v>
      </c>
      <c r="B192" s="1">
        <v>1615</v>
      </c>
      <c r="C192" s="1">
        <v>324</v>
      </c>
      <c r="D192" s="1">
        <v>146</v>
      </c>
      <c r="E192" s="1">
        <v>103</v>
      </c>
      <c r="F192" s="1">
        <v>2188</v>
      </c>
      <c r="G192" s="1">
        <v>5</v>
      </c>
    </row>
    <row r="193" spans="1:7" x14ac:dyDescent="0.3">
      <c r="A193" s="1" t="s">
        <v>325</v>
      </c>
      <c r="B193" s="1">
        <v>2857</v>
      </c>
      <c r="C193" s="1">
        <v>538</v>
      </c>
      <c r="D193" s="1">
        <v>284</v>
      </c>
      <c r="E193" s="1">
        <v>172</v>
      </c>
      <c r="F193" s="1">
        <v>3851</v>
      </c>
      <c r="G193" s="1">
        <v>65</v>
      </c>
    </row>
    <row r="194" spans="1:7" x14ac:dyDescent="0.3">
      <c r="A194" s="1" t="s">
        <v>434</v>
      </c>
      <c r="B194" s="1">
        <v>1634</v>
      </c>
      <c r="C194" s="1">
        <v>294</v>
      </c>
      <c r="D194" s="1">
        <v>216</v>
      </c>
      <c r="E194" s="1">
        <v>209</v>
      </c>
      <c r="F194" s="1">
        <v>2353</v>
      </c>
      <c r="G194" s="1">
        <v>79</v>
      </c>
    </row>
    <row r="195" spans="1:7" x14ac:dyDescent="0.3">
      <c r="A195" s="1" t="s">
        <v>202</v>
      </c>
      <c r="B195" s="1">
        <v>510</v>
      </c>
      <c r="C195" s="1">
        <v>72</v>
      </c>
      <c r="D195" s="1">
        <v>55</v>
      </c>
      <c r="E195" s="1">
        <v>98</v>
      </c>
      <c r="F195" s="1">
        <v>735</v>
      </c>
      <c r="G195" s="1">
        <v>3</v>
      </c>
    </row>
    <row r="196" spans="1:7" x14ac:dyDescent="0.3">
      <c r="A196" s="1" t="s">
        <v>435</v>
      </c>
      <c r="B196" s="1">
        <v>2465</v>
      </c>
      <c r="C196" s="1">
        <v>328</v>
      </c>
      <c r="D196" s="1">
        <v>147</v>
      </c>
      <c r="E196" s="1">
        <v>348</v>
      </c>
      <c r="F196" s="1">
        <v>3288</v>
      </c>
      <c r="G196" s="1">
        <v>9</v>
      </c>
    </row>
    <row r="197" spans="1:7" x14ac:dyDescent="0.3">
      <c r="A197" s="1" t="s">
        <v>82</v>
      </c>
      <c r="B197" s="1">
        <v>2726</v>
      </c>
      <c r="C197" s="1">
        <v>135</v>
      </c>
      <c r="D197" s="1">
        <v>106</v>
      </c>
      <c r="E197" s="1">
        <v>263</v>
      </c>
      <c r="F197" s="1">
        <v>3230</v>
      </c>
      <c r="G197" s="1">
        <v>7</v>
      </c>
    </row>
    <row r="198" spans="1:7" x14ac:dyDescent="0.3">
      <c r="A198" s="1" t="s">
        <v>326</v>
      </c>
      <c r="B198" s="1">
        <v>1172</v>
      </c>
      <c r="C198" s="1">
        <v>95</v>
      </c>
      <c r="D198" s="1">
        <v>98</v>
      </c>
      <c r="E198" s="1">
        <v>173</v>
      </c>
      <c r="F198" s="1">
        <v>1538</v>
      </c>
      <c r="G198" s="1">
        <v>71</v>
      </c>
    </row>
    <row r="199" spans="1:7" x14ac:dyDescent="0.3">
      <c r="A199" s="1" t="s">
        <v>327</v>
      </c>
      <c r="B199" s="1">
        <v>160</v>
      </c>
      <c r="C199" s="1">
        <v>15</v>
      </c>
      <c r="D199" s="1">
        <v>8</v>
      </c>
      <c r="E199" s="1">
        <v>15</v>
      </c>
      <c r="F199" s="1">
        <v>198</v>
      </c>
      <c r="G199" s="1">
        <v>3</v>
      </c>
    </row>
    <row r="200" spans="1:7" x14ac:dyDescent="0.3">
      <c r="A200" s="1" t="s">
        <v>436</v>
      </c>
      <c r="B200" s="1">
        <v>1191</v>
      </c>
      <c r="C200" s="1">
        <v>104</v>
      </c>
      <c r="D200" s="1">
        <v>88</v>
      </c>
      <c r="E200" s="1">
        <v>173</v>
      </c>
      <c r="F200" s="1">
        <v>1556</v>
      </c>
      <c r="G200" s="1">
        <v>9</v>
      </c>
    </row>
    <row r="201" spans="1:7" x14ac:dyDescent="0.3">
      <c r="A201" s="1" t="s">
        <v>328</v>
      </c>
      <c r="B201" s="1">
        <v>1752</v>
      </c>
      <c r="C201" s="1">
        <v>390</v>
      </c>
      <c r="D201" s="1">
        <v>72</v>
      </c>
      <c r="E201" s="1">
        <v>333</v>
      </c>
      <c r="F201" s="1">
        <v>2547</v>
      </c>
      <c r="G201" s="1">
        <v>8</v>
      </c>
    </row>
    <row r="202" spans="1:7" x14ac:dyDescent="0.3">
      <c r="A202" s="1" t="s">
        <v>329</v>
      </c>
      <c r="B202" s="1">
        <v>967</v>
      </c>
      <c r="C202" s="1">
        <v>83</v>
      </c>
      <c r="D202" s="1">
        <v>128</v>
      </c>
      <c r="E202" s="1">
        <v>58</v>
      </c>
      <c r="F202" s="1">
        <v>1236</v>
      </c>
      <c r="G202" s="1">
        <v>3</v>
      </c>
    </row>
    <row r="203" spans="1:7" x14ac:dyDescent="0.3">
      <c r="A203" s="1" t="s">
        <v>83</v>
      </c>
      <c r="B203" s="1">
        <v>3890</v>
      </c>
      <c r="C203" s="1">
        <v>55</v>
      </c>
      <c r="D203" s="1">
        <v>116</v>
      </c>
      <c r="E203" s="1">
        <v>501</v>
      </c>
      <c r="F203" s="1">
        <v>4562</v>
      </c>
      <c r="G203" s="1">
        <v>13</v>
      </c>
    </row>
    <row r="204" spans="1:7" x14ac:dyDescent="0.3">
      <c r="A204" s="1" t="s">
        <v>437</v>
      </c>
      <c r="B204" s="1">
        <v>2475</v>
      </c>
      <c r="C204" s="1">
        <v>123</v>
      </c>
      <c r="D204" s="1">
        <v>90</v>
      </c>
      <c r="E204" s="1">
        <v>361</v>
      </c>
      <c r="F204" s="1">
        <v>3049</v>
      </c>
      <c r="G204" s="1">
        <v>9</v>
      </c>
    </row>
    <row r="205" spans="1:7" x14ac:dyDescent="0.3">
      <c r="A205" s="1" t="s">
        <v>330</v>
      </c>
      <c r="B205" s="1">
        <v>6916</v>
      </c>
      <c r="C205" s="1">
        <v>883</v>
      </c>
      <c r="D205" s="1">
        <v>906</v>
      </c>
      <c r="E205" s="1">
        <v>441</v>
      </c>
      <c r="F205" s="1">
        <v>9146</v>
      </c>
      <c r="G205" s="1">
        <v>22</v>
      </c>
    </row>
    <row r="206" spans="1:7" x14ac:dyDescent="0.3">
      <c r="A206" s="1" t="s">
        <v>84</v>
      </c>
      <c r="B206" s="1">
        <v>4996</v>
      </c>
      <c r="C206" s="1">
        <v>488</v>
      </c>
      <c r="D206" s="1">
        <v>176</v>
      </c>
      <c r="E206" s="1">
        <v>639</v>
      </c>
      <c r="F206" s="1">
        <v>6299</v>
      </c>
      <c r="G206" s="1">
        <v>109</v>
      </c>
    </row>
    <row r="207" spans="1:7" x14ac:dyDescent="0.3">
      <c r="A207" s="1" t="s">
        <v>331</v>
      </c>
      <c r="B207" s="1">
        <v>6632</v>
      </c>
      <c r="C207" s="1">
        <v>1171</v>
      </c>
      <c r="D207" s="1">
        <v>122</v>
      </c>
      <c r="E207" s="1">
        <v>1086</v>
      </c>
      <c r="F207" s="1">
        <v>9011</v>
      </c>
      <c r="G207" s="1">
        <v>27</v>
      </c>
    </row>
    <row r="208" spans="1:7" x14ac:dyDescent="0.3">
      <c r="A208" s="1" t="s">
        <v>530</v>
      </c>
      <c r="B208" s="1">
        <v>5554</v>
      </c>
      <c r="C208" s="1">
        <v>1089</v>
      </c>
      <c r="D208" s="1">
        <v>130</v>
      </c>
      <c r="E208" s="1">
        <v>43</v>
      </c>
      <c r="F208" s="1">
        <v>6816</v>
      </c>
      <c r="G208" s="1">
        <v>288</v>
      </c>
    </row>
    <row r="209" spans="1:7" x14ac:dyDescent="0.3">
      <c r="A209" s="1" t="s">
        <v>85</v>
      </c>
      <c r="B209" s="1">
        <v>584</v>
      </c>
      <c r="C209" s="1">
        <v>88</v>
      </c>
      <c r="D209" s="1">
        <v>52</v>
      </c>
      <c r="E209" s="1">
        <v>108</v>
      </c>
      <c r="F209" s="1">
        <v>832</v>
      </c>
      <c r="G209" s="1">
        <v>26</v>
      </c>
    </row>
    <row r="210" spans="1:7" x14ac:dyDescent="0.3">
      <c r="A210" s="1" t="s">
        <v>332</v>
      </c>
      <c r="B210" s="1">
        <v>2066</v>
      </c>
      <c r="C210" s="1">
        <v>118</v>
      </c>
      <c r="D210" s="1">
        <v>96</v>
      </c>
      <c r="E210" s="1">
        <v>277</v>
      </c>
      <c r="F210" s="1">
        <v>2557</v>
      </c>
      <c r="G210" s="1">
        <v>30</v>
      </c>
    </row>
    <row r="211" spans="1:7" x14ac:dyDescent="0.3">
      <c r="A211" s="1" t="s">
        <v>531</v>
      </c>
      <c r="B211" s="1">
        <v>1920</v>
      </c>
      <c r="C211" s="1">
        <v>247</v>
      </c>
      <c r="D211" s="1">
        <v>283</v>
      </c>
      <c r="E211" s="1">
        <v>264</v>
      </c>
      <c r="F211" s="1">
        <v>2714</v>
      </c>
      <c r="G211" s="1">
        <v>155</v>
      </c>
    </row>
    <row r="212" spans="1:7" x14ac:dyDescent="0.3">
      <c r="A212" s="1" t="s">
        <v>333</v>
      </c>
      <c r="B212" s="1">
        <v>1334</v>
      </c>
      <c r="C212" s="1">
        <v>13</v>
      </c>
      <c r="D212" s="1">
        <v>63</v>
      </c>
      <c r="E212" s="1">
        <v>86</v>
      </c>
      <c r="F212" s="1">
        <v>1496</v>
      </c>
      <c r="G212" s="1">
        <v>3</v>
      </c>
    </row>
    <row r="213" spans="1:7" x14ac:dyDescent="0.3">
      <c r="A213" s="1" t="s">
        <v>334</v>
      </c>
      <c r="B213" s="1">
        <v>4114</v>
      </c>
      <c r="C213" s="1">
        <v>1011</v>
      </c>
      <c r="D213" s="1">
        <v>252</v>
      </c>
      <c r="E213" s="1">
        <v>454</v>
      </c>
      <c r="F213" s="1">
        <v>5831</v>
      </c>
      <c r="G213" s="1">
        <v>44</v>
      </c>
    </row>
    <row r="214" spans="1:7" x14ac:dyDescent="0.3">
      <c r="A214" s="1" t="s">
        <v>86</v>
      </c>
      <c r="B214" s="1">
        <v>3590</v>
      </c>
      <c r="C214" s="1">
        <v>227</v>
      </c>
      <c r="D214" s="1">
        <v>443</v>
      </c>
      <c r="E214" s="1">
        <v>546</v>
      </c>
      <c r="F214" s="1">
        <v>4806</v>
      </c>
      <c r="G214" s="1">
        <v>47</v>
      </c>
    </row>
    <row r="215" spans="1:7" x14ac:dyDescent="0.3">
      <c r="A215" s="1" t="s">
        <v>438</v>
      </c>
      <c r="B215" s="1">
        <v>4520</v>
      </c>
      <c r="C215" s="1">
        <v>129</v>
      </c>
      <c r="D215" s="1">
        <v>645</v>
      </c>
      <c r="E215" s="1">
        <v>428</v>
      </c>
      <c r="F215" s="1">
        <v>5722</v>
      </c>
      <c r="G215" s="1">
        <v>81</v>
      </c>
    </row>
    <row r="216" spans="1:7" x14ac:dyDescent="0.3">
      <c r="A216" s="1" t="s">
        <v>87</v>
      </c>
      <c r="B216" s="1">
        <v>2384</v>
      </c>
      <c r="C216" s="1">
        <v>203</v>
      </c>
      <c r="D216" s="1">
        <v>266</v>
      </c>
      <c r="E216" s="1">
        <v>222</v>
      </c>
      <c r="F216" s="1">
        <v>3075</v>
      </c>
      <c r="G216" s="1">
        <v>14</v>
      </c>
    </row>
    <row r="217" spans="1:7" x14ac:dyDescent="0.3">
      <c r="A217" s="1" t="s">
        <v>335</v>
      </c>
      <c r="B217" s="1">
        <v>4962</v>
      </c>
      <c r="C217" s="1">
        <v>163</v>
      </c>
      <c r="D217" s="1">
        <v>55</v>
      </c>
      <c r="E217" s="1">
        <v>85</v>
      </c>
      <c r="F217" s="1">
        <v>5265</v>
      </c>
      <c r="G217" s="1">
        <v>11</v>
      </c>
    </row>
    <row r="218" spans="1:7" x14ac:dyDescent="0.3">
      <c r="A218" s="1" t="s">
        <v>336</v>
      </c>
      <c r="B218" s="1">
        <v>4376</v>
      </c>
      <c r="C218" s="1">
        <v>839</v>
      </c>
      <c r="D218" s="1">
        <v>636</v>
      </c>
      <c r="E218" s="1">
        <v>580</v>
      </c>
      <c r="F218" s="1">
        <v>6431</v>
      </c>
      <c r="G218" s="1">
        <v>18</v>
      </c>
    </row>
    <row r="219" spans="1:7" x14ac:dyDescent="0.3">
      <c r="A219" s="1" t="s">
        <v>532</v>
      </c>
      <c r="B219" s="1">
        <v>1433</v>
      </c>
      <c r="C219" s="1">
        <v>94</v>
      </c>
      <c r="D219" s="1">
        <v>210</v>
      </c>
      <c r="E219" s="1">
        <v>143</v>
      </c>
      <c r="F219" s="1">
        <v>1880</v>
      </c>
      <c r="G219" s="1">
        <v>3</v>
      </c>
    </row>
    <row r="220" spans="1:7" x14ac:dyDescent="0.3">
      <c r="A220" s="1" t="s">
        <v>203</v>
      </c>
      <c r="B220" s="1">
        <v>2800</v>
      </c>
      <c r="C220" s="1">
        <v>467</v>
      </c>
      <c r="D220" s="1">
        <v>360</v>
      </c>
      <c r="E220" s="1">
        <v>52</v>
      </c>
      <c r="F220" s="1">
        <v>3679</v>
      </c>
      <c r="G220" s="1">
        <v>51</v>
      </c>
    </row>
    <row r="221" spans="1:7" x14ac:dyDescent="0.3">
      <c r="A221" s="1" t="s">
        <v>88</v>
      </c>
      <c r="B221" s="1">
        <v>85</v>
      </c>
      <c r="C221" s="1">
        <v>0</v>
      </c>
      <c r="D221" s="1">
        <v>7</v>
      </c>
      <c r="E221" s="1">
        <v>5</v>
      </c>
      <c r="F221" s="1">
        <v>97</v>
      </c>
      <c r="G221" s="1">
        <v>1</v>
      </c>
    </row>
    <row r="222" spans="1:7" x14ac:dyDescent="0.3">
      <c r="A222" s="1" t="s">
        <v>89</v>
      </c>
      <c r="B222" s="1">
        <v>1137</v>
      </c>
      <c r="C222" s="1">
        <v>78</v>
      </c>
      <c r="D222" s="1">
        <v>74</v>
      </c>
      <c r="E222" s="1">
        <v>62</v>
      </c>
      <c r="F222" s="1">
        <v>1351</v>
      </c>
      <c r="G222" s="1">
        <v>10</v>
      </c>
    </row>
    <row r="223" spans="1:7" x14ac:dyDescent="0.3">
      <c r="A223" s="1" t="s">
        <v>204</v>
      </c>
      <c r="B223" s="1">
        <v>34</v>
      </c>
      <c r="C223" s="1">
        <v>7</v>
      </c>
      <c r="D223" s="1">
        <v>5</v>
      </c>
      <c r="E223" s="1">
        <v>1</v>
      </c>
      <c r="F223" s="1">
        <v>47</v>
      </c>
      <c r="G223" s="1">
        <v>0</v>
      </c>
    </row>
    <row r="224" spans="1:7" x14ac:dyDescent="0.3">
      <c r="A224" s="1" t="s">
        <v>205</v>
      </c>
      <c r="B224" s="1">
        <v>4887</v>
      </c>
      <c r="C224" s="1">
        <v>819</v>
      </c>
      <c r="D224" s="1">
        <v>650</v>
      </c>
      <c r="E224" s="1">
        <v>24</v>
      </c>
      <c r="F224" s="1">
        <v>6380</v>
      </c>
      <c r="G224" s="1">
        <v>22</v>
      </c>
    </row>
    <row r="225" spans="1:7" x14ac:dyDescent="0.3">
      <c r="A225" s="1" t="s">
        <v>206</v>
      </c>
      <c r="B225" s="1">
        <v>120</v>
      </c>
      <c r="C225" s="1">
        <v>27</v>
      </c>
      <c r="D225" s="1">
        <v>11</v>
      </c>
      <c r="E225" s="1">
        <v>11</v>
      </c>
      <c r="F225" s="1">
        <v>169</v>
      </c>
      <c r="G225" s="1">
        <v>3</v>
      </c>
    </row>
    <row r="226" spans="1:7" x14ac:dyDescent="0.3">
      <c r="A226" s="1" t="s">
        <v>90</v>
      </c>
      <c r="B226" s="1">
        <v>575</v>
      </c>
      <c r="C226" s="1">
        <v>13</v>
      </c>
      <c r="D226" s="1">
        <v>48</v>
      </c>
      <c r="E226" s="1">
        <v>76</v>
      </c>
      <c r="F226" s="1">
        <v>712</v>
      </c>
      <c r="G226" s="1">
        <v>11</v>
      </c>
    </row>
    <row r="227" spans="1:7" x14ac:dyDescent="0.3">
      <c r="A227" s="1" t="s">
        <v>91</v>
      </c>
      <c r="B227" s="1">
        <v>2457</v>
      </c>
      <c r="C227" s="1">
        <v>103</v>
      </c>
      <c r="D227" s="1">
        <v>274</v>
      </c>
      <c r="E227" s="1">
        <v>175</v>
      </c>
      <c r="F227" s="1">
        <v>3009</v>
      </c>
      <c r="G227" s="1">
        <v>19</v>
      </c>
    </row>
    <row r="228" spans="1:7" x14ac:dyDescent="0.3">
      <c r="A228" s="1" t="s">
        <v>533</v>
      </c>
      <c r="B228" s="1">
        <v>5817</v>
      </c>
      <c r="C228" s="1">
        <v>540</v>
      </c>
      <c r="D228" s="1">
        <v>496</v>
      </c>
      <c r="E228" s="1">
        <v>497</v>
      </c>
      <c r="F228" s="1">
        <v>7350</v>
      </c>
      <c r="G228" s="1">
        <v>118</v>
      </c>
    </row>
    <row r="229" spans="1:7" x14ac:dyDescent="0.3">
      <c r="A229" s="1" t="s">
        <v>337</v>
      </c>
      <c r="B229" s="1">
        <v>5574</v>
      </c>
      <c r="C229" s="1">
        <v>504</v>
      </c>
      <c r="D229" s="1">
        <v>202</v>
      </c>
      <c r="E229" s="1">
        <v>403</v>
      </c>
      <c r="F229" s="1">
        <v>6683</v>
      </c>
      <c r="G229" s="1">
        <v>83</v>
      </c>
    </row>
    <row r="230" spans="1:7" x14ac:dyDescent="0.3">
      <c r="A230" s="1" t="s">
        <v>439</v>
      </c>
      <c r="B230" s="1">
        <v>1594</v>
      </c>
      <c r="C230" s="1">
        <v>123</v>
      </c>
      <c r="D230" s="1">
        <v>163</v>
      </c>
      <c r="E230" s="1">
        <v>121</v>
      </c>
      <c r="F230" s="1">
        <v>2001</v>
      </c>
      <c r="G230" s="1">
        <v>6</v>
      </c>
    </row>
    <row r="231" spans="1:7" x14ac:dyDescent="0.3">
      <c r="A231" s="1" t="s">
        <v>534</v>
      </c>
      <c r="B231" s="1">
        <v>5628</v>
      </c>
      <c r="C231" s="1">
        <v>982</v>
      </c>
      <c r="D231" s="1">
        <v>164</v>
      </c>
      <c r="E231" s="1">
        <v>408</v>
      </c>
      <c r="F231" s="1">
        <v>7182</v>
      </c>
      <c r="G231" s="1">
        <v>92</v>
      </c>
    </row>
    <row r="232" spans="1:7" x14ac:dyDescent="0.3">
      <c r="A232" s="1" t="s">
        <v>92</v>
      </c>
      <c r="B232" s="1">
        <v>684</v>
      </c>
      <c r="C232" s="1">
        <v>138</v>
      </c>
      <c r="D232" s="1">
        <v>82</v>
      </c>
      <c r="E232" s="1">
        <v>44</v>
      </c>
      <c r="F232" s="1">
        <v>948</v>
      </c>
      <c r="G232" s="1">
        <v>12</v>
      </c>
    </row>
    <row r="233" spans="1:7" x14ac:dyDescent="0.3">
      <c r="A233" s="1" t="s">
        <v>338</v>
      </c>
      <c r="B233" s="1">
        <v>2453</v>
      </c>
      <c r="C233" s="1">
        <v>125</v>
      </c>
      <c r="D233" s="1">
        <v>80</v>
      </c>
      <c r="E233" s="1">
        <v>172</v>
      </c>
      <c r="F233" s="1">
        <v>2830</v>
      </c>
      <c r="G233" s="1">
        <v>4</v>
      </c>
    </row>
    <row r="234" spans="1:7" x14ac:dyDescent="0.3">
      <c r="A234" s="1" t="s">
        <v>440</v>
      </c>
      <c r="B234" s="1">
        <v>1766</v>
      </c>
      <c r="C234" s="1">
        <v>374</v>
      </c>
      <c r="D234" s="1">
        <v>229</v>
      </c>
      <c r="E234" s="1">
        <v>340</v>
      </c>
      <c r="F234" s="1">
        <v>2709</v>
      </c>
      <c r="G234" s="1">
        <v>33</v>
      </c>
    </row>
    <row r="235" spans="1:7" x14ac:dyDescent="0.3">
      <c r="A235" s="1" t="s">
        <v>339</v>
      </c>
      <c r="B235" s="1">
        <v>1349</v>
      </c>
      <c r="C235" s="1">
        <v>243</v>
      </c>
      <c r="D235" s="1">
        <v>119</v>
      </c>
      <c r="E235" s="1">
        <v>86</v>
      </c>
      <c r="F235" s="1">
        <v>1797</v>
      </c>
      <c r="G235" s="1">
        <v>19</v>
      </c>
    </row>
    <row r="236" spans="1:7" x14ac:dyDescent="0.3">
      <c r="A236" s="1" t="s">
        <v>535</v>
      </c>
      <c r="B236" s="1">
        <v>3353</v>
      </c>
      <c r="C236" s="1">
        <v>419</v>
      </c>
      <c r="D236" s="1">
        <v>427</v>
      </c>
      <c r="E236" s="1">
        <v>350</v>
      </c>
      <c r="F236" s="1">
        <v>4549</v>
      </c>
      <c r="G236" s="1">
        <v>18</v>
      </c>
    </row>
    <row r="237" spans="1:7" x14ac:dyDescent="0.3">
      <c r="A237" s="1" t="s">
        <v>93</v>
      </c>
      <c r="B237" s="1">
        <v>4649</v>
      </c>
      <c r="C237" s="1">
        <v>148</v>
      </c>
      <c r="D237" s="1">
        <v>145</v>
      </c>
      <c r="E237" s="1">
        <v>730</v>
      </c>
      <c r="F237" s="1">
        <v>5672</v>
      </c>
      <c r="G237" s="1">
        <v>8</v>
      </c>
    </row>
    <row r="238" spans="1:7" x14ac:dyDescent="0.3">
      <c r="A238" s="1" t="s">
        <v>536</v>
      </c>
      <c r="B238" s="1">
        <v>2215</v>
      </c>
      <c r="C238" s="1">
        <v>356</v>
      </c>
      <c r="D238" s="1">
        <v>49</v>
      </c>
      <c r="E238" s="1">
        <v>31</v>
      </c>
      <c r="F238" s="1">
        <v>2651</v>
      </c>
      <c r="G238" s="1">
        <v>14</v>
      </c>
    </row>
    <row r="239" spans="1:7" x14ac:dyDescent="0.3">
      <c r="A239" s="1" t="s">
        <v>207</v>
      </c>
      <c r="B239" s="1">
        <v>3412</v>
      </c>
      <c r="C239" s="1">
        <v>434</v>
      </c>
      <c r="D239" s="1">
        <v>47</v>
      </c>
      <c r="E239" s="1">
        <v>373</v>
      </c>
      <c r="F239" s="1">
        <v>4266</v>
      </c>
      <c r="G239" s="1">
        <v>15</v>
      </c>
    </row>
    <row r="240" spans="1:7" x14ac:dyDescent="0.3">
      <c r="A240" s="1" t="s">
        <v>340</v>
      </c>
      <c r="B240" s="1">
        <v>2016</v>
      </c>
      <c r="C240" s="1">
        <v>64</v>
      </c>
      <c r="D240" s="1">
        <v>260</v>
      </c>
      <c r="E240" s="1">
        <v>245</v>
      </c>
      <c r="F240" s="1">
        <v>2585</v>
      </c>
      <c r="G240" s="1">
        <v>31</v>
      </c>
    </row>
    <row r="241" spans="1:7" x14ac:dyDescent="0.3">
      <c r="A241" s="1" t="s">
        <v>208</v>
      </c>
      <c r="B241" s="1">
        <v>4894</v>
      </c>
      <c r="C241" s="1">
        <v>395</v>
      </c>
      <c r="D241" s="1">
        <v>633</v>
      </c>
      <c r="E241" s="1">
        <v>247</v>
      </c>
      <c r="F241" s="1">
        <v>6169</v>
      </c>
      <c r="G241" s="1">
        <v>472</v>
      </c>
    </row>
    <row r="242" spans="1:7" x14ac:dyDescent="0.3">
      <c r="A242" s="1" t="s">
        <v>94</v>
      </c>
      <c r="B242" s="1">
        <v>3898</v>
      </c>
      <c r="C242" s="1">
        <v>432</v>
      </c>
      <c r="D242" s="1">
        <v>436</v>
      </c>
      <c r="E242" s="1">
        <v>756</v>
      </c>
      <c r="F242" s="1">
        <v>5522</v>
      </c>
      <c r="G242" s="1">
        <v>70</v>
      </c>
    </row>
    <row r="243" spans="1:7" x14ac:dyDescent="0.3">
      <c r="A243" s="1" t="s">
        <v>441</v>
      </c>
      <c r="B243" s="1">
        <v>4654</v>
      </c>
      <c r="C243" s="1">
        <v>270</v>
      </c>
      <c r="D243" s="1">
        <v>520</v>
      </c>
      <c r="E243" s="1">
        <v>350</v>
      </c>
      <c r="F243" s="1">
        <v>5794</v>
      </c>
      <c r="G243" s="1">
        <v>52</v>
      </c>
    </row>
    <row r="244" spans="1:7" x14ac:dyDescent="0.3">
      <c r="A244" s="1" t="s">
        <v>95</v>
      </c>
      <c r="B244" s="1">
        <v>3145</v>
      </c>
      <c r="C244" s="1">
        <v>174</v>
      </c>
      <c r="D244" s="1">
        <v>340</v>
      </c>
      <c r="E244" s="1">
        <v>164</v>
      </c>
      <c r="F244" s="1">
        <v>3823</v>
      </c>
      <c r="G244" s="1">
        <v>47</v>
      </c>
    </row>
    <row r="245" spans="1:7" x14ac:dyDescent="0.3">
      <c r="A245" s="1" t="s">
        <v>96</v>
      </c>
      <c r="B245" s="1">
        <v>5723</v>
      </c>
      <c r="C245" s="1">
        <v>1396</v>
      </c>
      <c r="D245" s="1">
        <v>800</v>
      </c>
      <c r="E245" s="1">
        <v>403</v>
      </c>
      <c r="F245" s="1">
        <v>8322</v>
      </c>
      <c r="G245" s="1">
        <v>17</v>
      </c>
    </row>
    <row r="246" spans="1:7" x14ac:dyDescent="0.3">
      <c r="A246" s="1" t="s">
        <v>341</v>
      </c>
      <c r="B246" s="1">
        <v>2832</v>
      </c>
      <c r="C246" s="1">
        <v>296</v>
      </c>
      <c r="D246" s="1">
        <v>423</v>
      </c>
      <c r="E246" s="1">
        <v>225</v>
      </c>
      <c r="F246" s="1">
        <v>3776</v>
      </c>
      <c r="G246" s="1">
        <v>124</v>
      </c>
    </row>
    <row r="247" spans="1:7" x14ac:dyDescent="0.3">
      <c r="A247" s="1" t="s">
        <v>209</v>
      </c>
      <c r="B247" s="1">
        <v>3537</v>
      </c>
      <c r="C247" s="1">
        <v>845</v>
      </c>
      <c r="D247" s="1">
        <v>122</v>
      </c>
      <c r="E247" s="1">
        <v>174</v>
      </c>
      <c r="F247" s="1">
        <v>4678</v>
      </c>
      <c r="G247" s="1">
        <v>35</v>
      </c>
    </row>
    <row r="248" spans="1:7" x14ac:dyDescent="0.3">
      <c r="A248" s="1" t="s">
        <v>97</v>
      </c>
      <c r="B248" s="1">
        <v>5658</v>
      </c>
      <c r="C248" s="1">
        <v>1328</v>
      </c>
      <c r="D248" s="1">
        <v>462</v>
      </c>
      <c r="E248" s="1">
        <v>230</v>
      </c>
      <c r="F248" s="1">
        <v>7678</v>
      </c>
      <c r="G248" s="1">
        <v>25</v>
      </c>
    </row>
    <row r="249" spans="1:7" x14ac:dyDescent="0.3">
      <c r="A249" s="1" t="s">
        <v>442</v>
      </c>
      <c r="B249" s="1">
        <v>3312</v>
      </c>
      <c r="C249" s="1">
        <v>472</v>
      </c>
      <c r="D249" s="1">
        <v>465</v>
      </c>
      <c r="E249" s="1">
        <v>604</v>
      </c>
      <c r="F249" s="1">
        <v>4853</v>
      </c>
      <c r="G249" s="1">
        <v>422</v>
      </c>
    </row>
    <row r="250" spans="1:7" x14ac:dyDescent="0.3">
      <c r="A250" s="1" t="s">
        <v>210</v>
      </c>
      <c r="B250" s="1">
        <v>3829</v>
      </c>
      <c r="C250" s="1">
        <v>117</v>
      </c>
      <c r="D250" s="1">
        <v>71</v>
      </c>
      <c r="E250" s="1">
        <v>432</v>
      </c>
      <c r="F250" s="1">
        <v>4449</v>
      </c>
      <c r="G250" s="1">
        <v>10</v>
      </c>
    </row>
    <row r="251" spans="1:7" x14ac:dyDescent="0.3">
      <c r="A251" s="1" t="s">
        <v>537</v>
      </c>
      <c r="B251" s="1">
        <v>5411</v>
      </c>
      <c r="C251" s="1">
        <v>310</v>
      </c>
      <c r="D251" s="1">
        <v>81</v>
      </c>
      <c r="E251" s="1">
        <v>20</v>
      </c>
      <c r="F251" s="1">
        <v>5822</v>
      </c>
      <c r="G251" s="1">
        <v>20</v>
      </c>
    </row>
    <row r="252" spans="1:7" x14ac:dyDescent="0.3">
      <c r="A252" s="1" t="s">
        <v>211</v>
      </c>
      <c r="B252" s="1">
        <v>3212</v>
      </c>
      <c r="C252" s="1">
        <v>551</v>
      </c>
      <c r="D252" s="1">
        <v>15</v>
      </c>
      <c r="E252" s="1">
        <v>343</v>
      </c>
      <c r="F252" s="1">
        <v>4121</v>
      </c>
      <c r="G252" s="1">
        <v>19</v>
      </c>
    </row>
    <row r="253" spans="1:7" x14ac:dyDescent="0.3">
      <c r="A253" s="1" t="s">
        <v>538</v>
      </c>
      <c r="B253" s="1">
        <v>2479</v>
      </c>
      <c r="C253" s="1">
        <v>495</v>
      </c>
      <c r="D253" s="1">
        <v>124</v>
      </c>
      <c r="E253" s="1">
        <v>168</v>
      </c>
      <c r="F253" s="1">
        <v>3266</v>
      </c>
      <c r="G253" s="1">
        <v>88</v>
      </c>
    </row>
    <row r="254" spans="1:7" x14ac:dyDescent="0.3">
      <c r="A254" s="1" t="s">
        <v>98</v>
      </c>
      <c r="B254" s="1">
        <v>2615</v>
      </c>
      <c r="C254" s="1">
        <v>265</v>
      </c>
      <c r="D254" s="1">
        <v>369</v>
      </c>
      <c r="E254" s="1">
        <v>458</v>
      </c>
      <c r="F254" s="1">
        <v>3707</v>
      </c>
      <c r="G254" s="1">
        <v>41</v>
      </c>
    </row>
    <row r="255" spans="1:7" x14ac:dyDescent="0.3">
      <c r="A255" s="1" t="s">
        <v>342</v>
      </c>
      <c r="B255" s="1">
        <v>2384</v>
      </c>
      <c r="C255" s="1">
        <v>476</v>
      </c>
      <c r="D255" s="1">
        <v>107</v>
      </c>
      <c r="E255" s="1">
        <v>184</v>
      </c>
      <c r="F255" s="1">
        <v>3151</v>
      </c>
      <c r="G255" s="1">
        <v>183</v>
      </c>
    </row>
    <row r="256" spans="1:7" x14ac:dyDescent="0.3">
      <c r="A256" s="1" t="s">
        <v>539</v>
      </c>
      <c r="B256" s="1">
        <v>5214</v>
      </c>
      <c r="C256" s="1">
        <v>694</v>
      </c>
      <c r="D256" s="1">
        <v>634</v>
      </c>
      <c r="E256" s="1">
        <v>442</v>
      </c>
      <c r="F256" s="1">
        <v>6984</v>
      </c>
      <c r="G256" s="1">
        <v>45</v>
      </c>
    </row>
    <row r="257" spans="1:7" x14ac:dyDescent="0.3">
      <c r="A257" s="1" t="s">
        <v>99</v>
      </c>
      <c r="B257" s="1">
        <v>6909</v>
      </c>
      <c r="C257" s="1">
        <v>1392</v>
      </c>
      <c r="D257" s="1">
        <v>911</v>
      </c>
      <c r="E257" s="1">
        <v>459</v>
      </c>
      <c r="F257" s="1">
        <v>9671</v>
      </c>
      <c r="G257" s="1">
        <v>42</v>
      </c>
    </row>
    <row r="258" spans="1:7" x14ac:dyDescent="0.3">
      <c r="A258" s="1" t="s">
        <v>540</v>
      </c>
      <c r="B258" s="1">
        <v>194</v>
      </c>
      <c r="C258" s="1">
        <v>6</v>
      </c>
      <c r="D258" s="1">
        <v>12</v>
      </c>
      <c r="E258" s="1">
        <v>33</v>
      </c>
      <c r="F258" s="1">
        <v>245</v>
      </c>
      <c r="G258" s="1">
        <v>2</v>
      </c>
    </row>
    <row r="259" spans="1:7" x14ac:dyDescent="0.3">
      <c r="A259" s="1" t="s">
        <v>541</v>
      </c>
      <c r="B259" s="1">
        <v>195</v>
      </c>
      <c r="C259" s="1">
        <v>3</v>
      </c>
      <c r="D259" s="1">
        <v>29</v>
      </c>
      <c r="E259" s="1">
        <v>1</v>
      </c>
      <c r="F259" s="1">
        <v>228</v>
      </c>
      <c r="G259" s="1">
        <v>7</v>
      </c>
    </row>
    <row r="260" spans="1:7" x14ac:dyDescent="0.3">
      <c r="A260" s="1" t="s">
        <v>100</v>
      </c>
      <c r="B260" s="1">
        <v>1328</v>
      </c>
      <c r="C260" s="1">
        <v>298</v>
      </c>
      <c r="D260" s="1">
        <v>41</v>
      </c>
      <c r="E260" s="1">
        <v>250</v>
      </c>
      <c r="F260" s="1">
        <v>1917</v>
      </c>
      <c r="G260" s="1">
        <v>22</v>
      </c>
    </row>
    <row r="261" spans="1:7" x14ac:dyDescent="0.3">
      <c r="A261" s="1" t="s">
        <v>343</v>
      </c>
      <c r="B261" s="1">
        <v>979</v>
      </c>
      <c r="C261" s="1">
        <v>221</v>
      </c>
      <c r="D261" s="1">
        <v>18</v>
      </c>
      <c r="E261" s="1">
        <v>46</v>
      </c>
      <c r="F261" s="1">
        <v>1264</v>
      </c>
      <c r="G261" s="1">
        <v>3</v>
      </c>
    </row>
    <row r="262" spans="1:7" x14ac:dyDescent="0.3">
      <c r="A262" s="1" t="s">
        <v>101</v>
      </c>
      <c r="B262" s="1">
        <v>6266</v>
      </c>
      <c r="C262" s="1">
        <v>282</v>
      </c>
      <c r="D262" s="1">
        <v>831</v>
      </c>
      <c r="E262" s="1">
        <v>847</v>
      </c>
      <c r="F262" s="1">
        <v>8226</v>
      </c>
      <c r="G262" s="1">
        <v>363</v>
      </c>
    </row>
    <row r="263" spans="1:7" x14ac:dyDescent="0.3">
      <c r="A263" s="1" t="s">
        <v>102</v>
      </c>
      <c r="B263" s="1">
        <v>3467</v>
      </c>
      <c r="C263" s="1">
        <v>742</v>
      </c>
      <c r="D263" s="1">
        <v>463</v>
      </c>
      <c r="E263" s="1">
        <v>512</v>
      </c>
      <c r="F263" s="1">
        <v>5184</v>
      </c>
      <c r="G263" s="1">
        <v>19</v>
      </c>
    </row>
    <row r="264" spans="1:7" x14ac:dyDescent="0.3">
      <c r="A264" s="1" t="s">
        <v>103</v>
      </c>
      <c r="B264" s="1">
        <v>1366</v>
      </c>
      <c r="C264" s="1">
        <v>22</v>
      </c>
      <c r="D264" s="1">
        <v>171</v>
      </c>
      <c r="E264" s="1">
        <v>244</v>
      </c>
      <c r="F264" s="1">
        <v>1803</v>
      </c>
      <c r="G264" s="1">
        <v>9</v>
      </c>
    </row>
    <row r="265" spans="1:7" x14ac:dyDescent="0.3">
      <c r="A265" s="1" t="s">
        <v>542</v>
      </c>
      <c r="B265" s="1">
        <v>1007</v>
      </c>
      <c r="C265" s="1">
        <v>226</v>
      </c>
      <c r="D265" s="1">
        <v>43</v>
      </c>
      <c r="E265" s="1">
        <v>100</v>
      </c>
      <c r="F265" s="1">
        <v>1376</v>
      </c>
      <c r="G265" s="1">
        <v>4</v>
      </c>
    </row>
    <row r="266" spans="1:7" x14ac:dyDescent="0.3">
      <c r="A266" s="1" t="s">
        <v>344</v>
      </c>
      <c r="B266" s="1">
        <v>2830</v>
      </c>
      <c r="C266" s="1">
        <v>487</v>
      </c>
      <c r="D266" s="1">
        <v>75</v>
      </c>
      <c r="E266" s="1">
        <v>246</v>
      </c>
      <c r="F266" s="1">
        <v>3638</v>
      </c>
      <c r="G266" s="1">
        <v>84</v>
      </c>
    </row>
    <row r="267" spans="1:7" x14ac:dyDescent="0.3">
      <c r="A267" s="1" t="s">
        <v>543</v>
      </c>
      <c r="B267" s="1">
        <v>5839</v>
      </c>
      <c r="C267" s="1">
        <v>172</v>
      </c>
      <c r="D267" s="1">
        <v>400</v>
      </c>
      <c r="E267" s="1">
        <v>658</v>
      </c>
      <c r="F267" s="1">
        <v>7069</v>
      </c>
      <c r="G267" s="1">
        <v>84</v>
      </c>
    </row>
    <row r="268" spans="1:7" x14ac:dyDescent="0.3">
      <c r="A268" s="1" t="s">
        <v>345</v>
      </c>
      <c r="B268" s="1">
        <v>3610</v>
      </c>
      <c r="C268" s="1">
        <v>462</v>
      </c>
      <c r="D268" s="1">
        <v>466</v>
      </c>
      <c r="E268" s="1">
        <v>687</v>
      </c>
      <c r="F268" s="1">
        <v>5225</v>
      </c>
      <c r="G268" s="1">
        <v>25</v>
      </c>
    </row>
    <row r="269" spans="1:7" x14ac:dyDescent="0.3">
      <c r="A269" s="1" t="s">
        <v>346</v>
      </c>
      <c r="B269" s="1">
        <v>2516</v>
      </c>
      <c r="C269" s="1">
        <v>565</v>
      </c>
      <c r="D269" s="1">
        <v>280</v>
      </c>
      <c r="E269" s="1">
        <v>285</v>
      </c>
      <c r="F269" s="1">
        <v>3646</v>
      </c>
      <c r="G269" s="1">
        <v>63</v>
      </c>
    </row>
    <row r="270" spans="1:7" x14ac:dyDescent="0.3">
      <c r="A270" s="1" t="s">
        <v>443</v>
      </c>
      <c r="B270" s="1">
        <v>6974</v>
      </c>
      <c r="C270" s="1">
        <v>915</v>
      </c>
      <c r="D270" s="1">
        <v>865</v>
      </c>
      <c r="E270" s="1">
        <v>770</v>
      </c>
      <c r="F270" s="1">
        <v>9524</v>
      </c>
      <c r="G270" s="1">
        <v>29</v>
      </c>
    </row>
    <row r="271" spans="1:7" x14ac:dyDescent="0.3">
      <c r="A271" s="1" t="s">
        <v>544</v>
      </c>
      <c r="B271" s="1">
        <v>2980</v>
      </c>
      <c r="C271" s="1">
        <v>365</v>
      </c>
      <c r="D271" s="1">
        <v>357</v>
      </c>
      <c r="E271" s="1">
        <v>550</v>
      </c>
      <c r="F271" s="1">
        <v>4252</v>
      </c>
      <c r="G271" s="1">
        <v>33</v>
      </c>
    </row>
    <row r="272" spans="1:7" x14ac:dyDescent="0.3">
      <c r="A272" s="1" t="s">
        <v>212</v>
      </c>
      <c r="B272" s="1">
        <v>256</v>
      </c>
      <c r="C272" s="1">
        <v>29</v>
      </c>
      <c r="D272" s="1">
        <v>11</v>
      </c>
      <c r="E272" s="1">
        <v>25</v>
      </c>
      <c r="F272" s="1">
        <v>321</v>
      </c>
      <c r="G272" s="1">
        <v>3</v>
      </c>
    </row>
    <row r="273" spans="1:7" x14ac:dyDescent="0.3">
      <c r="A273" s="1" t="s">
        <v>213</v>
      </c>
      <c r="B273" s="1">
        <v>1043</v>
      </c>
      <c r="C273" s="1">
        <v>166</v>
      </c>
      <c r="D273" s="1">
        <v>105</v>
      </c>
      <c r="E273" s="1">
        <v>74</v>
      </c>
      <c r="F273" s="1">
        <v>1388</v>
      </c>
      <c r="G273" s="1">
        <v>7</v>
      </c>
    </row>
    <row r="274" spans="1:7" x14ac:dyDescent="0.3">
      <c r="A274" s="1" t="s">
        <v>214</v>
      </c>
      <c r="B274" s="1">
        <v>2134</v>
      </c>
      <c r="C274" s="1">
        <v>467</v>
      </c>
      <c r="D274" s="1">
        <v>87</v>
      </c>
      <c r="E274" s="1">
        <v>84</v>
      </c>
      <c r="F274" s="1">
        <v>2772</v>
      </c>
      <c r="G274" s="1">
        <v>10</v>
      </c>
    </row>
    <row r="275" spans="1:7" x14ac:dyDescent="0.3">
      <c r="A275" s="1" t="s">
        <v>545</v>
      </c>
      <c r="B275" s="1">
        <v>2731</v>
      </c>
      <c r="C275" s="1">
        <v>360</v>
      </c>
      <c r="D275" s="1">
        <v>107</v>
      </c>
      <c r="E275" s="1">
        <v>529</v>
      </c>
      <c r="F275" s="1">
        <v>3727</v>
      </c>
      <c r="G275" s="1">
        <v>13</v>
      </c>
    </row>
    <row r="276" spans="1:7" x14ac:dyDescent="0.3">
      <c r="A276" s="1" t="s">
        <v>104</v>
      </c>
      <c r="B276" s="1">
        <v>4176</v>
      </c>
      <c r="C276" s="1">
        <v>426</v>
      </c>
      <c r="D276" s="1">
        <v>380</v>
      </c>
      <c r="E276" s="1">
        <v>205</v>
      </c>
      <c r="F276" s="1">
        <v>5187</v>
      </c>
      <c r="G276" s="1">
        <v>47</v>
      </c>
    </row>
    <row r="277" spans="1:7" x14ac:dyDescent="0.3">
      <c r="A277" s="1" t="s">
        <v>215</v>
      </c>
      <c r="B277" s="1">
        <v>6235</v>
      </c>
      <c r="C277" s="1">
        <v>99</v>
      </c>
      <c r="D277" s="1">
        <v>369</v>
      </c>
      <c r="E277" s="1">
        <v>859</v>
      </c>
      <c r="F277" s="1">
        <v>7562</v>
      </c>
      <c r="G277" s="1">
        <v>17</v>
      </c>
    </row>
    <row r="278" spans="1:7" x14ac:dyDescent="0.3">
      <c r="A278" s="1" t="s">
        <v>216</v>
      </c>
      <c r="B278" s="1">
        <v>3655</v>
      </c>
      <c r="C278" s="1">
        <v>36</v>
      </c>
      <c r="D278" s="1">
        <v>475</v>
      </c>
      <c r="E278" s="1">
        <v>226</v>
      </c>
      <c r="F278" s="1">
        <v>4392</v>
      </c>
      <c r="G278" s="1">
        <v>751</v>
      </c>
    </row>
    <row r="279" spans="1:7" x14ac:dyDescent="0.3">
      <c r="A279" s="1" t="s">
        <v>546</v>
      </c>
      <c r="B279" s="1">
        <v>6158</v>
      </c>
      <c r="C279" s="1">
        <v>737</v>
      </c>
      <c r="D279" s="1">
        <v>434</v>
      </c>
      <c r="E279" s="1">
        <v>1049</v>
      </c>
      <c r="F279" s="1">
        <v>8378</v>
      </c>
      <c r="G279" s="1">
        <v>1311</v>
      </c>
    </row>
    <row r="280" spans="1:7" x14ac:dyDescent="0.3">
      <c r="A280" s="1" t="s">
        <v>105</v>
      </c>
      <c r="B280" s="1">
        <v>1200</v>
      </c>
      <c r="C280" s="1">
        <v>158</v>
      </c>
      <c r="D280" s="1">
        <v>21</v>
      </c>
      <c r="E280" s="1">
        <v>179</v>
      </c>
      <c r="F280" s="1">
        <v>1558</v>
      </c>
      <c r="G280" s="1">
        <v>5</v>
      </c>
    </row>
    <row r="281" spans="1:7" x14ac:dyDescent="0.3">
      <c r="A281" s="1" t="s">
        <v>106</v>
      </c>
      <c r="B281" s="1">
        <v>3317</v>
      </c>
      <c r="C281" s="1">
        <v>271</v>
      </c>
      <c r="D281" s="1">
        <v>420</v>
      </c>
      <c r="E281" s="1">
        <v>226</v>
      </c>
      <c r="F281" s="1">
        <v>4234</v>
      </c>
      <c r="G281" s="1">
        <v>620</v>
      </c>
    </row>
    <row r="282" spans="1:7" x14ac:dyDescent="0.3">
      <c r="A282" s="1" t="s">
        <v>107</v>
      </c>
      <c r="B282" s="1">
        <v>1787</v>
      </c>
      <c r="C282" s="1">
        <v>271</v>
      </c>
      <c r="D282" s="1">
        <v>251</v>
      </c>
      <c r="E282" s="1">
        <v>84</v>
      </c>
      <c r="F282" s="1">
        <v>2393</v>
      </c>
      <c r="G282" s="1">
        <v>9</v>
      </c>
    </row>
    <row r="283" spans="1:7" x14ac:dyDescent="0.3">
      <c r="A283" s="1" t="s">
        <v>547</v>
      </c>
      <c r="B283" s="1">
        <v>1715</v>
      </c>
      <c r="C283" s="1">
        <v>95</v>
      </c>
      <c r="D283" s="1">
        <v>86</v>
      </c>
      <c r="E283" s="1">
        <v>117</v>
      </c>
      <c r="F283" s="1">
        <v>2013</v>
      </c>
      <c r="G283" s="1">
        <v>10</v>
      </c>
    </row>
    <row r="284" spans="1:7" x14ac:dyDescent="0.3">
      <c r="A284" s="1" t="s">
        <v>347</v>
      </c>
      <c r="B284" s="1">
        <v>2463</v>
      </c>
      <c r="C284" s="1">
        <v>315</v>
      </c>
      <c r="D284" s="1">
        <v>12</v>
      </c>
      <c r="E284" s="1">
        <v>15</v>
      </c>
      <c r="F284" s="1">
        <v>2805</v>
      </c>
      <c r="G284" s="1">
        <v>10</v>
      </c>
    </row>
    <row r="285" spans="1:7" x14ac:dyDescent="0.3">
      <c r="A285" s="1" t="s">
        <v>444</v>
      </c>
      <c r="B285" s="1">
        <v>6576</v>
      </c>
      <c r="C285" s="1">
        <v>1611</v>
      </c>
      <c r="D285" s="1">
        <v>708</v>
      </c>
      <c r="E285" s="1">
        <v>1301</v>
      </c>
      <c r="F285" s="1">
        <v>10196</v>
      </c>
      <c r="G285" s="1">
        <v>44</v>
      </c>
    </row>
    <row r="286" spans="1:7" x14ac:dyDescent="0.3">
      <c r="A286" s="1" t="s">
        <v>445</v>
      </c>
      <c r="B286" s="1">
        <v>5623</v>
      </c>
      <c r="C286" s="1">
        <v>1212</v>
      </c>
      <c r="D286" s="1">
        <v>666</v>
      </c>
      <c r="E286" s="1">
        <v>695</v>
      </c>
      <c r="F286" s="1">
        <v>8196</v>
      </c>
      <c r="G286" s="1">
        <v>25</v>
      </c>
    </row>
    <row r="287" spans="1:7" x14ac:dyDescent="0.3">
      <c r="A287" s="1" t="s">
        <v>108</v>
      </c>
      <c r="B287" s="1">
        <v>5697</v>
      </c>
      <c r="C287" s="1">
        <v>853</v>
      </c>
      <c r="D287" s="1">
        <v>586</v>
      </c>
      <c r="E287" s="1">
        <v>904</v>
      </c>
      <c r="F287" s="1">
        <v>8040</v>
      </c>
      <c r="G287" s="1">
        <v>27</v>
      </c>
    </row>
    <row r="288" spans="1:7" x14ac:dyDescent="0.3">
      <c r="A288" s="1" t="s">
        <v>446</v>
      </c>
      <c r="B288" s="1">
        <v>5565</v>
      </c>
      <c r="C288" s="1">
        <v>572</v>
      </c>
      <c r="D288" s="1">
        <v>155</v>
      </c>
      <c r="E288" s="1">
        <v>1007</v>
      </c>
      <c r="F288" s="1">
        <v>7299</v>
      </c>
      <c r="G288" s="1">
        <v>103</v>
      </c>
    </row>
    <row r="289" spans="1:7" x14ac:dyDescent="0.3">
      <c r="A289" s="1" t="s">
        <v>109</v>
      </c>
      <c r="B289" s="1">
        <v>1625</v>
      </c>
      <c r="C289" s="1">
        <v>196</v>
      </c>
      <c r="D289" s="1">
        <v>99</v>
      </c>
      <c r="E289" s="1">
        <v>103</v>
      </c>
      <c r="F289" s="1">
        <v>2023</v>
      </c>
      <c r="G289" s="1">
        <v>18</v>
      </c>
    </row>
    <row r="290" spans="1:7" x14ac:dyDescent="0.3">
      <c r="A290" s="1" t="s">
        <v>447</v>
      </c>
      <c r="B290" s="1">
        <v>3746</v>
      </c>
      <c r="C290" s="1">
        <v>295</v>
      </c>
      <c r="D290" s="1">
        <v>258</v>
      </c>
      <c r="E290" s="1">
        <v>164</v>
      </c>
      <c r="F290" s="1">
        <v>4463</v>
      </c>
      <c r="G290" s="1">
        <v>778</v>
      </c>
    </row>
    <row r="291" spans="1:7" x14ac:dyDescent="0.3">
      <c r="A291" s="1" t="s">
        <v>448</v>
      </c>
      <c r="B291" s="1">
        <v>2172</v>
      </c>
      <c r="C291" s="1">
        <v>380</v>
      </c>
      <c r="D291" s="1">
        <v>219</v>
      </c>
      <c r="E291" s="1">
        <v>127</v>
      </c>
      <c r="F291" s="1">
        <v>2898</v>
      </c>
      <c r="G291" s="1">
        <v>18</v>
      </c>
    </row>
    <row r="292" spans="1:7" x14ac:dyDescent="0.3">
      <c r="A292" s="1" t="s">
        <v>348</v>
      </c>
      <c r="B292" s="1">
        <v>4666</v>
      </c>
      <c r="C292" s="1">
        <v>1134</v>
      </c>
      <c r="D292" s="1">
        <v>17</v>
      </c>
      <c r="E292" s="1">
        <v>777</v>
      </c>
      <c r="F292" s="1">
        <v>6594</v>
      </c>
      <c r="G292" s="1">
        <v>13</v>
      </c>
    </row>
    <row r="293" spans="1:7" x14ac:dyDescent="0.3">
      <c r="A293" s="1" t="s">
        <v>449</v>
      </c>
      <c r="B293" s="1">
        <v>1887</v>
      </c>
      <c r="C293" s="1">
        <v>240</v>
      </c>
      <c r="D293" s="1">
        <v>172</v>
      </c>
      <c r="E293" s="1">
        <v>69</v>
      </c>
      <c r="F293" s="1">
        <v>2368</v>
      </c>
      <c r="G293" s="1">
        <v>10</v>
      </c>
    </row>
    <row r="294" spans="1:7" x14ac:dyDescent="0.3">
      <c r="A294" s="1" t="s">
        <v>450</v>
      </c>
      <c r="B294" s="1">
        <v>117</v>
      </c>
      <c r="C294" s="1">
        <v>24</v>
      </c>
      <c r="D294" s="1">
        <v>9</v>
      </c>
      <c r="E294" s="1">
        <v>18</v>
      </c>
      <c r="F294" s="1">
        <v>168</v>
      </c>
      <c r="G294" s="1">
        <v>1</v>
      </c>
    </row>
    <row r="295" spans="1:7" x14ac:dyDescent="0.3">
      <c r="A295" s="1" t="s">
        <v>349</v>
      </c>
      <c r="B295" s="1">
        <v>1502</v>
      </c>
      <c r="C295" s="1">
        <v>288</v>
      </c>
      <c r="D295" s="1">
        <v>61</v>
      </c>
      <c r="E295" s="1">
        <v>137</v>
      </c>
      <c r="F295" s="1">
        <v>1988</v>
      </c>
      <c r="G295" s="1">
        <v>5</v>
      </c>
    </row>
    <row r="296" spans="1:7" x14ac:dyDescent="0.3">
      <c r="A296" s="1" t="s">
        <v>217</v>
      </c>
      <c r="B296" s="1">
        <v>4749</v>
      </c>
      <c r="C296" s="1">
        <v>103</v>
      </c>
      <c r="D296" s="1">
        <v>260</v>
      </c>
      <c r="E296" s="1">
        <v>539</v>
      </c>
      <c r="F296" s="1">
        <v>5651</v>
      </c>
      <c r="G296" s="1">
        <v>142</v>
      </c>
    </row>
    <row r="297" spans="1:7" x14ac:dyDescent="0.3">
      <c r="A297" s="1" t="s">
        <v>350</v>
      </c>
      <c r="B297" s="1">
        <v>2293</v>
      </c>
      <c r="C297" s="1">
        <v>5</v>
      </c>
      <c r="D297" s="1">
        <v>335</v>
      </c>
      <c r="E297" s="1">
        <v>12</v>
      </c>
      <c r="F297" s="1">
        <v>2645</v>
      </c>
      <c r="G297" s="1">
        <v>13</v>
      </c>
    </row>
    <row r="298" spans="1:7" x14ac:dyDescent="0.3">
      <c r="A298" s="1" t="s">
        <v>218</v>
      </c>
      <c r="B298" s="1">
        <v>3474</v>
      </c>
      <c r="C298" s="1">
        <v>752</v>
      </c>
      <c r="D298" s="1">
        <v>338</v>
      </c>
      <c r="E298" s="1">
        <v>428</v>
      </c>
      <c r="F298" s="1">
        <v>4992</v>
      </c>
      <c r="G298" s="1">
        <v>10</v>
      </c>
    </row>
    <row r="299" spans="1:7" x14ac:dyDescent="0.3">
      <c r="A299" s="1" t="s">
        <v>110</v>
      </c>
      <c r="B299" s="1">
        <v>2879</v>
      </c>
      <c r="C299" s="1">
        <v>380</v>
      </c>
      <c r="D299" s="1">
        <v>147</v>
      </c>
      <c r="E299" s="1">
        <v>400</v>
      </c>
      <c r="F299" s="1">
        <v>3806</v>
      </c>
      <c r="G299" s="1">
        <v>20</v>
      </c>
    </row>
    <row r="300" spans="1:7" x14ac:dyDescent="0.3">
      <c r="A300" s="1" t="s">
        <v>451</v>
      </c>
      <c r="B300" s="1">
        <v>6501</v>
      </c>
      <c r="C300" s="1">
        <v>172</v>
      </c>
      <c r="D300" s="1">
        <v>664</v>
      </c>
      <c r="E300" s="1">
        <v>1225</v>
      </c>
      <c r="F300" s="1">
        <v>8562</v>
      </c>
      <c r="G300" s="1">
        <v>47</v>
      </c>
    </row>
    <row r="301" spans="1:7" x14ac:dyDescent="0.3">
      <c r="A301" s="1" t="s">
        <v>548</v>
      </c>
      <c r="B301" s="1">
        <v>5786</v>
      </c>
      <c r="C301" s="1">
        <v>492</v>
      </c>
      <c r="D301" s="1">
        <v>213</v>
      </c>
      <c r="E301" s="1">
        <v>261</v>
      </c>
      <c r="F301" s="1">
        <v>6752</v>
      </c>
      <c r="G301" s="1">
        <v>66</v>
      </c>
    </row>
    <row r="302" spans="1:7" x14ac:dyDescent="0.3">
      <c r="A302" s="1" t="s">
        <v>351</v>
      </c>
      <c r="B302" s="1">
        <v>963</v>
      </c>
      <c r="C302" s="1">
        <v>21</v>
      </c>
      <c r="D302" s="1">
        <v>97</v>
      </c>
      <c r="E302" s="1">
        <v>57</v>
      </c>
      <c r="F302" s="1">
        <v>1138</v>
      </c>
      <c r="G302" s="1">
        <v>3</v>
      </c>
    </row>
    <row r="303" spans="1:7" x14ac:dyDescent="0.3">
      <c r="A303" s="1" t="s">
        <v>549</v>
      </c>
      <c r="B303" s="1">
        <v>2795</v>
      </c>
      <c r="C303" s="1">
        <v>195</v>
      </c>
      <c r="D303" s="1">
        <v>389</v>
      </c>
      <c r="E303" s="1">
        <v>382</v>
      </c>
      <c r="F303" s="1">
        <v>3761</v>
      </c>
      <c r="G303" s="1">
        <v>19</v>
      </c>
    </row>
    <row r="304" spans="1:7" x14ac:dyDescent="0.3">
      <c r="A304" s="1" t="s">
        <v>352</v>
      </c>
      <c r="B304" s="1">
        <v>4812</v>
      </c>
      <c r="C304" s="1">
        <v>225</v>
      </c>
      <c r="D304" s="1">
        <v>132</v>
      </c>
      <c r="E304" s="1">
        <v>801</v>
      </c>
      <c r="F304" s="1">
        <v>5970</v>
      </c>
      <c r="G304" s="1">
        <v>36</v>
      </c>
    </row>
    <row r="305" spans="1:7" x14ac:dyDescent="0.3">
      <c r="A305" s="1" t="s">
        <v>111</v>
      </c>
      <c r="B305" s="1">
        <v>4081</v>
      </c>
      <c r="C305" s="1">
        <v>730</v>
      </c>
      <c r="D305" s="1">
        <v>497</v>
      </c>
      <c r="E305" s="1">
        <v>248</v>
      </c>
      <c r="F305" s="1">
        <v>5556</v>
      </c>
      <c r="G305" s="1">
        <v>58</v>
      </c>
    </row>
    <row r="306" spans="1:7" x14ac:dyDescent="0.3">
      <c r="A306" s="1" t="s">
        <v>550</v>
      </c>
      <c r="B306" s="1">
        <v>3131</v>
      </c>
      <c r="C306" s="1">
        <v>697</v>
      </c>
      <c r="D306" s="1">
        <v>86</v>
      </c>
      <c r="E306" s="1">
        <v>451</v>
      </c>
      <c r="F306" s="1">
        <v>4365</v>
      </c>
      <c r="G306" s="1">
        <v>11</v>
      </c>
    </row>
    <row r="307" spans="1:7" x14ac:dyDescent="0.3">
      <c r="A307" s="1" t="s">
        <v>112</v>
      </c>
      <c r="B307" s="1">
        <v>6553</v>
      </c>
      <c r="C307" s="1">
        <v>274</v>
      </c>
      <c r="D307" s="1">
        <v>303</v>
      </c>
      <c r="E307" s="1">
        <v>1155</v>
      </c>
      <c r="F307" s="1">
        <v>8285</v>
      </c>
      <c r="G307" s="1">
        <v>46</v>
      </c>
    </row>
    <row r="308" spans="1:7" x14ac:dyDescent="0.3">
      <c r="A308" s="1" t="s">
        <v>113</v>
      </c>
      <c r="B308" s="1">
        <v>6945</v>
      </c>
      <c r="C308" s="1">
        <v>1023</v>
      </c>
      <c r="D308" s="1">
        <v>654</v>
      </c>
      <c r="E308" s="1">
        <v>1088</v>
      </c>
      <c r="F308" s="1">
        <v>9710</v>
      </c>
      <c r="G308" s="1">
        <v>1389</v>
      </c>
    </row>
    <row r="309" spans="1:7" x14ac:dyDescent="0.3">
      <c r="A309" s="1" t="s">
        <v>353</v>
      </c>
      <c r="B309" s="1">
        <v>2241</v>
      </c>
      <c r="C309" s="1">
        <v>331</v>
      </c>
      <c r="D309" s="1">
        <v>228</v>
      </c>
      <c r="E309" s="1">
        <v>244</v>
      </c>
      <c r="F309" s="1">
        <v>3044</v>
      </c>
      <c r="G309" s="1">
        <v>38</v>
      </c>
    </row>
    <row r="310" spans="1:7" x14ac:dyDescent="0.3">
      <c r="A310" s="1" t="s">
        <v>219</v>
      </c>
      <c r="B310" s="1">
        <v>1198</v>
      </c>
      <c r="C310" s="1">
        <v>168</v>
      </c>
      <c r="D310" s="1">
        <v>82</v>
      </c>
      <c r="E310" s="1">
        <v>115</v>
      </c>
      <c r="F310" s="1">
        <v>1563</v>
      </c>
      <c r="G310" s="1">
        <v>4</v>
      </c>
    </row>
    <row r="311" spans="1:7" x14ac:dyDescent="0.3">
      <c r="A311" s="1" t="s">
        <v>354</v>
      </c>
      <c r="B311" s="1">
        <v>4068</v>
      </c>
      <c r="C311" s="1">
        <v>347</v>
      </c>
      <c r="D311" s="1">
        <v>606</v>
      </c>
      <c r="E311" s="1">
        <v>230</v>
      </c>
      <c r="F311" s="1">
        <v>5251</v>
      </c>
      <c r="G311" s="1">
        <v>25</v>
      </c>
    </row>
    <row r="312" spans="1:7" x14ac:dyDescent="0.3">
      <c r="A312" s="1" t="s">
        <v>114</v>
      </c>
      <c r="B312" s="1">
        <v>140</v>
      </c>
      <c r="C312" s="1">
        <v>15</v>
      </c>
      <c r="D312" s="1">
        <v>10</v>
      </c>
      <c r="E312" s="1">
        <v>24</v>
      </c>
      <c r="F312" s="1">
        <v>189</v>
      </c>
      <c r="G312" s="1">
        <v>0</v>
      </c>
    </row>
    <row r="313" spans="1:7" x14ac:dyDescent="0.3">
      <c r="A313" s="1" t="s">
        <v>355</v>
      </c>
      <c r="B313" s="1">
        <v>2011</v>
      </c>
      <c r="C313" s="1">
        <v>152</v>
      </c>
      <c r="D313" s="1">
        <v>95</v>
      </c>
      <c r="E313" s="1">
        <v>89</v>
      </c>
      <c r="F313" s="1">
        <v>2347</v>
      </c>
      <c r="G313" s="1">
        <v>452</v>
      </c>
    </row>
    <row r="314" spans="1:7" x14ac:dyDescent="0.3">
      <c r="A314" s="1" t="s">
        <v>356</v>
      </c>
      <c r="B314" s="1">
        <v>1763</v>
      </c>
      <c r="C314" s="1">
        <v>359</v>
      </c>
      <c r="D314" s="1">
        <v>1</v>
      </c>
      <c r="E314" s="1">
        <v>328</v>
      </c>
      <c r="F314" s="1">
        <v>2451</v>
      </c>
      <c r="G314" s="1">
        <v>328</v>
      </c>
    </row>
    <row r="315" spans="1:7" x14ac:dyDescent="0.3">
      <c r="A315" s="1" t="s">
        <v>452</v>
      </c>
      <c r="B315" s="1">
        <v>6845</v>
      </c>
      <c r="C315" s="1">
        <v>1459</v>
      </c>
      <c r="D315" s="1">
        <v>116</v>
      </c>
      <c r="E315" s="1">
        <v>986</v>
      </c>
      <c r="F315" s="1">
        <v>9406</v>
      </c>
      <c r="G315" s="1">
        <v>294</v>
      </c>
    </row>
    <row r="316" spans="1:7" x14ac:dyDescent="0.3">
      <c r="A316" s="1" t="s">
        <v>115</v>
      </c>
      <c r="B316" s="1">
        <v>4221</v>
      </c>
      <c r="C316" s="1">
        <v>481</v>
      </c>
      <c r="D316" s="1">
        <v>39</v>
      </c>
      <c r="E316" s="1">
        <v>45</v>
      </c>
      <c r="F316" s="1">
        <v>4786</v>
      </c>
      <c r="G316" s="1">
        <v>18</v>
      </c>
    </row>
    <row r="317" spans="1:7" x14ac:dyDescent="0.3">
      <c r="A317" s="1" t="s">
        <v>357</v>
      </c>
      <c r="B317" s="1">
        <v>6646</v>
      </c>
      <c r="C317" s="1">
        <v>7</v>
      </c>
      <c r="D317" s="1">
        <v>178</v>
      </c>
      <c r="E317" s="1">
        <v>221</v>
      </c>
      <c r="F317" s="1">
        <v>7052</v>
      </c>
      <c r="G317" s="1">
        <v>27</v>
      </c>
    </row>
    <row r="318" spans="1:7" x14ac:dyDescent="0.3">
      <c r="A318" s="1" t="s">
        <v>220</v>
      </c>
      <c r="B318" s="1">
        <v>4517</v>
      </c>
      <c r="C318" s="1">
        <v>280</v>
      </c>
      <c r="D318" s="1">
        <v>591</v>
      </c>
      <c r="E318" s="1">
        <v>563</v>
      </c>
      <c r="F318" s="1">
        <v>5951</v>
      </c>
      <c r="G318" s="1">
        <v>19</v>
      </c>
    </row>
    <row r="319" spans="1:7" x14ac:dyDescent="0.3">
      <c r="A319" s="1" t="s">
        <v>116</v>
      </c>
      <c r="B319" s="1">
        <v>630</v>
      </c>
      <c r="C319" s="1">
        <v>53</v>
      </c>
      <c r="D319" s="1">
        <v>37</v>
      </c>
      <c r="E319" s="1">
        <v>46</v>
      </c>
      <c r="F319" s="1">
        <v>766</v>
      </c>
      <c r="G319" s="1">
        <v>1</v>
      </c>
    </row>
    <row r="320" spans="1:7" x14ac:dyDescent="0.3">
      <c r="A320" s="1" t="s">
        <v>117</v>
      </c>
      <c r="B320" s="1">
        <v>680</v>
      </c>
      <c r="C320" s="1">
        <v>168</v>
      </c>
      <c r="D320" s="1">
        <v>96</v>
      </c>
      <c r="E320" s="1">
        <v>90</v>
      </c>
      <c r="F320" s="1">
        <v>1034</v>
      </c>
      <c r="G320" s="1">
        <v>9</v>
      </c>
    </row>
    <row r="321" spans="1:7" x14ac:dyDescent="0.3">
      <c r="A321" s="1" t="s">
        <v>358</v>
      </c>
      <c r="B321" s="1">
        <v>6757</v>
      </c>
      <c r="C321" s="1">
        <v>1024</v>
      </c>
      <c r="D321" s="1">
        <v>411</v>
      </c>
      <c r="E321" s="1">
        <v>55</v>
      </c>
      <c r="F321" s="1">
        <v>8247</v>
      </c>
      <c r="G321" s="1">
        <v>1620</v>
      </c>
    </row>
    <row r="322" spans="1:7" x14ac:dyDescent="0.3">
      <c r="A322" s="1" t="s">
        <v>359</v>
      </c>
      <c r="B322" s="1">
        <v>6982</v>
      </c>
      <c r="C322" s="1">
        <v>1569</v>
      </c>
      <c r="D322" s="1">
        <v>885</v>
      </c>
      <c r="E322" s="1">
        <v>270</v>
      </c>
      <c r="F322" s="1">
        <v>9706</v>
      </c>
      <c r="G322" s="1">
        <v>69</v>
      </c>
    </row>
    <row r="323" spans="1:7" x14ac:dyDescent="0.3">
      <c r="A323" s="1" t="s">
        <v>221</v>
      </c>
      <c r="B323" s="1">
        <v>2410</v>
      </c>
      <c r="C323" s="1">
        <v>549</v>
      </c>
      <c r="D323" s="1">
        <v>140</v>
      </c>
      <c r="E323" s="1">
        <v>179</v>
      </c>
      <c r="F323" s="1">
        <v>3278</v>
      </c>
      <c r="G323" s="1">
        <v>116</v>
      </c>
    </row>
    <row r="324" spans="1:7" x14ac:dyDescent="0.3">
      <c r="A324" s="1" t="s">
        <v>360</v>
      </c>
      <c r="B324" s="1">
        <v>6132</v>
      </c>
      <c r="C324" s="1">
        <v>309</v>
      </c>
      <c r="D324" s="1">
        <v>360</v>
      </c>
      <c r="E324" s="1">
        <v>1098</v>
      </c>
      <c r="F324" s="1">
        <v>7899</v>
      </c>
      <c r="G324" s="1">
        <v>28</v>
      </c>
    </row>
    <row r="325" spans="1:7" x14ac:dyDescent="0.3">
      <c r="A325" s="1" t="s">
        <v>453</v>
      </c>
      <c r="B325" s="1">
        <v>4510</v>
      </c>
      <c r="C325" s="1">
        <v>993</v>
      </c>
      <c r="D325" s="1">
        <v>441</v>
      </c>
      <c r="E325" s="1">
        <v>156</v>
      </c>
      <c r="F325" s="1">
        <v>6100</v>
      </c>
      <c r="G325" s="1">
        <v>26</v>
      </c>
    </row>
    <row r="326" spans="1:7" x14ac:dyDescent="0.3">
      <c r="A326" s="1" t="s">
        <v>222</v>
      </c>
      <c r="B326" s="1">
        <v>3353</v>
      </c>
      <c r="C326" s="1">
        <v>699</v>
      </c>
      <c r="D326" s="1">
        <v>140</v>
      </c>
      <c r="E326" s="1">
        <v>83</v>
      </c>
      <c r="F326" s="1">
        <v>4275</v>
      </c>
      <c r="G326" s="1">
        <v>35</v>
      </c>
    </row>
    <row r="327" spans="1:7" x14ac:dyDescent="0.3">
      <c r="A327" s="1" t="s">
        <v>223</v>
      </c>
      <c r="B327" s="1">
        <v>2910</v>
      </c>
      <c r="C327" s="1">
        <v>102</v>
      </c>
      <c r="D327" s="1">
        <v>295</v>
      </c>
      <c r="E327" s="1">
        <v>20</v>
      </c>
      <c r="F327" s="1">
        <v>3327</v>
      </c>
      <c r="G327" s="1">
        <v>20</v>
      </c>
    </row>
    <row r="328" spans="1:7" x14ac:dyDescent="0.3">
      <c r="A328" s="1" t="s">
        <v>224</v>
      </c>
      <c r="B328" s="1">
        <v>4851</v>
      </c>
      <c r="C328" s="1">
        <v>921</v>
      </c>
      <c r="D328" s="1">
        <v>33</v>
      </c>
      <c r="E328" s="1">
        <v>252</v>
      </c>
      <c r="F328" s="1">
        <v>6057</v>
      </c>
      <c r="G328" s="1">
        <v>21</v>
      </c>
    </row>
    <row r="329" spans="1:7" x14ac:dyDescent="0.3">
      <c r="A329" s="1" t="s">
        <v>118</v>
      </c>
      <c r="B329" s="1">
        <v>6849</v>
      </c>
      <c r="C329" s="1">
        <v>1357</v>
      </c>
      <c r="D329" s="1">
        <v>397</v>
      </c>
      <c r="E329" s="1">
        <v>472</v>
      </c>
      <c r="F329" s="1">
        <v>9075</v>
      </c>
      <c r="G329" s="1">
        <v>112</v>
      </c>
    </row>
    <row r="330" spans="1:7" x14ac:dyDescent="0.3">
      <c r="A330" s="1" t="s">
        <v>361</v>
      </c>
      <c r="B330" s="1">
        <v>5574</v>
      </c>
      <c r="C330" s="1">
        <v>317</v>
      </c>
      <c r="D330" s="1">
        <v>541</v>
      </c>
      <c r="E330" s="1">
        <v>327</v>
      </c>
      <c r="F330" s="1">
        <v>6759</v>
      </c>
      <c r="G330" s="1">
        <v>62</v>
      </c>
    </row>
    <row r="331" spans="1:7" x14ac:dyDescent="0.3">
      <c r="A331" s="1" t="s">
        <v>362</v>
      </c>
      <c r="B331" s="1">
        <v>869</v>
      </c>
      <c r="C331" s="1">
        <v>130</v>
      </c>
      <c r="D331" s="1">
        <v>12</v>
      </c>
      <c r="E331" s="1">
        <v>119</v>
      </c>
      <c r="F331" s="1">
        <v>1130</v>
      </c>
      <c r="G331" s="1">
        <v>37</v>
      </c>
    </row>
    <row r="332" spans="1:7" x14ac:dyDescent="0.3">
      <c r="A332" s="1" t="s">
        <v>225</v>
      </c>
      <c r="B332" s="1">
        <v>5399</v>
      </c>
      <c r="C332" s="1">
        <v>48</v>
      </c>
      <c r="D332" s="1">
        <v>677</v>
      </c>
      <c r="E332" s="1">
        <v>441</v>
      </c>
      <c r="F332" s="1">
        <v>6565</v>
      </c>
      <c r="G332" s="1">
        <v>20</v>
      </c>
    </row>
    <row r="333" spans="1:7" x14ac:dyDescent="0.3">
      <c r="A333" s="1" t="s">
        <v>454</v>
      </c>
      <c r="B333" s="1">
        <v>2686</v>
      </c>
      <c r="C333" s="1">
        <v>508</v>
      </c>
      <c r="D333" s="1">
        <v>218</v>
      </c>
      <c r="E333" s="1">
        <v>77</v>
      </c>
      <c r="F333" s="1">
        <v>3489</v>
      </c>
      <c r="G333" s="1">
        <v>19</v>
      </c>
    </row>
    <row r="334" spans="1:7" x14ac:dyDescent="0.3">
      <c r="A334" s="1" t="s">
        <v>226</v>
      </c>
      <c r="B334" s="1">
        <v>2468</v>
      </c>
      <c r="C334" s="1">
        <v>390</v>
      </c>
      <c r="D334" s="1">
        <v>202</v>
      </c>
      <c r="E334" s="1">
        <v>460</v>
      </c>
      <c r="F334" s="1">
        <v>3520</v>
      </c>
      <c r="G334" s="1">
        <v>16</v>
      </c>
    </row>
    <row r="335" spans="1:7" x14ac:dyDescent="0.3">
      <c r="A335" s="1" t="s">
        <v>551</v>
      </c>
      <c r="B335" s="1">
        <v>3396</v>
      </c>
      <c r="C335" s="1">
        <v>530</v>
      </c>
      <c r="D335" s="1">
        <v>198</v>
      </c>
      <c r="E335" s="1">
        <v>67</v>
      </c>
      <c r="F335" s="1">
        <v>4191</v>
      </c>
      <c r="G335" s="1">
        <v>12</v>
      </c>
    </row>
    <row r="336" spans="1:7" x14ac:dyDescent="0.3">
      <c r="A336" s="1" t="s">
        <v>552</v>
      </c>
      <c r="B336" s="1">
        <v>6729</v>
      </c>
      <c r="C336" s="1">
        <v>1160</v>
      </c>
      <c r="D336" s="1">
        <v>969</v>
      </c>
      <c r="E336" s="1">
        <v>66</v>
      </c>
      <c r="F336" s="1">
        <v>8924</v>
      </c>
      <c r="G336" s="1">
        <v>42</v>
      </c>
    </row>
    <row r="337" spans="1:7" x14ac:dyDescent="0.3">
      <c r="A337" s="1" t="s">
        <v>227</v>
      </c>
      <c r="B337" s="1">
        <v>6448</v>
      </c>
      <c r="C337" s="1">
        <v>134</v>
      </c>
      <c r="D337" s="1">
        <v>623</v>
      </c>
      <c r="E337" s="1">
        <v>1041</v>
      </c>
      <c r="F337" s="1">
        <v>8246</v>
      </c>
      <c r="G337" s="1">
        <v>276</v>
      </c>
    </row>
    <row r="338" spans="1:7" x14ac:dyDescent="0.3">
      <c r="A338" s="1" t="s">
        <v>553</v>
      </c>
      <c r="B338" s="1">
        <v>6976</v>
      </c>
      <c r="C338" s="1">
        <v>186</v>
      </c>
      <c r="D338" s="1">
        <v>634</v>
      </c>
      <c r="E338" s="1">
        <v>332</v>
      </c>
      <c r="F338" s="1">
        <v>8128</v>
      </c>
      <c r="G338" s="1">
        <v>264</v>
      </c>
    </row>
    <row r="339" spans="1:7" x14ac:dyDescent="0.3">
      <c r="A339" s="1" t="s">
        <v>554</v>
      </c>
      <c r="B339" s="1">
        <v>1019</v>
      </c>
      <c r="C339" s="1">
        <v>23</v>
      </c>
      <c r="D339" s="1">
        <v>16</v>
      </c>
      <c r="E339" s="1">
        <v>72</v>
      </c>
      <c r="F339" s="1">
        <v>1130</v>
      </c>
      <c r="G339" s="1">
        <v>6</v>
      </c>
    </row>
    <row r="340" spans="1:7" x14ac:dyDescent="0.3">
      <c r="A340" s="1" t="s">
        <v>555</v>
      </c>
      <c r="B340" s="1">
        <v>1800</v>
      </c>
      <c r="C340" s="1">
        <v>33</v>
      </c>
      <c r="D340" s="1">
        <v>269</v>
      </c>
      <c r="E340" s="1">
        <v>162</v>
      </c>
      <c r="F340" s="1">
        <v>2264</v>
      </c>
      <c r="G340" s="1">
        <v>25</v>
      </c>
    </row>
    <row r="341" spans="1:7" x14ac:dyDescent="0.3">
      <c r="A341" s="1" t="s">
        <v>363</v>
      </c>
      <c r="B341" s="1">
        <v>2412</v>
      </c>
      <c r="C341" s="1">
        <v>475</v>
      </c>
      <c r="D341" s="1">
        <v>56</v>
      </c>
      <c r="E341" s="1">
        <v>338</v>
      </c>
      <c r="F341" s="1">
        <v>3281</v>
      </c>
      <c r="G341" s="1">
        <v>414</v>
      </c>
    </row>
    <row r="342" spans="1:7" x14ac:dyDescent="0.3">
      <c r="A342" s="1" t="s">
        <v>455</v>
      </c>
      <c r="B342" s="1">
        <v>5918</v>
      </c>
      <c r="C342" s="1">
        <v>1100</v>
      </c>
      <c r="D342" s="1">
        <v>676</v>
      </c>
      <c r="E342" s="1">
        <v>15</v>
      </c>
      <c r="F342" s="1">
        <v>7709</v>
      </c>
      <c r="G342" s="1">
        <v>62</v>
      </c>
    </row>
    <row r="343" spans="1:7" x14ac:dyDescent="0.3">
      <c r="A343" s="1" t="s">
        <v>556</v>
      </c>
      <c r="B343" s="1">
        <v>3826</v>
      </c>
      <c r="C343" s="1">
        <v>845</v>
      </c>
      <c r="D343" s="1">
        <v>298</v>
      </c>
      <c r="E343" s="1">
        <v>713</v>
      </c>
      <c r="F343" s="1">
        <v>5682</v>
      </c>
      <c r="G343" s="1">
        <v>237</v>
      </c>
    </row>
    <row r="344" spans="1:7" x14ac:dyDescent="0.3">
      <c r="A344" s="1" t="s">
        <v>456</v>
      </c>
      <c r="B344" s="1">
        <v>6992</v>
      </c>
      <c r="C344" s="1">
        <v>194</v>
      </c>
      <c r="D344" s="1">
        <v>617</v>
      </c>
      <c r="E344" s="1">
        <v>1180</v>
      </c>
      <c r="F344" s="1">
        <v>8983</v>
      </c>
      <c r="G344" s="1">
        <v>817</v>
      </c>
    </row>
    <row r="345" spans="1:7" x14ac:dyDescent="0.3">
      <c r="A345" s="1" t="s">
        <v>457</v>
      </c>
      <c r="B345" s="1">
        <v>6911</v>
      </c>
      <c r="C345" s="1">
        <v>121</v>
      </c>
      <c r="D345" s="1">
        <v>488</v>
      </c>
      <c r="E345" s="1">
        <v>976</v>
      </c>
      <c r="F345" s="1">
        <v>8496</v>
      </c>
      <c r="G345" s="1">
        <v>15</v>
      </c>
    </row>
    <row r="346" spans="1:7" x14ac:dyDescent="0.3">
      <c r="A346" s="1" t="s">
        <v>557</v>
      </c>
      <c r="B346" s="1">
        <v>5463</v>
      </c>
      <c r="C346" s="1">
        <v>358</v>
      </c>
      <c r="D346" s="1">
        <v>113</v>
      </c>
      <c r="E346" s="1">
        <v>175</v>
      </c>
      <c r="F346" s="1">
        <v>6109</v>
      </c>
      <c r="G346" s="1">
        <v>21</v>
      </c>
    </row>
    <row r="347" spans="1:7" x14ac:dyDescent="0.3">
      <c r="A347" s="1" t="s">
        <v>458</v>
      </c>
      <c r="B347" s="1">
        <v>3283</v>
      </c>
      <c r="C347" s="1">
        <v>526</v>
      </c>
      <c r="D347" s="1">
        <v>179</v>
      </c>
      <c r="E347" s="1">
        <v>238</v>
      </c>
      <c r="F347" s="1">
        <v>4226</v>
      </c>
      <c r="G347" s="1">
        <v>24</v>
      </c>
    </row>
    <row r="348" spans="1:7" x14ac:dyDescent="0.3">
      <c r="A348" s="1" t="s">
        <v>228</v>
      </c>
      <c r="B348" s="1">
        <v>4029</v>
      </c>
      <c r="C348" s="1">
        <v>87</v>
      </c>
      <c r="D348" s="1">
        <v>98</v>
      </c>
      <c r="E348" s="1">
        <v>500</v>
      </c>
      <c r="F348" s="1">
        <v>4714</v>
      </c>
      <c r="G348" s="1">
        <v>542</v>
      </c>
    </row>
    <row r="349" spans="1:7" x14ac:dyDescent="0.3">
      <c r="A349" s="1" t="s">
        <v>229</v>
      </c>
      <c r="B349" s="1">
        <v>3702</v>
      </c>
      <c r="C349" s="1">
        <v>895</v>
      </c>
      <c r="D349" s="1">
        <v>120</v>
      </c>
      <c r="E349" s="1">
        <v>404</v>
      </c>
      <c r="F349" s="1">
        <v>5121</v>
      </c>
      <c r="G349" s="1">
        <v>47</v>
      </c>
    </row>
    <row r="350" spans="1:7" x14ac:dyDescent="0.3">
      <c r="A350" s="1" t="s">
        <v>459</v>
      </c>
      <c r="B350" s="1">
        <v>6506</v>
      </c>
      <c r="C350" s="1">
        <v>1530</v>
      </c>
      <c r="D350" s="1">
        <v>142</v>
      </c>
      <c r="E350" s="1">
        <v>784</v>
      </c>
      <c r="F350" s="1">
        <v>8962</v>
      </c>
      <c r="G350" s="1">
        <v>29</v>
      </c>
    </row>
    <row r="351" spans="1:7" x14ac:dyDescent="0.3">
      <c r="A351" s="1" t="s">
        <v>119</v>
      </c>
      <c r="B351" s="1">
        <v>4798</v>
      </c>
      <c r="C351" s="1">
        <v>620</v>
      </c>
      <c r="D351" s="1">
        <v>516</v>
      </c>
      <c r="E351" s="1">
        <v>433</v>
      </c>
      <c r="F351" s="1">
        <v>6367</v>
      </c>
      <c r="G351" s="1">
        <v>40</v>
      </c>
    </row>
    <row r="352" spans="1:7" x14ac:dyDescent="0.3">
      <c r="A352" s="1" t="s">
        <v>120</v>
      </c>
      <c r="B352" s="1">
        <v>5839</v>
      </c>
      <c r="C352" s="1">
        <v>1172</v>
      </c>
      <c r="D352" s="1">
        <v>435</v>
      </c>
      <c r="E352" s="1">
        <v>602</v>
      </c>
      <c r="F352" s="1">
        <v>8048</v>
      </c>
      <c r="G352" s="1">
        <v>95</v>
      </c>
    </row>
    <row r="353" spans="1:7" x14ac:dyDescent="0.3">
      <c r="A353" s="1" t="s">
        <v>121</v>
      </c>
      <c r="B353" s="1">
        <v>539</v>
      </c>
      <c r="C353" s="1">
        <v>89</v>
      </c>
      <c r="D353" s="1">
        <v>22</v>
      </c>
      <c r="E353" s="1">
        <v>86</v>
      </c>
      <c r="F353" s="1">
        <v>736</v>
      </c>
      <c r="G353" s="1">
        <v>51</v>
      </c>
    </row>
    <row r="354" spans="1:7" x14ac:dyDescent="0.3">
      <c r="A354" s="1" t="s">
        <v>364</v>
      </c>
      <c r="B354" s="1">
        <v>193</v>
      </c>
      <c r="C354" s="1">
        <v>16</v>
      </c>
      <c r="D354" s="1">
        <v>6</v>
      </c>
      <c r="E354" s="1">
        <v>30</v>
      </c>
      <c r="F354" s="1">
        <v>245</v>
      </c>
      <c r="G354" s="1">
        <v>1</v>
      </c>
    </row>
    <row r="355" spans="1:7" x14ac:dyDescent="0.3">
      <c r="A355" s="1" t="s">
        <v>122</v>
      </c>
      <c r="B355" s="1">
        <v>4652</v>
      </c>
      <c r="C355" s="1">
        <v>999</v>
      </c>
      <c r="D355" s="1">
        <v>359</v>
      </c>
      <c r="E355" s="1">
        <v>760</v>
      </c>
      <c r="F355" s="1">
        <v>6770</v>
      </c>
      <c r="G355" s="1">
        <v>29</v>
      </c>
    </row>
    <row r="356" spans="1:7" x14ac:dyDescent="0.3">
      <c r="A356" s="1" t="s">
        <v>460</v>
      </c>
      <c r="B356" s="1">
        <v>1356</v>
      </c>
      <c r="C356" s="1">
        <v>326</v>
      </c>
      <c r="D356" s="1">
        <v>69</v>
      </c>
      <c r="E356" s="1">
        <v>54</v>
      </c>
      <c r="F356" s="1">
        <v>1805</v>
      </c>
      <c r="G356" s="1">
        <v>4</v>
      </c>
    </row>
    <row r="357" spans="1:7" x14ac:dyDescent="0.3">
      <c r="A357" s="1" t="s">
        <v>365</v>
      </c>
      <c r="B357" s="1">
        <v>578</v>
      </c>
      <c r="C357" s="1">
        <v>105</v>
      </c>
      <c r="D357" s="1">
        <v>47</v>
      </c>
      <c r="E357" s="1">
        <v>101</v>
      </c>
      <c r="F357" s="1">
        <v>831</v>
      </c>
      <c r="G357" s="1">
        <v>9</v>
      </c>
    </row>
    <row r="358" spans="1:7" x14ac:dyDescent="0.3">
      <c r="A358" s="1" t="s">
        <v>230</v>
      </c>
      <c r="B358" s="1">
        <v>3555</v>
      </c>
      <c r="C358" s="1">
        <v>357</v>
      </c>
      <c r="D358" s="1">
        <v>199</v>
      </c>
      <c r="E358" s="1">
        <v>289</v>
      </c>
      <c r="F358" s="1">
        <v>4400</v>
      </c>
      <c r="G358" s="1">
        <v>9</v>
      </c>
    </row>
    <row r="359" spans="1:7" x14ac:dyDescent="0.3">
      <c r="A359" s="1" t="s">
        <v>461</v>
      </c>
      <c r="B359" s="1">
        <v>6220</v>
      </c>
      <c r="C359" s="1">
        <v>403</v>
      </c>
      <c r="D359" s="1">
        <v>500</v>
      </c>
      <c r="E359" s="1">
        <v>505</v>
      </c>
      <c r="F359" s="1">
        <v>7628</v>
      </c>
      <c r="G359" s="1">
        <v>15</v>
      </c>
    </row>
    <row r="360" spans="1:7" x14ac:dyDescent="0.3">
      <c r="A360" s="1" t="s">
        <v>231</v>
      </c>
      <c r="B360" s="1">
        <v>599</v>
      </c>
      <c r="C360" s="1">
        <v>47</v>
      </c>
      <c r="D360" s="1">
        <v>32</v>
      </c>
      <c r="E360" s="1">
        <v>106</v>
      </c>
      <c r="F360" s="1">
        <v>784</v>
      </c>
      <c r="G360" s="1">
        <v>17</v>
      </c>
    </row>
    <row r="361" spans="1:7" x14ac:dyDescent="0.3">
      <c r="A361" s="1" t="s">
        <v>558</v>
      </c>
      <c r="B361" s="1">
        <v>20</v>
      </c>
      <c r="C361" s="1">
        <v>3</v>
      </c>
      <c r="D361" s="1">
        <v>3</v>
      </c>
      <c r="E361" s="1">
        <v>0</v>
      </c>
      <c r="F361" s="1">
        <v>26</v>
      </c>
      <c r="G361" s="1">
        <v>0</v>
      </c>
    </row>
    <row r="362" spans="1:7" x14ac:dyDescent="0.3">
      <c r="A362" s="1" t="s">
        <v>559</v>
      </c>
      <c r="B362" s="1">
        <v>1939</v>
      </c>
      <c r="C362" s="1">
        <v>473</v>
      </c>
      <c r="D362" s="1">
        <v>231</v>
      </c>
      <c r="E362" s="1">
        <v>105</v>
      </c>
      <c r="F362" s="1">
        <v>2748</v>
      </c>
      <c r="G362" s="1">
        <v>33</v>
      </c>
    </row>
    <row r="363" spans="1:7" x14ac:dyDescent="0.3">
      <c r="A363" s="1" t="s">
        <v>366</v>
      </c>
      <c r="B363" s="1">
        <v>5646</v>
      </c>
      <c r="C363" s="1">
        <v>273</v>
      </c>
      <c r="D363" s="1">
        <v>643</v>
      </c>
      <c r="E363" s="1">
        <v>823</v>
      </c>
      <c r="F363" s="1">
        <v>7385</v>
      </c>
      <c r="G363" s="1">
        <v>390</v>
      </c>
    </row>
    <row r="364" spans="1:7" x14ac:dyDescent="0.3">
      <c r="A364" s="1" t="s">
        <v>462</v>
      </c>
      <c r="B364" s="1">
        <v>4303</v>
      </c>
      <c r="C364" s="1">
        <v>434</v>
      </c>
      <c r="D364" s="1">
        <v>600</v>
      </c>
      <c r="E364" s="1">
        <v>308</v>
      </c>
      <c r="F364" s="1">
        <v>5645</v>
      </c>
      <c r="G364" s="1">
        <v>26</v>
      </c>
    </row>
    <row r="365" spans="1:7" x14ac:dyDescent="0.3">
      <c r="A365" s="1" t="s">
        <v>367</v>
      </c>
      <c r="B365" s="1">
        <v>1443</v>
      </c>
      <c r="C365" s="1">
        <v>70</v>
      </c>
      <c r="D365" s="1">
        <v>99</v>
      </c>
      <c r="E365" s="1">
        <v>144</v>
      </c>
      <c r="F365" s="1">
        <v>1756</v>
      </c>
      <c r="G365" s="1">
        <v>115</v>
      </c>
    </row>
    <row r="366" spans="1:7" x14ac:dyDescent="0.3">
      <c r="A366" s="1" t="s">
        <v>123</v>
      </c>
      <c r="B366" s="1">
        <v>5917</v>
      </c>
      <c r="C366" s="1">
        <v>1193</v>
      </c>
      <c r="D366" s="1">
        <v>347</v>
      </c>
      <c r="E366" s="1">
        <v>730</v>
      </c>
      <c r="F366" s="1">
        <v>8187</v>
      </c>
      <c r="G366" s="1">
        <v>815</v>
      </c>
    </row>
    <row r="367" spans="1:7" x14ac:dyDescent="0.3">
      <c r="A367" s="1" t="s">
        <v>232</v>
      </c>
      <c r="B367" s="1">
        <v>4785</v>
      </c>
      <c r="C367" s="1">
        <v>94</v>
      </c>
      <c r="D367" s="1">
        <v>170</v>
      </c>
      <c r="E367" s="1">
        <v>629</v>
      </c>
      <c r="F367" s="1">
        <v>5678</v>
      </c>
      <c r="G367" s="1">
        <v>28</v>
      </c>
    </row>
    <row r="368" spans="1:7" x14ac:dyDescent="0.3">
      <c r="A368" s="1" t="s">
        <v>233</v>
      </c>
      <c r="B368" s="1">
        <v>5864</v>
      </c>
      <c r="C368" s="1">
        <v>1365</v>
      </c>
      <c r="D368" s="1">
        <v>277</v>
      </c>
      <c r="E368" s="1">
        <v>382</v>
      </c>
      <c r="F368" s="1">
        <v>7888</v>
      </c>
      <c r="G368" s="1">
        <v>19</v>
      </c>
    </row>
    <row r="369" spans="1:7" x14ac:dyDescent="0.3">
      <c r="A369" s="1" t="s">
        <v>560</v>
      </c>
      <c r="B369" s="1">
        <v>2221</v>
      </c>
      <c r="C369" s="1">
        <v>23</v>
      </c>
      <c r="D369" s="1">
        <v>76</v>
      </c>
      <c r="E369" s="1">
        <v>230</v>
      </c>
      <c r="F369" s="1">
        <v>2550</v>
      </c>
      <c r="G369" s="1">
        <v>167</v>
      </c>
    </row>
    <row r="370" spans="1:7" x14ac:dyDescent="0.3">
      <c r="A370" s="1" t="s">
        <v>561</v>
      </c>
      <c r="B370" s="1">
        <v>6413</v>
      </c>
      <c r="C370" s="1">
        <v>770</v>
      </c>
      <c r="D370" s="1">
        <v>343</v>
      </c>
      <c r="E370" s="1">
        <v>680</v>
      </c>
      <c r="F370" s="1">
        <v>8206</v>
      </c>
      <c r="G370" s="1">
        <v>105</v>
      </c>
    </row>
    <row r="371" spans="1:7" x14ac:dyDescent="0.3">
      <c r="A371" s="1" t="s">
        <v>234</v>
      </c>
      <c r="B371" s="1">
        <v>6040</v>
      </c>
      <c r="C371" s="1">
        <v>224</v>
      </c>
      <c r="D371" s="1">
        <v>728</v>
      </c>
      <c r="E371" s="1">
        <v>516</v>
      </c>
      <c r="F371" s="1">
        <v>7508</v>
      </c>
      <c r="G371" s="1">
        <v>36</v>
      </c>
    </row>
    <row r="372" spans="1:7" x14ac:dyDescent="0.3">
      <c r="A372" s="1" t="s">
        <v>124</v>
      </c>
      <c r="B372" s="1">
        <v>3306</v>
      </c>
      <c r="C372" s="1">
        <v>342</v>
      </c>
      <c r="D372" s="1">
        <v>491</v>
      </c>
      <c r="E372" s="1">
        <v>274</v>
      </c>
      <c r="F372" s="1">
        <v>4413</v>
      </c>
      <c r="G372" s="1">
        <v>44</v>
      </c>
    </row>
    <row r="373" spans="1:7" x14ac:dyDescent="0.3">
      <c r="A373" s="1" t="s">
        <v>463</v>
      </c>
      <c r="B373" s="1">
        <v>2248</v>
      </c>
      <c r="C373" s="1">
        <v>260</v>
      </c>
      <c r="D373" s="1">
        <v>232</v>
      </c>
      <c r="E373" s="1">
        <v>46</v>
      </c>
      <c r="F373" s="1">
        <v>2786</v>
      </c>
      <c r="G373" s="1">
        <v>11</v>
      </c>
    </row>
    <row r="374" spans="1:7" x14ac:dyDescent="0.3">
      <c r="A374" s="1" t="s">
        <v>235</v>
      </c>
      <c r="B374" s="1">
        <v>133</v>
      </c>
      <c r="C374" s="1">
        <v>19</v>
      </c>
      <c r="D374" s="1">
        <v>10</v>
      </c>
      <c r="E374" s="1">
        <v>7</v>
      </c>
      <c r="F374" s="1">
        <v>169</v>
      </c>
      <c r="G374" s="1">
        <v>2</v>
      </c>
    </row>
    <row r="375" spans="1:7" x14ac:dyDescent="0.3">
      <c r="A375" s="1" t="s">
        <v>125</v>
      </c>
      <c r="B375" s="1">
        <v>1737</v>
      </c>
      <c r="C375" s="1">
        <v>284</v>
      </c>
      <c r="D375" s="1">
        <v>127</v>
      </c>
      <c r="E375" s="1">
        <v>144</v>
      </c>
      <c r="F375" s="1">
        <v>2292</v>
      </c>
      <c r="G375" s="1">
        <v>89</v>
      </c>
    </row>
    <row r="376" spans="1:7" x14ac:dyDescent="0.3">
      <c r="A376" s="1" t="s">
        <v>126</v>
      </c>
      <c r="B376" s="1">
        <v>5656</v>
      </c>
      <c r="C376" s="1">
        <v>830</v>
      </c>
      <c r="D376" s="1">
        <v>324</v>
      </c>
      <c r="E376" s="1">
        <v>960</v>
      </c>
      <c r="F376" s="1">
        <v>7770</v>
      </c>
      <c r="G376" s="1">
        <v>25</v>
      </c>
    </row>
    <row r="377" spans="1:7" x14ac:dyDescent="0.3">
      <c r="A377" s="1" t="s">
        <v>562</v>
      </c>
      <c r="B377" s="1">
        <v>4461</v>
      </c>
      <c r="C377" s="1">
        <v>780</v>
      </c>
      <c r="D377" s="1">
        <v>507</v>
      </c>
      <c r="E377" s="1">
        <v>18</v>
      </c>
      <c r="F377" s="1">
        <v>5766</v>
      </c>
      <c r="G377" s="1">
        <v>146</v>
      </c>
    </row>
    <row r="378" spans="1:7" x14ac:dyDescent="0.3">
      <c r="A378" s="1" t="s">
        <v>236</v>
      </c>
      <c r="B378" s="1">
        <v>571</v>
      </c>
      <c r="C378" s="1">
        <v>55</v>
      </c>
      <c r="D378" s="1">
        <v>8</v>
      </c>
      <c r="E378" s="1">
        <v>112</v>
      </c>
      <c r="F378" s="1">
        <v>746</v>
      </c>
      <c r="G378" s="1">
        <v>1</v>
      </c>
    </row>
    <row r="379" spans="1:7" x14ac:dyDescent="0.3">
      <c r="A379" s="1" t="s">
        <v>127</v>
      </c>
      <c r="B379" s="1">
        <v>5573</v>
      </c>
      <c r="C379" s="1">
        <v>855</v>
      </c>
      <c r="D379" s="1">
        <v>105</v>
      </c>
      <c r="E379" s="1">
        <v>466</v>
      </c>
      <c r="F379" s="1">
        <v>6999</v>
      </c>
      <c r="G379" s="1">
        <v>33</v>
      </c>
    </row>
    <row r="380" spans="1:7" x14ac:dyDescent="0.3">
      <c r="A380" s="1" t="s">
        <v>237</v>
      </c>
      <c r="B380" s="1">
        <v>2923</v>
      </c>
      <c r="C380" s="1">
        <v>144</v>
      </c>
      <c r="D380" s="1">
        <v>170</v>
      </c>
      <c r="E380" s="1">
        <v>536</v>
      </c>
      <c r="F380" s="1">
        <v>3773</v>
      </c>
      <c r="G380" s="1">
        <v>8</v>
      </c>
    </row>
    <row r="381" spans="1:7" x14ac:dyDescent="0.3">
      <c r="A381" s="1" t="s">
        <v>464</v>
      </c>
      <c r="B381" s="1">
        <v>2249</v>
      </c>
      <c r="C381" s="1">
        <v>311</v>
      </c>
      <c r="D381" s="1">
        <v>329</v>
      </c>
      <c r="E381" s="1">
        <v>156</v>
      </c>
      <c r="F381" s="1">
        <v>3045</v>
      </c>
      <c r="G381" s="1">
        <v>41</v>
      </c>
    </row>
    <row r="382" spans="1:7" x14ac:dyDescent="0.3">
      <c r="A382" s="1" t="s">
        <v>238</v>
      </c>
      <c r="B382" s="1">
        <v>657</v>
      </c>
      <c r="C382" s="1">
        <v>19</v>
      </c>
      <c r="D382" s="1">
        <v>65</v>
      </c>
      <c r="E382" s="1">
        <v>127</v>
      </c>
      <c r="F382" s="1">
        <v>868</v>
      </c>
      <c r="G382" s="1">
        <v>2</v>
      </c>
    </row>
    <row r="383" spans="1:7" x14ac:dyDescent="0.3">
      <c r="A383" s="1" t="s">
        <v>368</v>
      </c>
      <c r="B383" s="1">
        <v>3298</v>
      </c>
      <c r="C383" s="1">
        <v>361</v>
      </c>
      <c r="D383" s="1">
        <v>49</v>
      </c>
      <c r="E383" s="1">
        <v>638</v>
      </c>
      <c r="F383" s="1">
        <v>4346</v>
      </c>
      <c r="G383" s="1">
        <v>14</v>
      </c>
    </row>
    <row r="384" spans="1:7" x14ac:dyDescent="0.3">
      <c r="A384" s="1" t="s">
        <v>239</v>
      </c>
      <c r="B384" s="1">
        <v>6203</v>
      </c>
      <c r="C384" s="1">
        <v>139</v>
      </c>
      <c r="D384" s="1">
        <v>714</v>
      </c>
      <c r="E384" s="1">
        <v>1149</v>
      </c>
      <c r="F384" s="1">
        <v>8205</v>
      </c>
      <c r="G384" s="1">
        <v>38</v>
      </c>
    </row>
    <row r="385" spans="1:7" x14ac:dyDescent="0.3">
      <c r="A385" s="1" t="s">
        <v>240</v>
      </c>
      <c r="B385" s="1">
        <v>6856</v>
      </c>
      <c r="C385" s="1">
        <v>1432</v>
      </c>
      <c r="D385" s="1">
        <v>218</v>
      </c>
      <c r="E385" s="1">
        <v>1074</v>
      </c>
      <c r="F385" s="1">
        <v>9580</v>
      </c>
      <c r="G385" s="1">
        <v>18</v>
      </c>
    </row>
    <row r="386" spans="1:7" x14ac:dyDescent="0.3">
      <c r="A386" s="1" t="s">
        <v>241</v>
      </c>
      <c r="B386" s="1">
        <v>2879</v>
      </c>
      <c r="C386" s="1">
        <v>89</v>
      </c>
      <c r="D386" s="1">
        <v>225</v>
      </c>
      <c r="E386" s="1">
        <v>299</v>
      </c>
      <c r="F386" s="1">
        <v>3492</v>
      </c>
      <c r="G386" s="1">
        <v>25</v>
      </c>
    </row>
    <row r="387" spans="1:7" x14ac:dyDescent="0.3">
      <c r="A387" s="1" t="s">
        <v>563</v>
      </c>
      <c r="B387" s="1">
        <v>2915</v>
      </c>
      <c r="C387" s="1">
        <v>326</v>
      </c>
      <c r="D387" s="1">
        <v>309</v>
      </c>
      <c r="E387" s="1">
        <v>183</v>
      </c>
      <c r="F387" s="1">
        <v>3733</v>
      </c>
      <c r="G387" s="1">
        <v>18</v>
      </c>
    </row>
    <row r="388" spans="1:7" x14ac:dyDescent="0.3">
      <c r="A388" s="1" t="s">
        <v>242</v>
      </c>
      <c r="B388" s="1">
        <v>1925</v>
      </c>
      <c r="C388" s="1">
        <v>24</v>
      </c>
      <c r="D388" s="1">
        <v>188</v>
      </c>
      <c r="E388" s="1">
        <v>213</v>
      </c>
      <c r="F388" s="1">
        <v>2350</v>
      </c>
      <c r="G388" s="1">
        <v>11</v>
      </c>
    </row>
    <row r="389" spans="1:7" x14ac:dyDescent="0.3">
      <c r="A389" s="1" t="s">
        <v>243</v>
      </c>
      <c r="B389" s="1">
        <v>1132</v>
      </c>
      <c r="C389" s="1">
        <v>120</v>
      </c>
      <c r="D389" s="1">
        <v>2</v>
      </c>
      <c r="E389" s="1">
        <v>35</v>
      </c>
      <c r="F389" s="1">
        <v>1289</v>
      </c>
      <c r="G389" s="1">
        <v>73</v>
      </c>
    </row>
    <row r="390" spans="1:7" x14ac:dyDescent="0.3">
      <c r="A390" s="1" t="s">
        <v>465</v>
      </c>
      <c r="B390" s="1">
        <v>3330</v>
      </c>
      <c r="C390" s="1">
        <v>122</v>
      </c>
      <c r="D390" s="1">
        <v>255</v>
      </c>
      <c r="E390" s="1">
        <v>381</v>
      </c>
      <c r="F390" s="1">
        <v>4088</v>
      </c>
      <c r="G390" s="1">
        <v>23</v>
      </c>
    </row>
    <row r="391" spans="1:7" x14ac:dyDescent="0.3">
      <c r="A391" s="1" t="s">
        <v>244</v>
      </c>
      <c r="B391" s="1">
        <v>1168</v>
      </c>
      <c r="C391" s="1">
        <v>270</v>
      </c>
      <c r="D391" s="1">
        <v>138</v>
      </c>
      <c r="E391" s="1">
        <v>225</v>
      </c>
      <c r="F391" s="1">
        <v>1801</v>
      </c>
      <c r="G391" s="1">
        <v>269</v>
      </c>
    </row>
    <row r="392" spans="1:7" x14ac:dyDescent="0.3">
      <c r="A392" s="1" t="s">
        <v>564</v>
      </c>
      <c r="B392" s="1">
        <v>2884</v>
      </c>
      <c r="C392" s="1">
        <v>432</v>
      </c>
      <c r="D392" s="1">
        <v>80</v>
      </c>
      <c r="E392" s="1">
        <v>534</v>
      </c>
      <c r="F392" s="1">
        <v>3930</v>
      </c>
      <c r="G392" s="1">
        <v>59</v>
      </c>
    </row>
    <row r="393" spans="1:7" x14ac:dyDescent="0.3">
      <c r="A393" s="1" t="s">
        <v>466</v>
      </c>
      <c r="B393" s="1">
        <v>3824</v>
      </c>
      <c r="C393" s="1">
        <v>780</v>
      </c>
      <c r="D393" s="1">
        <v>512</v>
      </c>
      <c r="E393" s="1">
        <v>445</v>
      </c>
      <c r="F393" s="1">
        <v>5561</v>
      </c>
      <c r="G393" s="1">
        <v>65</v>
      </c>
    </row>
    <row r="394" spans="1:7" x14ac:dyDescent="0.3">
      <c r="A394" s="1" t="s">
        <v>245</v>
      </c>
      <c r="B394" s="1">
        <v>1161</v>
      </c>
      <c r="C394" s="1">
        <v>98</v>
      </c>
      <c r="D394" s="1">
        <v>158</v>
      </c>
      <c r="E394" s="1">
        <v>224</v>
      </c>
      <c r="F394" s="1">
        <v>1641</v>
      </c>
      <c r="G394" s="1">
        <v>11</v>
      </c>
    </row>
    <row r="395" spans="1:7" x14ac:dyDescent="0.3">
      <c r="A395" s="1" t="s">
        <v>128</v>
      </c>
      <c r="B395" s="1">
        <v>3893</v>
      </c>
      <c r="C395" s="1">
        <v>648</v>
      </c>
      <c r="D395" s="1">
        <v>572</v>
      </c>
      <c r="E395" s="1">
        <v>514</v>
      </c>
      <c r="F395" s="1">
        <v>5627</v>
      </c>
      <c r="G395" s="1">
        <v>276</v>
      </c>
    </row>
    <row r="396" spans="1:7" x14ac:dyDescent="0.3">
      <c r="A396" s="1" t="s">
        <v>467</v>
      </c>
      <c r="B396" s="1">
        <v>4411</v>
      </c>
      <c r="C396" s="1">
        <v>866</v>
      </c>
      <c r="D396" s="1">
        <v>608</v>
      </c>
      <c r="E396" s="1">
        <v>1</v>
      </c>
      <c r="F396" s="1">
        <v>5886</v>
      </c>
      <c r="G396" s="1">
        <v>36</v>
      </c>
    </row>
    <row r="397" spans="1:7" x14ac:dyDescent="0.3">
      <c r="A397" s="1" t="s">
        <v>369</v>
      </c>
      <c r="B397" s="1">
        <v>2927</v>
      </c>
      <c r="C397" s="1">
        <v>121</v>
      </c>
      <c r="D397" s="1">
        <v>20</v>
      </c>
      <c r="E397" s="1">
        <v>585</v>
      </c>
      <c r="F397" s="1">
        <v>3653</v>
      </c>
      <c r="G397" s="1">
        <v>24</v>
      </c>
    </row>
    <row r="398" spans="1:7" x14ac:dyDescent="0.3">
      <c r="A398" s="1" t="s">
        <v>129</v>
      </c>
      <c r="B398" s="1">
        <v>5545</v>
      </c>
      <c r="C398" s="1">
        <v>147</v>
      </c>
      <c r="D398" s="1">
        <v>395</v>
      </c>
      <c r="E398" s="1">
        <v>607</v>
      </c>
      <c r="F398" s="1">
        <v>6694</v>
      </c>
      <c r="G398" s="1">
        <v>43</v>
      </c>
    </row>
    <row r="399" spans="1:7" x14ac:dyDescent="0.3">
      <c r="A399" s="1" t="s">
        <v>370</v>
      </c>
      <c r="B399" s="1">
        <v>1081</v>
      </c>
      <c r="C399" s="1">
        <v>118</v>
      </c>
      <c r="D399" s="1">
        <v>78</v>
      </c>
      <c r="E399" s="1">
        <v>162</v>
      </c>
      <c r="F399" s="1">
        <v>1439</v>
      </c>
      <c r="G399" s="1">
        <v>8</v>
      </c>
    </row>
    <row r="400" spans="1:7" x14ac:dyDescent="0.3">
      <c r="A400" s="1" t="s">
        <v>468</v>
      </c>
      <c r="B400" s="1">
        <v>6288</v>
      </c>
      <c r="C400" s="1">
        <v>1242</v>
      </c>
      <c r="D400" s="1">
        <v>532</v>
      </c>
      <c r="E400" s="1">
        <v>627</v>
      </c>
      <c r="F400" s="1">
        <v>8689</v>
      </c>
      <c r="G400" s="1">
        <v>29</v>
      </c>
    </row>
    <row r="401" spans="1:7" x14ac:dyDescent="0.3">
      <c r="A401" s="1" t="s">
        <v>371</v>
      </c>
      <c r="B401" s="1">
        <v>6249</v>
      </c>
      <c r="C401" s="1">
        <v>502</v>
      </c>
      <c r="D401" s="1">
        <v>347</v>
      </c>
      <c r="E401" s="1">
        <v>331</v>
      </c>
      <c r="F401" s="1">
        <v>7429</v>
      </c>
      <c r="G401" s="1">
        <v>13</v>
      </c>
    </row>
    <row r="402" spans="1:7" x14ac:dyDescent="0.3">
      <c r="A402" s="1" t="s">
        <v>565</v>
      </c>
      <c r="B402" s="1">
        <v>1115</v>
      </c>
      <c r="C402" s="1">
        <v>151</v>
      </c>
      <c r="D402" s="1">
        <v>147</v>
      </c>
      <c r="E402" s="1">
        <v>115</v>
      </c>
      <c r="F402" s="1">
        <v>1528</v>
      </c>
      <c r="G402" s="1">
        <v>14</v>
      </c>
    </row>
    <row r="403" spans="1:7" x14ac:dyDescent="0.3">
      <c r="A403" s="1" t="s">
        <v>469</v>
      </c>
      <c r="B403" s="1">
        <v>59</v>
      </c>
      <c r="C403" s="1">
        <v>13</v>
      </c>
      <c r="D403" s="1">
        <v>7</v>
      </c>
      <c r="E403" s="1">
        <v>2</v>
      </c>
      <c r="F403" s="1">
        <v>81</v>
      </c>
      <c r="G403" s="1">
        <v>2</v>
      </c>
    </row>
    <row r="404" spans="1:7" x14ac:dyDescent="0.3">
      <c r="A404" s="1" t="s">
        <v>470</v>
      </c>
      <c r="B404" s="1">
        <v>4453</v>
      </c>
      <c r="C404" s="1">
        <v>86</v>
      </c>
      <c r="D404" s="1">
        <v>603</v>
      </c>
      <c r="E404" s="1">
        <v>499</v>
      </c>
      <c r="F404" s="1">
        <v>5641</v>
      </c>
      <c r="G404" s="1">
        <v>242</v>
      </c>
    </row>
    <row r="405" spans="1:7" x14ac:dyDescent="0.3">
      <c r="A405" s="1" t="s">
        <v>566</v>
      </c>
      <c r="B405" s="1">
        <v>2525</v>
      </c>
      <c r="C405" s="1">
        <v>426</v>
      </c>
      <c r="D405" s="1">
        <v>338</v>
      </c>
      <c r="E405" s="1">
        <v>184</v>
      </c>
      <c r="F405" s="1">
        <v>3473</v>
      </c>
      <c r="G405" s="1">
        <v>22</v>
      </c>
    </row>
    <row r="406" spans="1:7" x14ac:dyDescent="0.3">
      <c r="A406" s="1" t="s">
        <v>567</v>
      </c>
      <c r="B406" s="1">
        <v>5222</v>
      </c>
      <c r="C406" s="1">
        <v>21</v>
      </c>
      <c r="D406" s="1">
        <v>729</v>
      </c>
      <c r="E406" s="1">
        <v>527</v>
      </c>
      <c r="F406" s="1">
        <v>6499</v>
      </c>
      <c r="G406" s="1">
        <v>43</v>
      </c>
    </row>
    <row r="407" spans="1:7" x14ac:dyDescent="0.3">
      <c r="A407" s="1" t="s">
        <v>246</v>
      </c>
      <c r="B407" s="1">
        <v>2976</v>
      </c>
      <c r="C407" s="1">
        <v>175</v>
      </c>
      <c r="D407" s="1">
        <v>238</v>
      </c>
      <c r="E407" s="1">
        <v>50</v>
      </c>
      <c r="F407" s="1">
        <v>3439</v>
      </c>
      <c r="G407" s="1">
        <v>46</v>
      </c>
    </row>
    <row r="408" spans="1:7" x14ac:dyDescent="0.3">
      <c r="A408" s="1" t="s">
        <v>130</v>
      </c>
      <c r="B408" s="1">
        <v>2931</v>
      </c>
      <c r="C408" s="1">
        <v>218</v>
      </c>
      <c r="D408" s="1">
        <v>49</v>
      </c>
      <c r="E408" s="1">
        <v>557</v>
      </c>
      <c r="F408" s="1">
        <v>3755</v>
      </c>
      <c r="G408" s="1">
        <v>35</v>
      </c>
    </row>
    <row r="409" spans="1:7" x14ac:dyDescent="0.3">
      <c r="A409" s="1" t="s">
        <v>568</v>
      </c>
      <c r="B409" s="1">
        <v>4600</v>
      </c>
      <c r="C409" s="1">
        <v>523</v>
      </c>
      <c r="D409" s="1">
        <v>241</v>
      </c>
      <c r="E409" s="1">
        <v>766</v>
      </c>
      <c r="F409" s="1">
        <v>6130</v>
      </c>
      <c r="G409" s="1">
        <v>26</v>
      </c>
    </row>
    <row r="410" spans="1:7" x14ac:dyDescent="0.3">
      <c r="A410" s="1" t="s">
        <v>569</v>
      </c>
      <c r="B410" s="1">
        <v>1191</v>
      </c>
      <c r="C410" s="1">
        <v>151</v>
      </c>
      <c r="D410" s="1">
        <v>80</v>
      </c>
      <c r="E410" s="1">
        <v>161</v>
      </c>
      <c r="F410" s="1">
        <v>1583</v>
      </c>
      <c r="G410" s="1">
        <v>5</v>
      </c>
    </row>
    <row r="411" spans="1:7" x14ac:dyDescent="0.3">
      <c r="A411" s="1" t="s">
        <v>131</v>
      </c>
      <c r="B411" s="1">
        <v>1028</v>
      </c>
      <c r="C411" s="1">
        <v>226</v>
      </c>
      <c r="D411" s="1">
        <v>39</v>
      </c>
      <c r="E411" s="1">
        <v>7</v>
      </c>
      <c r="F411" s="1">
        <v>1300</v>
      </c>
      <c r="G411" s="1">
        <v>17</v>
      </c>
    </row>
    <row r="412" spans="1:7" x14ac:dyDescent="0.3">
      <c r="A412" s="1" t="s">
        <v>372</v>
      </c>
      <c r="B412" s="1">
        <v>4552</v>
      </c>
      <c r="C412" s="1">
        <v>336</v>
      </c>
      <c r="D412" s="1">
        <v>638</v>
      </c>
      <c r="E412" s="1">
        <v>462</v>
      </c>
      <c r="F412" s="1">
        <v>5988</v>
      </c>
      <c r="G412" s="1">
        <v>318</v>
      </c>
    </row>
    <row r="413" spans="1:7" x14ac:dyDescent="0.3">
      <c r="A413" s="1" t="s">
        <v>132</v>
      </c>
      <c r="B413" s="1">
        <v>853</v>
      </c>
      <c r="C413" s="1">
        <v>142</v>
      </c>
      <c r="D413" s="1">
        <v>122</v>
      </c>
      <c r="E413" s="1">
        <v>65</v>
      </c>
      <c r="F413" s="1">
        <v>1182</v>
      </c>
      <c r="G413" s="1">
        <v>6</v>
      </c>
    </row>
    <row r="414" spans="1:7" x14ac:dyDescent="0.3">
      <c r="A414" s="1" t="s">
        <v>570</v>
      </c>
      <c r="B414" s="1">
        <v>2136</v>
      </c>
      <c r="C414" s="1">
        <v>123</v>
      </c>
      <c r="D414" s="1">
        <v>320</v>
      </c>
      <c r="E414" s="1">
        <v>0</v>
      </c>
      <c r="F414" s="1">
        <v>2579</v>
      </c>
      <c r="G414" s="1">
        <v>5</v>
      </c>
    </row>
    <row r="415" spans="1:7" x14ac:dyDescent="0.3">
      <c r="A415" s="1" t="s">
        <v>571</v>
      </c>
      <c r="B415" s="1">
        <v>6861</v>
      </c>
      <c r="C415" s="1">
        <v>1390</v>
      </c>
      <c r="D415" s="1">
        <v>91</v>
      </c>
      <c r="E415" s="1">
        <v>1004</v>
      </c>
      <c r="F415" s="1">
        <v>9346</v>
      </c>
      <c r="G415" s="1">
        <v>22</v>
      </c>
    </row>
    <row r="416" spans="1:7" x14ac:dyDescent="0.3">
      <c r="A416" s="1" t="s">
        <v>373</v>
      </c>
      <c r="B416" s="1">
        <v>3476</v>
      </c>
      <c r="C416" s="1">
        <v>824</v>
      </c>
      <c r="D416" s="1">
        <v>119</v>
      </c>
      <c r="E416" s="1">
        <v>609</v>
      </c>
      <c r="F416" s="1">
        <v>5028</v>
      </c>
      <c r="G416" s="1">
        <v>21</v>
      </c>
    </row>
    <row r="417" spans="1:7" x14ac:dyDescent="0.3">
      <c r="A417" s="1" t="s">
        <v>133</v>
      </c>
      <c r="B417" s="1">
        <v>5641</v>
      </c>
      <c r="C417" s="1">
        <v>939</v>
      </c>
      <c r="D417" s="1">
        <v>201</v>
      </c>
      <c r="E417" s="1">
        <v>852</v>
      </c>
      <c r="F417" s="1">
        <v>7633</v>
      </c>
      <c r="G417" s="1">
        <v>116</v>
      </c>
    </row>
    <row r="418" spans="1:7" x14ac:dyDescent="0.3">
      <c r="A418" s="1" t="s">
        <v>247</v>
      </c>
      <c r="B418" s="1">
        <v>3851</v>
      </c>
      <c r="C418" s="1">
        <v>197</v>
      </c>
      <c r="D418" s="1">
        <v>526</v>
      </c>
      <c r="E418" s="1">
        <v>499</v>
      </c>
      <c r="F418" s="1">
        <v>5073</v>
      </c>
      <c r="G418" s="1">
        <v>90</v>
      </c>
    </row>
    <row r="419" spans="1:7" x14ac:dyDescent="0.3">
      <c r="A419" s="1" t="s">
        <v>471</v>
      </c>
      <c r="B419" s="1">
        <v>5672</v>
      </c>
      <c r="C419" s="1">
        <v>874</v>
      </c>
      <c r="D419" s="1">
        <v>331</v>
      </c>
      <c r="E419" s="1">
        <v>205</v>
      </c>
      <c r="F419" s="1">
        <v>7082</v>
      </c>
      <c r="G419" s="1">
        <v>27</v>
      </c>
    </row>
    <row r="420" spans="1:7" x14ac:dyDescent="0.3">
      <c r="A420" s="1" t="s">
        <v>134</v>
      </c>
      <c r="B420" s="1">
        <v>5181</v>
      </c>
      <c r="C420" s="1">
        <v>903</v>
      </c>
      <c r="D420" s="1">
        <v>330</v>
      </c>
      <c r="E420" s="1">
        <v>889</v>
      </c>
      <c r="F420" s="1">
        <v>7303</v>
      </c>
      <c r="G420" s="1">
        <v>24</v>
      </c>
    </row>
    <row r="421" spans="1:7" x14ac:dyDescent="0.3">
      <c r="A421" s="1" t="s">
        <v>135</v>
      </c>
      <c r="B421" s="1">
        <v>5153</v>
      </c>
      <c r="C421" s="1">
        <v>866</v>
      </c>
      <c r="D421" s="1">
        <v>426</v>
      </c>
      <c r="E421" s="1">
        <v>407</v>
      </c>
      <c r="F421" s="1">
        <v>6852</v>
      </c>
      <c r="G421" s="1">
        <v>20</v>
      </c>
    </row>
    <row r="422" spans="1:7" x14ac:dyDescent="0.3">
      <c r="A422" s="1" t="s">
        <v>572</v>
      </c>
      <c r="B422" s="1">
        <v>79</v>
      </c>
      <c r="C422" s="1">
        <v>8</v>
      </c>
      <c r="D422" s="1">
        <v>2</v>
      </c>
      <c r="E422" s="1">
        <v>14</v>
      </c>
      <c r="F422" s="1">
        <v>103</v>
      </c>
      <c r="G422" s="1">
        <v>2</v>
      </c>
    </row>
    <row r="423" spans="1:7" x14ac:dyDescent="0.3">
      <c r="A423" s="1" t="s">
        <v>248</v>
      </c>
      <c r="B423" s="1">
        <v>2807</v>
      </c>
      <c r="C423" s="1">
        <v>176</v>
      </c>
      <c r="D423" s="1">
        <v>251</v>
      </c>
      <c r="E423" s="1">
        <v>156</v>
      </c>
      <c r="F423" s="1">
        <v>3390</v>
      </c>
      <c r="G423" s="1">
        <v>11</v>
      </c>
    </row>
    <row r="424" spans="1:7" x14ac:dyDescent="0.3">
      <c r="A424" s="1" t="s">
        <v>136</v>
      </c>
      <c r="B424" s="1">
        <v>2460</v>
      </c>
      <c r="C424" s="1">
        <v>456</v>
      </c>
      <c r="D424" s="1">
        <v>364</v>
      </c>
      <c r="E424" s="1">
        <v>352</v>
      </c>
      <c r="F424" s="1">
        <v>3632</v>
      </c>
      <c r="G424" s="1">
        <v>27</v>
      </c>
    </row>
    <row r="425" spans="1:7" x14ac:dyDescent="0.3">
      <c r="A425" s="1" t="s">
        <v>374</v>
      </c>
      <c r="B425" s="1">
        <v>2434</v>
      </c>
      <c r="C425" s="1">
        <v>598</v>
      </c>
      <c r="D425" s="1">
        <v>242</v>
      </c>
      <c r="E425" s="1">
        <v>408</v>
      </c>
      <c r="F425" s="1">
        <v>3682</v>
      </c>
      <c r="G425" s="1">
        <v>5</v>
      </c>
    </row>
    <row r="426" spans="1:7" x14ac:dyDescent="0.3">
      <c r="A426" s="1" t="s">
        <v>573</v>
      </c>
      <c r="B426" s="1">
        <v>5695</v>
      </c>
      <c r="C426" s="1">
        <v>513</v>
      </c>
      <c r="D426" s="1">
        <v>144</v>
      </c>
      <c r="E426" s="1">
        <v>500</v>
      </c>
      <c r="F426" s="1">
        <v>6852</v>
      </c>
      <c r="G426" s="1">
        <v>66</v>
      </c>
    </row>
    <row r="427" spans="1:7" x14ac:dyDescent="0.3">
      <c r="A427" s="1" t="s">
        <v>472</v>
      </c>
      <c r="B427" s="1">
        <v>6559</v>
      </c>
      <c r="C427" s="1">
        <v>234</v>
      </c>
      <c r="D427" s="1">
        <v>910</v>
      </c>
      <c r="E427" s="1">
        <v>2</v>
      </c>
      <c r="F427" s="1">
        <v>7705</v>
      </c>
      <c r="G427" s="1">
        <v>38</v>
      </c>
    </row>
    <row r="428" spans="1:7" x14ac:dyDescent="0.3">
      <c r="A428" s="1" t="s">
        <v>473</v>
      </c>
      <c r="B428" s="1">
        <v>1659</v>
      </c>
      <c r="C428" s="1">
        <v>306</v>
      </c>
      <c r="D428" s="1">
        <v>28</v>
      </c>
      <c r="E428" s="1">
        <v>277</v>
      </c>
      <c r="F428" s="1">
        <v>2270</v>
      </c>
      <c r="G428" s="1">
        <v>9</v>
      </c>
    </row>
    <row r="429" spans="1:7" x14ac:dyDescent="0.3">
      <c r="A429" s="1" t="s">
        <v>249</v>
      </c>
      <c r="B429" s="1">
        <v>5707</v>
      </c>
      <c r="C429" s="1">
        <v>736</v>
      </c>
      <c r="D429" s="1">
        <v>215</v>
      </c>
      <c r="E429" s="1">
        <v>612</v>
      </c>
      <c r="F429" s="1">
        <v>7270</v>
      </c>
      <c r="G429" s="1">
        <v>31</v>
      </c>
    </row>
    <row r="430" spans="1:7" x14ac:dyDescent="0.3">
      <c r="A430" s="1" t="s">
        <v>250</v>
      </c>
      <c r="B430" s="1">
        <v>2193</v>
      </c>
      <c r="C430" s="1">
        <v>459</v>
      </c>
      <c r="D430" s="1">
        <v>178</v>
      </c>
      <c r="E430" s="1">
        <v>367</v>
      </c>
      <c r="F430" s="1">
        <v>3197</v>
      </c>
      <c r="G430" s="1">
        <v>436</v>
      </c>
    </row>
    <row r="431" spans="1:7" x14ac:dyDescent="0.3">
      <c r="A431" s="1" t="s">
        <v>375</v>
      </c>
      <c r="B431" s="1">
        <v>4676</v>
      </c>
      <c r="C431" s="1">
        <v>1023</v>
      </c>
      <c r="D431" s="1">
        <v>51</v>
      </c>
      <c r="E431" s="1">
        <v>214</v>
      </c>
      <c r="F431" s="1">
        <v>5964</v>
      </c>
      <c r="G431" s="1">
        <v>26</v>
      </c>
    </row>
    <row r="432" spans="1:7" x14ac:dyDescent="0.3">
      <c r="A432" s="1" t="s">
        <v>574</v>
      </c>
      <c r="B432" s="1">
        <v>6503</v>
      </c>
      <c r="C432" s="1">
        <v>1013</v>
      </c>
      <c r="D432" s="1">
        <v>514</v>
      </c>
      <c r="E432" s="1">
        <v>1052</v>
      </c>
      <c r="F432" s="1">
        <v>9082</v>
      </c>
      <c r="G432" s="1">
        <v>1246</v>
      </c>
    </row>
    <row r="433" spans="1:7" x14ac:dyDescent="0.3">
      <c r="A433" s="1" t="s">
        <v>251</v>
      </c>
      <c r="B433" s="1">
        <v>6864</v>
      </c>
      <c r="C433" s="1">
        <v>1028</v>
      </c>
      <c r="D433" s="1">
        <v>837</v>
      </c>
      <c r="E433" s="1">
        <v>772</v>
      </c>
      <c r="F433" s="1">
        <v>9501</v>
      </c>
      <c r="G433" s="1">
        <v>77</v>
      </c>
    </row>
    <row r="434" spans="1:7" x14ac:dyDescent="0.3">
      <c r="A434" s="1" t="s">
        <v>137</v>
      </c>
      <c r="B434" s="1">
        <v>4921</v>
      </c>
      <c r="C434" s="1">
        <v>798</v>
      </c>
      <c r="D434" s="1">
        <v>460</v>
      </c>
      <c r="E434" s="1">
        <v>792</v>
      </c>
      <c r="F434" s="1">
        <v>6971</v>
      </c>
      <c r="G434" s="1">
        <v>34</v>
      </c>
    </row>
    <row r="435" spans="1:7" x14ac:dyDescent="0.3">
      <c r="A435" s="1" t="s">
        <v>474</v>
      </c>
      <c r="B435" s="1">
        <v>1983</v>
      </c>
      <c r="C435" s="1">
        <v>177</v>
      </c>
      <c r="D435" s="1">
        <v>292</v>
      </c>
      <c r="E435" s="1">
        <v>218</v>
      </c>
      <c r="F435" s="1">
        <v>2670</v>
      </c>
      <c r="G435" s="1">
        <v>36</v>
      </c>
    </row>
    <row r="436" spans="1:7" x14ac:dyDescent="0.3">
      <c r="A436" s="1" t="s">
        <v>575</v>
      </c>
      <c r="B436" s="1">
        <v>1811</v>
      </c>
      <c r="C436" s="1">
        <v>364</v>
      </c>
      <c r="D436" s="1">
        <v>84</v>
      </c>
      <c r="E436" s="1">
        <v>225</v>
      </c>
      <c r="F436" s="1">
        <v>2484</v>
      </c>
      <c r="G436" s="1">
        <v>24</v>
      </c>
    </row>
    <row r="437" spans="1:7" x14ac:dyDescent="0.3">
      <c r="A437" s="1" t="s">
        <v>576</v>
      </c>
      <c r="B437" s="1">
        <v>3972</v>
      </c>
      <c r="C437" s="1">
        <v>48</v>
      </c>
      <c r="D437" s="1">
        <v>394</v>
      </c>
      <c r="E437" s="1">
        <v>746</v>
      </c>
      <c r="F437" s="1">
        <v>5160</v>
      </c>
      <c r="G437" s="1">
        <v>398</v>
      </c>
    </row>
    <row r="438" spans="1:7" x14ac:dyDescent="0.3">
      <c r="A438" s="1" t="s">
        <v>577</v>
      </c>
      <c r="B438" s="1">
        <v>2843</v>
      </c>
      <c r="C438" s="1">
        <v>152</v>
      </c>
      <c r="D438" s="1">
        <v>147</v>
      </c>
      <c r="E438" s="1">
        <v>327</v>
      </c>
      <c r="F438" s="1">
        <v>3469</v>
      </c>
      <c r="G438" s="1">
        <v>10</v>
      </c>
    </row>
    <row r="439" spans="1:7" x14ac:dyDescent="0.3">
      <c r="A439" s="1" t="s">
        <v>252</v>
      </c>
      <c r="B439" s="1">
        <v>2677</v>
      </c>
      <c r="C439" s="1">
        <v>415</v>
      </c>
      <c r="D439" s="1">
        <v>184</v>
      </c>
      <c r="E439" s="1">
        <v>267</v>
      </c>
      <c r="F439" s="1">
        <v>3543</v>
      </c>
      <c r="G439" s="1">
        <v>8</v>
      </c>
    </row>
    <row r="440" spans="1:7" x14ac:dyDescent="0.3">
      <c r="A440" s="1" t="s">
        <v>475</v>
      </c>
      <c r="B440" s="1">
        <v>345</v>
      </c>
      <c r="C440" s="1">
        <v>1</v>
      </c>
      <c r="D440" s="1">
        <v>3</v>
      </c>
      <c r="E440" s="1">
        <v>40</v>
      </c>
      <c r="F440" s="1">
        <v>389</v>
      </c>
      <c r="G440" s="1">
        <v>1</v>
      </c>
    </row>
    <row r="441" spans="1:7" x14ac:dyDescent="0.3">
      <c r="A441" s="1" t="s">
        <v>253</v>
      </c>
      <c r="B441" s="1">
        <v>1881</v>
      </c>
      <c r="C441" s="1">
        <v>469</v>
      </c>
      <c r="D441" s="1">
        <v>75</v>
      </c>
      <c r="E441" s="1">
        <v>266</v>
      </c>
      <c r="F441" s="1">
        <v>2691</v>
      </c>
      <c r="G441" s="1">
        <v>54</v>
      </c>
    </row>
    <row r="442" spans="1:7" x14ac:dyDescent="0.3">
      <c r="A442" s="1" t="s">
        <v>376</v>
      </c>
      <c r="B442" s="1">
        <v>4267</v>
      </c>
      <c r="C442" s="1">
        <v>65</v>
      </c>
      <c r="D442" s="1">
        <v>68</v>
      </c>
      <c r="E442" s="1">
        <v>615</v>
      </c>
      <c r="F442" s="1">
        <v>5015</v>
      </c>
      <c r="G442" s="1">
        <v>59</v>
      </c>
    </row>
    <row r="443" spans="1:7" x14ac:dyDescent="0.3">
      <c r="A443" s="1" t="s">
        <v>254</v>
      </c>
      <c r="B443" s="1">
        <v>1783</v>
      </c>
      <c r="C443" s="1">
        <v>117</v>
      </c>
      <c r="D443" s="1">
        <v>180</v>
      </c>
      <c r="E443" s="1">
        <v>123</v>
      </c>
      <c r="F443" s="1">
        <v>2203</v>
      </c>
      <c r="G443" s="1">
        <v>8</v>
      </c>
    </row>
    <row r="444" spans="1:7" x14ac:dyDescent="0.3">
      <c r="A444" s="1" t="s">
        <v>138</v>
      </c>
      <c r="B444" s="1">
        <v>3736</v>
      </c>
      <c r="C444" s="1">
        <v>403</v>
      </c>
      <c r="D444" s="1">
        <v>483</v>
      </c>
      <c r="E444" s="1">
        <v>149</v>
      </c>
      <c r="F444" s="1">
        <v>4771</v>
      </c>
      <c r="G444" s="1">
        <v>91</v>
      </c>
    </row>
    <row r="445" spans="1:7" x14ac:dyDescent="0.3">
      <c r="A445" s="1" t="s">
        <v>476</v>
      </c>
      <c r="B445" s="1">
        <v>6546</v>
      </c>
      <c r="C445" s="1">
        <v>6</v>
      </c>
      <c r="D445" s="1">
        <v>376</v>
      </c>
      <c r="E445" s="1">
        <v>444</v>
      </c>
      <c r="F445" s="1">
        <v>7372</v>
      </c>
      <c r="G445" s="1">
        <v>326</v>
      </c>
    </row>
    <row r="446" spans="1:7" x14ac:dyDescent="0.3">
      <c r="A446" s="1" t="s">
        <v>578</v>
      </c>
      <c r="B446" s="1">
        <v>2398</v>
      </c>
      <c r="C446" s="1">
        <v>2</v>
      </c>
      <c r="D446" s="1">
        <v>58</v>
      </c>
      <c r="E446" s="1">
        <v>69</v>
      </c>
      <c r="F446" s="1">
        <v>2527</v>
      </c>
      <c r="G446" s="1">
        <v>146</v>
      </c>
    </row>
    <row r="447" spans="1:7" x14ac:dyDescent="0.3">
      <c r="A447" s="1" t="s">
        <v>377</v>
      </c>
      <c r="B447" s="1">
        <v>484</v>
      </c>
      <c r="C447" s="1">
        <v>18</v>
      </c>
      <c r="D447" s="1">
        <v>42</v>
      </c>
      <c r="E447" s="1">
        <v>62</v>
      </c>
      <c r="F447" s="1">
        <v>606</v>
      </c>
      <c r="G447" s="1">
        <v>111</v>
      </c>
    </row>
    <row r="448" spans="1:7" x14ac:dyDescent="0.3">
      <c r="A448" s="1" t="s">
        <v>255</v>
      </c>
      <c r="B448" s="1">
        <v>2876</v>
      </c>
      <c r="C448" s="1">
        <v>550</v>
      </c>
      <c r="D448" s="1">
        <v>214</v>
      </c>
      <c r="E448" s="1">
        <v>342</v>
      </c>
      <c r="F448" s="1">
        <v>3982</v>
      </c>
      <c r="G448" s="1">
        <v>13</v>
      </c>
    </row>
    <row r="449" spans="1:7" x14ac:dyDescent="0.3">
      <c r="A449" s="1" t="s">
        <v>378</v>
      </c>
      <c r="B449" s="1">
        <v>1659</v>
      </c>
      <c r="C449" s="1">
        <v>113</v>
      </c>
      <c r="D449" s="1">
        <v>105</v>
      </c>
      <c r="E449" s="1">
        <v>5</v>
      </c>
      <c r="F449" s="1">
        <v>1882</v>
      </c>
      <c r="G449" s="1">
        <v>35</v>
      </c>
    </row>
    <row r="450" spans="1:7" x14ac:dyDescent="0.3">
      <c r="A450" s="1" t="s">
        <v>256</v>
      </c>
      <c r="B450" s="1">
        <v>6114</v>
      </c>
      <c r="C450" s="1">
        <v>1317</v>
      </c>
      <c r="D450" s="1">
        <v>607</v>
      </c>
      <c r="E450" s="1">
        <v>824</v>
      </c>
      <c r="F450" s="1">
        <v>8862</v>
      </c>
      <c r="G450" s="1">
        <v>273</v>
      </c>
    </row>
    <row r="451" spans="1:7" x14ac:dyDescent="0.3">
      <c r="A451" s="1" t="s">
        <v>257</v>
      </c>
      <c r="B451" s="1">
        <v>6970</v>
      </c>
      <c r="C451" s="1">
        <v>915</v>
      </c>
      <c r="D451" s="1">
        <v>235</v>
      </c>
      <c r="E451" s="1">
        <v>303</v>
      </c>
      <c r="F451" s="1">
        <v>8423</v>
      </c>
      <c r="G451" s="1">
        <v>54</v>
      </c>
    </row>
    <row r="452" spans="1:7" x14ac:dyDescent="0.3">
      <c r="A452" s="1" t="s">
        <v>139</v>
      </c>
      <c r="B452" s="1">
        <v>2066</v>
      </c>
      <c r="C452" s="1">
        <v>498</v>
      </c>
      <c r="D452" s="1">
        <v>254</v>
      </c>
      <c r="E452" s="1">
        <v>151</v>
      </c>
      <c r="F452" s="1">
        <v>2969</v>
      </c>
      <c r="G452" s="1">
        <v>530</v>
      </c>
    </row>
    <row r="453" spans="1:7" x14ac:dyDescent="0.3">
      <c r="A453" s="1" t="s">
        <v>379</v>
      </c>
      <c r="B453" s="1">
        <v>6044</v>
      </c>
      <c r="C453" s="1">
        <v>1216</v>
      </c>
      <c r="D453" s="1">
        <v>790</v>
      </c>
      <c r="E453" s="1">
        <v>29</v>
      </c>
      <c r="F453" s="1">
        <v>8079</v>
      </c>
      <c r="G453" s="1">
        <v>470</v>
      </c>
    </row>
    <row r="454" spans="1:7" x14ac:dyDescent="0.3">
      <c r="A454" s="1" t="s">
        <v>140</v>
      </c>
      <c r="B454" s="1">
        <v>3017</v>
      </c>
      <c r="C454" s="1">
        <v>750</v>
      </c>
      <c r="D454" s="1">
        <v>197</v>
      </c>
      <c r="E454" s="1">
        <v>42</v>
      </c>
      <c r="F454" s="1">
        <v>4006</v>
      </c>
      <c r="G454" s="1">
        <v>58</v>
      </c>
    </row>
    <row r="455" spans="1:7" x14ac:dyDescent="0.3">
      <c r="A455" s="1" t="s">
        <v>141</v>
      </c>
      <c r="B455" s="1">
        <v>3327</v>
      </c>
      <c r="C455" s="1">
        <v>697</v>
      </c>
      <c r="D455" s="1">
        <v>34</v>
      </c>
      <c r="E455" s="1">
        <v>103</v>
      </c>
      <c r="F455" s="1">
        <v>4161</v>
      </c>
      <c r="G455" s="1">
        <v>73</v>
      </c>
    </row>
    <row r="456" spans="1:7" x14ac:dyDescent="0.3">
      <c r="A456" s="1" t="s">
        <v>380</v>
      </c>
      <c r="B456" s="1">
        <v>4766</v>
      </c>
      <c r="C456" s="1">
        <v>842</v>
      </c>
      <c r="D456" s="1">
        <v>144</v>
      </c>
      <c r="E456" s="1">
        <v>48</v>
      </c>
      <c r="F456" s="1">
        <v>5800</v>
      </c>
      <c r="G456" s="1">
        <v>64</v>
      </c>
    </row>
    <row r="457" spans="1:7" x14ac:dyDescent="0.3">
      <c r="A457" s="1" t="s">
        <v>258</v>
      </c>
      <c r="B457" s="1">
        <v>2347</v>
      </c>
      <c r="C457" s="1">
        <v>250</v>
      </c>
      <c r="D457" s="1">
        <v>81</v>
      </c>
      <c r="E457" s="1">
        <v>272</v>
      </c>
      <c r="F457" s="1">
        <v>2950</v>
      </c>
      <c r="G457" s="1">
        <v>23</v>
      </c>
    </row>
    <row r="458" spans="1:7" x14ac:dyDescent="0.3">
      <c r="A458" s="1" t="s">
        <v>259</v>
      </c>
      <c r="B458" s="1">
        <v>3077</v>
      </c>
      <c r="C458" s="1">
        <v>729</v>
      </c>
      <c r="D458" s="1">
        <v>84</v>
      </c>
      <c r="E458" s="1">
        <v>559</v>
      </c>
      <c r="F458" s="1">
        <v>4449</v>
      </c>
      <c r="G458" s="1">
        <v>331</v>
      </c>
    </row>
    <row r="459" spans="1:7" x14ac:dyDescent="0.3">
      <c r="A459" s="1" t="s">
        <v>477</v>
      </c>
      <c r="B459" s="1">
        <v>1150</v>
      </c>
      <c r="C459" s="1">
        <v>111</v>
      </c>
      <c r="D459" s="1">
        <v>111</v>
      </c>
      <c r="E459" s="1">
        <v>0</v>
      </c>
      <c r="F459" s="1">
        <v>1372</v>
      </c>
      <c r="G459" s="1">
        <v>8</v>
      </c>
    </row>
    <row r="460" spans="1:7" x14ac:dyDescent="0.3">
      <c r="A460" s="1" t="s">
        <v>142</v>
      </c>
      <c r="B460" s="1">
        <v>2428</v>
      </c>
      <c r="C460" s="1">
        <v>107</v>
      </c>
      <c r="D460" s="1">
        <v>358</v>
      </c>
      <c r="E460" s="1">
        <v>392</v>
      </c>
      <c r="F460" s="1">
        <v>3285</v>
      </c>
      <c r="G460" s="1">
        <v>10</v>
      </c>
    </row>
    <row r="461" spans="1:7" x14ac:dyDescent="0.3">
      <c r="A461" s="1" t="s">
        <v>260</v>
      </c>
      <c r="B461" s="1">
        <v>687</v>
      </c>
      <c r="C461" s="1">
        <v>138</v>
      </c>
      <c r="D461" s="1">
        <v>103</v>
      </c>
      <c r="E461" s="1">
        <v>33</v>
      </c>
      <c r="F461" s="1">
        <v>961</v>
      </c>
      <c r="G461" s="1">
        <v>6</v>
      </c>
    </row>
    <row r="462" spans="1:7" x14ac:dyDescent="0.3">
      <c r="A462" s="1" t="s">
        <v>478</v>
      </c>
      <c r="B462" s="1">
        <v>1928</v>
      </c>
      <c r="C462" s="1">
        <v>156</v>
      </c>
      <c r="D462" s="1">
        <v>12</v>
      </c>
      <c r="E462" s="1">
        <v>235</v>
      </c>
      <c r="F462" s="1">
        <v>2331</v>
      </c>
      <c r="G462" s="1">
        <v>6</v>
      </c>
    </row>
    <row r="463" spans="1:7" x14ac:dyDescent="0.3">
      <c r="A463" s="1" t="s">
        <v>261</v>
      </c>
      <c r="B463" s="1">
        <v>6429</v>
      </c>
      <c r="C463" s="1">
        <v>1569</v>
      </c>
      <c r="D463" s="1">
        <v>96</v>
      </c>
      <c r="E463" s="1">
        <v>862</v>
      </c>
      <c r="F463" s="1">
        <v>8956</v>
      </c>
      <c r="G463" s="1">
        <v>31</v>
      </c>
    </row>
    <row r="464" spans="1:7" x14ac:dyDescent="0.3">
      <c r="A464" s="1" t="s">
        <v>381</v>
      </c>
      <c r="B464" s="1">
        <v>381</v>
      </c>
      <c r="C464" s="1">
        <v>61</v>
      </c>
      <c r="D464" s="1">
        <v>57</v>
      </c>
      <c r="E464" s="1">
        <v>9</v>
      </c>
      <c r="F464" s="1">
        <v>508</v>
      </c>
      <c r="G464" s="1">
        <v>32</v>
      </c>
    </row>
    <row r="465" spans="1:7" x14ac:dyDescent="0.3">
      <c r="A465" s="1" t="s">
        <v>382</v>
      </c>
      <c r="B465" s="1">
        <v>1814</v>
      </c>
      <c r="C465" s="1">
        <v>12</v>
      </c>
      <c r="D465" s="1">
        <v>28</v>
      </c>
      <c r="E465" s="1">
        <v>273</v>
      </c>
      <c r="F465" s="1">
        <v>2127</v>
      </c>
      <c r="G465" s="1">
        <v>64</v>
      </c>
    </row>
    <row r="466" spans="1:7" x14ac:dyDescent="0.3">
      <c r="A466" s="1" t="s">
        <v>383</v>
      </c>
      <c r="B466" s="1">
        <v>295</v>
      </c>
      <c r="C466" s="1">
        <v>36</v>
      </c>
      <c r="D466" s="1">
        <v>41</v>
      </c>
      <c r="E466" s="1">
        <v>53</v>
      </c>
      <c r="F466" s="1">
        <v>425</v>
      </c>
      <c r="G466" s="1">
        <v>1</v>
      </c>
    </row>
    <row r="467" spans="1:7" x14ac:dyDescent="0.3">
      <c r="A467" s="1" t="s">
        <v>262</v>
      </c>
      <c r="B467" s="1">
        <v>1424</v>
      </c>
      <c r="C467" s="1">
        <v>182</v>
      </c>
      <c r="D467" s="1">
        <v>201</v>
      </c>
      <c r="E467" s="1">
        <v>58</v>
      </c>
      <c r="F467" s="1">
        <v>1865</v>
      </c>
      <c r="G467" s="1">
        <v>4</v>
      </c>
    </row>
    <row r="468" spans="1:7" x14ac:dyDescent="0.3">
      <c r="A468" s="1" t="s">
        <v>143</v>
      </c>
      <c r="B468" s="1">
        <v>6758</v>
      </c>
      <c r="C468" s="1">
        <v>1115</v>
      </c>
      <c r="D468" s="1">
        <v>6</v>
      </c>
      <c r="E468" s="1">
        <v>339</v>
      </c>
      <c r="F468" s="1">
        <v>8218</v>
      </c>
      <c r="G468" s="1">
        <v>747</v>
      </c>
    </row>
    <row r="469" spans="1:7" x14ac:dyDescent="0.3">
      <c r="A469" s="1" t="s">
        <v>384</v>
      </c>
      <c r="B469" s="1">
        <v>6069</v>
      </c>
      <c r="C469" s="1">
        <v>672</v>
      </c>
      <c r="D469" s="1">
        <v>630</v>
      </c>
      <c r="E469" s="1">
        <v>579</v>
      </c>
      <c r="F469" s="1">
        <v>7950</v>
      </c>
      <c r="G469" s="1">
        <v>31</v>
      </c>
    </row>
    <row r="470" spans="1:7" x14ac:dyDescent="0.3">
      <c r="A470" s="1" t="s">
        <v>263</v>
      </c>
      <c r="B470" s="1">
        <v>4339</v>
      </c>
      <c r="C470" s="1">
        <v>429</v>
      </c>
      <c r="D470" s="1">
        <v>247</v>
      </c>
      <c r="E470" s="1">
        <v>456</v>
      </c>
      <c r="F470" s="1">
        <v>5471</v>
      </c>
      <c r="G470" s="1">
        <v>23</v>
      </c>
    </row>
    <row r="471" spans="1:7" x14ac:dyDescent="0.3">
      <c r="A471" s="1" t="s">
        <v>144</v>
      </c>
      <c r="B471" s="1">
        <v>2920</v>
      </c>
      <c r="C471" s="1">
        <v>538</v>
      </c>
      <c r="D471" s="1">
        <v>17</v>
      </c>
      <c r="E471" s="1">
        <v>556</v>
      </c>
      <c r="F471" s="1">
        <v>4031</v>
      </c>
      <c r="G471" s="1">
        <v>11</v>
      </c>
    </row>
    <row r="472" spans="1:7" x14ac:dyDescent="0.3">
      <c r="A472" s="1" t="s">
        <v>479</v>
      </c>
      <c r="B472" s="1">
        <v>3682</v>
      </c>
      <c r="C472" s="1">
        <v>870</v>
      </c>
      <c r="D472" s="1">
        <v>243</v>
      </c>
      <c r="E472" s="1">
        <v>330</v>
      </c>
      <c r="F472" s="1">
        <v>5125</v>
      </c>
      <c r="G472" s="1">
        <v>15</v>
      </c>
    </row>
    <row r="473" spans="1:7" x14ac:dyDescent="0.3">
      <c r="A473" s="1" t="s">
        <v>480</v>
      </c>
      <c r="B473" s="1">
        <v>4795</v>
      </c>
      <c r="C473" s="1">
        <v>314</v>
      </c>
      <c r="D473" s="1">
        <v>464</v>
      </c>
      <c r="E473" s="1">
        <v>398</v>
      </c>
      <c r="F473" s="1">
        <v>5971</v>
      </c>
      <c r="G473" s="1">
        <v>31</v>
      </c>
    </row>
    <row r="474" spans="1:7" x14ac:dyDescent="0.3">
      <c r="A474" s="1" t="s">
        <v>145</v>
      </c>
      <c r="B474" s="1">
        <v>2889</v>
      </c>
      <c r="C474" s="1">
        <v>344</v>
      </c>
      <c r="D474" s="1">
        <v>184</v>
      </c>
      <c r="E474" s="1">
        <v>381</v>
      </c>
      <c r="F474" s="1">
        <v>3798</v>
      </c>
      <c r="G474" s="1">
        <v>21</v>
      </c>
    </row>
    <row r="475" spans="1:7" x14ac:dyDescent="0.3">
      <c r="A475" s="1" t="s">
        <v>264</v>
      </c>
      <c r="B475" s="1">
        <v>2802</v>
      </c>
      <c r="C475" s="1">
        <v>346</v>
      </c>
      <c r="D475" s="1">
        <v>42</v>
      </c>
      <c r="E475" s="1">
        <v>425</v>
      </c>
      <c r="F475" s="1">
        <v>3615</v>
      </c>
      <c r="G475" s="1">
        <v>36</v>
      </c>
    </row>
    <row r="476" spans="1:7" x14ac:dyDescent="0.3">
      <c r="A476" s="1" t="s">
        <v>579</v>
      </c>
      <c r="B476" s="1">
        <v>5909</v>
      </c>
      <c r="C476" s="1">
        <v>185</v>
      </c>
      <c r="D476" s="1">
        <v>144</v>
      </c>
      <c r="E476" s="1">
        <v>336</v>
      </c>
      <c r="F476" s="1">
        <v>6574</v>
      </c>
      <c r="G476" s="1">
        <v>41</v>
      </c>
    </row>
    <row r="477" spans="1:7" x14ac:dyDescent="0.3">
      <c r="A477" s="1" t="s">
        <v>265</v>
      </c>
      <c r="B477" s="1">
        <v>6908</v>
      </c>
      <c r="C477" s="1">
        <v>893</v>
      </c>
      <c r="D477" s="1">
        <v>452</v>
      </c>
      <c r="E477" s="1">
        <v>1083</v>
      </c>
      <c r="F477" s="1">
        <v>9336</v>
      </c>
      <c r="G477" s="1">
        <v>271</v>
      </c>
    </row>
    <row r="478" spans="1:7" x14ac:dyDescent="0.3">
      <c r="A478" s="1" t="s">
        <v>266</v>
      </c>
      <c r="B478" s="1">
        <v>1836</v>
      </c>
      <c r="C478" s="1">
        <v>75</v>
      </c>
      <c r="D478" s="1">
        <v>125</v>
      </c>
      <c r="E478" s="1">
        <v>309</v>
      </c>
      <c r="F478" s="1">
        <v>2345</v>
      </c>
      <c r="G478" s="1">
        <v>16</v>
      </c>
    </row>
    <row r="479" spans="1:7" x14ac:dyDescent="0.3">
      <c r="A479" s="1" t="s">
        <v>146</v>
      </c>
      <c r="B479" s="1">
        <v>3636</v>
      </c>
      <c r="C479" s="1">
        <v>399</v>
      </c>
      <c r="D479" s="1">
        <v>391</v>
      </c>
      <c r="E479" s="1">
        <v>58</v>
      </c>
      <c r="F479" s="1">
        <v>4484</v>
      </c>
      <c r="G479" s="1">
        <v>7</v>
      </c>
    </row>
    <row r="480" spans="1:7" x14ac:dyDescent="0.3">
      <c r="A480" s="1" t="s">
        <v>580</v>
      </c>
      <c r="B480" s="1">
        <v>6736</v>
      </c>
      <c r="C480" s="1">
        <v>491</v>
      </c>
      <c r="D480" s="1">
        <v>954</v>
      </c>
      <c r="E480" s="1">
        <v>425</v>
      </c>
      <c r="F480" s="1">
        <v>8606</v>
      </c>
      <c r="G480" s="1">
        <v>118</v>
      </c>
    </row>
    <row r="481" spans="1:7" x14ac:dyDescent="0.3">
      <c r="A481" s="1" t="s">
        <v>581</v>
      </c>
      <c r="B481" s="1">
        <v>6185</v>
      </c>
      <c r="C481" s="1">
        <v>707</v>
      </c>
      <c r="D481" s="1">
        <v>263</v>
      </c>
      <c r="E481" s="1">
        <v>398</v>
      </c>
      <c r="F481" s="1">
        <v>7553</v>
      </c>
      <c r="G481" s="1">
        <v>24</v>
      </c>
    </row>
    <row r="482" spans="1:7" x14ac:dyDescent="0.3">
      <c r="A482" s="1" t="s">
        <v>267</v>
      </c>
      <c r="B482" s="1">
        <v>1878</v>
      </c>
      <c r="C482" s="1">
        <v>335</v>
      </c>
      <c r="D482" s="1">
        <v>107</v>
      </c>
      <c r="E482" s="1">
        <v>33</v>
      </c>
      <c r="F482" s="1">
        <v>2353</v>
      </c>
      <c r="G482" s="1">
        <v>4</v>
      </c>
    </row>
    <row r="483" spans="1:7" x14ac:dyDescent="0.3">
      <c r="A483" s="1" t="s">
        <v>268</v>
      </c>
      <c r="B483" s="1">
        <v>2506</v>
      </c>
      <c r="C483" s="1">
        <v>352</v>
      </c>
      <c r="D483" s="1">
        <v>101</v>
      </c>
      <c r="E483" s="1">
        <v>217</v>
      </c>
      <c r="F483" s="1">
        <v>3176</v>
      </c>
      <c r="G483" s="1">
        <v>58</v>
      </c>
    </row>
    <row r="484" spans="1:7" x14ac:dyDescent="0.3">
      <c r="A484" s="1" t="s">
        <v>582</v>
      </c>
      <c r="B484" s="1">
        <v>3340</v>
      </c>
      <c r="C484" s="1">
        <v>279</v>
      </c>
      <c r="D484" s="1">
        <v>358</v>
      </c>
      <c r="E484" s="1">
        <v>93</v>
      </c>
      <c r="F484" s="1">
        <v>4070</v>
      </c>
      <c r="G484" s="1">
        <v>7</v>
      </c>
    </row>
    <row r="485" spans="1:7" x14ac:dyDescent="0.3">
      <c r="A485" s="1" t="s">
        <v>385</v>
      </c>
      <c r="B485" s="1">
        <v>1381</v>
      </c>
      <c r="C485" s="1">
        <v>42</v>
      </c>
      <c r="D485" s="1">
        <v>22</v>
      </c>
      <c r="E485" s="1">
        <v>55</v>
      </c>
      <c r="F485" s="1">
        <v>1500</v>
      </c>
      <c r="G485" s="1">
        <v>4</v>
      </c>
    </row>
    <row r="486" spans="1:7" x14ac:dyDescent="0.3">
      <c r="A486" s="1" t="s">
        <v>269</v>
      </c>
      <c r="B486" s="1">
        <v>6450</v>
      </c>
      <c r="C486" s="1">
        <v>313</v>
      </c>
      <c r="D486" s="1">
        <v>508</v>
      </c>
      <c r="E486" s="1">
        <v>853</v>
      </c>
      <c r="F486" s="1">
        <v>8124</v>
      </c>
      <c r="G486" s="1">
        <v>35</v>
      </c>
    </row>
    <row r="487" spans="1:7" x14ac:dyDescent="0.3">
      <c r="A487" s="1" t="s">
        <v>147</v>
      </c>
      <c r="B487" s="1">
        <v>1263</v>
      </c>
      <c r="C487" s="1">
        <v>141</v>
      </c>
      <c r="D487" s="1">
        <v>49</v>
      </c>
      <c r="E487" s="1">
        <v>196</v>
      </c>
      <c r="F487" s="1">
        <v>1649</v>
      </c>
      <c r="G487" s="1">
        <v>4</v>
      </c>
    </row>
    <row r="488" spans="1:7" x14ac:dyDescent="0.3">
      <c r="A488" s="1" t="s">
        <v>270</v>
      </c>
      <c r="B488" s="1">
        <v>1787</v>
      </c>
      <c r="C488" s="1">
        <v>147</v>
      </c>
      <c r="D488" s="1">
        <v>147</v>
      </c>
      <c r="E488" s="1">
        <v>264</v>
      </c>
      <c r="F488" s="1">
        <v>2345</v>
      </c>
      <c r="G488" s="1">
        <v>17</v>
      </c>
    </row>
    <row r="489" spans="1:7" x14ac:dyDescent="0.3">
      <c r="A489" s="1" t="s">
        <v>148</v>
      </c>
      <c r="B489" s="1">
        <v>5601</v>
      </c>
      <c r="C489" s="1">
        <v>1344</v>
      </c>
      <c r="D489" s="1">
        <v>606</v>
      </c>
      <c r="E489" s="1">
        <v>1087</v>
      </c>
      <c r="F489" s="1">
        <v>8638</v>
      </c>
      <c r="G489" s="1">
        <v>54</v>
      </c>
    </row>
    <row r="490" spans="1:7" x14ac:dyDescent="0.3">
      <c r="A490" s="1" t="s">
        <v>271</v>
      </c>
      <c r="B490" s="1">
        <v>5448</v>
      </c>
      <c r="C490" s="1">
        <v>906</v>
      </c>
      <c r="D490" s="1">
        <v>705</v>
      </c>
      <c r="E490" s="1">
        <v>281</v>
      </c>
      <c r="F490" s="1">
        <v>7340</v>
      </c>
      <c r="G490" s="1">
        <v>23</v>
      </c>
    </row>
    <row r="491" spans="1:7" x14ac:dyDescent="0.3">
      <c r="A491" s="1" t="s">
        <v>272</v>
      </c>
      <c r="B491" s="1">
        <v>6841</v>
      </c>
      <c r="C491" s="1">
        <v>1438</v>
      </c>
      <c r="D491" s="1">
        <v>323</v>
      </c>
      <c r="E491" s="1">
        <v>782</v>
      </c>
      <c r="F491" s="1">
        <v>9384</v>
      </c>
      <c r="G491" s="1">
        <v>203</v>
      </c>
    </row>
    <row r="492" spans="1:7" x14ac:dyDescent="0.3">
      <c r="A492" s="1" t="s">
        <v>481</v>
      </c>
      <c r="B492" s="1">
        <v>4925</v>
      </c>
      <c r="C492" s="1">
        <v>654</v>
      </c>
      <c r="D492" s="1">
        <v>647</v>
      </c>
      <c r="E492" s="1">
        <v>642</v>
      </c>
      <c r="F492" s="1">
        <v>6868</v>
      </c>
      <c r="G492" s="1">
        <v>19</v>
      </c>
    </row>
    <row r="493" spans="1:7" x14ac:dyDescent="0.3">
      <c r="A493" s="1" t="s">
        <v>583</v>
      </c>
      <c r="B493" s="1">
        <v>595</v>
      </c>
      <c r="C493" s="1">
        <v>93</v>
      </c>
      <c r="D493" s="1">
        <v>55</v>
      </c>
      <c r="E493" s="1">
        <v>29</v>
      </c>
      <c r="F493" s="1">
        <v>772</v>
      </c>
      <c r="G493" s="1">
        <v>2</v>
      </c>
    </row>
    <row r="494" spans="1:7" x14ac:dyDescent="0.3">
      <c r="A494" s="1" t="s">
        <v>386</v>
      </c>
      <c r="B494" s="1">
        <v>708</v>
      </c>
      <c r="C494" s="1">
        <v>22</v>
      </c>
      <c r="D494" s="1">
        <v>11</v>
      </c>
      <c r="E494" s="1">
        <v>132</v>
      </c>
      <c r="F494" s="1">
        <v>873</v>
      </c>
      <c r="G494" s="1">
        <v>1</v>
      </c>
    </row>
    <row r="495" spans="1:7" x14ac:dyDescent="0.3">
      <c r="A495" s="1" t="s">
        <v>273</v>
      </c>
      <c r="B495" s="1">
        <v>4030</v>
      </c>
      <c r="C495" s="1">
        <v>695</v>
      </c>
      <c r="D495" s="1">
        <v>563</v>
      </c>
      <c r="E495" s="1">
        <v>259</v>
      </c>
      <c r="F495" s="1">
        <v>5547</v>
      </c>
      <c r="G495" s="1">
        <v>46</v>
      </c>
    </row>
    <row r="496" spans="1:7" x14ac:dyDescent="0.3">
      <c r="A496" s="1" t="s">
        <v>584</v>
      </c>
      <c r="B496" s="1">
        <v>2151</v>
      </c>
      <c r="C496" s="1">
        <v>318</v>
      </c>
      <c r="D496" s="1">
        <v>207</v>
      </c>
      <c r="E496" s="1">
        <v>306</v>
      </c>
      <c r="F496" s="1">
        <v>2982</v>
      </c>
      <c r="G496" s="1">
        <v>24</v>
      </c>
    </row>
    <row r="497" spans="1:7" x14ac:dyDescent="0.3">
      <c r="A497" s="1" t="s">
        <v>149</v>
      </c>
      <c r="B497" s="1">
        <v>5771</v>
      </c>
      <c r="C497" s="1">
        <v>887</v>
      </c>
      <c r="D497" s="1">
        <v>336</v>
      </c>
      <c r="E497" s="1">
        <v>348</v>
      </c>
      <c r="F497" s="1">
        <v>7342</v>
      </c>
      <c r="G497" s="1">
        <v>15</v>
      </c>
    </row>
    <row r="498" spans="1:7" x14ac:dyDescent="0.3">
      <c r="A498" s="1" t="s">
        <v>387</v>
      </c>
      <c r="B498" s="1">
        <v>2569</v>
      </c>
      <c r="C498" s="1">
        <v>500</v>
      </c>
      <c r="D498" s="1">
        <v>21</v>
      </c>
      <c r="E498" s="1">
        <v>321</v>
      </c>
      <c r="F498" s="1">
        <v>3411</v>
      </c>
      <c r="G498" s="1">
        <v>80</v>
      </c>
    </row>
    <row r="499" spans="1:7" x14ac:dyDescent="0.3">
      <c r="A499" s="1" t="s">
        <v>150</v>
      </c>
      <c r="B499" s="1">
        <v>1575</v>
      </c>
      <c r="C499" s="1">
        <v>62</v>
      </c>
      <c r="D499" s="1">
        <v>72</v>
      </c>
      <c r="E499" s="1">
        <v>15</v>
      </c>
      <c r="F499" s="1">
        <v>1724</v>
      </c>
      <c r="G499" s="1">
        <v>9</v>
      </c>
    </row>
    <row r="500" spans="1:7" x14ac:dyDescent="0.3">
      <c r="A500" s="1" t="s">
        <v>585</v>
      </c>
      <c r="B500" s="1">
        <v>3980</v>
      </c>
      <c r="C500" s="1">
        <v>126</v>
      </c>
      <c r="D500" s="1">
        <v>311</v>
      </c>
      <c r="E500" s="1">
        <v>362</v>
      </c>
      <c r="F500" s="1">
        <v>4779</v>
      </c>
      <c r="G500" s="1">
        <v>193</v>
      </c>
    </row>
    <row r="501" spans="1:7" x14ac:dyDescent="0.3">
      <c r="A501" s="1" t="s">
        <v>586</v>
      </c>
      <c r="B501" s="1">
        <v>1143</v>
      </c>
      <c r="C501" s="1">
        <v>212</v>
      </c>
      <c r="D501" s="1">
        <v>113</v>
      </c>
      <c r="E501" s="1">
        <v>189</v>
      </c>
      <c r="F501" s="1">
        <v>1657</v>
      </c>
      <c r="G501" s="1">
        <v>6</v>
      </c>
    </row>
    <row r="502" spans="1:7" x14ac:dyDescent="0.3">
      <c r="A502" s="1" t="s">
        <v>482</v>
      </c>
      <c r="B502" s="1">
        <v>2872</v>
      </c>
      <c r="C502" s="1">
        <v>401</v>
      </c>
      <c r="D502" s="1">
        <v>393</v>
      </c>
      <c r="E502" s="1">
        <v>310</v>
      </c>
      <c r="F502" s="1">
        <v>3976</v>
      </c>
      <c r="G502" s="1">
        <v>10</v>
      </c>
    </row>
    <row r="503" spans="1:7" x14ac:dyDescent="0.3">
      <c r="A503" s="1" t="s">
        <v>151</v>
      </c>
      <c r="B503" s="1">
        <v>709</v>
      </c>
      <c r="C503" s="1">
        <v>31</v>
      </c>
      <c r="D503" s="1">
        <v>64</v>
      </c>
      <c r="E503" s="1">
        <v>99</v>
      </c>
      <c r="F503" s="1">
        <v>903</v>
      </c>
      <c r="G503" s="1">
        <v>2</v>
      </c>
    </row>
    <row r="504" spans="1:7" x14ac:dyDescent="0.3">
      <c r="A504" s="1" t="s">
        <v>483</v>
      </c>
      <c r="B504" s="1">
        <v>6501</v>
      </c>
      <c r="C504" s="1">
        <v>192</v>
      </c>
      <c r="D504" s="1">
        <v>292</v>
      </c>
      <c r="E504" s="1">
        <v>1166</v>
      </c>
      <c r="F504" s="1">
        <v>8151</v>
      </c>
      <c r="G504" s="1">
        <v>30</v>
      </c>
    </row>
    <row r="505" spans="1:7" x14ac:dyDescent="0.3">
      <c r="A505" s="1" t="s">
        <v>388</v>
      </c>
      <c r="B505" s="1">
        <v>4824</v>
      </c>
      <c r="C505" s="1">
        <v>957</v>
      </c>
      <c r="D505" s="1">
        <v>720</v>
      </c>
      <c r="E505" s="1">
        <v>792</v>
      </c>
      <c r="F505" s="1">
        <v>7293</v>
      </c>
      <c r="G505" s="1">
        <v>29</v>
      </c>
    </row>
    <row r="506" spans="1:7" x14ac:dyDescent="0.3">
      <c r="A506" s="1" t="s">
        <v>152</v>
      </c>
      <c r="B506" s="1">
        <v>4655</v>
      </c>
      <c r="C506" s="1">
        <v>635</v>
      </c>
      <c r="D506" s="1">
        <v>268</v>
      </c>
      <c r="E506" s="1">
        <v>183</v>
      </c>
      <c r="F506" s="1">
        <v>5741</v>
      </c>
      <c r="G506" s="1">
        <v>15</v>
      </c>
    </row>
    <row r="507" spans="1:7" x14ac:dyDescent="0.3">
      <c r="A507" s="1" t="s">
        <v>153</v>
      </c>
      <c r="B507" s="1">
        <v>639</v>
      </c>
      <c r="C507" s="1">
        <v>141</v>
      </c>
      <c r="D507" s="1">
        <v>42</v>
      </c>
      <c r="E507" s="1">
        <v>11</v>
      </c>
      <c r="F507" s="1">
        <v>833</v>
      </c>
      <c r="G507" s="1">
        <v>3</v>
      </c>
    </row>
    <row r="508" spans="1:7" x14ac:dyDescent="0.3">
      <c r="A508" s="1" t="s">
        <v>154</v>
      </c>
      <c r="B508" s="1">
        <v>2020</v>
      </c>
      <c r="C508" s="1">
        <v>320</v>
      </c>
      <c r="D508" s="1">
        <v>128</v>
      </c>
      <c r="E508" s="1">
        <v>20</v>
      </c>
      <c r="F508" s="1">
        <v>2488</v>
      </c>
      <c r="G508" s="1">
        <v>12</v>
      </c>
    </row>
    <row r="509" spans="1:7" x14ac:dyDescent="0.3">
      <c r="A509" s="1" t="s">
        <v>484</v>
      </c>
      <c r="B509" s="1">
        <v>1437</v>
      </c>
      <c r="C509" s="1">
        <v>125</v>
      </c>
      <c r="D509" s="1">
        <v>136</v>
      </c>
      <c r="E509" s="1">
        <v>93</v>
      </c>
      <c r="F509" s="1">
        <v>1791</v>
      </c>
      <c r="G509" s="1">
        <v>3</v>
      </c>
    </row>
    <row r="510" spans="1:7" x14ac:dyDescent="0.3">
      <c r="A510" s="1" t="s">
        <v>274</v>
      </c>
      <c r="B510" s="1">
        <v>2267</v>
      </c>
      <c r="C510" s="1">
        <v>213</v>
      </c>
      <c r="D510" s="1">
        <v>219</v>
      </c>
      <c r="E510" s="1">
        <v>224</v>
      </c>
      <c r="F510" s="1">
        <v>2923</v>
      </c>
      <c r="G510" s="1">
        <v>60</v>
      </c>
    </row>
    <row r="511" spans="1:7" x14ac:dyDescent="0.3">
      <c r="A511" s="1" t="s">
        <v>587</v>
      </c>
      <c r="B511" s="1">
        <v>6697</v>
      </c>
      <c r="C511" s="1">
        <v>620</v>
      </c>
      <c r="D511" s="1">
        <v>43</v>
      </c>
      <c r="E511" s="1">
        <v>1150</v>
      </c>
      <c r="F511" s="1">
        <v>8510</v>
      </c>
      <c r="G511" s="1">
        <v>41</v>
      </c>
    </row>
    <row r="512" spans="1:7" x14ac:dyDescent="0.3">
      <c r="A512" s="1" t="s">
        <v>485</v>
      </c>
      <c r="B512" s="1">
        <v>6468</v>
      </c>
      <c r="C512" s="1">
        <v>1308</v>
      </c>
      <c r="D512" s="1">
        <v>314</v>
      </c>
      <c r="E512" s="1">
        <v>403</v>
      </c>
      <c r="F512" s="1">
        <v>8493</v>
      </c>
      <c r="G512" s="1">
        <v>35</v>
      </c>
    </row>
    <row r="513" spans="1:7" x14ac:dyDescent="0.3">
      <c r="A513" s="1" t="s">
        <v>389</v>
      </c>
      <c r="B513" s="1">
        <v>2724</v>
      </c>
      <c r="C513" s="1">
        <v>440</v>
      </c>
      <c r="D513" s="1">
        <v>277</v>
      </c>
      <c r="E513" s="1">
        <v>369</v>
      </c>
      <c r="F513" s="1">
        <v>3810</v>
      </c>
      <c r="G513" s="1">
        <v>100</v>
      </c>
    </row>
    <row r="514" spans="1:7" x14ac:dyDescent="0.3">
      <c r="A514" s="1" t="s">
        <v>275</v>
      </c>
      <c r="B514" s="1">
        <v>3498</v>
      </c>
      <c r="C514" s="1">
        <v>320</v>
      </c>
      <c r="D514" s="1">
        <v>232</v>
      </c>
      <c r="E514" s="1">
        <v>608</v>
      </c>
      <c r="F514" s="1">
        <v>4658</v>
      </c>
      <c r="G514" s="1">
        <v>183</v>
      </c>
    </row>
    <row r="515" spans="1:7" x14ac:dyDescent="0.3">
      <c r="A515" s="1" t="s">
        <v>155</v>
      </c>
      <c r="B515" s="1">
        <v>4734</v>
      </c>
      <c r="C515" s="1">
        <v>946</v>
      </c>
      <c r="D515" s="1">
        <v>406</v>
      </c>
      <c r="E515" s="1">
        <v>812</v>
      </c>
      <c r="F515" s="1">
        <v>6898</v>
      </c>
      <c r="G515" s="1">
        <v>25</v>
      </c>
    </row>
    <row r="516" spans="1:7" x14ac:dyDescent="0.3">
      <c r="A516" s="1" t="s">
        <v>276</v>
      </c>
      <c r="B516" s="1">
        <v>1249</v>
      </c>
      <c r="C516" s="1">
        <v>59</v>
      </c>
      <c r="D516" s="1">
        <v>78</v>
      </c>
      <c r="E516" s="1">
        <v>67</v>
      </c>
      <c r="F516" s="1">
        <v>1453</v>
      </c>
      <c r="G516" s="1">
        <v>32</v>
      </c>
    </row>
    <row r="517" spans="1:7" x14ac:dyDescent="0.3">
      <c r="A517" s="1" t="s">
        <v>277</v>
      </c>
      <c r="B517" s="1">
        <v>3401</v>
      </c>
      <c r="C517" s="1">
        <v>267</v>
      </c>
      <c r="D517" s="1">
        <v>278</v>
      </c>
      <c r="E517" s="1">
        <v>505</v>
      </c>
      <c r="F517" s="1">
        <v>4451</v>
      </c>
      <c r="G517" s="1">
        <v>10</v>
      </c>
    </row>
    <row r="518" spans="1:7" x14ac:dyDescent="0.3">
      <c r="A518" s="1" t="s">
        <v>486</v>
      </c>
      <c r="B518" s="1">
        <v>3915</v>
      </c>
      <c r="C518" s="1">
        <v>838</v>
      </c>
      <c r="D518" s="1">
        <v>289</v>
      </c>
      <c r="E518" s="1">
        <v>751</v>
      </c>
      <c r="F518" s="1">
        <v>5793</v>
      </c>
      <c r="G518" s="1">
        <v>36</v>
      </c>
    </row>
    <row r="519" spans="1:7" x14ac:dyDescent="0.3">
      <c r="A519" s="1" t="s">
        <v>487</v>
      </c>
      <c r="B519" s="1">
        <v>1913</v>
      </c>
      <c r="C519" s="1">
        <v>184</v>
      </c>
      <c r="D519" s="1">
        <v>92</v>
      </c>
      <c r="E519" s="1">
        <v>120</v>
      </c>
      <c r="F519" s="1">
        <v>2309</v>
      </c>
      <c r="G519" s="1">
        <v>13</v>
      </c>
    </row>
    <row r="520" spans="1:7" x14ac:dyDescent="0.3">
      <c r="A520" s="1" t="s">
        <v>588</v>
      </c>
      <c r="B520" s="1">
        <v>2211</v>
      </c>
      <c r="C520" s="1">
        <v>391</v>
      </c>
      <c r="D520" s="1">
        <v>212</v>
      </c>
      <c r="E520" s="1">
        <v>10</v>
      </c>
      <c r="F520" s="1">
        <v>2824</v>
      </c>
      <c r="G520" s="1">
        <v>48</v>
      </c>
    </row>
    <row r="521" spans="1:7" x14ac:dyDescent="0.3">
      <c r="A521" s="1" t="s">
        <v>156</v>
      </c>
      <c r="B521" s="1">
        <v>4271</v>
      </c>
      <c r="C521" s="1">
        <v>499</v>
      </c>
      <c r="D521" s="1">
        <v>161</v>
      </c>
      <c r="E521" s="1">
        <v>265</v>
      </c>
      <c r="F521" s="1">
        <v>5196</v>
      </c>
      <c r="G521" s="1">
        <v>24</v>
      </c>
    </row>
    <row r="522" spans="1:7" x14ac:dyDescent="0.3">
      <c r="A522" s="1" t="s">
        <v>488</v>
      </c>
      <c r="B522" s="1">
        <v>5528</v>
      </c>
      <c r="C522" s="1">
        <v>124</v>
      </c>
      <c r="D522" s="1">
        <v>611</v>
      </c>
      <c r="E522" s="1">
        <v>281</v>
      </c>
      <c r="F522" s="1">
        <v>6544</v>
      </c>
      <c r="G522" s="1">
        <v>205</v>
      </c>
    </row>
    <row r="523" spans="1:7" x14ac:dyDescent="0.3">
      <c r="A523" s="1" t="s">
        <v>278</v>
      </c>
      <c r="B523" s="1">
        <v>6337</v>
      </c>
      <c r="C523" s="1">
        <v>233</v>
      </c>
      <c r="D523" s="1">
        <v>8</v>
      </c>
      <c r="E523" s="1">
        <v>1122</v>
      </c>
      <c r="F523" s="1">
        <v>7700</v>
      </c>
      <c r="G523" s="1">
        <v>209</v>
      </c>
    </row>
    <row r="524" spans="1:7" x14ac:dyDescent="0.3">
      <c r="A524" s="1" t="s">
        <v>489</v>
      </c>
      <c r="B524" s="1">
        <v>2608</v>
      </c>
      <c r="C524" s="1">
        <v>454</v>
      </c>
      <c r="D524" s="1">
        <v>55</v>
      </c>
      <c r="E524" s="1">
        <v>217</v>
      </c>
      <c r="F524" s="1">
        <v>3334</v>
      </c>
      <c r="G524" s="1">
        <v>13</v>
      </c>
    </row>
    <row r="525" spans="1:7" x14ac:dyDescent="0.3">
      <c r="A525" s="1" t="s">
        <v>390</v>
      </c>
      <c r="B525" s="1">
        <v>5032</v>
      </c>
      <c r="C525" s="1">
        <v>9</v>
      </c>
      <c r="D525" s="1">
        <v>532</v>
      </c>
      <c r="E525" s="1">
        <v>512</v>
      </c>
      <c r="F525" s="1">
        <v>6085</v>
      </c>
      <c r="G525" s="1">
        <v>17</v>
      </c>
    </row>
    <row r="526" spans="1:7" x14ac:dyDescent="0.3">
      <c r="A526" s="1" t="s">
        <v>157</v>
      </c>
      <c r="B526" s="1">
        <v>6244</v>
      </c>
      <c r="C526" s="1">
        <v>911</v>
      </c>
      <c r="D526" s="1">
        <v>349</v>
      </c>
      <c r="E526" s="1">
        <v>535</v>
      </c>
      <c r="F526" s="1">
        <v>8039</v>
      </c>
      <c r="G526" s="1">
        <v>174</v>
      </c>
    </row>
    <row r="527" spans="1:7" x14ac:dyDescent="0.3">
      <c r="A527" s="1" t="s">
        <v>158</v>
      </c>
      <c r="B527" s="1">
        <v>6894</v>
      </c>
      <c r="C527" s="1">
        <v>567</v>
      </c>
      <c r="D527" s="1">
        <v>346</v>
      </c>
      <c r="E527" s="1">
        <v>813</v>
      </c>
      <c r="F527" s="1">
        <v>8620</v>
      </c>
      <c r="G527" s="1">
        <v>37</v>
      </c>
    </row>
    <row r="528" spans="1:7" x14ac:dyDescent="0.3">
      <c r="A528" s="1" t="s">
        <v>279</v>
      </c>
      <c r="B528" s="1">
        <v>3934</v>
      </c>
      <c r="C528" s="1">
        <v>605</v>
      </c>
      <c r="D528" s="1">
        <v>68</v>
      </c>
      <c r="E528" s="1">
        <v>123</v>
      </c>
      <c r="F528" s="1">
        <v>4730</v>
      </c>
      <c r="G528" s="1">
        <v>9</v>
      </c>
    </row>
    <row r="529" spans="1:7" x14ac:dyDescent="0.3">
      <c r="A529" s="1" t="s">
        <v>280</v>
      </c>
      <c r="B529" s="1">
        <v>2042</v>
      </c>
      <c r="C529" s="1">
        <v>318</v>
      </c>
      <c r="D529" s="1">
        <v>159</v>
      </c>
      <c r="E529" s="1">
        <v>37</v>
      </c>
      <c r="F529" s="1">
        <v>2556</v>
      </c>
      <c r="G529" s="1">
        <v>167</v>
      </c>
    </row>
    <row r="530" spans="1:7" x14ac:dyDescent="0.3">
      <c r="A530" s="1" t="s">
        <v>589</v>
      </c>
      <c r="B530" s="1">
        <v>5399</v>
      </c>
      <c r="C530" s="1">
        <v>3</v>
      </c>
      <c r="D530" s="1">
        <v>630</v>
      </c>
      <c r="E530" s="1">
        <v>737</v>
      </c>
      <c r="F530" s="1">
        <v>6769</v>
      </c>
      <c r="G530" s="1">
        <v>12</v>
      </c>
    </row>
    <row r="531" spans="1:7" x14ac:dyDescent="0.3">
      <c r="A531" s="1" t="s">
        <v>281</v>
      </c>
      <c r="B531" s="1">
        <v>3706</v>
      </c>
      <c r="C531" s="1">
        <v>450</v>
      </c>
      <c r="D531" s="1">
        <v>198</v>
      </c>
      <c r="E531" s="1">
        <v>174</v>
      </c>
      <c r="F531" s="1">
        <v>4528</v>
      </c>
      <c r="G531" s="1">
        <v>9</v>
      </c>
    </row>
    <row r="532" spans="1:7" x14ac:dyDescent="0.3">
      <c r="A532" s="1" t="s">
        <v>282</v>
      </c>
      <c r="B532" s="1">
        <v>2289</v>
      </c>
      <c r="C532" s="1">
        <v>570</v>
      </c>
      <c r="D532" s="1">
        <v>154</v>
      </c>
      <c r="E532" s="1">
        <v>21</v>
      </c>
      <c r="F532" s="1">
        <v>3034</v>
      </c>
      <c r="G532" s="1">
        <v>36</v>
      </c>
    </row>
    <row r="533" spans="1:7" x14ac:dyDescent="0.3">
      <c r="A533" s="1" t="s">
        <v>159</v>
      </c>
      <c r="B533" s="1">
        <v>1082</v>
      </c>
      <c r="C533" s="1">
        <v>129</v>
      </c>
      <c r="D533" s="1">
        <v>17</v>
      </c>
      <c r="E533" s="1">
        <v>32</v>
      </c>
      <c r="F533" s="1">
        <v>1260</v>
      </c>
      <c r="G533" s="1">
        <v>9</v>
      </c>
    </row>
    <row r="534" spans="1:7" x14ac:dyDescent="0.3">
      <c r="A534" s="1" t="s">
        <v>391</v>
      </c>
      <c r="B534" s="1">
        <v>2074</v>
      </c>
      <c r="C534" s="1">
        <v>506</v>
      </c>
      <c r="D534" s="1">
        <v>182</v>
      </c>
      <c r="E534" s="1">
        <v>221</v>
      </c>
      <c r="F534" s="1">
        <v>2983</v>
      </c>
      <c r="G534" s="1">
        <v>12</v>
      </c>
    </row>
    <row r="535" spans="1:7" x14ac:dyDescent="0.3">
      <c r="A535" s="1" t="s">
        <v>283</v>
      </c>
      <c r="B535" s="1">
        <v>110</v>
      </c>
      <c r="C535" s="1">
        <v>18</v>
      </c>
      <c r="D535" s="1">
        <v>3</v>
      </c>
      <c r="E535" s="1">
        <v>4</v>
      </c>
      <c r="F535" s="1">
        <v>135</v>
      </c>
      <c r="G535" s="1">
        <v>0</v>
      </c>
    </row>
    <row r="536" spans="1:7" x14ac:dyDescent="0.3">
      <c r="A536" s="1" t="s">
        <v>392</v>
      </c>
      <c r="B536" s="1">
        <v>6857</v>
      </c>
      <c r="C536" s="1">
        <v>661</v>
      </c>
      <c r="D536" s="1">
        <v>237</v>
      </c>
      <c r="E536" s="1">
        <v>1239</v>
      </c>
      <c r="F536" s="1">
        <v>8994</v>
      </c>
      <c r="G536" s="1">
        <v>213</v>
      </c>
    </row>
    <row r="537" spans="1:7" x14ac:dyDescent="0.3">
      <c r="A537" s="1" t="s">
        <v>160</v>
      </c>
      <c r="B537" s="1">
        <v>2104</v>
      </c>
      <c r="C537" s="1">
        <v>319</v>
      </c>
      <c r="D537" s="1">
        <v>157</v>
      </c>
      <c r="E537" s="1">
        <v>2</v>
      </c>
      <c r="F537" s="1">
        <v>2582</v>
      </c>
      <c r="G537" s="1">
        <v>40</v>
      </c>
    </row>
    <row r="538" spans="1:7" x14ac:dyDescent="0.3">
      <c r="A538" s="1" t="s">
        <v>284</v>
      </c>
      <c r="B538" s="1">
        <v>6442</v>
      </c>
      <c r="C538" s="1">
        <v>229</v>
      </c>
      <c r="D538" s="1">
        <v>89</v>
      </c>
      <c r="E538" s="1">
        <v>219</v>
      </c>
      <c r="F538" s="1">
        <v>6979</v>
      </c>
      <c r="G538" s="1">
        <v>168</v>
      </c>
    </row>
    <row r="539" spans="1:7" x14ac:dyDescent="0.3">
      <c r="A539" s="1" t="s">
        <v>490</v>
      </c>
      <c r="B539" s="1">
        <v>3436</v>
      </c>
      <c r="C539" s="1">
        <v>515</v>
      </c>
      <c r="D539" s="1">
        <v>377</v>
      </c>
      <c r="E539" s="1">
        <v>252</v>
      </c>
      <c r="F539" s="1">
        <v>4580</v>
      </c>
      <c r="G539" s="1">
        <v>15</v>
      </c>
    </row>
    <row r="540" spans="1:7" x14ac:dyDescent="0.3">
      <c r="A540" s="1" t="s">
        <v>161</v>
      </c>
      <c r="B540" s="1">
        <v>5168</v>
      </c>
      <c r="C540" s="1">
        <v>1256</v>
      </c>
      <c r="D540" s="1">
        <v>433</v>
      </c>
      <c r="E540" s="1">
        <v>743</v>
      </c>
      <c r="F540" s="1">
        <v>7600</v>
      </c>
      <c r="G540" s="1">
        <v>25</v>
      </c>
    </row>
    <row r="541" spans="1:7" x14ac:dyDescent="0.3">
      <c r="A541" s="1" t="s">
        <v>393</v>
      </c>
      <c r="B541" s="1">
        <v>6556</v>
      </c>
      <c r="C541" s="1">
        <v>888</v>
      </c>
      <c r="D541" s="1">
        <v>720</v>
      </c>
      <c r="E541" s="1">
        <v>1244</v>
      </c>
      <c r="F541" s="1">
        <v>9408</v>
      </c>
      <c r="G541" s="1">
        <v>36</v>
      </c>
    </row>
    <row r="542" spans="1:7" x14ac:dyDescent="0.3">
      <c r="A542" s="1" t="s">
        <v>590</v>
      </c>
      <c r="B542" s="1">
        <v>1812</v>
      </c>
      <c r="C542" s="1">
        <v>361</v>
      </c>
      <c r="D542" s="1">
        <v>189</v>
      </c>
      <c r="E542" s="1">
        <v>105</v>
      </c>
      <c r="F542" s="1">
        <v>2467</v>
      </c>
      <c r="G542" s="1">
        <v>10</v>
      </c>
    </row>
    <row r="543" spans="1:7" x14ac:dyDescent="0.3">
      <c r="A543" s="1" t="s">
        <v>162</v>
      </c>
      <c r="B543" s="1">
        <v>3028</v>
      </c>
      <c r="C543" s="1">
        <v>460</v>
      </c>
      <c r="D543" s="1">
        <v>310</v>
      </c>
      <c r="E543" s="1">
        <v>464</v>
      </c>
      <c r="F543" s="1">
        <v>4262</v>
      </c>
      <c r="G543" s="1">
        <v>174</v>
      </c>
    </row>
    <row r="544" spans="1:7" x14ac:dyDescent="0.3">
      <c r="A544" s="1" t="s">
        <v>491</v>
      </c>
      <c r="B544" s="1">
        <v>3459</v>
      </c>
      <c r="C544" s="1">
        <v>449</v>
      </c>
      <c r="D544" s="1">
        <v>319</v>
      </c>
      <c r="E544" s="1">
        <v>222</v>
      </c>
      <c r="F544" s="1">
        <v>4449</v>
      </c>
      <c r="G544" s="1">
        <v>80</v>
      </c>
    </row>
    <row r="545" spans="1:7" x14ac:dyDescent="0.3">
      <c r="A545" s="1" t="s">
        <v>492</v>
      </c>
      <c r="B545" s="1">
        <v>1386</v>
      </c>
      <c r="C545" s="1">
        <v>215</v>
      </c>
      <c r="D545" s="1">
        <v>116</v>
      </c>
      <c r="E545" s="1">
        <v>185</v>
      </c>
      <c r="F545" s="1">
        <v>1902</v>
      </c>
      <c r="G545" s="1">
        <v>3</v>
      </c>
    </row>
    <row r="546" spans="1:7" x14ac:dyDescent="0.3">
      <c r="A546" s="1" t="s">
        <v>394</v>
      </c>
      <c r="B546" s="1">
        <v>5164</v>
      </c>
      <c r="C546" s="1">
        <v>461</v>
      </c>
      <c r="D546" s="1">
        <v>726</v>
      </c>
      <c r="E546" s="1">
        <v>816</v>
      </c>
      <c r="F546" s="1">
        <v>7167</v>
      </c>
      <c r="G546" s="1">
        <v>22</v>
      </c>
    </row>
    <row r="547" spans="1:7" x14ac:dyDescent="0.3">
      <c r="A547" s="1" t="s">
        <v>285</v>
      </c>
      <c r="B547" s="1">
        <v>2127</v>
      </c>
      <c r="C547" s="1">
        <v>499</v>
      </c>
      <c r="D547" s="1">
        <v>126</v>
      </c>
      <c r="E547" s="1">
        <v>103</v>
      </c>
      <c r="F547" s="1">
        <v>2855</v>
      </c>
      <c r="G547" s="1">
        <v>7</v>
      </c>
    </row>
    <row r="548" spans="1:7" x14ac:dyDescent="0.3">
      <c r="A548" s="1" t="s">
        <v>493</v>
      </c>
      <c r="B548" s="1">
        <v>2347</v>
      </c>
      <c r="C548" s="1">
        <v>92</v>
      </c>
      <c r="D548" s="1">
        <v>318</v>
      </c>
      <c r="E548" s="1">
        <v>20</v>
      </c>
      <c r="F548" s="1">
        <v>2777</v>
      </c>
      <c r="G548" s="1">
        <v>40</v>
      </c>
    </row>
    <row r="549" spans="1:7" x14ac:dyDescent="0.3">
      <c r="A549" s="1" t="s">
        <v>286</v>
      </c>
      <c r="B549" s="1">
        <v>1779</v>
      </c>
      <c r="C549" s="1">
        <v>14</v>
      </c>
      <c r="D549" s="1">
        <v>252</v>
      </c>
      <c r="E549" s="1">
        <v>353</v>
      </c>
      <c r="F549" s="1">
        <v>2398</v>
      </c>
      <c r="G549" s="1">
        <v>85</v>
      </c>
    </row>
    <row r="550" spans="1:7" x14ac:dyDescent="0.3">
      <c r="A550" s="1" t="s">
        <v>591</v>
      </c>
      <c r="B550" s="1">
        <v>6514</v>
      </c>
      <c r="C550" s="1">
        <v>108</v>
      </c>
      <c r="D550" s="1">
        <v>685</v>
      </c>
      <c r="E550" s="1">
        <v>361</v>
      </c>
      <c r="F550" s="1">
        <v>7668</v>
      </c>
      <c r="G550" s="1">
        <v>145</v>
      </c>
    </row>
    <row r="551" spans="1:7" x14ac:dyDescent="0.3">
      <c r="A551" s="1" t="s">
        <v>592</v>
      </c>
      <c r="B551" s="1">
        <v>6298</v>
      </c>
      <c r="C551" s="1">
        <v>1341</v>
      </c>
      <c r="D551" s="1">
        <v>566</v>
      </c>
      <c r="E551" s="1">
        <v>1118</v>
      </c>
      <c r="F551" s="1">
        <v>9323</v>
      </c>
      <c r="G551" s="1">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5C6B-9A51-4F5A-B361-2434233EF983}">
  <dimension ref="A1:F329"/>
  <sheetViews>
    <sheetView topLeftCell="A17" workbookViewId="0">
      <selection activeCell="B32" sqref="B32"/>
    </sheetView>
  </sheetViews>
  <sheetFormatPr defaultRowHeight="14.4" x14ac:dyDescent="0.3"/>
  <cols>
    <col min="1" max="1" width="11.77734375" bestFit="1" customWidth="1"/>
    <col min="2" max="2" width="16.21875" bestFit="1" customWidth="1"/>
    <col min="3" max="3" width="27.88671875" bestFit="1" customWidth="1"/>
    <col min="4" max="4" width="21.33203125" bestFit="1" customWidth="1"/>
    <col min="5" max="5" width="22.6640625" bestFit="1" customWidth="1"/>
    <col min="6" max="6" width="11.88671875" bestFit="1" customWidth="1"/>
  </cols>
  <sheetData>
    <row r="1" spans="1:6" x14ac:dyDescent="0.3">
      <c r="A1" s="1" t="s">
        <v>14</v>
      </c>
      <c r="B1" s="1" t="s">
        <v>605</v>
      </c>
      <c r="C1" s="1" t="s">
        <v>606</v>
      </c>
      <c r="D1" s="1" t="s">
        <v>607</v>
      </c>
      <c r="E1" s="1" t="s">
        <v>608</v>
      </c>
      <c r="F1" s="1" t="s">
        <v>609</v>
      </c>
    </row>
    <row r="2" spans="1:6" x14ac:dyDescent="0.3">
      <c r="A2" s="1" t="s">
        <v>287</v>
      </c>
      <c r="B2" s="1">
        <v>158025</v>
      </c>
      <c r="C2" s="1">
        <v>40.92</v>
      </c>
      <c r="D2" s="1">
        <v>6466287</v>
      </c>
      <c r="E2" s="1">
        <v>52.29</v>
      </c>
      <c r="F2" s="1">
        <v>9086</v>
      </c>
    </row>
    <row r="3" spans="1:6" x14ac:dyDescent="0.3">
      <c r="A3" s="1" t="s">
        <v>395</v>
      </c>
      <c r="B3" s="1">
        <v>101976</v>
      </c>
      <c r="C3" s="1">
        <v>33.82</v>
      </c>
      <c r="D3" s="1">
        <v>3449072</v>
      </c>
      <c r="E3" s="1">
        <v>78.78</v>
      </c>
      <c r="F3" s="1">
        <v>6204</v>
      </c>
    </row>
    <row r="4" spans="1:6" x14ac:dyDescent="0.3">
      <c r="A4" s="1" t="s">
        <v>289</v>
      </c>
      <c r="B4" s="1">
        <v>67339</v>
      </c>
      <c r="C4" s="1">
        <v>6.38</v>
      </c>
      <c r="D4" s="1">
        <v>429660</v>
      </c>
      <c r="E4" s="1">
        <v>73.86</v>
      </c>
      <c r="F4" s="1">
        <v>10070</v>
      </c>
    </row>
    <row r="5" spans="1:6" x14ac:dyDescent="0.3">
      <c r="A5" s="1" t="s">
        <v>165</v>
      </c>
      <c r="B5" s="1">
        <v>46083</v>
      </c>
      <c r="C5" s="1">
        <v>11.79</v>
      </c>
      <c r="D5" s="1">
        <v>543270</v>
      </c>
      <c r="E5" s="1">
        <v>51.56</v>
      </c>
      <c r="F5" s="1">
        <v>3373</v>
      </c>
    </row>
    <row r="6" spans="1:6" x14ac:dyDescent="0.3">
      <c r="A6" s="1" t="s">
        <v>166</v>
      </c>
      <c r="B6" s="1">
        <v>220513</v>
      </c>
      <c r="C6" s="1">
        <v>33.35</v>
      </c>
      <c r="D6" s="1">
        <v>7354484</v>
      </c>
      <c r="E6" s="1">
        <v>40.729999999999997</v>
      </c>
      <c r="F6" s="1">
        <v>19336</v>
      </c>
    </row>
    <row r="7" spans="1:6" x14ac:dyDescent="0.3">
      <c r="A7" s="1" t="s">
        <v>26</v>
      </c>
      <c r="B7" s="1">
        <v>36553</v>
      </c>
      <c r="C7" s="1">
        <v>29.35</v>
      </c>
      <c r="D7" s="1">
        <v>1072924</v>
      </c>
      <c r="E7" s="1">
        <v>80.290000000000006</v>
      </c>
      <c r="F7" s="1">
        <v>2207</v>
      </c>
    </row>
    <row r="8" spans="1:6" x14ac:dyDescent="0.3">
      <c r="A8" s="1" t="s">
        <v>291</v>
      </c>
      <c r="B8" s="1">
        <v>48590</v>
      </c>
      <c r="C8" s="1">
        <v>42.12</v>
      </c>
      <c r="D8" s="1">
        <v>2046545</v>
      </c>
      <c r="E8" s="1">
        <v>67.510000000000005</v>
      </c>
      <c r="F8" s="1">
        <v>6838</v>
      </c>
    </row>
    <row r="9" spans="1:6" x14ac:dyDescent="0.3">
      <c r="A9" s="1" t="s">
        <v>167</v>
      </c>
      <c r="B9" s="1">
        <v>136371</v>
      </c>
      <c r="C9" s="1">
        <v>5.48</v>
      </c>
      <c r="D9" s="1">
        <v>747626</v>
      </c>
      <c r="E9" s="1">
        <v>42.12</v>
      </c>
      <c r="F9" s="1">
        <v>829</v>
      </c>
    </row>
    <row r="10" spans="1:6" x14ac:dyDescent="0.3">
      <c r="A10" s="1" t="s">
        <v>398</v>
      </c>
      <c r="B10" s="1">
        <v>65253</v>
      </c>
      <c r="C10" s="1">
        <v>6.53</v>
      </c>
      <c r="D10" s="1">
        <v>426159</v>
      </c>
      <c r="E10" s="1">
        <v>59.26</v>
      </c>
      <c r="F10" s="1">
        <v>9353</v>
      </c>
    </row>
    <row r="11" spans="1:6" x14ac:dyDescent="0.3">
      <c r="A11" s="1" t="s">
        <v>399</v>
      </c>
      <c r="B11" s="1">
        <v>149693</v>
      </c>
      <c r="C11" s="1">
        <v>15.7</v>
      </c>
      <c r="D11" s="1">
        <v>2349501</v>
      </c>
      <c r="E11" s="1">
        <v>60.06</v>
      </c>
      <c r="F11" s="1">
        <v>2204</v>
      </c>
    </row>
    <row r="12" spans="1:6" x14ac:dyDescent="0.3">
      <c r="A12" s="1" t="s">
        <v>293</v>
      </c>
      <c r="B12" s="1">
        <v>97964</v>
      </c>
      <c r="C12" s="1">
        <v>20.25</v>
      </c>
      <c r="D12" s="1">
        <v>1983583</v>
      </c>
      <c r="E12" s="1">
        <v>80.489999999999995</v>
      </c>
      <c r="F12" s="1">
        <v>23861</v>
      </c>
    </row>
    <row r="13" spans="1:6" x14ac:dyDescent="0.3">
      <c r="A13" s="1" t="s">
        <v>29</v>
      </c>
      <c r="B13" s="1">
        <v>62595</v>
      </c>
      <c r="C13" s="1">
        <v>6.94</v>
      </c>
      <c r="D13" s="1">
        <v>434420</v>
      </c>
      <c r="E13" s="1">
        <v>86.92</v>
      </c>
      <c r="F13" s="1">
        <v>4101</v>
      </c>
    </row>
    <row r="14" spans="1:6" x14ac:dyDescent="0.3">
      <c r="A14" s="1" t="s">
        <v>496</v>
      </c>
      <c r="B14" s="1">
        <v>182717</v>
      </c>
      <c r="C14" s="1">
        <v>22.43</v>
      </c>
      <c r="D14" s="1">
        <v>4099089</v>
      </c>
      <c r="E14" s="1">
        <v>52.74</v>
      </c>
      <c r="F14" s="1">
        <v>5221</v>
      </c>
    </row>
    <row r="15" spans="1:6" x14ac:dyDescent="0.3">
      <c r="A15" s="1" t="s">
        <v>33</v>
      </c>
      <c r="B15" s="1">
        <v>91550</v>
      </c>
      <c r="C15" s="1">
        <v>44.06</v>
      </c>
      <c r="D15" s="1">
        <v>4033764</v>
      </c>
      <c r="E15" s="1">
        <v>87.52</v>
      </c>
      <c r="F15" s="1">
        <v>10119</v>
      </c>
    </row>
    <row r="16" spans="1:6" x14ac:dyDescent="0.3">
      <c r="A16" s="1" t="s">
        <v>400</v>
      </c>
      <c r="B16" s="1">
        <v>126217</v>
      </c>
      <c r="C16" s="1">
        <v>11.15</v>
      </c>
      <c r="D16" s="1">
        <v>1407687</v>
      </c>
      <c r="E16" s="1">
        <v>34.21</v>
      </c>
      <c r="F16" s="1">
        <v>4945</v>
      </c>
    </row>
    <row r="17" spans="1:6" x14ac:dyDescent="0.3">
      <c r="A17" s="1" t="s">
        <v>294</v>
      </c>
      <c r="B17" s="1">
        <v>188123</v>
      </c>
      <c r="C17" s="1">
        <v>47.26</v>
      </c>
      <c r="D17" s="1">
        <v>8889969</v>
      </c>
      <c r="E17" s="1">
        <v>29.3</v>
      </c>
      <c r="F17" s="1">
        <v>3485</v>
      </c>
    </row>
    <row r="18" spans="1:6" x14ac:dyDescent="0.3">
      <c r="A18" s="1" t="s">
        <v>38</v>
      </c>
      <c r="B18" s="1">
        <v>34818</v>
      </c>
      <c r="C18" s="1">
        <v>24.91</v>
      </c>
      <c r="D18" s="1">
        <v>867402</v>
      </c>
      <c r="E18" s="1">
        <v>87.92</v>
      </c>
      <c r="F18" s="1">
        <v>4099</v>
      </c>
    </row>
    <row r="19" spans="1:6" x14ac:dyDescent="0.3">
      <c r="A19" s="1" t="s">
        <v>295</v>
      </c>
      <c r="B19" s="1">
        <v>90686</v>
      </c>
      <c r="C19" s="1">
        <v>44.24</v>
      </c>
      <c r="D19" s="1">
        <v>4011592</v>
      </c>
      <c r="E19" s="1">
        <v>69.680000000000007</v>
      </c>
      <c r="F19" s="1">
        <v>17649</v>
      </c>
    </row>
    <row r="20" spans="1:6" x14ac:dyDescent="0.3">
      <c r="A20" s="1" t="s">
        <v>169</v>
      </c>
      <c r="B20" s="1">
        <v>65059</v>
      </c>
      <c r="C20" s="1">
        <v>7.5</v>
      </c>
      <c r="D20" s="1">
        <v>488223</v>
      </c>
      <c r="E20" s="1">
        <v>80.03</v>
      </c>
      <c r="F20" s="1">
        <v>8740</v>
      </c>
    </row>
    <row r="21" spans="1:6" x14ac:dyDescent="0.3">
      <c r="A21" s="1" t="s">
        <v>46</v>
      </c>
      <c r="B21" s="1">
        <v>32681</v>
      </c>
      <c r="C21" s="1">
        <v>56.72</v>
      </c>
      <c r="D21" s="1">
        <v>1853675</v>
      </c>
      <c r="E21" s="1">
        <v>55.78</v>
      </c>
      <c r="F21" s="1">
        <v>4012</v>
      </c>
    </row>
    <row r="22" spans="1:6" x14ac:dyDescent="0.3">
      <c r="A22" s="1" t="s">
        <v>403</v>
      </c>
      <c r="B22" s="1">
        <v>154657</v>
      </c>
      <c r="C22" s="1">
        <v>54.24</v>
      </c>
      <c r="D22" s="1">
        <v>8388365</v>
      </c>
      <c r="E22" s="1">
        <v>71.680000000000007</v>
      </c>
      <c r="F22" s="1">
        <v>37283</v>
      </c>
    </row>
    <row r="23" spans="1:6" x14ac:dyDescent="0.3">
      <c r="A23" s="1" t="s">
        <v>48</v>
      </c>
      <c r="B23" s="1">
        <v>152291</v>
      </c>
      <c r="C23" s="1">
        <v>47.33</v>
      </c>
      <c r="D23" s="1">
        <v>7208129</v>
      </c>
      <c r="E23" s="1">
        <v>41.39</v>
      </c>
      <c r="F23" s="1">
        <v>20580</v>
      </c>
    </row>
    <row r="24" spans="1:6" x14ac:dyDescent="0.3">
      <c r="A24" s="1" t="s">
        <v>497</v>
      </c>
      <c r="B24" s="1">
        <v>87296</v>
      </c>
      <c r="C24" s="1">
        <v>14.74</v>
      </c>
      <c r="D24" s="1">
        <v>1286775</v>
      </c>
      <c r="E24" s="1">
        <v>32.06</v>
      </c>
      <c r="F24" s="1">
        <v>19977</v>
      </c>
    </row>
    <row r="25" spans="1:6" x14ac:dyDescent="0.3">
      <c r="A25" s="1" t="s">
        <v>170</v>
      </c>
      <c r="B25" s="1">
        <v>110553</v>
      </c>
      <c r="C25" s="1">
        <v>52.38</v>
      </c>
      <c r="D25" s="1">
        <v>5790769</v>
      </c>
      <c r="E25" s="1">
        <v>74.87</v>
      </c>
      <c r="F25" s="1">
        <v>1581</v>
      </c>
    </row>
    <row r="26" spans="1:6" x14ac:dyDescent="0.3">
      <c r="A26" s="1" t="s">
        <v>405</v>
      </c>
      <c r="B26" s="1">
        <v>236044</v>
      </c>
      <c r="C26" s="1">
        <v>52.47</v>
      </c>
      <c r="D26" s="1">
        <v>12386166</v>
      </c>
      <c r="E26" s="1">
        <v>44.85</v>
      </c>
      <c r="F26" s="1">
        <v>51755</v>
      </c>
    </row>
    <row r="27" spans="1:6" x14ac:dyDescent="0.3">
      <c r="A27" s="1" t="s">
        <v>171</v>
      </c>
      <c r="B27" s="1">
        <v>221563</v>
      </c>
      <c r="C27" s="1">
        <v>34.159999999999997</v>
      </c>
      <c r="D27" s="1">
        <v>7568520</v>
      </c>
      <c r="E27" s="1">
        <v>63.84</v>
      </c>
      <c r="F27" s="1">
        <v>17716</v>
      </c>
    </row>
    <row r="28" spans="1:6" x14ac:dyDescent="0.3">
      <c r="A28" s="1" t="s">
        <v>172</v>
      </c>
      <c r="B28" s="1">
        <v>56969</v>
      </c>
      <c r="C28" s="1">
        <v>9.86</v>
      </c>
      <c r="D28" s="1">
        <v>561433</v>
      </c>
      <c r="E28" s="1">
        <v>83.49</v>
      </c>
      <c r="F28" s="1">
        <v>5879</v>
      </c>
    </row>
    <row r="29" spans="1:6" x14ac:dyDescent="0.3">
      <c r="A29" s="1" t="s">
        <v>297</v>
      </c>
      <c r="B29" s="1">
        <v>61393</v>
      </c>
      <c r="C29" s="1">
        <v>59.28</v>
      </c>
      <c r="D29" s="1">
        <v>3639401</v>
      </c>
      <c r="E29" s="1">
        <v>76.5</v>
      </c>
      <c r="F29" s="1">
        <v>11030</v>
      </c>
    </row>
    <row r="30" spans="1:6" x14ac:dyDescent="0.3">
      <c r="A30" s="1" t="s">
        <v>406</v>
      </c>
      <c r="B30" s="1">
        <v>249633</v>
      </c>
      <c r="C30" s="1">
        <v>51.09</v>
      </c>
      <c r="D30" s="1">
        <v>12754686</v>
      </c>
      <c r="E30" s="1">
        <v>87.84</v>
      </c>
      <c r="F30" s="1">
        <v>22271</v>
      </c>
    </row>
    <row r="31" spans="1:6" x14ac:dyDescent="0.3">
      <c r="A31" s="1" t="s">
        <v>407</v>
      </c>
      <c r="B31" s="1">
        <v>206902</v>
      </c>
      <c r="C31" s="1">
        <v>45.01</v>
      </c>
      <c r="D31" s="1">
        <v>9312646</v>
      </c>
      <c r="E31" s="1">
        <v>49.17</v>
      </c>
      <c r="F31" s="1">
        <v>41012</v>
      </c>
    </row>
    <row r="32" spans="1:6" x14ac:dyDescent="0.3">
      <c r="A32" s="1" t="s">
        <v>54</v>
      </c>
      <c r="B32" s="1">
        <v>164074</v>
      </c>
      <c r="C32" s="1">
        <v>40.89</v>
      </c>
      <c r="D32" s="1">
        <v>6708689</v>
      </c>
      <c r="E32" s="1">
        <v>54.94</v>
      </c>
      <c r="F32" s="1">
        <v>16583</v>
      </c>
    </row>
    <row r="33" spans="1:6" x14ac:dyDescent="0.3">
      <c r="A33" s="1" t="s">
        <v>298</v>
      </c>
      <c r="B33" s="1">
        <v>130674</v>
      </c>
      <c r="C33" s="1">
        <v>49.48</v>
      </c>
      <c r="D33" s="1">
        <v>6465133</v>
      </c>
      <c r="E33" s="1">
        <v>75</v>
      </c>
      <c r="F33" s="1">
        <v>5914</v>
      </c>
    </row>
    <row r="34" spans="1:6" x14ac:dyDescent="0.3">
      <c r="A34" s="1" t="s">
        <v>55</v>
      </c>
      <c r="B34" s="1">
        <v>21829</v>
      </c>
      <c r="C34" s="1">
        <v>46.46</v>
      </c>
      <c r="D34" s="1">
        <v>1014276</v>
      </c>
      <c r="E34" s="1">
        <v>64.319999999999993</v>
      </c>
      <c r="F34" s="1">
        <v>1086</v>
      </c>
    </row>
    <row r="35" spans="1:6" x14ac:dyDescent="0.3">
      <c r="A35" s="1" t="s">
        <v>56</v>
      </c>
      <c r="B35" s="1">
        <v>213393</v>
      </c>
      <c r="C35" s="1">
        <v>16.11</v>
      </c>
      <c r="D35" s="1">
        <v>3437752</v>
      </c>
      <c r="E35" s="1">
        <v>81.97</v>
      </c>
      <c r="F35" s="1">
        <v>50841</v>
      </c>
    </row>
    <row r="36" spans="1:6" x14ac:dyDescent="0.3">
      <c r="A36" s="1" t="s">
        <v>409</v>
      </c>
      <c r="B36" s="1">
        <v>197821</v>
      </c>
      <c r="C36" s="1">
        <v>22.64</v>
      </c>
      <c r="D36" s="1">
        <v>4478554</v>
      </c>
      <c r="E36" s="1">
        <v>30.45</v>
      </c>
      <c r="F36" s="1">
        <v>609</v>
      </c>
    </row>
    <row r="37" spans="1:6" x14ac:dyDescent="0.3">
      <c r="A37" s="1" t="s">
        <v>503</v>
      </c>
      <c r="B37" s="1">
        <v>176345</v>
      </c>
      <c r="C37" s="1">
        <v>22.13</v>
      </c>
      <c r="D37" s="1">
        <v>3902941</v>
      </c>
      <c r="E37" s="1">
        <v>65.349999999999994</v>
      </c>
      <c r="F37" s="1">
        <v>39062</v>
      </c>
    </row>
    <row r="38" spans="1:6" x14ac:dyDescent="0.3">
      <c r="A38" s="1" t="s">
        <v>504</v>
      </c>
      <c r="B38" s="1">
        <v>232005</v>
      </c>
      <c r="C38" s="1">
        <v>41.39</v>
      </c>
      <c r="D38" s="1">
        <v>9602195</v>
      </c>
      <c r="E38" s="1">
        <v>36.28</v>
      </c>
      <c r="F38" s="1">
        <v>46605</v>
      </c>
    </row>
    <row r="39" spans="1:6" x14ac:dyDescent="0.3">
      <c r="A39" s="1" t="s">
        <v>505</v>
      </c>
      <c r="B39" s="1">
        <v>142144</v>
      </c>
      <c r="C39" s="1">
        <v>37.54</v>
      </c>
      <c r="D39" s="1">
        <v>5335635</v>
      </c>
      <c r="E39" s="1">
        <v>26.24</v>
      </c>
      <c r="F39" s="1">
        <v>12389</v>
      </c>
    </row>
    <row r="40" spans="1:6" x14ac:dyDescent="0.3">
      <c r="A40" s="1" t="s">
        <v>174</v>
      </c>
      <c r="B40" s="1">
        <v>67270</v>
      </c>
      <c r="C40" s="1">
        <v>16.559999999999999</v>
      </c>
      <c r="D40" s="1">
        <v>1113858</v>
      </c>
      <c r="E40" s="1">
        <v>30.24</v>
      </c>
      <c r="F40" s="1">
        <v>10625</v>
      </c>
    </row>
    <row r="41" spans="1:6" x14ac:dyDescent="0.3">
      <c r="A41" s="1" t="s">
        <v>175</v>
      </c>
      <c r="B41" s="1">
        <v>142947</v>
      </c>
      <c r="C41" s="1">
        <v>18.260000000000002</v>
      </c>
      <c r="D41" s="1">
        <v>2609650</v>
      </c>
      <c r="E41" s="1">
        <v>36.22</v>
      </c>
      <c r="F41" s="1">
        <v>4994</v>
      </c>
    </row>
    <row r="42" spans="1:6" x14ac:dyDescent="0.3">
      <c r="A42" s="1" t="s">
        <v>410</v>
      </c>
      <c r="B42" s="1">
        <v>246420</v>
      </c>
      <c r="C42" s="1">
        <v>45.86</v>
      </c>
      <c r="D42" s="1">
        <v>11301627</v>
      </c>
      <c r="E42" s="1">
        <v>83.27</v>
      </c>
      <c r="F42" s="1">
        <v>13792</v>
      </c>
    </row>
    <row r="43" spans="1:6" x14ac:dyDescent="0.3">
      <c r="A43" s="1" t="s">
        <v>411</v>
      </c>
      <c r="B43" s="1">
        <v>41866</v>
      </c>
      <c r="C43" s="1">
        <v>53.54</v>
      </c>
      <c r="D43" s="1">
        <v>2241670</v>
      </c>
      <c r="E43" s="1">
        <v>37.590000000000003</v>
      </c>
      <c r="F43" s="1">
        <v>2004</v>
      </c>
    </row>
    <row r="44" spans="1:6" x14ac:dyDescent="0.3">
      <c r="A44" s="1" t="s">
        <v>59</v>
      </c>
      <c r="B44" s="1">
        <v>220377</v>
      </c>
      <c r="C44" s="1">
        <v>39.1</v>
      </c>
      <c r="D44" s="1">
        <v>8615859</v>
      </c>
      <c r="E44" s="1">
        <v>62.23</v>
      </c>
      <c r="F44" s="1">
        <v>6438</v>
      </c>
    </row>
    <row r="45" spans="1:6" x14ac:dyDescent="0.3">
      <c r="A45" s="1" t="s">
        <v>506</v>
      </c>
      <c r="B45" s="1">
        <v>35854</v>
      </c>
      <c r="C45" s="1">
        <v>33.18</v>
      </c>
      <c r="D45" s="1">
        <v>1189592</v>
      </c>
      <c r="E45" s="1">
        <v>87.76</v>
      </c>
      <c r="F45" s="1">
        <v>8047</v>
      </c>
    </row>
    <row r="46" spans="1:6" x14ac:dyDescent="0.3">
      <c r="A46" s="1" t="s">
        <v>412</v>
      </c>
      <c r="B46" s="1">
        <v>144099</v>
      </c>
      <c r="C46" s="1">
        <v>33.22</v>
      </c>
      <c r="D46" s="1">
        <v>4786338</v>
      </c>
      <c r="E46" s="1">
        <v>87.56</v>
      </c>
      <c r="F46" s="1">
        <v>28569</v>
      </c>
    </row>
    <row r="47" spans="1:6" x14ac:dyDescent="0.3">
      <c r="A47" s="1" t="s">
        <v>507</v>
      </c>
      <c r="B47" s="1">
        <v>237328</v>
      </c>
      <c r="C47" s="1">
        <v>33.590000000000003</v>
      </c>
      <c r="D47" s="1">
        <v>7971332</v>
      </c>
      <c r="E47" s="1">
        <v>42.42</v>
      </c>
      <c r="F47" s="1">
        <v>41413</v>
      </c>
    </row>
    <row r="48" spans="1:6" x14ac:dyDescent="0.3">
      <c r="A48" s="1" t="s">
        <v>62</v>
      </c>
      <c r="B48" s="1">
        <v>10971</v>
      </c>
      <c r="C48" s="1">
        <v>43.82</v>
      </c>
      <c r="D48" s="1">
        <v>480788</v>
      </c>
      <c r="E48" s="1">
        <v>52.21</v>
      </c>
      <c r="F48" s="1">
        <v>1691</v>
      </c>
    </row>
    <row r="49" spans="1:6" x14ac:dyDescent="0.3">
      <c r="A49" s="1" t="s">
        <v>63</v>
      </c>
      <c r="B49" s="1">
        <v>170946</v>
      </c>
      <c r="C49" s="1">
        <v>31.98</v>
      </c>
      <c r="D49" s="1">
        <v>5466902</v>
      </c>
      <c r="E49" s="1">
        <v>55.47</v>
      </c>
      <c r="F49" s="1">
        <v>7609</v>
      </c>
    </row>
    <row r="50" spans="1:6" x14ac:dyDescent="0.3">
      <c r="A50" s="1" t="s">
        <v>177</v>
      </c>
      <c r="B50" s="1">
        <v>166686</v>
      </c>
      <c r="C50" s="1">
        <v>29.78</v>
      </c>
      <c r="D50" s="1">
        <v>4963540</v>
      </c>
      <c r="E50" s="1">
        <v>54.64</v>
      </c>
      <c r="F50" s="1">
        <v>21379</v>
      </c>
    </row>
    <row r="51" spans="1:6" x14ac:dyDescent="0.3">
      <c r="A51" s="1" t="s">
        <v>64</v>
      </c>
      <c r="B51" s="1">
        <v>231647</v>
      </c>
      <c r="C51" s="1">
        <v>27.46</v>
      </c>
      <c r="D51" s="1">
        <v>6361045</v>
      </c>
      <c r="E51" s="1">
        <v>74.37</v>
      </c>
      <c r="F51" s="1">
        <v>4371</v>
      </c>
    </row>
    <row r="52" spans="1:6" x14ac:dyDescent="0.3">
      <c r="A52" s="1" t="s">
        <v>413</v>
      </c>
      <c r="B52" s="1">
        <v>15074</v>
      </c>
      <c r="C52" s="1">
        <v>59.16</v>
      </c>
      <c r="D52" s="1">
        <v>891792</v>
      </c>
      <c r="E52" s="1">
        <v>91.17</v>
      </c>
      <c r="F52" s="1">
        <v>2671</v>
      </c>
    </row>
    <row r="53" spans="1:6" x14ac:dyDescent="0.3">
      <c r="A53" s="1" t="s">
        <v>302</v>
      </c>
      <c r="B53" s="1">
        <v>204207</v>
      </c>
      <c r="C53" s="1">
        <v>21.24</v>
      </c>
      <c r="D53" s="1">
        <v>4338377</v>
      </c>
      <c r="E53" s="1">
        <v>88.64</v>
      </c>
      <c r="F53" s="1">
        <v>3794</v>
      </c>
    </row>
    <row r="54" spans="1:6" x14ac:dyDescent="0.3">
      <c r="A54" s="1" t="s">
        <v>66</v>
      </c>
      <c r="B54" s="1">
        <v>87086</v>
      </c>
      <c r="C54" s="1">
        <v>47.82</v>
      </c>
      <c r="D54" s="1">
        <v>4164627</v>
      </c>
      <c r="E54" s="1">
        <v>66.319999999999993</v>
      </c>
      <c r="F54" s="1">
        <v>14699</v>
      </c>
    </row>
    <row r="55" spans="1:6" x14ac:dyDescent="0.3">
      <c r="A55" s="1" t="s">
        <v>180</v>
      </c>
      <c r="B55" s="1">
        <v>199192</v>
      </c>
      <c r="C55" s="1">
        <v>3.28</v>
      </c>
      <c r="D55" s="1">
        <v>652691</v>
      </c>
      <c r="E55" s="1">
        <v>43.19</v>
      </c>
      <c r="F55" s="1">
        <v>40974</v>
      </c>
    </row>
    <row r="56" spans="1:6" x14ac:dyDescent="0.3">
      <c r="A56" s="1" t="s">
        <v>414</v>
      </c>
      <c r="B56" s="1">
        <v>242552</v>
      </c>
      <c r="C56" s="1">
        <v>24.3</v>
      </c>
      <c r="D56" s="1">
        <v>5894974</v>
      </c>
      <c r="E56" s="1">
        <v>53.96</v>
      </c>
      <c r="F56" s="1">
        <v>25772</v>
      </c>
    </row>
    <row r="57" spans="1:6" x14ac:dyDescent="0.3">
      <c r="A57" s="1" t="s">
        <v>508</v>
      </c>
      <c r="B57" s="1">
        <v>216662</v>
      </c>
      <c r="C57" s="1">
        <v>45.67</v>
      </c>
      <c r="D57" s="1">
        <v>9895263</v>
      </c>
      <c r="E57" s="1">
        <v>31.33</v>
      </c>
      <c r="F57" s="1">
        <v>15474</v>
      </c>
    </row>
    <row r="58" spans="1:6" x14ac:dyDescent="0.3">
      <c r="A58" s="1" t="s">
        <v>303</v>
      </c>
      <c r="B58" s="1">
        <v>54394</v>
      </c>
      <c r="C58" s="1">
        <v>30.74</v>
      </c>
      <c r="D58" s="1">
        <v>1671914</v>
      </c>
      <c r="E58" s="1">
        <v>57.59</v>
      </c>
      <c r="F58" s="1">
        <v>10897</v>
      </c>
    </row>
    <row r="59" spans="1:6" x14ac:dyDescent="0.3">
      <c r="A59" s="1" t="s">
        <v>181</v>
      </c>
      <c r="B59" s="1">
        <v>18293</v>
      </c>
      <c r="C59" s="1">
        <v>49.97</v>
      </c>
      <c r="D59" s="1">
        <v>914089</v>
      </c>
      <c r="E59" s="1">
        <v>75.819999999999993</v>
      </c>
      <c r="F59" s="1">
        <v>2229</v>
      </c>
    </row>
    <row r="60" spans="1:6" x14ac:dyDescent="0.3">
      <c r="A60" s="1" t="s">
        <v>509</v>
      </c>
      <c r="B60" s="1">
        <v>26315</v>
      </c>
      <c r="C60" s="1">
        <v>59.12</v>
      </c>
      <c r="D60" s="1">
        <v>1555682</v>
      </c>
      <c r="E60" s="1">
        <v>58.66</v>
      </c>
      <c r="F60" s="1">
        <v>5314</v>
      </c>
    </row>
    <row r="61" spans="1:6" x14ac:dyDescent="0.3">
      <c r="A61" s="1" t="s">
        <v>304</v>
      </c>
      <c r="B61" s="1">
        <v>114855</v>
      </c>
      <c r="C61" s="1">
        <v>3.35</v>
      </c>
      <c r="D61" s="1">
        <v>384366</v>
      </c>
      <c r="E61" s="1">
        <v>84.27</v>
      </c>
      <c r="F61" s="1">
        <v>23902</v>
      </c>
    </row>
    <row r="62" spans="1:6" x14ac:dyDescent="0.3">
      <c r="A62" s="1" t="s">
        <v>182</v>
      </c>
      <c r="B62" s="1">
        <v>169227</v>
      </c>
      <c r="C62" s="1">
        <v>26.19</v>
      </c>
      <c r="D62" s="1">
        <v>4431255</v>
      </c>
      <c r="E62" s="1">
        <v>35.32</v>
      </c>
      <c r="F62" s="1">
        <v>11080</v>
      </c>
    </row>
    <row r="63" spans="1:6" x14ac:dyDescent="0.3">
      <c r="A63" s="1" t="s">
        <v>67</v>
      </c>
      <c r="B63" s="1">
        <v>118720</v>
      </c>
      <c r="C63" s="1">
        <v>8.33</v>
      </c>
      <c r="D63" s="1">
        <v>988393</v>
      </c>
      <c r="E63" s="1">
        <v>56.91</v>
      </c>
      <c r="F63" s="1">
        <v>17591</v>
      </c>
    </row>
    <row r="64" spans="1:6" x14ac:dyDescent="0.3">
      <c r="A64" s="1" t="s">
        <v>68</v>
      </c>
      <c r="B64" s="1">
        <v>35795</v>
      </c>
      <c r="C64" s="1">
        <v>10.36</v>
      </c>
      <c r="D64" s="1">
        <v>371000</v>
      </c>
      <c r="E64" s="1">
        <v>25.81</v>
      </c>
      <c r="F64" s="1">
        <v>1876</v>
      </c>
    </row>
    <row r="65" spans="1:6" x14ac:dyDescent="0.3">
      <c r="A65" s="1" t="s">
        <v>415</v>
      </c>
      <c r="B65" s="1">
        <v>11935</v>
      </c>
      <c r="C65" s="1">
        <v>5.62</v>
      </c>
      <c r="D65" s="1">
        <v>67096</v>
      </c>
      <c r="E65" s="1">
        <v>56.97</v>
      </c>
      <c r="F65" s="1">
        <v>472</v>
      </c>
    </row>
    <row r="66" spans="1:6" x14ac:dyDescent="0.3">
      <c r="A66" s="1" t="s">
        <v>308</v>
      </c>
      <c r="B66" s="1">
        <v>137628</v>
      </c>
      <c r="C66" s="1">
        <v>33.409999999999997</v>
      </c>
      <c r="D66" s="1">
        <v>4597711</v>
      </c>
      <c r="E66" s="1">
        <v>32.67</v>
      </c>
      <c r="F66" s="1">
        <v>24845</v>
      </c>
    </row>
    <row r="67" spans="1:6" x14ac:dyDescent="0.3">
      <c r="A67" s="1" t="s">
        <v>511</v>
      </c>
      <c r="B67" s="1">
        <v>240490</v>
      </c>
      <c r="C67" s="1">
        <v>10.26</v>
      </c>
      <c r="D67" s="1">
        <v>2467723</v>
      </c>
      <c r="E67" s="1">
        <v>69.77</v>
      </c>
      <c r="F67" s="1">
        <v>23169</v>
      </c>
    </row>
    <row r="68" spans="1:6" x14ac:dyDescent="0.3">
      <c r="A68" s="1" t="s">
        <v>185</v>
      </c>
      <c r="B68" s="1">
        <v>233292</v>
      </c>
      <c r="C68" s="1">
        <v>15.94</v>
      </c>
      <c r="D68" s="1">
        <v>3717968</v>
      </c>
      <c r="E68" s="1">
        <v>54.22</v>
      </c>
      <c r="F68" s="1">
        <v>10081</v>
      </c>
    </row>
    <row r="69" spans="1:6" x14ac:dyDescent="0.3">
      <c r="A69" s="1" t="s">
        <v>512</v>
      </c>
      <c r="B69" s="1">
        <v>130167</v>
      </c>
      <c r="C69" s="1">
        <v>19.920000000000002</v>
      </c>
      <c r="D69" s="1">
        <v>2593203</v>
      </c>
      <c r="E69" s="1">
        <v>62.81</v>
      </c>
      <c r="F69" s="1">
        <v>14752</v>
      </c>
    </row>
    <row r="70" spans="1:6" x14ac:dyDescent="0.3">
      <c r="A70" s="1" t="s">
        <v>416</v>
      </c>
      <c r="B70" s="1">
        <v>76150</v>
      </c>
      <c r="C70" s="1">
        <v>18.059999999999999</v>
      </c>
      <c r="D70" s="1">
        <v>1375165</v>
      </c>
      <c r="E70" s="1">
        <v>45.51</v>
      </c>
      <c r="F70" s="1">
        <v>7894</v>
      </c>
    </row>
    <row r="71" spans="1:6" x14ac:dyDescent="0.3">
      <c r="A71" s="1" t="s">
        <v>417</v>
      </c>
      <c r="B71" s="1">
        <v>89430</v>
      </c>
      <c r="C71" s="1">
        <v>42.71</v>
      </c>
      <c r="D71" s="1">
        <v>3819324</v>
      </c>
      <c r="E71" s="1">
        <v>52.55</v>
      </c>
      <c r="F71" s="1">
        <v>8072</v>
      </c>
    </row>
    <row r="72" spans="1:6" x14ac:dyDescent="0.3">
      <c r="A72" s="1" t="s">
        <v>309</v>
      </c>
      <c r="B72" s="1">
        <v>204560</v>
      </c>
      <c r="C72" s="1">
        <v>30.08</v>
      </c>
      <c r="D72" s="1">
        <v>6153374</v>
      </c>
      <c r="E72" s="1">
        <v>36.840000000000003</v>
      </c>
      <c r="F72" s="1">
        <v>27517</v>
      </c>
    </row>
    <row r="73" spans="1:6" x14ac:dyDescent="0.3">
      <c r="A73" s="1" t="s">
        <v>70</v>
      </c>
      <c r="B73" s="1">
        <v>28662</v>
      </c>
      <c r="C73" s="1">
        <v>38.94</v>
      </c>
      <c r="D73" s="1">
        <v>1116035</v>
      </c>
      <c r="E73" s="1">
        <v>76.91</v>
      </c>
      <c r="F73" s="1">
        <v>2490</v>
      </c>
    </row>
    <row r="74" spans="1:6" x14ac:dyDescent="0.3">
      <c r="A74" s="1" t="s">
        <v>311</v>
      </c>
      <c r="B74" s="1">
        <v>220999</v>
      </c>
      <c r="C74" s="1">
        <v>40.6</v>
      </c>
      <c r="D74" s="1">
        <v>8971664</v>
      </c>
      <c r="E74" s="1">
        <v>60.41</v>
      </c>
      <c r="F74" s="1">
        <v>16761</v>
      </c>
    </row>
    <row r="75" spans="1:6" x14ac:dyDescent="0.3">
      <c r="A75" s="1" t="s">
        <v>71</v>
      </c>
      <c r="B75" s="1">
        <v>91053</v>
      </c>
      <c r="C75" s="1">
        <v>9.5</v>
      </c>
      <c r="D75" s="1">
        <v>865360</v>
      </c>
      <c r="E75" s="1">
        <v>77.510000000000005</v>
      </c>
      <c r="F75" s="1">
        <v>16112</v>
      </c>
    </row>
    <row r="76" spans="1:6" x14ac:dyDescent="0.3">
      <c r="A76" s="1" t="s">
        <v>419</v>
      </c>
      <c r="B76" s="1">
        <v>64640</v>
      </c>
      <c r="C76" s="1">
        <v>31.01</v>
      </c>
      <c r="D76" s="1">
        <v>2004794</v>
      </c>
      <c r="E76" s="1">
        <v>28.2</v>
      </c>
      <c r="F76" s="1">
        <v>2716</v>
      </c>
    </row>
    <row r="77" spans="1:6" x14ac:dyDescent="0.3">
      <c r="A77" s="1" t="s">
        <v>420</v>
      </c>
      <c r="B77" s="1">
        <v>227466</v>
      </c>
      <c r="C77" s="1">
        <v>4.82</v>
      </c>
      <c r="D77" s="1">
        <v>1096770</v>
      </c>
      <c r="E77" s="1">
        <v>38.630000000000003</v>
      </c>
      <c r="F77" s="1">
        <v>17277</v>
      </c>
    </row>
    <row r="78" spans="1:6" x14ac:dyDescent="0.3">
      <c r="A78" s="1" t="s">
        <v>312</v>
      </c>
      <c r="B78" s="1">
        <v>78255</v>
      </c>
      <c r="C78" s="1">
        <v>14.76</v>
      </c>
      <c r="D78" s="1">
        <v>1154987</v>
      </c>
      <c r="E78" s="1">
        <v>51.29</v>
      </c>
      <c r="F78" s="1">
        <v>868</v>
      </c>
    </row>
    <row r="79" spans="1:6" x14ac:dyDescent="0.3">
      <c r="A79" s="1" t="s">
        <v>187</v>
      </c>
      <c r="B79" s="1">
        <v>219121</v>
      </c>
      <c r="C79" s="1">
        <v>39.51</v>
      </c>
      <c r="D79" s="1">
        <v>8657079</v>
      </c>
      <c r="E79" s="1">
        <v>81.790000000000006</v>
      </c>
      <c r="F79" s="1">
        <v>45016</v>
      </c>
    </row>
    <row r="80" spans="1:6" x14ac:dyDescent="0.3">
      <c r="A80" s="1" t="s">
        <v>188</v>
      </c>
      <c r="B80" s="1">
        <v>97105</v>
      </c>
      <c r="C80" s="1">
        <v>32.200000000000003</v>
      </c>
      <c r="D80" s="1">
        <v>3126710</v>
      </c>
      <c r="E80" s="1">
        <v>93.86</v>
      </c>
      <c r="F80" s="1">
        <v>22273</v>
      </c>
    </row>
    <row r="81" spans="1:6" x14ac:dyDescent="0.3">
      <c r="A81" s="1" t="s">
        <v>421</v>
      </c>
      <c r="B81" s="1">
        <v>238352</v>
      </c>
      <c r="C81" s="1">
        <v>28.1</v>
      </c>
      <c r="D81" s="1">
        <v>6697640</v>
      </c>
      <c r="E81" s="1">
        <v>41.4</v>
      </c>
      <c r="F81" s="1">
        <v>35706</v>
      </c>
    </row>
    <row r="82" spans="1:6" x14ac:dyDescent="0.3">
      <c r="A82" s="1" t="s">
        <v>514</v>
      </c>
      <c r="B82" s="1">
        <v>46052</v>
      </c>
      <c r="C82" s="1">
        <v>57.03</v>
      </c>
      <c r="D82" s="1">
        <v>2626273</v>
      </c>
      <c r="E82" s="1">
        <v>28.98</v>
      </c>
      <c r="F82" s="1">
        <v>2643</v>
      </c>
    </row>
    <row r="83" spans="1:6" x14ac:dyDescent="0.3">
      <c r="A83" s="1" t="s">
        <v>72</v>
      </c>
      <c r="B83" s="1">
        <v>195570</v>
      </c>
      <c r="C83" s="1">
        <v>42.93</v>
      </c>
      <c r="D83" s="1">
        <v>8396540</v>
      </c>
      <c r="E83" s="1">
        <v>61.35</v>
      </c>
      <c r="F83" s="1">
        <v>6541</v>
      </c>
    </row>
    <row r="84" spans="1:6" x14ac:dyDescent="0.3">
      <c r="A84" s="1" t="s">
        <v>424</v>
      </c>
      <c r="B84" s="1">
        <v>196773</v>
      </c>
      <c r="C84" s="1">
        <v>25.1</v>
      </c>
      <c r="D84" s="1">
        <v>4939971</v>
      </c>
      <c r="E84" s="1">
        <v>92.02</v>
      </c>
      <c r="F84" s="1">
        <v>1100</v>
      </c>
    </row>
    <row r="85" spans="1:6" x14ac:dyDescent="0.3">
      <c r="A85" s="1" t="s">
        <v>190</v>
      </c>
      <c r="B85" s="1">
        <v>20609</v>
      </c>
      <c r="C85" s="1">
        <v>23.03</v>
      </c>
      <c r="D85" s="1">
        <v>474665</v>
      </c>
      <c r="E85" s="1">
        <v>57.08</v>
      </c>
      <c r="F85" s="1">
        <v>4100</v>
      </c>
    </row>
    <row r="86" spans="1:6" x14ac:dyDescent="0.3">
      <c r="A86" s="1" t="s">
        <v>73</v>
      </c>
      <c r="B86" s="1">
        <v>127209</v>
      </c>
      <c r="C86" s="1">
        <v>51.09</v>
      </c>
      <c r="D86" s="1">
        <v>6499062</v>
      </c>
      <c r="E86" s="1">
        <v>65.95</v>
      </c>
      <c r="F86" s="1">
        <v>1102</v>
      </c>
    </row>
    <row r="87" spans="1:6" x14ac:dyDescent="0.3">
      <c r="A87" s="1" t="s">
        <v>313</v>
      </c>
      <c r="B87" s="1">
        <v>18848</v>
      </c>
      <c r="C87" s="1">
        <v>10.84</v>
      </c>
      <c r="D87" s="1">
        <v>204235</v>
      </c>
      <c r="E87" s="1">
        <v>80.709999999999994</v>
      </c>
      <c r="F87" s="1">
        <v>3671</v>
      </c>
    </row>
    <row r="88" spans="1:6" x14ac:dyDescent="0.3">
      <c r="A88" s="1" t="s">
        <v>425</v>
      </c>
      <c r="B88" s="1">
        <v>111846</v>
      </c>
      <c r="C88" s="1">
        <v>39</v>
      </c>
      <c r="D88" s="1">
        <v>4362236</v>
      </c>
      <c r="E88" s="1">
        <v>42.77</v>
      </c>
      <c r="F88" s="1">
        <v>14446</v>
      </c>
    </row>
    <row r="89" spans="1:6" x14ac:dyDescent="0.3">
      <c r="A89" s="1" t="s">
        <v>75</v>
      </c>
      <c r="B89" s="1">
        <v>249258</v>
      </c>
      <c r="C89" s="1">
        <v>38.950000000000003</v>
      </c>
      <c r="D89" s="1">
        <v>9707627</v>
      </c>
      <c r="E89" s="1">
        <v>86.32</v>
      </c>
      <c r="F89" s="1">
        <v>7276</v>
      </c>
    </row>
    <row r="90" spans="1:6" x14ac:dyDescent="0.3">
      <c r="A90" s="1" t="s">
        <v>314</v>
      </c>
      <c r="B90" s="1">
        <v>206511</v>
      </c>
      <c r="C90" s="1">
        <v>19.760000000000002</v>
      </c>
      <c r="D90" s="1">
        <v>4081225</v>
      </c>
      <c r="E90" s="1">
        <v>79.73</v>
      </c>
      <c r="F90" s="1">
        <v>17350</v>
      </c>
    </row>
    <row r="91" spans="1:6" x14ac:dyDescent="0.3">
      <c r="A91" s="1" t="s">
        <v>315</v>
      </c>
      <c r="B91" s="1">
        <v>83675</v>
      </c>
      <c r="C91" s="1">
        <v>27.99</v>
      </c>
      <c r="D91" s="1">
        <v>2341988</v>
      </c>
      <c r="E91" s="1">
        <v>55.7</v>
      </c>
      <c r="F91" s="1">
        <v>2637</v>
      </c>
    </row>
    <row r="92" spans="1:6" x14ac:dyDescent="0.3">
      <c r="A92" s="1" t="s">
        <v>516</v>
      </c>
      <c r="B92" s="1">
        <v>81001</v>
      </c>
      <c r="C92" s="1">
        <v>4.51</v>
      </c>
      <c r="D92" s="1">
        <v>365702</v>
      </c>
      <c r="E92" s="1">
        <v>78.930000000000007</v>
      </c>
      <c r="F92" s="1">
        <v>6125</v>
      </c>
    </row>
    <row r="93" spans="1:6" x14ac:dyDescent="0.3">
      <c r="A93" s="1" t="s">
        <v>517</v>
      </c>
      <c r="B93" s="1">
        <v>132727</v>
      </c>
      <c r="C93" s="1">
        <v>18.47</v>
      </c>
      <c r="D93" s="1">
        <v>2451625</v>
      </c>
      <c r="E93" s="1">
        <v>90.63</v>
      </c>
      <c r="F93" s="1">
        <v>16626</v>
      </c>
    </row>
    <row r="94" spans="1:6" x14ac:dyDescent="0.3">
      <c r="A94" s="1" t="s">
        <v>191</v>
      </c>
      <c r="B94" s="1">
        <v>225939</v>
      </c>
      <c r="C94" s="1">
        <v>3.44</v>
      </c>
      <c r="D94" s="1">
        <v>777251</v>
      </c>
      <c r="E94" s="1">
        <v>75.31</v>
      </c>
      <c r="F94" s="1">
        <v>783</v>
      </c>
    </row>
    <row r="95" spans="1:6" x14ac:dyDescent="0.3">
      <c r="A95" s="1" t="s">
        <v>427</v>
      </c>
      <c r="B95" s="1">
        <v>6653</v>
      </c>
      <c r="C95" s="1">
        <v>59.86</v>
      </c>
      <c r="D95" s="1">
        <v>398220</v>
      </c>
      <c r="E95" s="1">
        <v>46.34</v>
      </c>
      <c r="F95" s="1">
        <v>921</v>
      </c>
    </row>
    <row r="96" spans="1:6" x14ac:dyDescent="0.3">
      <c r="A96" s="1" t="s">
        <v>428</v>
      </c>
      <c r="B96" s="1">
        <v>245117</v>
      </c>
      <c r="C96" s="1">
        <v>7.71</v>
      </c>
      <c r="D96" s="1">
        <v>1890930</v>
      </c>
      <c r="E96" s="1">
        <v>89.86</v>
      </c>
      <c r="F96" s="1">
        <v>28733</v>
      </c>
    </row>
    <row r="97" spans="1:6" x14ac:dyDescent="0.3">
      <c r="A97" s="1" t="s">
        <v>192</v>
      </c>
      <c r="B97" s="1">
        <v>194136</v>
      </c>
      <c r="C97" s="1">
        <v>58.37</v>
      </c>
      <c r="D97" s="1">
        <v>11331525</v>
      </c>
      <c r="E97" s="1">
        <v>87.23</v>
      </c>
      <c r="F97" s="1">
        <v>17651</v>
      </c>
    </row>
    <row r="98" spans="1:6" x14ac:dyDescent="0.3">
      <c r="A98" s="1" t="s">
        <v>193</v>
      </c>
      <c r="B98" s="1">
        <v>90716</v>
      </c>
      <c r="C98" s="1">
        <v>51.39</v>
      </c>
      <c r="D98" s="1">
        <v>4661540</v>
      </c>
      <c r="E98" s="1">
        <v>60.34</v>
      </c>
      <c r="F98" s="1">
        <v>13650</v>
      </c>
    </row>
    <row r="99" spans="1:6" x14ac:dyDescent="0.3">
      <c r="A99" s="1" t="s">
        <v>194</v>
      </c>
      <c r="B99" s="1">
        <v>228687</v>
      </c>
      <c r="C99" s="1">
        <v>50.13</v>
      </c>
      <c r="D99" s="1">
        <v>11465017</v>
      </c>
      <c r="E99" s="1">
        <v>34.82</v>
      </c>
      <c r="F99" s="1">
        <v>47012</v>
      </c>
    </row>
    <row r="100" spans="1:6" x14ac:dyDescent="0.3">
      <c r="A100" s="1" t="s">
        <v>430</v>
      </c>
      <c r="B100" s="1">
        <v>27641</v>
      </c>
      <c r="C100" s="1">
        <v>24.59</v>
      </c>
      <c r="D100" s="1">
        <v>679669</v>
      </c>
      <c r="E100" s="1">
        <v>29.78</v>
      </c>
      <c r="F100" s="1">
        <v>81</v>
      </c>
    </row>
    <row r="101" spans="1:6" x14ac:dyDescent="0.3">
      <c r="A101" s="1" t="s">
        <v>518</v>
      </c>
      <c r="B101" s="1">
        <v>171707</v>
      </c>
      <c r="C101" s="1">
        <v>39.950000000000003</v>
      </c>
      <c r="D101" s="1">
        <v>6859054</v>
      </c>
      <c r="E101" s="1">
        <v>86.2</v>
      </c>
      <c r="F101" s="1">
        <v>1480</v>
      </c>
    </row>
    <row r="102" spans="1:6" x14ac:dyDescent="0.3">
      <c r="A102" s="1" t="s">
        <v>195</v>
      </c>
      <c r="B102" s="1">
        <v>147967</v>
      </c>
      <c r="C102" s="1">
        <v>14.63</v>
      </c>
      <c r="D102" s="1">
        <v>2164584</v>
      </c>
      <c r="E102" s="1">
        <v>79.86</v>
      </c>
      <c r="F102" s="1">
        <v>11060</v>
      </c>
    </row>
    <row r="103" spans="1:6" x14ac:dyDescent="0.3">
      <c r="A103" s="1" t="s">
        <v>316</v>
      </c>
      <c r="B103" s="1">
        <v>212843</v>
      </c>
      <c r="C103" s="1">
        <v>15.68</v>
      </c>
      <c r="D103" s="1">
        <v>3337658</v>
      </c>
      <c r="E103" s="1">
        <v>45.82</v>
      </c>
      <c r="F103" s="1">
        <v>50378</v>
      </c>
    </row>
    <row r="104" spans="1:6" x14ac:dyDescent="0.3">
      <c r="A104" s="1" t="s">
        <v>196</v>
      </c>
      <c r="B104" s="1">
        <v>76229</v>
      </c>
      <c r="C104" s="1">
        <v>36.71</v>
      </c>
      <c r="D104" s="1">
        <v>2798394</v>
      </c>
      <c r="E104" s="1">
        <v>45.82</v>
      </c>
      <c r="F104" s="1">
        <v>10230</v>
      </c>
    </row>
    <row r="105" spans="1:6" x14ac:dyDescent="0.3">
      <c r="A105" s="1" t="s">
        <v>519</v>
      </c>
      <c r="B105" s="1">
        <v>45220</v>
      </c>
      <c r="C105" s="1">
        <v>53.6</v>
      </c>
      <c r="D105" s="1">
        <v>2423861</v>
      </c>
      <c r="E105" s="1">
        <v>88.65</v>
      </c>
      <c r="F105" s="1">
        <v>7462</v>
      </c>
    </row>
    <row r="106" spans="1:6" x14ac:dyDescent="0.3">
      <c r="A106" s="1" t="s">
        <v>197</v>
      </c>
      <c r="B106" s="1">
        <v>231118</v>
      </c>
      <c r="C106" s="1">
        <v>39.03</v>
      </c>
      <c r="D106" s="1">
        <v>9019625</v>
      </c>
      <c r="E106" s="1">
        <v>88.7</v>
      </c>
      <c r="F106" s="1">
        <v>53106</v>
      </c>
    </row>
    <row r="107" spans="1:6" x14ac:dyDescent="0.3">
      <c r="A107" s="1" t="s">
        <v>520</v>
      </c>
      <c r="B107" s="1">
        <v>185633</v>
      </c>
      <c r="C107" s="1">
        <v>24.62</v>
      </c>
      <c r="D107" s="1">
        <v>4571053</v>
      </c>
      <c r="E107" s="1">
        <v>67.91</v>
      </c>
      <c r="F107" s="1">
        <v>24640</v>
      </c>
    </row>
    <row r="108" spans="1:6" x14ac:dyDescent="0.3">
      <c r="A108" s="1" t="s">
        <v>521</v>
      </c>
      <c r="B108" s="1">
        <v>82347</v>
      </c>
      <c r="C108" s="1">
        <v>9.25</v>
      </c>
      <c r="D108" s="1">
        <v>761501</v>
      </c>
      <c r="E108" s="1">
        <v>67.48</v>
      </c>
      <c r="F108" s="1">
        <v>13119</v>
      </c>
    </row>
    <row r="109" spans="1:6" x14ac:dyDescent="0.3">
      <c r="A109" s="1" t="s">
        <v>522</v>
      </c>
      <c r="B109" s="1">
        <v>112447</v>
      </c>
      <c r="C109" s="1">
        <v>38.44</v>
      </c>
      <c r="D109" s="1">
        <v>4322468</v>
      </c>
      <c r="E109" s="1">
        <v>57.61</v>
      </c>
      <c r="F109" s="1">
        <v>13999</v>
      </c>
    </row>
    <row r="110" spans="1:6" x14ac:dyDescent="0.3">
      <c r="A110" s="1" t="s">
        <v>77</v>
      </c>
      <c r="B110" s="1">
        <v>164800</v>
      </c>
      <c r="C110" s="1">
        <v>51.81</v>
      </c>
      <c r="D110" s="1">
        <v>8538310</v>
      </c>
      <c r="E110" s="1">
        <v>33.93</v>
      </c>
      <c r="F110" s="1">
        <v>20894</v>
      </c>
    </row>
    <row r="111" spans="1:6" x14ac:dyDescent="0.3">
      <c r="A111" s="1" t="s">
        <v>318</v>
      </c>
      <c r="B111" s="1">
        <v>166428</v>
      </c>
      <c r="C111" s="1">
        <v>7.87</v>
      </c>
      <c r="D111" s="1">
        <v>1309403</v>
      </c>
      <c r="E111" s="1">
        <v>33.299999999999997</v>
      </c>
      <c r="F111" s="1">
        <v>2826</v>
      </c>
    </row>
    <row r="112" spans="1:6" x14ac:dyDescent="0.3">
      <c r="A112" s="1" t="s">
        <v>78</v>
      </c>
      <c r="B112" s="1">
        <v>24986</v>
      </c>
      <c r="C112" s="1">
        <v>10.88</v>
      </c>
      <c r="D112" s="1">
        <v>271771</v>
      </c>
      <c r="E112" s="1">
        <v>42.86</v>
      </c>
      <c r="F112" s="1">
        <v>4364</v>
      </c>
    </row>
    <row r="113" spans="1:6" x14ac:dyDescent="0.3">
      <c r="A113" s="1" t="s">
        <v>80</v>
      </c>
      <c r="B113" s="1">
        <v>119487</v>
      </c>
      <c r="C113" s="1">
        <v>10.96</v>
      </c>
      <c r="D113" s="1">
        <v>1309628</v>
      </c>
      <c r="E113" s="1">
        <v>54.2</v>
      </c>
      <c r="F113" s="1">
        <v>28197</v>
      </c>
    </row>
    <row r="114" spans="1:6" x14ac:dyDescent="0.3">
      <c r="A114" s="1" t="s">
        <v>319</v>
      </c>
      <c r="B114" s="1">
        <v>143288</v>
      </c>
      <c r="C114" s="1">
        <v>9.0399999999999991</v>
      </c>
      <c r="D114" s="1">
        <v>1294649</v>
      </c>
      <c r="E114" s="1">
        <v>63.45</v>
      </c>
      <c r="F114" s="1">
        <v>34616</v>
      </c>
    </row>
    <row r="115" spans="1:6" x14ac:dyDescent="0.3">
      <c r="A115" s="1" t="s">
        <v>527</v>
      </c>
      <c r="B115" s="1">
        <v>183696</v>
      </c>
      <c r="C115" s="1">
        <v>11.83</v>
      </c>
      <c r="D115" s="1">
        <v>2173525</v>
      </c>
      <c r="E115" s="1">
        <v>59.05</v>
      </c>
      <c r="F115" s="1">
        <v>17997</v>
      </c>
    </row>
    <row r="116" spans="1:6" x14ac:dyDescent="0.3">
      <c r="A116" s="1" t="s">
        <v>528</v>
      </c>
      <c r="B116" s="1">
        <v>116144</v>
      </c>
      <c r="C116" s="1">
        <v>25.57</v>
      </c>
      <c r="D116" s="1">
        <v>2969534</v>
      </c>
      <c r="E116" s="1">
        <v>64.180000000000007</v>
      </c>
      <c r="F116" s="1">
        <v>23493</v>
      </c>
    </row>
    <row r="117" spans="1:6" x14ac:dyDescent="0.3">
      <c r="A117" s="1" t="s">
        <v>321</v>
      </c>
      <c r="B117" s="1">
        <v>99776</v>
      </c>
      <c r="C117" s="1">
        <v>41.39</v>
      </c>
      <c r="D117" s="1">
        <v>4129640</v>
      </c>
      <c r="E117" s="1">
        <v>63.59</v>
      </c>
      <c r="F117" s="1">
        <v>15392</v>
      </c>
    </row>
    <row r="118" spans="1:6" x14ac:dyDescent="0.3">
      <c r="A118" s="1" t="s">
        <v>199</v>
      </c>
      <c r="B118" s="1">
        <v>200279</v>
      </c>
      <c r="C118" s="1">
        <v>22.04</v>
      </c>
      <c r="D118" s="1">
        <v>4414805</v>
      </c>
      <c r="E118" s="1">
        <v>56.86</v>
      </c>
      <c r="F118" s="1">
        <v>5809</v>
      </c>
    </row>
    <row r="119" spans="1:6" x14ac:dyDescent="0.3">
      <c r="A119" s="1" t="s">
        <v>529</v>
      </c>
      <c r="B119" s="1">
        <v>10915</v>
      </c>
      <c r="C119" s="1">
        <v>22.25</v>
      </c>
      <c r="D119" s="1">
        <v>242837</v>
      </c>
      <c r="E119" s="1">
        <v>55.94</v>
      </c>
      <c r="F119" s="1">
        <v>919</v>
      </c>
    </row>
    <row r="120" spans="1:6" x14ac:dyDescent="0.3">
      <c r="A120" s="1" t="s">
        <v>200</v>
      </c>
      <c r="B120" s="1">
        <v>238482</v>
      </c>
      <c r="C120" s="1">
        <v>31.21</v>
      </c>
      <c r="D120" s="1">
        <v>7442859</v>
      </c>
      <c r="E120" s="1">
        <v>60.88</v>
      </c>
      <c r="F120" s="1">
        <v>57540</v>
      </c>
    </row>
    <row r="121" spans="1:6" x14ac:dyDescent="0.3">
      <c r="A121" s="1" t="s">
        <v>325</v>
      </c>
      <c r="B121" s="1">
        <v>10696</v>
      </c>
      <c r="C121" s="1">
        <v>58.75</v>
      </c>
      <c r="D121" s="1">
        <v>628342</v>
      </c>
      <c r="E121" s="1">
        <v>66.739999999999995</v>
      </c>
      <c r="F121" s="1">
        <v>2252</v>
      </c>
    </row>
    <row r="122" spans="1:6" x14ac:dyDescent="0.3">
      <c r="A122" s="1" t="s">
        <v>202</v>
      </c>
      <c r="B122" s="1">
        <v>112097</v>
      </c>
      <c r="C122" s="1">
        <v>33.049999999999997</v>
      </c>
      <c r="D122" s="1">
        <v>3704341</v>
      </c>
      <c r="E122" s="1">
        <v>54.85</v>
      </c>
      <c r="F122" s="1">
        <v>19785</v>
      </c>
    </row>
    <row r="123" spans="1:6" x14ac:dyDescent="0.3">
      <c r="A123" s="1" t="s">
        <v>435</v>
      </c>
      <c r="B123" s="1">
        <v>156840</v>
      </c>
      <c r="C123" s="1">
        <v>5.51</v>
      </c>
      <c r="D123" s="1">
        <v>863635</v>
      </c>
      <c r="E123" s="1">
        <v>63.14</v>
      </c>
      <c r="F123" s="1">
        <v>31176</v>
      </c>
    </row>
    <row r="124" spans="1:6" x14ac:dyDescent="0.3">
      <c r="A124" s="1" t="s">
        <v>82</v>
      </c>
      <c r="B124" s="1">
        <v>89792</v>
      </c>
      <c r="C124" s="1">
        <v>10.67</v>
      </c>
      <c r="D124" s="1">
        <v>958391</v>
      </c>
      <c r="E124" s="1">
        <v>81.010000000000005</v>
      </c>
      <c r="F124" s="1">
        <v>21416</v>
      </c>
    </row>
    <row r="125" spans="1:6" x14ac:dyDescent="0.3">
      <c r="A125" s="1" t="s">
        <v>326</v>
      </c>
      <c r="B125" s="1">
        <v>121898</v>
      </c>
      <c r="C125" s="1">
        <v>4.16</v>
      </c>
      <c r="D125" s="1">
        <v>507260</v>
      </c>
      <c r="E125" s="1">
        <v>61.72</v>
      </c>
      <c r="F125" s="1">
        <v>2158</v>
      </c>
    </row>
    <row r="126" spans="1:6" x14ac:dyDescent="0.3">
      <c r="A126" s="1" t="s">
        <v>436</v>
      </c>
      <c r="B126" s="1">
        <v>160399</v>
      </c>
      <c r="C126" s="1">
        <v>32.06</v>
      </c>
      <c r="D126" s="1">
        <v>5142775</v>
      </c>
      <c r="E126" s="1">
        <v>58.3</v>
      </c>
      <c r="F126" s="1">
        <v>5027</v>
      </c>
    </row>
    <row r="127" spans="1:6" x14ac:dyDescent="0.3">
      <c r="A127" s="1" t="s">
        <v>328</v>
      </c>
      <c r="B127" s="1">
        <v>42617</v>
      </c>
      <c r="C127" s="1">
        <v>47.05</v>
      </c>
      <c r="D127" s="1">
        <v>2005303</v>
      </c>
      <c r="E127" s="1">
        <v>94.87</v>
      </c>
      <c r="F127" s="1">
        <v>7010</v>
      </c>
    </row>
    <row r="128" spans="1:6" x14ac:dyDescent="0.3">
      <c r="A128" s="1" t="s">
        <v>329</v>
      </c>
      <c r="B128" s="1">
        <v>123062</v>
      </c>
      <c r="C128" s="1">
        <v>48.56</v>
      </c>
      <c r="D128" s="1">
        <v>5975806</v>
      </c>
      <c r="E128" s="1">
        <v>86.93</v>
      </c>
      <c r="F128" s="1">
        <v>28615</v>
      </c>
    </row>
    <row r="129" spans="1:6" x14ac:dyDescent="0.3">
      <c r="A129" s="1" t="s">
        <v>83</v>
      </c>
      <c r="B129" s="1">
        <v>81013</v>
      </c>
      <c r="C129" s="1">
        <v>33.409999999999997</v>
      </c>
      <c r="D129" s="1">
        <v>2706552</v>
      </c>
      <c r="E129" s="1">
        <v>70.17</v>
      </c>
      <c r="F129" s="1">
        <v>13139</v>
      </c>
    </row>
    <row r="130" spans="1:6" x14ac:dyDescent="0.3">
      <c r="A130" s="1" t="s">
        <v>437</v>
      </c>
      <c r="B130" s="1">
        <v>205897</v>
      </c>
      <c r="C130" s="1">
        <v>22.81</v>
      </c>
      <c r="D130" s="1">
        <v>4697120</v>
      </c>
      <c r="E130" s="1">
        <v>51.34</v>
      </c>
      <c r="F130" s="1">
        <v>23066</v>
      </c>
    </row>
    <row r="131" spans="1:6" x14ac:dyDescent="0.3">
      <c r="A131" s="1" t="s">
        <v>330</v>
      </c>
      <c r="B131" s="1">
        <v>184547</v>
      </c>
      <c r="C131" s="1">
        <v>36</v>
      </c>
      <c r="D131" s="1">
        <v>6643140</v>
      </c>
      <c r="E131" s="1">
        <v>88.18</v>
      </c>
      <c r="F131" s="1">
        <v>5029</v>
      </c>
    </row>
    <row r="132" spans="1:6" x14ac:dyDescent="0.3">
      <c r="A132" s="1" t="s">
        <v>84</v>
      </c>
      <c r="B132" s="1">
        <v>213062</v>
      </c>
      <c r="C132" s="1">
        <v>30.08</v>
      </c>
      <c r="D132" s="1">
        <v>6409854</v>
      </c>
      <c r="E132" s="1">
        <v>93.85</v>
      </c>
      <c r="F132" s="1">
        <v>50710</v>
      </c>
    </row>
    <row r="133" spans="1:6" x14ac:dyDescent="0.3">
      <c r="A133" s="1" t="s">
        <v>331</v>
      </c>
      <c r="B133" s="1">
        <v>97590</v>
      </c>
      <c r="C133" s="1">
        <v>34.130000000000003</v>
      </c>
      <c r="D133" s="1">
        <v>3330781</v>
      </c>
      <c r="E133" s="1">
        <v>25.82</v>
      </c>
      <c r="F133" s="1">
        <v>2494</v>
      </c>
    </row>
    <row r="134" spans="1:6" x14ac:dyDescent="0.3">
      <c r="A134" s="1" t="s">
        <v>85</v>
      </c>
      <c r="B134" s="1">
        <v>49991</v>
      </c>
      <c r="C134" s="1">
        <v>48.8</v>
      </c>
      <c r="D134" s="1">
        <v>2439571</v>
      </c>
      <c r="E134" s="1">
        <v>51.2</v>
      </c>
      <c r="F134" s="1">
        <v>11295</v>
      </c>
    </row>
    <row r="135" spans="1:6" x14ac:dyDescent="0.3">
      <c r="A135" s="1" t="s">
        <v>333</v>
      </c>
      <c r="B135" s="1">
        <v>206641</v>
      </c>
      <c r="C135" s="1">
        <v>15.74</v>
      </c>
      <c r="D135" s="1">
        <v>3253553</v>
      </c>
      <c r="E135" s="1">
        <v>80.819999999999993</v>
      </c>
      <c r="F135" s="1">
        <v>28462</v>
      </c>
    </row>
    <row r="136" spans="1:6" x14ac:dyDescent="0.3">
      <c r="A136" s="1" t="s">
        <v>86</v>
      </c>
      <c r="B136" s="1">
        <v>22245</v>
      </c>
      <c r="C136" s="1">
        <v>20.86</v>
      </c>
      <c r="D136" s="1">
        <v>464020</v>
      </c>
      <c r="E136" s="1">
        <v>62.99</v>
      </c>
      <c r="F136" s="1">
        <v>3616</v>
      </c>
    </row>
    <row r="137" spans="1:6" x14ac:dyDescent="0.3">
      <c r="A137" s="1" t="s">
        <v>438</v>
      </c>
      <c r="B137" s="1">
        <v>150052</v>
      </c>
      <c r="C137" s="1">
        <v>9.33</v>
      </c>
      <c r="D137" s="1">
        <v>1400225</v>
      </c>
      <c r="E137" s="1">
        <v>50.83</v>
      </c>
      <c r="F137" s="1">
        <v>22185</v>
      </c>
    </row>
    <row r="138" spans="1:6" x14ac:dyDescent="0.3">
      <c r="A138" s="1" t="s">
        <v>336</v>
      </c>
      <c r="B138" s="1">
        <v>240685</v>
      </c>
      <c r="C138" s="1">
        <v>7.56</v>
      </c>
      <c r="D138" s="1">
        <v>1818518</v>
      </c>
      <c r="E138" s="1">
        <v>42.63</v>
      </c>
      <c r="F138" s="1">
        <v>44846</v>
      </c>
    </row>
    <row r="139" spans="1:6" x14ac:dyDescent="0.3">
      <c r="A139" s="1" t="s">
        <v>532</v>
      </c>
      <c r="B139" s="1">
        <v>155251</v>
      </c>
      <c r="C139" s="1">
        <v>59.92</v>
      </c>
      <c r="D139" s="1">
        <v>9303414</v>
      </c>
      <c r="E139" s="1">
        <v>51.88</v>
      </c>
      <c r="F139" s="1">
        <v>1404</v>
      </c>
    </row>
    <row r="140" spans="1:6" x14ac:dyDescent="0.3">
      <c r="A140" s="1" t="s">
        <v>203</v>
      </c>
      <c r="B140" s="1">
        <v>230825</v>
      </c>
      <c r="C140" s="1">
        <v>45.88</v>
      </c>
      <c r="D140" s="1">
        <v>10589709</v>
      </c>
      <c r="E140" s="1">
        <v>41.23</v>
      </c>
      <c r="F140" s="1">
        <v>40906</v>
      </c>
    </row>
    <row r="141" spans="1:6" x14ac:dyDescent="0.3">
      <c r="A141" s="1" t="s">
        <v>88</v>
      </c>
      <c r="B141" s="1">
        <v>125549</v>
      </c>
      <c r="C141" s="1">
        <v>5.31</v>
      </c>
      <c r="D141" s="1">
        <v>666565</v>
      </c>
      <c r="E141" s="1">
        <v>32.340000000000003</v>
      </c>
      <c r="F141" s="1">
        <v>15728</v>
      </c>
    </row>
    <row r="142" spans="1:6" x14ac:dyDescent="0.3">
      <c r="A142" s="1" t="s">
        <v>204</v>
      </c>
      <c r="B142" s="1">
        <v>178522</v>
      </c>
      <c r="C142" s="1">
        <v>54.97</v>
      </c>
      <c r="D142" s="1">
        <v>9813520</v>
      </c>
      <c r="E142" s="1">
        <v>62.7</v>
      </c>
      <c r="F142" s="1">
        <v>16908</v>
      </c>
    </row>
    <row r="143" spans="1:6" x14ac:dyDescent="0.3">
      <c r="A143" s="1" t="s">
        <v>205</v>
      </c>
      <c r="B143" s="1">
        <v>133872</v>
      </c>
      <c r="C143" s="1">
        <v>34.54</v>
      </c>
      <c r="D143" s="1">
        <v>4623285</v>
      </c>
      <c r="E143" s="1">
        <v>39.35</v>
      </c>
      <c r="F143" s="1">
        <v>21641</v>
      </c>
    </row>
    <row r="144" spans="1:6" x14ac:dyDescent="0.3">
      <c r="A144" s="1" t="s">
        <v>90</v>
      </c>
      <c r="B144" s="1">
        <v>178921</v>
      </c>
      <c r="C144" s="1">
        <v>49.83</v>
      </c>
      <c r="D144" s="1">
        <v>8915099</v>
      </c>
      <c r="E144" s="1">
        <v>43.13</v>
      </c>
      <c r="F144" s="1">
        <v>35288</v>
      </c>
    </row>
    <row r="145" spans="1:6" x14ac:dyDescent="0.3">
      <c r="A145" s="1" t="s">
        <v>534</v>
      </c>
      <c r="B145" s="1">
        <v>6312</v>
      </c>
      <c r="C145" s="1">
        <v>19.11</v>
      </c>
      <c r="D145" s="1">
        <v>120596</v>
      </c>
      <c r="E145" s="1">
        <v>82.3</v>
      </c>
      <c r="F145" s="1">
        <v>1441</v>
      </c>
    </row>
    <row r="146" spans="1:6" x14ac:dyDescent="0.3">
      <c r="A146" s="1" t="s">
        <v>440</v>
      </c>
      <c r="B146" s="1">
        <v>90062</v>
      </c>
      <c r="C146" s="1">
        <v>14.43</v>
      </c>
      <c r="D146" s="1">
        <v>1299733</v>
      </c>
      <c r="E146" s="1">
        <v>48.15</v>
      </c>
      <c r="F146" s="1">
        <v>22048</v>
      </c>
    </row>
    <row r="147" spans="1:6" x14ac:dyDescent="0.3">
      <c r="A147" s="1" t="s">
        <v>93</v>
      </c>
      <c r="B147" s="1">
        <v>1006</v>
      </c>
      <c r="C147" s="1">
        <v>51.24</v>
      </c>
      <c r="D147" s="1">
        <v>51548</v>
      </c>
      <c r="E147" s="1">
        <v>74.94</v>
      </c>
      <c r="F147" s="1">
        <v>118</v>
      </c>
    </row>
    <row r="148" spans="1:6" x14ac:dyDescent="0.3">
      <c r="A148" s="1" t="s">
        <v>536</v>
      </c>
      <c r="B148" s="1">
        <v>132823</v>
      </c>
      <c r="C148" s="1">
        <v>35.89</v>
      </c>
      <c r="D148" s="1">
        <v>4766551</v>
      </c>
      <c r="E148" s="1">
        <v>89.99</v>
      </c>
      <c r="F148" s="1">
        <v>30208</v>
      </c>
    </row>
    <row r="149" spans="1:6" x14ac:dyDescent="0.3">
      <c r="A149" s="1" t="s">
        <v>207</v>
      </c>
      <c r="B149" s="1">
        <v>247309</v>
      </c>
      <c r="C149" s="1">
        <v>53.37</v>
      </c>
      <c r="D149" s="1">
        <v>13198452</v>
      </c>
      <c r="E149" s="1">
        <v>83.62</v>
      </c>
      <c r="F149" s="1">
        <v>61282</v>
      </c>
    </row>
    <row r="150" spans="1:6" x14ac:dyDescent="0.3">
      <c r="A150" s="1" t="s">
        <v>340</v>
      </c>
      <c r="B150" s="1">
        <v>24221</v>
      </c>
      <c r="C150" s="1">
        <v>49.39</v>
      </c>
      <c r="D150" s="1">
        <v>1196200</v>
      </c>
      <c r="E150" s="1">
        <v>51.19</v>
      </c>
      <c r="F150" s="1">
        <v>3407</v>
      </c>
    </row>
    <row r="151" spans="1:6" x14ac:dyDescent="0.3">
      <c r="A151" s="1" t="s">
        <v>208</v>
      </c>
      <c r="B151" s="1">
        <v>199334</v>
      </c>
      <c r="C151" s="1">
        <v>41.83</v>
      </c>
      <c r="D151" s="1">
        <v>8338255</v>
      </c>
      <c r="E151" s="1">
        <v>52.58</v>
      </c>
      <c r="F151" s="1">
        <v>40114</v>
      </c>
    </row>
    <row r="152" spans="1:6" x14ac:dyDescent="0.3">
      <c r="A152" s="1" t="s">
        <v>94</v>
      </c>
      <c r="B152" s="1">
        <v>226169</v>
      </c>
      <c r="C152" s="1">
        <v>3.6</v>
      </c>
      <c r="D152" s="1">
        <v>813630</v>
      </c>
      <c r="E152" s="1">
        <v>71.14</v>
      </c>
      <c r="F152" s="1">
        <v>29295</v>
      </c>
    </row>
    <row r="153" spans="1:6" x14ac:dyDescent="0.3">
      <c r="A153" s="1" t="s">
        <v>209</v>
      </c>
      <c r="B153" s="1">
        <v>117071</v>
      </c>
      <c r="C153" s="1">
        <v>28.13</v>
      </c>
      <c r="D153" s="1">
        <v>3293113</v>
      </c>
      <c r="E153" s="1">
        <v>47.14</v>
      </c>
      <c r="F153" s="1">
        <v>2028</v>
      </c>
    </row>
    <row r="154" spans="1:6" x14ac:dyDescent="0.3">
      <c r="A154" s="1" t="s">
        <v>537</v>
      </c>
      <c r="B154" s="1">
        <v>165657</v>
      </c>
      <c r="C154" s="1">
        <v>34.97</v>
      </c>
      <c r="D154" s="1">
        <v>5793250</v>
      </c>
      <c r="E154" s="1">
        <v>70.03</v>
      </c>
      <c r="F154" s="1">
        <v>6054</v>
      </c>
    </row>
    <row r="155" spans="1:6" x14ac:dyDescent="0.3">
      <c r="A155" s="1" t="s">
        <v>211</v>
      </c>
      <c r="B155" s="1">
        <v>202263</v>
      </c>
      <c r="C155" s="1">
        <v>19.79</v>
      </c>
      <c r="D155" s="1">
        <v>4002233</v>
      </c>
      <c r="E155" s="1">
        <v>52.96</v>
      </c>
      <c r="F155" s="1">
        <v>38671</v>
      </c>
    </row>
    <row r="156" spans="1:6" x14ac:dyDescent="0.3">
      <c r="A156" s="1" t="s">
        <v>538</v>
      </c>
      <c r="B156" s="1">
        <v>57512</v>
      </c>
      <c r="C156" s="1">
        <v>54.57</v>
      </c>
      <c r="D156" s="1">
        <v>3138547</v>
      </c>
      <c r="E156" s="1">
        <v>30.37</v>
      </c>
      <c r="F156" s="1">
        <v>8331</v>
      </c>
    </row>
    <row r="157" spans="1:6" x14ac:dyDescent="0.3">
      <c r="A157" s="1" t="s">
        <v>98</v>
      </c>
      <c r="B157" s="1">
        <v>28209</v>
      </c>
      <c r="C157" s="1">
        <v>53.61</v>
      </c>
      <c r="D157" s="1">
        <v>1512163</v>
      </c>
      <c r="E157" s="1">
        <v>50.22</v>
      </c>
      <c r="F157" s="1">
        <v>8</v>
      </c>
    </row>
    <row r="158" spans="1:6" x14ac:dyDescent="0.3">
      <c r="A158" s="1" t="s">
        <v>539</v>
      </c>
      <c r="B158" s="1">
        <v>172461</v>
      </c>
      <c r="C158" s="1">
        <v>49.1</v>
      </c>
      <c r="D158" s="1">
        <v>8467180</v>
      </c>
      <c r="E158" s="1">
        <v>76.790000000000006</v>
      </c>
      <c r="F158" s="1">
        <v>21677</v>
      </c>
    </row>
    <row r="159" spans="1:6" x14ac:dyDescent="0.3">
      <c r="A159" s="1" t="s">
        <v>100</v>
      </c>
      <c r="B159" s="1">
        <v>208860</v>
      </c>
      <c r="C159" s="1">
        <v>3.19</v>
      </c>
      <c r="D159" s="1">
        <v>666236</v>
      </c>
      <c r="E159" s="1">
        <v>43.12</v>
      </c>
      <c r="F159" s="1">
        <v>14849</v>
      </c>
    </row>
    <row r="160" spans="1:6" x14ac:dyDescent="0.3">
      <c r="A160" s="1" t="s">
        <v>102</v>
      </c>
      <c r="B160" s="1">
        <v>231448</v>
      </c>
      <c r="C160" s="1">
        <v>28.67</v>
      </c>
      <c r="D160" s="1">
        <v>6635634</v>
      </c>
      <c r="E160" s="1">
        <v>46.58</v>
      </c>
      <c r="F160" s="1">
        <v>35268</v>
      </c>
    </row>
    <row r="161" spans="1:6" x14ac:dyDescent="0.3">
      <c r="A161" s="1" t="s">
        <v>103</v>
      </c>
      <c r="B161" s="1">
        <v>30803</v>
      </c>
      <c r="C161" s="1">
        <v>56.52</v>
      </c>
      <c r="D161" s="1">
        <v>1740999</v>
      </c>
      <c r="E161" s="1">
        <v>79.25</v>
      </c>
      <c r="F161" s="1">
        <v>2337</v>
      </c>
    </row>
    <row r="162" spans="1:6" x14ac:dyDescent="0.3">
      <c r="A162" s="1" t="s">
        <v>344</v>
      </c>
      <c r="B162" s="1">
        <v>130697</v>
      </c>
      <c r="C162" s="1">
        <v>26.24</v>
      </c>
      <c r="D162" s="1">
        <v>3429535</v>
      </c>
      <c r="E162" s="1">
        <v>74.84</v>
      </c>
      <c r="F162" s="1">
        <v>1075</v>
      </c>
    </row>
    <row r="163" spans="1:6" x14ac:dyDescent="0.3">
      <c r="A163" s="1" t="s">
        <v>543</v>
      </c>
      <c r="B163" s="1">
        <v>103980</v>
      </c>
      <c r="C163" s="1">
        <v>4.24</v>
      </c>
      <c r="D163" s="1">
        <v>440899</v>
      </c>
      <c r="E163" s="1">
        <v>67.22</v>
      </c>
      <c r="F163" s="1">
        <v>24620</v>
      </c>
    </row>
    <row r="164" spans="1:6" x14ac:dyDescent="0.3">
      <c r="A164" s="1" t="s">
        <v>346</v>
      </c>
      <c r="B164" s="1">
        <v>162087</v>
      </c>
      <c r="C164" s="1">
        <v>34.78</v>
      </c>
      <c r="D164" s="1">
        <v>5637473</v>
      </c>
      <c r="E164" s="1">
        <v>31.13</v>
      </c>
      <c r="F164" s="1">
        <v>38210</v>
      </c>
    </row>
    <row r="165" spans="1:6" x14ac:dyDescent="0.3">
      <c r="A165" s="1" t="s">
        <v>443</v>
      </c>
      <c r="B165" s="1">
        <v>145386</v>
      </c>
      <c r="C165" s="1">
        <v>57.23</v>
      </c>
      <c r="D165" s="1">
        <v>8321149</v>
      </c>
      <c r="E165" s="1">
        <v>56.14</v>
      </c>
      <c r="F165" s="1">
        <v>5912</v>
      </c>
    </row>
    <row r="166" spans="1:6" x14ac:dyDescent="0.3">
      <c r="A166" s="1" t="s">
        <v>214</v>
      </c>
      <c r="B166" s="1">
        <v>966</v>
      </c>
      <c r="C166" s="1">
        <v>20.25</v>
      </c>
      <c r="D166" s="1">
        <v>19557</v>
      </c>
      <c r="E166" s="1">
        <v>44.32</v>
      </c>
      <c r="F166" s="1">
        <v>37</v>
      </c>
    </row>
    <row r="167" spans="1:6" x14ac:dyDescent="0.3">
      <c r="A167" s="1" t="s">
        <v>216</v>
      </c>
      <c r="B167" s="1">
        <v>186108</v>
      </c>
      <c r="C167" s="1">
        <v>26.06</v>
      </c>
      <c r="D167" s="1">
        <v>4849790</v>
      </c>
      <c r="E167" s="1">
        <v>89.09</v>
      </c>
      <c r="F167" s="1">
        <v>10142</v>
      </c>
    </row>
    <row r="168" spans="1:6" x14ac:dyDescent="0.3">
      <c r="A168" s="1" t="s">
        <v>105</v>
      </c>
      <c r="B168" s="1">
        <v>42469</v>
      </c>
      <c r="C168" s="1">
        <v>23.69</v>
      </c>
      <c r="D168" s="1">
        <v>1006020</v>
      </c>
      <c r="E168" s="1">
        <v>43.47</v>
      </c>
      <c r="F168" s="1">
        <v>435</v>
      </c>
    </row>
    <row r="169" spans="1:6" x14ac:dyDescent="0.3">
      <c r="A169" s="1" t="s">
        <v>107</v>
      </c>
      <c r="B169" s="1">
        <v>190839</v>
      </c>
      <c r="C169" s="1">
        <v>24.53</v>
      </c>
      <c r="D169" s="1">
        <v>4680469</v>
      </c>
      <c r="E169" s="1">
        <v>26.09</v>
      </c>
      <c r="F169" s="1">
        <v>17734</v>
      </c>
    </row>
    <row r="170" spans="1:6" x14ac:dyDescent="0.3">
      <c r="A170" s="1" t="s">
        <v>547</v>
      </c>
      <c r="B170" s="1">
        <v>170161</v>
      </c>
      <c r="C170" s="1">
        <v>19.03</v>
      </c>
      <c r="D170" s="1">
        <v>3237495</v>
      </c>
      <c r="E170" s="1">
        <v>94.18</v>
      </c>
      <c r="F170" s="1">
        <v>300</v>
      </c>
    </row>
    <row r="171" spans="1:6" x14ac:dyDescent="0.3">
      <c r="A171" s="1" t="s">
        <v>347</v>
      </c>
      <c r="B171" s="1">
        <v>209366</v>
      </c>
      <c r="C171" s="1">
        <v>39.869999999999997</v>
      </c>
      <c r="D171" s="1">
        <v>8347232</v>
      </c>
      <c r="E171" s="1">
        <v>29.72</v>
      </c>
      <c r="F171" s="1">
        <v>40393</v>
      </c>
    </row>
    <row r="172" spans="1:6" x14ac:dyDescent="0.3">
      <c r="A172" s="1" t="s">
        <v>445</v>
      </c>
      <c r="B172" s="1">
        <v>158770</v>
      </c>
      <c r="C172" s="1">
        <v>44.98</v>
      </c>
      <c r="D172" s="1">
        <v>7142245</v>
      </c>
      <c r="E172" s="1">
        <v>80.87</v>
      </c>
      <c r="F172" s="1">
        <v>3139</v>
      </c>
    </row>
    <row r="173" spans="1:6" x14ac:dyDescent="0.3">
      <c r="A173" s="1" t="s">
        <v>108</v>
      </c>
      <c r="B173" s="1">
        <v>188662</v>
      </c>
      <c r="C173" s="1">
        <v>3.8</v>
      </c>
      <c r="D173" s="1">
        <v>717675</v>
      </c>
      <c r="E173" s="1">
        <v>27.23</v>
      </c>
      <c r="F173" s="1">
        <v>21032</v>
      </c>
    </row>
    <row r="174" spans="1:6" x14ac:dyDescent="0.3">
      <c r="A174" s="1" t="s">
        <v>447</v>
      </c>
      <c r="B174" s="1">
        <v>126034</v>
      </c>
      <c r="C174" s="1">
        <v>22.68</v>
      </c>
      <c r="D174" s="1">
        <v>2858052</v>
      </c>
      <c r="E174" s="1">
        <v>32.85</v>
      </c>
      <c r="F174" s="1">
        <v>4271</v>
      </c>
    </row>
    <row r="175" spans="1:6" x14ac:dyDescent="0.3">
      <c r="A175" s="1" t="s">
        <v>350</v>
      </c>
      <c r="B175" s="1">
        <v>9321</v>
      </c>
      <c r="C175" s="1">
        <v>50.18</v>
      </c>
      <c r="D175" s="1">
        <v>467702</v>
      </c>
      <c r="E175" s="1">
        <v>77.98</v>
      </c>
      <c r="F175" s="1">
        <v>2167</v>
      </c>
    </row>
    <row r="176" spans="1:6" x14ac:dyDescent="0.3">
      <c r="A176" s="1" t="s">
        <v>110</v>
      </c>
      <c r="B176" s="1">
        <v>211198</v>
      </c>
      <c r="C176" s="1">
        <v>10.78</v>
      </c>
      <c r="D176" s="1">
        <v>2276325</v>
      </c>
      <c r="E176" s="1">
        <v>88.73</v>
      </c>
      <c r="F176" s="1">
        <v>21260</v>
      </c>
    </row>
    <row r="177" spans="1:6" x14ac:dyDescent="0.3">
      <c r="A177" s="1" t="s">
        <v>451</v>
      </c>
      <c r="B177" s="1">
        <v>238594</v>
      </c>
      <c r="C177" s="1">
        <v>23.44</v>
      </c>
      <c r="D177" s="1">
        <v>5592654</v>
      </c>
      <c r="E177" s="1">
        <v>41.17</v>
      </c>
      <c r="F177" s="1">
        <v>20490</v>
      </c>
    </row>
    <row r="178" spans="1:6" x14ac:dyDescent="0.3">
      <c r="A178" s="1" t="s">
        <v>548</v>
      </c>
      <c r="B178" s="1">
        <v>189947</v>
      </c>
      <c r="C178" s="1">
        <v>55.26</v>
      </c>
      <c r="D178" s="1">
        <v>10496543</v>
      </c>
      <c r="E178" s="1">
        <v>36.299999999999997</v>
      </c>
      <c r="F178" s="1">
        <v>27870</v>
      </c>
    </row>
    <row r="179" spans="1:6" x14ac:dyDescent="0.3">
      <c r="A179" s="1" t="s">
        <v>351</v>
      </c>
      <c r="B179" s="1">
        <v>127251</v>
      </c>
      <c r="C179" s="1">
        <v>47.14</v>
      </c>
      <c r="D179" s="1">
        <v>5998104</v>
      </c>
      <c r="E179" s="1">
        <v>57.38</v>
      </c>
      <c r="F179" s="1">
        <v>29437</v>
      </c>
    </row>
    <row r="180" spans="1:6" x14ac:dyDescent="0.3">
      <c r="A180" s="1" t="s">
        <v>111</v>
      </c>
      <c r="B180" s="1">
        <v>46927</v>
      </c>
      <c r="C180" s="1">
        <v>23.14</v>
      </c>
      <c r="D180" s="1">
        <v>1086107</v>
      </c>
      <c r="E180" s="1">
        <v>43.31</v>
      </c>
      <c r="F180" s="1">
        <v>4429</v>
      </c>
    </row>
    <row r="181" spans="1:6" x14ac:dyDescent="0.3">
      <c r="A181" s="1" t="s">
        <v>550</v>
      </c>
      <c r="B181" s="1">
        <v>212480</v>
      </c>
      <c r="C181" s="1">
        <v>24.45</v>
      </c>
      <c r="D181" s="1">
        <v>5195104</v>
      </c>
      <c r="E181" s="1">
        <v>68.11</v>
      </c>
      <c r="F181" s="1">
        <v>2547</v>
      </c>
    </row>
    <row r="182" spans="1:6" x14ac:dyDescent="0.3">
      <c r="A182" s="1" t="s">
        <v>113</v>
      </c>
      <c r="B182" s="1">
        <v>1321</v>
      </c>
      <c r="C182" s="1">
        <v>29.19</v>
      </c>
      <c r="D182" s="1">
        <v>38554</v>
      </c>
      <c r="E182" s="1">
        <v>86.35</v>
      </c>
      <c r="F182" s="1">
        <v>119</v>
      </c>
    </row>
    <row r="183" spans="1:6" x14ac:dyDescent="0.3">
      <c r="A183" s="1" t="s">
        <v>354</v>
      </c>
      <c r="B183" s="1">
        <v>29340</v>
      </c>
      <c r="C183" s="1">
        <v>35.81</v>
      </c>
      <c r="D183" s="1">
        <v>1050808</v>
      </c>
      <c r="E183" s="1">
        <v>47.13</v>
      </c>
      <c r="F183" s="1">
        <v>818</v>
      </c>
    </row>
    <row r="184" spans="1:6" x14ac:dyDescent="0.3">
      <c r="A184" s="1" t="s">
        <v>355</v>
      </c>
      <c r="B184" s="1">
        <v>79264</v>
      </c>
      <c r="C184" s="1">
        <v>54.17</v>
      </c>
      <c r="D184" s="1">
        <v>4293550</v>
      </c>
      <c r="E184" s="1">
        <v>77.55</v>
      </c>
      <c r="F184" s="1">
        <v>6046</v>
      </c>
    </row>
    <row r="185" spans="1:6" x14ac:dyDescent="0.3">
      <c r="A185" s="1" t="s">
        <v>356</v>
      </c>
      <c r="B185" s="1">
        <v>191785</v>
      </c>
      <c r="C185" s="1">
        <v>34.89</v>
      </c>
      <c r="D185" s="1">
        <v>6692027</v>
      </c>
      <c r="E185" s="1">
        <v>38.29</v>
      </c>
      <c r="F185" s="1">
        <v>29024</v>
      </c>
    </row>
    <row r="186" spans="1:6" x14ac:dyDescent="0.3">
      <c r="A186" s="1" t="s">
        <v>452</v>
      </c>
      <c r="B186" s="1">
        <v>16529</v>
      </c>
      <c r="C186" s="1">
        <v>27.96</v>
      </c>
      <c r="D186" s="1">
        <v>462162</v>
      </c>
      <c r="E186" s="1">
        <v>78.989999999999995</v>
      </c>
      <c r="F186" s="1">
        <v>610</v>
      </c>
    </row>
    <row r="187" spans="1:6" x14ac:dyDescent="0.3">
      <c r="A187" s="1" t="s">
        <v>357</v>
      </c>
      <c r="B187" s="1">
        <v>110962</v>
      </c>
      <c r="C187" s="1">
        <v>56.56</v>
      </c>
      <c r="D187" s="1">
        <v>6276307</v>
      </c>
      <c r="E187" s="1">
        <v>42.69</v>
      </c>
      <c r="F187" s="1">
        <v>24781</v>
      </c>
    </row>
    <row r="188" spans="1:6" x14ac:dyDescent="0.3">
      <c r="A188" s="1" t="s">
        <v>220</v>
      </c>
      <c r="B188" s="1">
        <v>24726</v>
      </c>
      <c r="C188" s="1">
        <v>20.43</v>
      </c>
      <c r="D188" s="1">
        <v>505220</v>
      </c>
      <c r="E188" s="1">
        <v>86.9</v>
      </c>
      <c r="F188" s="1">
        <v>977</v>
      </c>
    </row>
    <row r="189" spans="1:6" x14ac:dyDescent="0.3">
      <c r="A189" s="1" t="s">
        <v>117</v>
      </c>
      <c r="B189" s="1">
        <v>104665</v>
      </c>
      <c r="C189" s="1">
        <v>43.78</v>
      </c>
      <c r="D189" s="1">
        <v>4582649</v>
      </c>
      <c r="E189" s="1">
        <v>76.92</v>
      </c>
      <c r="F189" s="1">
        <v>25923</v>
      </c>
    </row>
    <row r="190" spans="1:6" x14ac:dyDescent="0.3">
      <c r="A190" s="1" t="s">
        <v>358</v>
      </c>
      <c r="B190" s="1">
        <v>139267</v>
      </c>
      <c r="C190" s="1">
        <v>38.96</v>
      </c>
      <c r="D190" s="1">
        <v>5426485</v>
      </c>
      <c r="E190" s="1">
        <v>89.19</v>
      </c>
      <c r="F190" s="1">
        <v>32307</v>
      </c>
    </row>
    <row r="191" spans="1:6" x14ac:dyDescent="0.3">
      <c r="A191" s="1" t="s">
        <v>359</v>
      </c>
      <c r="B191" s="1">
        <v>209661</v>
      </c>
      <c r="C191" s="1">
        <v>45.4</v>
      </c>
      <c r="D191" s="1">
        <v>9518500</v>
      </c>
      <c r="E191" s="1">
        <v>29.57</v>
      </c>
      <c r="F191" s="1">
        <v>48101</v>
      </c>
    </row>
    <row r="192" spans="1:6" x14ac:dyDescent="0.3">
      <c r="A192" s="1" t="s">
        <v>221</v>
      </c>
      <c r="B192" s="1">
        <v>247179</v>
      </c>
      <c r="C192" s="1">
        <v>45.81</v>
      </c>
      <c r="D192" s="1">
        <v>11324324</v>
      </c>
      <c r="E192" s="1">
        <v>30.92</v>
      </c>
      <c r="F192" s="1">
        <v>2816</v>
      </c>
    </row>
    <row r="193" spans="1:6" x14ac:dyDescent="0.3">
      <c r="A193" s="1" t="s">
        <v>360</v>
      </c>
      <c r="B193" s="1">
        <v>132624</v>
      </c>
      <c r="C193" s="1">
        <v>45.59</v>
      </c>
      <c r="D193" s="1">
        <v>6045815</v>
      </c>
      <c r="E193" s="1">
        <v>68.63</v>
      </c>
      <c r="F193" s="1">
        <v>13098</v>
      </c>
    </row>
    <row r="194" spans="1:6" x14ac:dyDescent="0.3">
      <c r="A194" s="1" t="s">
        <v>222</v>
      </c>
      <c r="B194" s="1">
        <v>14482</v>
      </c>
      <c r="C194" s="1">
        <v>59.17</v>
      </c>
      <c r="D194" s="1">
        <v>856877</v>
      </c>
      <c r="E194" s="1">
        <v>43.08</v>
      </c>
      <c r="F194" s="1">
        <v>1357</v>
      </c>
    </row>
    <row r="195" spans="1:6" x14ac:dyDescent="0.3">
      <c r="A195" s="1" t="s">
        <v>223</v>
      </c>
      <c r="B195" s="1">
        <v>161844</v>
      </c>
      <c r="C195" s="1">
        <v>43.1</v>
      </c>
      <c r="D195" s="1">
        <v>6975950</v>
      </c>
      <c r="E195" s="1">
        <v>93</v>
      </c>
      <c r="F195" s="1">
        <v>37548</v>
      </c>
    </row>
    <row r="196" spans="1:6" x14ac:dyDescent="0.3">
      <c r="A196" s="1" t="s">
        <v>361</v>
      </c>
      <c r="B196" s="1">
        <v>233922</v>
      </c>
      <c r="C196" s="1">
        <v>53.13</v>
      </c>
      <c r="D196" s="1">
        <v>12427713</v>
      </c>
      <c r="E196" s="1">
        <v>47.45</v>
      </c>
      <c r="F196" s="1">
        <v>41096</v>
      </c>
    </row>
    <row r="197" spans="1:6" x14ac:dyDescent="0.3">
      <c r="A197" s="1" t="s">
        <v>362</v>
      </c>
      <c r="B197" s="1">
        <v>30434</v>
      </c>
      <c r="C197" s="1">
        <v>35.619999999999997</v>
      </c>
      <c r="D197" s="1">
        <v>1083928</v>
      </c>
      <c r="E197" s="1">
        <v>27.32</v>
      </c>
      <c r="F197" s="1">
        <v>7250</v>
      </c>
    </row>
    <row r="198" spans="1:6" x14ac:dyDescent="0.3">
      <c r="A198" s="1" t="s">
        <v>226</v>
      </c>
      <c r="B198" s="1">
        <v>142876</v>
      </c>
      <c r="C198" s="1">
        <v>53.64</v>
      </c>
      <c r="D198" s="1">
        <v>7663328</v>
      </c>
      <c r="E198" s="1">
        <v>45.28</v>
      </c>
      <c r="F198" s="1">
        <v>35307</v>
      </c>
    </row>
    <row r="199" spans="1:6" x14ac:dyDescent="0.3">
      <c r="A199" s="1" t="s">
        <v>551</v>
      </c>
      <c r="B199" s="1">
        <v>135806</v>
      </c>
      <c r="C199" s="1">
        <v>35.53</v>
      </c>
      <c r="D199" s="1">
        <v>4824720</v>
      </c>
      <c r="E199" s="1">
        <v>56.9</v>
      </c>
      <c r="F199" s="1">
        <v>2690</v>
      </c>
    </row>
    <row r="200" spans="1:6" x14ac:dyDescent="0.3">
      <c r="A200" s="1" t="s">
        <v>227</v>
      </c>
      <c r="B200" s="1">
        <v>211275</v>
      </c>
      <c r="C200" s="1">
        <v>27.46</v>
      </c>
      <c r="D200" s="1">
        <v>5802501</v>
      </c>
      <c r="E200" s="1">
        <v>61.13</v>
      </c>
      <c r="F200" s="1">
        <v>46351</v>
      </c>
    </row>
    <row r="201" spans="1:6" x14ac:dyDescent="0.3">
      <c r="A201" s="1" t="s">
        <v>553</v>
      </c>
      <c r="B201" s="1">
        <v>216403</v>
      </c>
      <c r="C201" s="1">
        <v>52.82</v>
      </c>
      <c r="D201" s="1">
        <v>11430779</v>
      </c>
      <c r="E201" s="1">
        <v>65.38</v>
      </c>
      <c r="F201" s="1">
        <v>36917</v>
      </c>
    </row>
    <row r="202" spans="1:6" x14ac:dyDescent="0.3">
      <c r="A202" s="1" t="s">
        <v>554</v>
      </c>
      <c r="B202" s="1">
        <v>32254</v>
      </c>
      <c r="C202" s="1">
        <v>45.28</v>
      </c>
      <c r="D202" s="1">
        <v>1460437</v>
      </c>
      <c r="E202" s="1">
        <v>25.46</v>
      </c>
      <c r="F202" s="1">
        <v>7827</v>
      </c>
    </row>
    <row r="203" spans="1:6" x14ac:dyDescent="0.3">
      <c r="A203" s="1" t="s">
        <v>555</v>
      </c>
      <c r="B203" s="1">
        <v>7171</v>
      </c>
      <c r="C203" s="1">
        <v>13.22</v>
      </c>
      <c r="D203" s="1">
        <v>94776</v>
      </c>
      <c r="E203" s="1">
        <v>80.78</v>
      </c>
      <c r="F203" s="1">
        <v>1377</v>
      </c>
    </row>
    <row r="204" spans="1:6" x14ac:dyDescent="0.3">
      <c r="A204" s="1" t="s">
        <v>456</v>
      </c>
      <c r="B204" s="1">
        <v>88431</v>
      </c>
      <c r="C204" s="1">
        <v>5.05</v>
      </c>
      <c r="D204" s="1">
        <v>446821</v>
      </c>
      <c r="E204" s="1">
        <v>35.799999999999997</v>
      </c>
      <c r="F204" s="1">
        <v>20</v>
      </c>
    </row>
    <row r="205" spans="1:6" x14ac:dyDescent="0.3">
      <c r="A205" s="1" t="s">
        <v>557</v>
      </c>
      <c r="B205" s="1">
        <v>227534</v>
      </c>
      <c r="C205" s="1">
        <v>43.6</v>
      </c>
      <c r="D205" s="1">
        <v>9920240</v>
      </c>
      <c r="E205" s="1">
        <v>49.89</v>
      </c>
      <c r="F205" s="1">
        <v>54238</v>
      </c>
    </row>
    <row r="206" spans="1:6" x14ac:dyDescent="0.3">
      <c r="A206" s="1" t="s">
        <v>458</v>
      </c>
      <c r="B206" s="1">
        <v>104059</v>
      </c>
      <c r="C206" s="1">
        <v>43.59</v>
      </c>
      <c r="D206" s="1">
        <v>4536045</v>
      </c>
      <c r="E206" s="1">
        <v>72.73</v>
      </c>
      <c r="F206" s="1">
        <v>2583</v>
      </c>
    </row>
    <row r="207" spans="1:6" x14ac:dyDescent="0.3">
      <c r="A207" s="1" t="s">
        <v>228</v>
      </c>
      <c r="B207" s="1">
        <v>223482</v>
      </c>
      <c r="C207" s="1">
        <v>18.98</v>
      </c>
      <c r="D207" s="1">
        <v>4240579</v>
      </c>
      <c r="E207" s="1">
        <v>55.2</v>
      </c>
      <c r="F207" s="1">
        <v>16973</v>
      </c>
    </row>
    <row r="208" spans="1:6" x14ac:dyDescent="0.3">
      <c r="A208" s="1" t="s">
        <v>119</v>
      </c>
      <c r="B208" s="1">
        <v>27815</v>
      </c>
      <c r="C208" s="1">
        <v>25.67</v>
      </c>
      <c r="D208" s="1">
        <v>714091</v>
      </c>
      <c r="E208" s="1">
        <v>53.75</v>
      </c>
      <c r="F208" s="1">
        <v>642</v>
      </c>
    </row>
    <row r="209" spans="1:6" x14ac:dyDescent="0.3">
      <c r="A209" s="1" t="s">
        <v>120</v>
      </c>
      <c r="B209" s="1">
        <v>159544</v>
      </c>
      <c r="C209" s="1">
        <v>13.76</v>
      </c>
      <c r="D209" s="1">
        <v>2195142</v>
      </c>
      <c r="E209" s="1">
        <v>72.03</v>
      </c>
      <c r="F209" s="1">
        <v>5965</v>
      </c>
    </row>
    <row r="210" spans="1:6" x14ac:dyDescent="0.3">
      <c r="A210" s="1" t="s">
        <v>121</v>
      </c>
      <c r="B210" s="1">
        <v>174472</v>
      </c>
      <c r="C210" s="1">
        <v>59.17</v>
      </c>
      <c r="D210" s="1">
        <v>10324083</v>
      </c>
      <c r="E210" s="1">
        <v>81.099999999999994</v>
      </c>
      <c r="F210" s="1">
        <v>25995</v>
      </c>
    </row>
    <row r="211" spans="1:6" x14ac:dyDescent="0.3">
      <c r="A211" s="1" t="s">
        <v>364</v>
      </c>
      <c r="B211" s="1">
        <v>71139</v>
      </c>
      <c r="C211" s="1">
        <v>21.45</v>
      </c>
      <c r="D211" s="1">
        <v>1526033</v>
      </c>
      <c r="E211" s="1">
        <v>31.68</v>
      </c>
      <c r="F211" s="1">
        <v>8631</v>
      </c>
    </row>
    <row r="212" spans="1:6" x14ac:dyDescent="0.3">
      <c r="A212" s="1" t="s">
        <v>460</v>
      </c>
      <c r="B212" s="1">
        <v>70063</v>
      </c>
      <c r="C212" s="1">
        <v>19.61</v>
      </c>
      <c r="D212" s="1">
        <v>1374230</v>
      </c>
      <c r="E212" s="1">
        <v>37.799999999999997</v>
      </c>
      <c r="F212" s="1">
        <v>3029</v>
      </c>
    </row>
    <row r="213" spans="1:6" x14ac:dyDescent="0.3">
      <c r="A213" s="1" t="s">
        <v>230</v>
      </c>
      <c r="B213" s="1">
        <v>58789</v>
      </c>
      <c r="C213" s="1">
        <v>7.69</v>
      </c>
      <c r="D213" s="1">
        <v>452313</v>
      </c>
      <c r="E213" s="1">
        <v>77.930000000000007</v>
      </c>
      <c r="F213" s="1">
        <v>4060</v>
      </c>
    </row>
    <row r="214" spans="1:6" x14ac:dyDescent="0.3">
      <c r="A214" s="1" t="s">
        <v>559</v>
      </c>
      <c r="B214" s="1">
        <v>52249</v>
      </c>
      <c r="C214" s="1">
        <v>56.86</v>
      </c>
      <c r="D214" s="1">
        <v>2970711</v>
      </c>
      <c r="E214" s="1">
        <v>57.13</v>
      </c>
      <c r="F214" s="1">
        <v>12949</v>
      </c>
    </row>
    <row r="215" spans="1:6" x14ac:dyDescent="0.3">
      <c r="A215" s="1" t="s">
        <v>366</v>
      </c>
      <c r="B215" s="1">
        <v>106005</v>
      </c>
      <c r="C215" s="1">
        <v>57.39</v>
      </c>
      <c r="D215" s="1">
        <v>6083681</v>
      </c>
      <c r="E215" s="1">
        <v>91.7</v>
      </c>
      <c r="F215" s="1">
        <v>24329</v>
      </c>
    </row>
    <row r="216" spans="1:6" x14ac:dyDescent="0.3">
      <c r="A216" s="1" t="s">
        <v>367</v>
      </c>
      <c r="B216" s="1">
        <v>31221</v>
      </c>
      <c r="C216" s="1">
        <v>59.53</v>
      </c>
      <c r="D216" s="1">
        <v>1858728</v>
      </c>
      <c r="E216" s="1">
        <v>53.43</v>
      </c>
      <c r="F216" s="1">
        <v>1763</v>
      </c>
    </row>
    <row r="217" spans="1:6" x14ac:dyDescent="0.3">
      <c r="A217" s="1" t="s">
        <v>123</v>
      </c>
      <c r="B217" s="1">
        <v>235106</v>
      </c>
      <c r="C217" s="1">
        <v>50.6</v>
      </c>
      <c r="D217" s="1">
        <v>11895530</v>
      </c>
      <c r="E217" s="1">
        <v>80.650000000000006</v>
      </c>
      <c r="F217" s="1">
        <v>3709</v>
      </c>
    </row>
    <row r="218" spans="1:6" x14ac:dyDescent="0.3">
      <c r="A218" s="1" t="s">
        <v>232</v>
      </c>
      <c r="B218" s="1">
        <v>64262</v>
      </c>
      <c r="C218" s="1">
        <v>33.85</v>
      </c>
      <c r="D218" s="1">
        <v>2175400</v>
      </c>
      <c r="E218" s="1">
        <v>68.31</v>
      </c>
      <c r="F218" s="1">
        <v>5465</v>
      </c>
    </row>
    <row r="219" spans="1:6" x14ac:dyDescent="0.3">
      <c r="A219" s="1" t="s">
        <v>233</v>
      </c>
      <c r="B219" s="1">
        <v>107608</v>
      </c>
      <c r="C219" s="1">
        <v>57.21</v>
      </c>
      <c r="D219" s="1">
        <v>6155936</v>
      </c>
      <c r="E219" s="1">
        <v>35.92</v>
      </c>
      <c r="F219" s="1">
        <v>6569</v>
      </c>
    </row>
    <row r="220" spans="1:6" x14ac:dyDescent="0.3">
      <c r="A220" s="1" t="s">
        <v>234</v>
      </c>
      <c r="B220" s="1">
        <v>160585</v>
      </c>
      <c r="C220" s="1">
        <v>25.62</v>
      </c>
      <c r="D220" s="1">
        <v>4114075</v>
      </c>
      <c r="E220" s="1">
        <v>94.22</v>
      </c>
      <c r="F220" s="1">
        <v>16102</v>
      </c>
    </row>
    <row r="221" spans="1:6" x14ac:dyDescent="0.3">
      <c r="A221" s="1" t="s">
        <v>124</v>
      </c>
      <c r="B221" s="1">
        <v>199768</v>
      </c>
      <c r="C221" s="1">
        <v>15.56</v>
      </c>
      <c r="D221" s="1">
        <v>3108987</v>
      </c>
      <c r="E221" s="1">
        <v>82.46</v>
      </c>
      <c r="F221" s="1">
        <v>41578</v>
      </c>
    </row>
    <row r="222" spans="1:6" x14ac:dyDescent="0.3">
      <c r="A222" s="1" t="s">
        <v>235</v>
      </c>
      <c r="B222" s="1">
        <v>87633</v>
      </c>
      <c r="C222" s="1">
        <v>32.39</v>
      </c>
      <c r="D222" s="1">
        <v>2838596</v>
      </c>
      <c r="E222" s="1">
        <v>29.65</v>
      </c>
      <c r="F222" s="1">
        <v>18226</v>
      </c>
    </row>
    <row r="223" spans="1:6" x14ac:dyDescent="0.3">
      <c r="A223" s="1" t="s">
        <v>562</v>
      </c>
      <c r="B223" s="1">
        <v>173138</v>
      </c>
      <c r="C223" s="1">
        <v>33.43</v>
      </c>
      <c r="D223" s="1">
        <v>5788359</v>
      </c>
      <c r="E223" s="1">
        <v>83.21</v>
      </c>
      <c r="F223" s="1">
        <v>39710</v>
      </c>
    </row>
    <row r="224" spans="1:6" x14ac:dyDescent="0.3">
      <c r="A224" s="1" t="s">
        <v>236</v>
      </c>
      <c r="B224" s="1">
        <v>182549</v>
      </c>
      <c r="C224" s="1">
        <v>24.21</v>
      </c>
      <c r="D224" s="1">
        <v>4420411</v>
      </c>
      <c r="E224" s="1">
        <v>77.88</v>
      </c>
      <c r="F224" s="1">
        <v>39760</v>
      </c>
    </row>
    <row r="225" spans="1:6" x14ac:dyDescent="0.3">
      <c r="A225" s="1" t="s">
        <v>464</v>
      </c>
      <c r="B225" s="1">
        <v>5089</v>
      </c>
      <c r="C225" s="1">
        <v>12.77</v>
      </c>
      <c r="D225" s="1">
        <v>64971</v>
      </c>
      <c r="E225" s="1">
        <v>90.39</v>
      </c>
      <c r="F225" s="1">
        <v>1196</v>
      </c>
    </row>
    <row r="226" spans="1:6" x14ac:dyDescent="0.3">
      <c r="A226" s="1" t="s">
        <v>238</v>
      </c>
      <c r="B226" s="1">
        <v>205516</v>
      </c>
      <c r="C226" s="1">
        <v>21.94</v>
      </c>
      <c r="D226" s="1">
        <v>4508006</v>
      </c>
      <c r="E226" s="1">
        <v>27.45</v>
      </c>
      <c r="F226" s="1">
        <v>40944</v>
      </c>
    </row>
    <row r="227" spans="1:6" x14ac:dyDescent="0.3">
      <c r="A227" s="1" t="s">
        <v>239</v>
      </c>
      <c r="B227" s="1">
        <v>18543</v>
      </c>
      <c r="C227" s="1">
        <v>53.82</v>
      </c>
      <c r="D227" s="1">
        <v>997948</v>
      </c>
      <c r="E227" s="1">
        <v>77.92</v>
      </c>
      <c r="F227" s="1">
        <v>4570</v>
      </c>
    </row>
    <row r="228" spans="1:6" x14ac:dyDescent="0.3">
      <c r="A228" s="1" t="s">
        <v>240</v>
      </c>
      <c r="B228" s="1">
        <v>226453</v>
      </c>
      <c r="C228" s="1">
        <v>43.19</v>
      </c>
      <c r="D228" s="1">
        <v>9780090</v>
      </c>
      <c r="E228" s="1">
        <v>74.39</v>
      </c>
      <c r="F228" s="1">
        <v>27069</v>
      </c>
    </row>
    <row r="229" spans="1:6" x14ac:dyDescent="0.3">
      <c r="A229" s="1" t="s">
        <v>241</v>
      </c>
      <c r="B229" s="1">
        <v>205577</v>
      </c>
      <c r="C229" s="1">
        <v>46.88</v>
      </c>
      <c r="D229" s="1">
        <v>9637198</v>
      </c>
      <c r="E229" s="1">
        <v>70.489999999999995</v>
      </c>
      <c r="F229" s="1">
        <v>37580</v>
      </c>
    </row>
    <row r="230" spans="1:6" x14ac:dyDescent="0.3">
      <c r="A230" s="1" t="s">
        <v>243</v>
      </c>
      <c r="B230" s="1">
        <v>45909</v>
      </c>
      <c r="C230" s="1">
        <v>19.02</v>
      </c>
      <c r="D230" s="1">
        <v>873232</v>
      </c>
      <c r="E230" s="1">
        <v>33.57</v>
      </c>
      <c r="F230" s="1">
        <v>405</v>
      </c>
    </row>
    <row r="231" spans="1:6" x14ac:dyDescent="0.3">
      <c r="A231" s="1" t="s">
        <v>465</v>
      </c>
      <c r="B231" s="1">
        <v>169604</v>
      </c>
      <c r="C231" s="1">
        <v>16.579999999999998</v>
      </c>
      <c r="D231" s="1">
        <v>2812724</v>
      </c>
      <c r="E231" s="1">
        <v>68.36</v>
      </c>
      <c r="F231" s="1">
        <v>20649</v>
      </c>
    </row>
    <row r="232" spans="1:6" x14ac:dyDescent="0.3">
      <c r="A232" s="1" t="s">
        <v>244</v>
      </c>
      <c r="B232" s="1">
        <v>147967</v>
      </c>
      <c r="C232" s="1">
        <v>54.99</v>
      </c>
      <c r="D232" s="1">
        <v>8136019</v>
      </c>
      <c r="E232" s="1">
        <v>51.98</v>
      </c>
      <c r="F232" s="1">
        <v>33770</v>
      </c>
    </row>
    <row r="233" spans="1:6" x14ac:dyDescent="0.3">
      <c r="A233" s="1" t="s">
        <v>564</v>
      </c>
      <c r="B233" s="1">
        <v>152154</v>
      </c>
      <c r="C233" s="1">
        <v>12.71</v>
      </c>
      <c r="D233" s="1">
        <v>1933279</v>
      </c>
      <c r="E233" s="1">
        <v>52.45</v>
      </c>
      <c r="F233" s="1">
        <v>28468</v>
      </c>
    </row>
    <row r="234" spans="1:6" x14ac:dyDescent="0.3">
      <c r="A234" s="1" t="s">
        <v>128</v>
      </c>
      <c r="B234" s="1">
        <v>220925</v>
      </c>
      <c r="C234" s="1">
        <v>25.64</v>
      </c>
      <c r="D234" s="1">
        <v>5664725</v>
      </c>
      <c r="E234" s="1">
        <v>79.42</v>
      </c>
      <c r="F234" s="1">
        <v>19492</v>
      </c>
    </row>
    <row r="235" spans="1:6" x14ac:dyDescent="0.3">
      <c r="A235" s="1" t="s">
        <v>129</v>
      </c>
      <c r="B235" s="1">
        <v>29903</v>
      </c>
      <c r="C235" s="1">
        <v>35.44</v>
      </c>
      <c r="D235" s="1">
        <v>1059751</v>
      </c>
      <c r="E235" s="1">
        <v>57.86</v>
      </c>
      <c r="F235" s="1">
        <v>6062</v>
      </c>
    </row>
    <row r="236" spans="1:6" x14ac:dyDescent="0.3">
      <c r="A236" s="1" t="s">
        <v>370</v>
      </c>
      <c r="B236" s="1">
        <v>80963</v>
      </c>
      <c r="C236" s="1">
        <v>25.74</v>
      </c>
      <c r="D236" s="1">
        <v>2084316</v>
      </c>
      <c r="E236" s="1">
        <v>77.37</v>
      </c>
      <c r="F236" s="1">
        <v>14665</v>
      </c>
    </row>
    <row r="237" spans="1:6" x14ac:dyDescent="0.3">
      <c r="A237" s="1" t="s">
        <v>371</v>
      </c>
      <c r="B237" s="1">
        <v>243957</v>
      </c>
      <c r="C237" s="1">
        <v>35.21</v>
      </c>
      <c r="D237" s="1">
        <v>8590519</v>
      </c>
      <c r="E237" s="1">
        <v>72.41</v>
      </c>
      <c r="F237" s="1">
        <v>31645</v>
      </c>
    </row>
    <row r="238" spans="1:6" x14ac:dyDescent="0.3">
      <c r="A238" s="1" t="s">
        <v>469</v>
      </c>
      <c r="B238" s="1">
        <v>67496</v>
      </c>
      <c r="C238" s="1">
        <v>11.19</v>
      </c>
      <c r="D238" s="1">
        <v>755566</v>
      </c>
      <c r="E238" s="1">
        <v>69.040000000000006</v>
      </c>
      <c r="F238" s="1">
        <v>11218</v>
      </c>
    </row>
    <row r="239" spans="1:6" x14ac:dyDescent="0.3">
      <c r="A239" s="1" t="s">
        <v>470</v>
      </c>
      <c r="B239" s="1">
        <v>119332</v>
      </c>
      <c r="C239" s="1">
        <v>29.77</v>
      </c>
      <c r="D239" s="1">
        <v>3552435</v>
      </c>
      <c r="E239" s="1">
        <v>87.8</v>
      </c>
      <c r="F239" s="1">
        <v>6764</v>
      </c>
    </row>
    <row r="240" spans="1:6" x14ac:dyDescent="0.3">
      <c r="A240" s="1" t="s">
        <v>566</v>
      </c>
      <c r="B240" s="1">
        <v>208429</v>
      </c>
      <c r="C240" s="1">
        <v>27.8</v>
      </c>
      <c r="D240" s="1">
        <v>5795183</v>
      </c>
      <c r="E240" s="1">
        <v>72.349999999999994</v>
      </c>
      <c r="F240" s="1">
        <v>48841</v>
      </c>
    </row>
    <row r="241" spans="1:6" x14ac:dyDescent="0.3">
      <c r="A241" s="1" t="s">
        <v>130</v>
      </c>
      <c r="B241" s="1">
        <v>51642</v>
      </c>
      <c r="C241" s="1">
        <v>5.91</v>
      </c>
      <c r="D241" s="1">
        <v>305000</v>
      </c>
      <c r="E241" s="1">
        <v>37.979999999999997</v>
      </c>
      <c r="F241" s="1">
        <v>12078</v>
      </c>
    </row>
    <row r="242" spans="1:6" x14ac:dyDescent="0.3">
      <c r="A242" s="1" t="s">
        <v>568</v>
      </c>
      <c r="B242" s="1">
        <v>33484</v>
      </c>
      <c r="C242" s="1">
        <v>52.35</v>
      </c>
      <c r="D242" s="1">
        <v>1752877</v>
      </c>
      <c r="E242" s="1">
        <v>47.55</v>
      </c>
      <c r="F242" s="1">
        <v>511</v>
      </c>
    </row>
    <row r="243" spans="1:6" x14ac:dyDescent="0.3">
      <c r="A243" s="1" t="s">
        <v>569</v>
      </c>
      <c r="B243" s="1">
        <v>212597</v>
      </c>
      <c r="C243" s="1">
        <v>25.31</v>
      </c>
      <c r="D243" s="1">
        <v>5381883</v>
      </c>
      <c r="E243" s="1">
        <v>84.82</v>
      </c>
      <c r="F243" s="1">
        <v>20028</v>
      </c>
    </row>
    <row r="244" spans="1:6" x14ac:dyDescent="0.3">
      <c r="A244" s="1" t="s">
        <v>131</v>
      </c>
      <c r="B244" s="1">
        <v>163858</v>
      </c>
      <c r="C244" s="1">
        <v>38</v>
      </c>
      <c r="D244" s="1">
        <v>6226983</v>
      </c>
      <c r="E244" s="1">
        <v>90.57</v>
      </c>
      <c r="F244" s="1">
        <v>35215</v>
      </c>
    </row>
    <row r="245" spans="1:6" x14ac:dyDescent="0.3">
      <c r="A245" s="1" t="s">
        <v>132</v>
      </c>
      <c r="B245" s="1">
        <v>179019</v>
      </c>
      <c r="C245" s="1">
        <v>30.65</v>
      </c>
      <c r="D245" s="1">
        <v>5487052</v>
      </c>
      <c r="E245" s="1">
        <v>58.52</v>
      </c>
      <c r="F245" s="1">
        <v>18972</v>
      </c>
    </row>
    <row r="246" spans="1:6" x14ac:dyDescent="0.3">
      <c r="A246" s="1" t="s">
        <v>571</v>
      </c>
      <c r="B246" s="1">
        <v>111575</v>
      </c>
      <c r="C246" s="1">
        <v>26.51</v>
      </c>
      <c r="D246" s="1">
        <v>2957306</v>
      </c>
      <c r="E246" s="1">
        <v>27.56</v>
      </c>
      <c r="F246" s="1">
        <v>98</v>
      </c>
    </row>
    <row r="247" spans="1:6" x14ac:dyDescent="0.3">
      <c r="A247" s="1" t="s">
        <v>133</v>
      </c>
      <c r="B247" s="1">
        <v>198724</v>
      </c>
      <c r="C247" s="1">
        <v>51.99</v>
      </c>
      <c r="D247" s="1">
        <v>10332068</v>
      </c>
      <c r="E247" s="1">
        <v>62.86</v>
      </c>
      <c r="F247" s="1">
        <v>24567</v>
      </c>
    </row>
    <row r="248" spans="1:6" x14ac:dyDescent="0.3">
      <c r="A248" s="1" t="s">
        <v>471</v>
      </c>
      <c r="B248" s="1">
        <v>210157</v>
      </c>
      <c r="C248" s="1">
        <v>7.86</v>
      </c>
      <c r="D248" s="1">
        <v>1651210</v>
      </c>
      <c r="E248" s="1">
        <v>49.71</v>
      </c>
      <c r="F248" s="1">
        <v>42345</v>
      </c>
    </row>
    <row r="249" spans="1:6" x14ac:dyDescent="0.3">
      <c r="A249" s="1" t="s">
        <v>135</v>
      </c>
      <c r="B249" s="1">
        <v>95537</v>
      </c>
      <c r="C249" s="1">
        <v>38.85</v>
      </c>
      <c r="D249" s="1">
        <v>3711895</v>
      </c>
      <c r="E249" s="1">
        <v>46.57</v>
      </c>
      <c r="F249" s="1">
        <v>8950</v>
      </c>
    </row>
    <row r="250" spans="1:6" x14ac:dyDescent="0.3">
      <c r="A250" s="1" t="s">
        <v>572</v>
      </c>
      <c r="B250" s="1">
        <v>92201</v>
      </c>
      <c r="C250" s="1">
        <v>32.58</v>
      </c>
      <c r="D250" s="1">
        <v>3004216</v>
      </c>
      <c r="E250" s="1">
        <v>41.23</v>
      </c>
      <c r="F250" s="1">
        <v>6455</v>
      </c>
    </row>
    <row r="251" spans="1:6" x14ac:dyDescent="0.3">
      <c r="A251" s="1" t="s">
        <v>473</v>
      </c>
      <c r="B251" s="1">
        <v>119075</v>
      </c>
      <c r="C251" s="1">
        <v>48.91</v>
      </c>
      <c r="D251" s="1">
        <v>5824326</v>
      </c>
      <c r="E251" s="1">
        <v>33.24</v>
      </c>
      <c r="F251" s="1">
        <v>20507</v>
      </c>
    </row>
    <row r="252" spans="1:6" x14ac:dyDescent="0.3">
      <c r="A252" s="1" t="s">
        <v>250</v>
      </c>
      <c r="B252" s="1">
        <v>2660</v>
      </c>
      <c r="C252" s="1">
        <v>42.73</v>
      </c>
      <c r="D252" s="1">
        <v>113662</v>
      </c>
      <c r="E252" s="1">
        <v>59.46</v>
      </c>
      <c r="F252" s="1">
        <v>469</v>
      </c>
    </row>
    <row r="253" spans="1:6" x14ac:dyDescent="0.3">
      <c r="A253" s="1" t="s">
        <v>574</v>
      </c>
      <c r="B253" s="1">
        <v>59126</v>
      </c>
      <c r="C253" s="1">
        <v>8.4499999999999993</v>
      </c>
      <c r="D253" s="1">
        <v>499820</v>
      </c>
      <c r="E253" s="1">
        <v>53.34</v>
      </c>
      <c r="F253" s="1">
        <v>9088</v>
      </c>
    </row>
    <row r="254" spans="1:6" x14ac:dyDescent="0.3">
      <c r="A254" s="1" t="s">
        <v>474</v>
      </c>
      <c r="B254" s="1">
        <v>18582</v>
      </c>
      <c r="C254" s="1">
        <v>7.75</v>
      </c>
      <c r="D254" s="1">
        <v>143944</v>
      </c>
      <c r="E254" s="1">
        <v>76.39</v>
      </c>
      <c r="F254" s="1">
        <v>2174</v>
      </c>
    </row>
    <row r="255" spans="1:6" x14ac:dyDescent="0.3">
      <c r="A255" s="1" t="s">
        <v>575</v>
      </c>
      <c r="B255" s="1">
        <v>203223</v>
      </c>
      <c r="C255" s="1">
        <v>34.229999999999997</v>
      </c>
      <c r="D255" s="1">
        <v>6955802</v>
      </c>
      <c r="E255" s="1">
        <v>81.790000000000006</v>
      </c>
      <c r="F255" s="1">
        <v>36325</v>
      </c>
    </row>
    <row r="256" spans="1:6" x14ac:dyDescent="0.3">
      <c r="A256" s="1" t="s">
        <v>577</v>
      </c>
      <c r="B256" s="1">
        <v>81032</v>
      </c>
      <c r="C256" s="1">
        <v>3.61</v>
      </c>
      <c r="D256" s="1">
        <v>292780</v>
      </c>
      <c r="E256" s="1">
        <v>74.36</v>
      </c>
      <c r="F256" s="1">
        <v>1238</v>
      </c>
    </row>
    <row r="257" spans="1:6" x14ac:dyDescent="0.3">
      <c r="A257" s="1" t="s">
        <v>475</v>
      </c>
      <c r="B257" s="1">
        <v>182637</v>
      </c>
      <c r="C257" s="1">
        <v>14.28</v>
      </c>
      <c r="D257" s="1">
        <v>2608091</v>
      </c>
      <c r="E257" s="1">
        <v>90.63</v>
      </c>
      <c r="F257" s="1">
        <v>16046</v>
      </c>
    </row>
    <row r="258" spans="1:6" x14ac:dyDescent="0.3">
      <c r="A258" s="1" t="s">
        <v>253</v>
      </c>
      <c r="B258" s="1">
        <v>171568</v>
      </c>
      <c r="C258" s="1">
        <v>29.25</v>
      </c>
      <c r="D258" s="1">
        <v>5018286</v>
      </c>
      <c r="E258" s="1">
        <v>35.58</v>
      </c>
      <c r="F258" s="1">
        <v>20705</v>
      </c>
    </row>
    <row r="259" spans="1:6" x14ac:dyDescent="0.3">
      <c r="A259" s="1" t="s">
        <v>376</v>
      </c>
      <c r="B259" s="1">
        <v>105830</v>
      </c>
      <c r="C259" s="1">
        <v>40.89</v>
      </c>
      <c r="D259" s="1">
        <v>4327754</v>
      </c>
      <c r="E259" s="1">
        <v>39.67</v>
      </c>
      <c r="F259" s="1">
        <v>13780</v>
      </c>
    </row>
    <row r="260" spans="1:6" x14ac:dyDescent="0.3">
      <c r="A260" s="1" t="s">
        <v>254</v>
      </c>
      <c r="B260" s="1">
        <v>105707</v>
      </c>
      <c r="C260" s="1">
        <v>16.02</v>
      </c>
      <c r="D260" s="1">
        <v>1693431</v>
      </c>
      <c r="E260" s="1">
        <v>44.17</v>
      </c>
      <c r="F260" s="1">
        <v>3593</v>
      </c>
    </row>
    <row r="261" spans="1:6" x14ac:dyDescent="0.3">
      <c r="A261" s="1" t="s">
        <v>138</v>
      </c>
      <c r="B261" s="1">
        <v>182028</v>
      </c>
      <c r="C261" s="1">
        <v>11.97</v>
      </c>
      <c r="D261" s="1">
        <v>2179388</v>
      </c>
      <c r="E261" s="1">
        <v>52.8</v>
      </c>
      <c r="F261" s="1">
        <v>1742</v>
      </c>
    </row>
    <row r="262" spans="1:6" x14ac:dyDescent="0.3">
      <c r="A262" s="1" t="s">
        <v>377</v>
      </c>
      <c r="B262" s="1">
        <v>169866</v>
      </c>
      <c r="C262" s="1">
        <v>39.700000000000003</v>
      </c>
      <c r="D262" s="1">
        <v>6743182</v>
      </c>
      <c r="E262" s="1">
        <v>27.01</v>
      </c>
      <c r="F262" s="1">
        <v>2579</v>
      </c>
    </row>
    <row r="263" spans="1:6" x14ac:dyDescent="0.3">
      <c r="A263" s="1" t="s">
        <v>255</v>
      </c>
      <c r="B263" s="1">
        <v>209264</v>
      </c>
      <c r="C263" s="1">
        <v>35.47</v>
      </c>
      <c r="D263" s="1">
        <v>7423112</v>
      </c>
      <c r="E263" s="1">
        <v>54.12</v>
      </c>
      <c r="F263" s="1">
        <v>37500</v>
      </c>
    </row>
    <row r="264" spans="1:6" x14ac:dyDescent="0.3">
      <c r="A264" s="1" t="s">
        <v>378</v>
      </c>
      <c r="B264" s="1">
        <v>248820</v>
      </c>
      <c r="C264" s="1">
        <v>26.67</v>
      </c>
      <c r="D264" s="1">
        <v>6635948</v>
      </c>
      <c r="E264" s="1">
        <v>46.77</v>
      </c>
      <c r="F264" s="1">
        <v>31777</v>
      </c>
    </row>
    <row r="265" spans="1:6" x14ac:dyDescent="0.3">
      <c r="A265" s="1" t="s">
        <v>256</v>
      </c>
      <c r="B265" s="1">
        <v>24100</v>
      </c>
      <c r="C265" s="1">
        <v>35.86</v>
      </c>
      <c r="D265" s="1">
        <v>864338</v>
      </c>
      <c r="E265" s="1">
        <v>68.48</v>
      </c>
      <c r="F265" s="1">
        <v>4203</v>
      </c>
    </row>
    <row r="266" spans="1:6" x14ac:dyDescent="0.3">
      <c r="A266" s="1" t="s">
        <v>257</v>
      </c>
      <c r="B266" s="1">
        <v>132728</v>
      </c>
      <c r="C266" s="1">
        <v>40.020000000000003</v>
      </c>
      <c r="D266" s="1">
        <v>5311618</v>
      </c>
      <c r="E266" s="1">
        <v>70.92</v>
      </c>
      <c r="F266" s="1">
        <v>16557</v>
      </c>
    </row>
    <row r="267" spans="1:6" x14ac:dyDescent="0.3">
      <c r="A267" s="1" t="s">
        <v>139</v>
      </c>
      <c r="B267" s="1">
        <v>133835</v>
      </c>
      <c r="C267" s="1">
        <v>54.49</v>
      </c>
      <c r="D267" s="1">
        <v>7292912</v>
      </c>
      <c r="E267" s="1">
        <v>86.68</v>
      </c>
      <c r="F267" s="1">
        <v>18992</v>
      </c>
    </row>
    <row r="268" spans="1:6" x14ac:dyDescent="0.3">
      <c r="A268" s="1" t="s">
        <v>379</v>
      </c>
      <c r="B268" s="1">
        <v>110264</v>
      </c>
      <c r="C268" s="1">
        <v>43.95</v>
      </c>
      <c r="D268" s="1">
        <v>4846102</v>
      </c>
      <c r="E268" s="1">
        <v>84.21</v>
      </c>
      <c r="F268" s="1">
        <v>12747</v>
      </c>
    </row>
    <row r="269" spans="1:6" x14ac:dyDescent="0.3">
      <c r="A269" s="1" t="s">
        <v>140</v>
      </c>
      <c r="B269" s="1">
        <v>82770</v>
      </c>
      <c r="C269" s="1">
        <v>17.579999999999998</v>
      </c>
      <c r="D269" s="1">
        <v>1454731</v>
      </c>
      <c r="E269" s="1">
        <v>32.79</v>
      </c>
      <c r="F269" s="1">
        <v>929</v>
      </c>
    </row>
    <row r="270" spans="1:6" x14ac:dyDescent="0.3">
      <c r="A270" s="1" t="s">
        <v>141</v>
      </c>
      <c r="B270" s="1">
        <v>99396</v>
      </c>
      <c r="C270" s="1">
        <v>54.3</v>
      </c>
      <c r="D270" s="1">
        <v>5397649</v>
      </c>
      <c r="E270" s="1">
        <v>67.02</v>
      </c>
      <c r="F270" s="1">
        <v>10714</v>
      </c>
    </row>
    <row r="271" spans="1:6" x14ac:dyDescent="0.3">
      <c r="A271" s="1" t="s">
        <v>259</v>
      </c>
      <c r="B271" s="1">
        <v>198839</v>
      </c>
      <c r="C271" s="1">
        <v>24.97</v>
      </c>
      <c r="D271" s="1">
        <v>4965532</v>
      </c>
      <c r="E271" s="1">
        <v>54.01</v>
      </c>
      <c r="F271" s="1">
        <v>12575</v>
      </c>
    </row>
    <row r="272" spans="1:6" x14ac:dyDescent="0.3">
      <c r="A272" s="1" t="s">
        <v>477</v>
      </c>
      <c r="B272" s="1">
        <v>83705</v>
      </c>
      <c r="C272" s="1">
        <v>55.57</v>
      </c>
      <c r="D272" s="1">
        <v>4651546</v>
      </c>
      <c r="E272" s="1">
        <v>86.56</v>
      </c>
      <c r="F272" s="1">
        <v>1301</v>
      </c>
    </row>
    <row r="273" spans="1:6" x14ac:dyDescent="0.3">
      <c r="A273" s="1" t="s">
        <v>142</v>
      </c>
      <c r="B273" s="1">
        <v>185476</v>
      </c>
      <c r="C273" s="1">
        <v>53.82</v>
      </c>
      <c r="D273" s="1">
        <v>9982353</v>
      </c>
      <c r="E273" s="1">
        <v>52.73</v>
      </c>
      <c r="F273" s="1">
        <v>24756</v>
      </c>
    </row>
    <row r="274" spans="1:6" x14ac:dyDescent="0.3">
      <c r="A274" s="1" t="s">
        <v>260</v>
      </c>
      <c r="B274" s="1">
        <v>60519</v>
      </c>
      <c r="C274" s="1">
        <v>29.9</v>
      </c>
      <c r="D274" s="1">
        <v>1809561</v>
      </c>
      <c r="E274" s="1">
        <v>45.34</v>
      </c>
      <c r="F274" s="1">
        <v>12655</v>
      </c>
    </row>
    <row r="275" spans="1:6" x14ac:dyDescent="0.3">
      <c r="A275" s="1" t="s">
        <v>261</v>
      </c>
      <c r="B275" s="1">
        <v>92041</v>
      </c>
      <c r="C275" s="1">
        <v>55.86</v>
      </c>
      <c r="D275" s="1">
        <v>5140976</v>
      </c>
      <c r="E275" s="1">
        <v>37.479999999999997</v>
      </c>
      <c r="F275" s="1">
        <v>6562</v>
      </c>
    </row>
    <row r="276" spans="1:6" x14ac:dyDescent="0.3">
      <c r="A276" s="1" t="s">
        <v>381</v>
      </c>
      <c r="B276" s="1">
        <v>51687</v>
      </c>
      <c r="C276" s="1">
        <v>12.17</v>
      </c>
      <c r="D276" s="1">
        <v>629128</v>
      </c>
      <c r="E276" s="1">
        <v>33.94</v>
      </c>
      <c r="F276" s="1">
        <v>8972</v>
      </c>
    </row>
    <row r="277" spans="1:6" x14ac:dyDescent="0.3">
      <c r="A277" s="1" t="s">
        <v>383</v>
      </c>
      <c r="B277" s="1">
        <v>188637</v>
      </c>
      <c r="C277" s="1">
        <v>4.91</v>
      </c>
      <c r="D277" s="1">
        <v>926648</v>
      </c>
      <c r="E277" s="1">
        <v>79.25</v>
      </c>
      <c r="F277" s="1">
        <v>44431</v>
      </c>
    </row>
    <row r="278" spans="1:6" x14ac:dyDescent="0.3">
      <c r="A278" s="1" t="s">
        <v>262</v>
      </c>
      <c r="B278" s="1">
        <v>136250</v>
      </c>
      <c r="C278" s="1">
        <v>18.57</v>
      </c>
      <c r="D278" s="1">
        <v>2530388</v>
      </c>
      <c r="E278" s="1">
        <v>66.84</v>
      </c>
      <c r="F278" s="1">
        <v>7045</v>
      </c>
    </row>
    <row r="279" spans="1:6" x14ac:dyDescent="0.3">
      <c r="A279" s="1" t="s">
        <v>143</v>
      </c>
      <c r="B279" s="1">
        <v>1692</v>
      </c>
      <c r="C279" s="1">
        <v>53.93</v>
      </c>
      <c r="D279" s="1">
        <v>91248</v>
      </c>
      <c r="E279" s="1">
        <v>91.42</v>
      </c>
      <c r="F279" s="1">
        <v>18</v>
      </c>
    </row>
    <row r="280" spans="1:6" x14ac:dyDescent="0.3">
      <c r="A280" s="1" t="s">
        <v>384</v>
      </c>
      <c r="B280" s="1">
        <v>98540</v>
      </c>
      <c r="C280" s="1">
        <v>33.36</v>
      </c>
      <c r="D280" s="1">
        <v>3287078</v>
      </c>
      <c r="E280" s="1">
        <v>36.29</v>
      </c>
      <c r="F280" s="1">
        <v>18692</v>
      </c>
    </row>
    <row r="281" spans="1:6" x14ac:dyDescent="0.3">
      <c r="A281" s="1" t="s">
        <v>263</v>
      </c>
      <c r="B281" s="1">
        <v>235935</v>
      </c>
      <c r="C281" s="1">
        <v>53.25</v>
      </c>
      <c r="D281" s="1">
        <v>12562856</v>
      </c>
      <c r="E281" s="1">
        <v>87.64</v>
      </c>
      <c r="F281" s="1">
        <v>1860</v>
      </c>
    </row>
    <row r="282" spans="1:6" x14ac:dyDescent="0.3">
      <c r="A282" s="1" t="s">
        <v>479</v>
      </c>
      <c r="B282" s="1">
        <v>203787</v>
      </c>
      <c r="C282" s="1">
        <v>50.89</v>
      </c>
      <c r="D282" s="1">
        <v>10370342</v>
      </c>
      <c r="E282" s="1">
        <v>26.88</v>
      </c>
      <c r="F282" s="1">
        <v>33219</v>
      </c>
    </row>
    <row r="283" spans="1:6" x14ac:dyDescent="0.3">
      <c r="A283" s="1" t="s">
        <v>480</v>
      </c>
      <c r="B283" s="1">
        <v>116543</v>
      </c>
      <c r="C283" s="1">
        <v>33.549999999999997</v>
      </c>
      <c r="D283" s="1">
        <v>3909975</v>
      </c>
      <c r="E283" s="1">
        <v>68.83</v>
      </c>
      <c r="F283" s="1">
        <v>17498</v>
      </c>
    </row>
    <row r="284" spans="1:6" x14ac:dyDescent="0.3">
      <c r="A284" s="1" t="s">
        <v>145</v>
      </c>
      <c r="B284" s="1">
        <v>104733</v>
      </c>
      <c r="C284" s="1">
        <v>29.29</v>
      </c>
      <c r="D284" s="1">
        <v>3067631</v>
      </c>
      <c r="E284" s="1">
        <v>81.34</v>
      </c>
      <c r="F284" s="1">
        <v>15592</v>
      </c>
    </row>
    <row r="285" spans="1:6" x14ac:dyDescent="0.3">
      <c r="A285" s="1" t="s">
        <v>264</v>
      </c>
      <c r="B285" s="1">
        <v>73256</v>
      </c>
      <c r="C285" s="1">
        <v>18.37</v>
      </c>
      <c r="D285" s="1">
        <v>1345670</v>
      </c>
      <c r="E285" s="1">
        <v>88.56</v>
      </c>
      <c r="F285" s="1">
        <v>14864</v>
      </c>
    </row>
    <row r="286" spans="1:6" x14ac:dyDescent="0.3">
      <c r="A286" s="1" t="s">
        <v>579</v>
      </c>
      <c r="B286" s="1">
        <v>174725</v>
      </c>
      <c r="C286" s="1">
        <v>3.83</v>
      </c>
      <c r="D286" s="1">
        <v>669046</v>
      </c>
      <c r="E286" s="1">
        <v>90.76</v>
      </c>
      <c r="F286" s="1">
        <v>27019</v>
      </c>
    </row>
    <row r="287" spans="1:6" x14ac:dyDescent="0.3">
      <c r="A287" s="1" t="s">
        <v>266</v>
      </c>
      <c r="B287" s="1">
        <v>211634</v>
      </c>
      <c r="C287" s="1">
        <v>24.15</v>
      </c>
      <c r="D287" s="1">
        <v>5111846</v>
      </c>
      <c r="E287" s="1">
        <v>28.61</v>
      </c>
      <c r="F287" s="1">
        <v>14293</v>
      </c>
    </row>
    <row r="288" spans="1:6" x14ac:dyDescent="0.3">
      <c r="A288" s="1" t="s">
        <v>146</v>
      </c>
      <c r="B288" s="1">
        <v>152979</v>
      </c>
      <c r="C288" s="1">
        <v>53.7</v>
      </c>
      <c r="D288" s="1">
        <v>8215735</v>
      </c>
      <c r="E288" s="1">
        <v>38.54</v>
      </c>
      <c r="F288" s="1">
        <v>11949</v>
      </c>
    </row>
    <row r="289" spans="1:6" x14ac:dyDescent="0.3">
      <c r="A289" s="1" t="s">
        <v>267</v>
      </c>
      <c r="B289" s="1">
        <v>70877</v>
      </c>
      <c r="C289" s="1">
        <v>19.72</v>
      </c>
      <c r="D289" s="1">
        <v>1397425</v>
      </c>
      <c r="E289" s="1">
        <v>91.74</v>
      </c>
      <c r="F289" s="1">
        <v>8673</v>
      </c>
    </row>
    <row r="290" spans="1:6" x14ac:dyDescent="0.3">
      <c r="A290" s="1" t="s">
        <v>268</v>
      </c>
      <c r="B290" s="1">
        <v>83656</v>
      </c>
      <c r="C290" s="1">
        <v>12</v>
      </c>
      <c r="D290" s="1">
        <v>1004011</v>
      </c>
      <c r="E290" s="1">
        <v>25.1</v>
      </c>
      <c r="F290" s="1">
        <v>4279</v>
      </c>
    </row>
    <row r="291" spans="1:6" x14ac:dyDescent="0.3">
      <c r="A291" s="1" t="s">
        <v>582</v>
      </c>
      <c r="B291" s="1">
        <v>167004</v>
      </c>
      <c r="C291" s="1">
        <v>53.07</v>
      </c>
      <c r="D291" s="1">
        <v>8863058</v>
      </c>
      <c r="E291" s="1">
        <v>65.77</v>
      </c>
      <c r="F291" s="1">
        <v>27697</v>
      </c>
    </row>
    <row r="292" spans="1:6" x14ac:dyDescent="0.3">
      <c r="A292" s="1" t="s">
        <v>385</v>
      </c>
      <c r="B292" s="1">
        <v>207952</v>
      </c>
      <c r="C292" s="1">
        <v>7.72</v>
      </c>
      <c r="D292" s="1">
        <v>1606282</v>
      </c>
      <c r="E292" s="1">
        <v>87.68</v>
      </c>
      <c r="F292" s="1">
        <v>26619</v>
      </c>
    </row>
    <row r="293" spans="1:6" x14ac:dyDescent="0.3">
      <c r="A293" s="1" t="s">
        <v>272</v>
      </c>
      <c r="B293" s="1">
        <v>149522</v>
      </c>
      <c r="C293" s="1">
        <v>13.12</v>
      </c>
      <c r="D293" s="1">
        <v>1962342</v>
      </c>
      <c r="E293" s="1">
        <v>77.8</v>
      </c>
      <c r="F293" s="1">
        <v>20494</v>
      </c>
    </row>
    <row r="294" spans="1:6" x14ac:dyDescent="0.3">
      <c r="A294" s="1" t="s">
        <v>481</v>
      </c>
      <c r="B294" s="1">
        <v>227444</v>
      </c>
      <c r="C294" s="1">
        <v>20.93</v>
      </c>
      <c r="D294" s="1">
        <v>4760442</v>
      </c>
      <c r="E294" s="1">
        <v>63.66</v>
      </c>
      <c r="F294" s="1">
        <v>53352</v>
      </c>
    </row>
    <row r="295" spans="1:6" x14ac:dyDescent="0.3">
      <c r="A295" s="1" t="s">
        <v>583</v>
      </c>
      <c r="B295" s="1">
        <v>34034</v>
      </c>
      <c r="C295" s="1">
        <v>3.75</v>
      </c>
      <c r="D295" s="1">
        <v>127764</v>
      </c>
      <c r="E295" s="1">
        <v>33.65</v>
      </c>
      <c r="F295" s="1">
        <v>2878</v>
      </c>
    </row>
    <row r="296" spans="1:6" x14ac:dyDescent="0.3">
      <c r="A296" s="1" t="s">
        <v>273</v>
      </c>
      <c r="B296" s="1">
        <v>6430</v>
      </c>
      <c r="C296" s="1">
        <v>58.77</v>
      </c>
      <c r="D296" s="1">
        <v>377911</v>
      </c>
      <c r="E296" s="1">
        <v>57.76</v>
      </c>
      <c r="F296" s="1">
        <v>1504</v>
      </c>
    </row>
    <row r="297" spans="1:6" x14ac:dyDescent="0.3">
      <c r="A297" s="1" t="s">
        <v>584</v>
      </c>
      <c r="B297" s="1">
        <v>153111</v>
      </c>
      <c r="C297" s="1">
        <v>11.06</v>
      </c>
      <c r="D297" s="1">
        <v>1693302</v>
      </c>
      <c r="E297" s="1">
        <v>29.03</v>
      </c>
      <c r="F297" s="1">
        <v>7924</v>
      </c>
    </row>
    <row r="298" spans="1:6" x14ac:dyDescent="0.3">
      <c r="A298" s="1" t="s">
        <v>149</v>
      </c>
      <c r="B298" s="1">
        <v>233130</v>
      </c>
      <c r="C298" s="1">
        <v>15.85</v>
      </c>
      <c r="D298" s="1">
        <v>3694781</v>
      </c>
      <c r="E298" s="1">
        <v>87.75</v>
      </c>
      <c r="F298" s="1">
        <v>16920</v>
      </c>
    </row>
    <row r="299" spans="1:6" x14ac:dyDescent="0.3">
      <c r="A299" s="1" t="s">
        <v>585</v>
      </c>
      <c r="B299" s="1">
        <v>191507</v>
      </c>
      <c r="C299" s="1">
        <v>15.3</v>
      </c>
      <c r="D299" s="1">
        <v>2930094</v>
      </c>
      <c r="E299" s="1">
        <v>42.27</v>
      </c>
      <c r="F299" s="1">
        <v>35167</v>
      </c>
    </row>
    <row r="300" spans="1:6" x14ac:dyDescent="0.3">
      <c r="A300" s="1" t="s">
        <v>586</v>
      </c>
      <c r="B300" s="1">
        <v>39286</v>
      </c>
      <c r="C300" s="1">
        <v>20.75</v>
      </c>
      <c r="D300" s="1">
        <v>815319</v>
      </c>
      <c r="E300" s="1">
        <v>25.69</v>
      </c>
      <c r="F300" s="1">
        <v>6433</v>
      </c>
    </row>
    <row r="301" spans="1:6" x14ac:dyDescent="0.3">
      <c r="A301" s="1" t="s">
        <v>151</v>
      </c>
      <c r="B301" s="1">
        <v>115329</v>
      </c>
      <c r="C301" s="1">
        <v>23.19</v>
      </c>
      <c r="D301" s="1">
        <v>2674809</v>
      </c>
      <c r="E301" s="1">
        <v>71.63</v>
      </c>
      <c r="F301" s="1">
        <v>13599</v>
      </c>
    </row>
    <row r="302" spans="1:6" x14ac:dyDescent="0.3">
      <c r="A302" s="1" t="s">
        <v>152</v>
      </c>
      <c r="B302" s="1">
        <v>2316</v>
      </c>
      <c r="C302" s="1">
        <v>50.31</v>
      </c>
      <c r="D302" s="1">
        <v>116519</v>
      </c>
      <c r="E302" s="1">
        <v>29.28</v>
      </c>
      <c r="F302" s="1">
        <v>116</v>
      </c>
    </row>
    <row r="303" spans="1:6" x14ac:dyDescent="0.3">
      <c r="A303" s="1" t="s">
        <v>153</v>
      </c>
      <c r="B303" s="1">
        <v>104129</v>
      </c>
      <c r="C303" s="1">
        <v>16.57</v>
      </c>
      <c r="D303" s="1">
        <v>1725896</v>
      </c>
      <c r="E303" s="1">
        <v>36.880000000000003</v>
      </c>
      <c r="F303" s="1">
        <v>19885</v>
      </c>
    </row>
    <row r="304" spans="1:6" x14ac:dyDescent="0.3">
      <c r="A304" s="1" t="s">
        <v>154</v>
      </c>
      <c r="B304" s="1">
        <v>113679</v>
      </c>
      <c r="C304" s="1">
        <v>55.29</v>
      </c>
      <c r="D304" s="1">
        <v>6285862</v>
      </c>
      <c r="E304" s="1">
        <v>69.150000000000006</v>
      </c>
      <c r="F304" s="1">
        <v>7798</v>
      </c>
    </row>
    <row r="305" spans="1:6" x14ac:dyDescent="0.3">
      <c r="A305" s="1" t="s">
        <v>484</v>
      </c>
      <c r="B305" s="1">
        <v>1435</v>
      </c>
      <c r="C305" s="1">
        <v>33.619999999999997</v>
      </c>
      <c r="D305" s="1">
        <v>48241</v>
      </c>
      <c r="E305" s="1">
        <v>37.15</v>
      </c>
      <c r="F305" s="1">
        <v>90</v>
      </c>
    </row>
    <row r="306" spans="1:6" x14ac:dyDescent="0.3">
      <c r="A306" s="1" t="s">
        <v>587</v>
      </c>
      <c r="B306" s="1">
        <v>151077</v>
      </c>
      <c r="C306" s="1">
        <v>27.02</v>
      </c>
      <c r="D306" s="1">
        <v>4082706</v>
      </c>
      <c r="E306" s="1">
        <v>74.819999999999993</v>
      </c>
      <c r="F306" s="1">
        <v>18551</v>
      </c>
    </row>
    <row r="307" spans="1:6" x14ac:dyDescent="0.3">
      <c r="A307" s="1" t="s">
        <v>389</v>
      </c>
      <c r="B307" s="1">
        <v>198482</v>
      </c>
      <c r="C307" s="1">
        <v>11.23</v>
      </c>
      <c r="D307" s="1">
        <v>2229550</v>
      </c>
      <c r="E307" s="1">
        <v>28.46</v>
      </c>
      <c r="F307" s="1">
        <v>48412</v>
      </c>
    </row>
    <row r="308" spans="1:6" x14ac:dyDescent="0.3">
      <c r="A308" s="1" t="s">
        <v>155</v>
      </c>
      <c r="B308" s="1">
        <v>67829</v>
      </c>
      <c r="C308" s="1">
        <v>42.51</v>
      </c>
      <c r="D308" s="1">
        <v>2883626</v>
      </c>
      <c r="E308" s="1">
        <v>33.229999999999997</v>
      </c>
      <c r="F308" s="1">
        <v>3715</v>
      </c>
    </row>
    <row r="309" spans="1:6" x14ac:dyDescent="0.3">
      <c r="A309" s="1" t="s">
        <v>156</v>
      </c>
      <c r="B309" s="1">
        <v>42659</v>
      </c>
      <c r="C309" s="1">
        <v>16.059999999999999</v>
      </c>
      <c r="D309" s="1">
        <v>685275</v>
      </c>
      <c r="E309" s="1">
        <v>84.34</v>
      </c>
      <c r="F309" s="1">
        <v>5749</v>
      </c>
    </row>
    <row r="310" spans="1:6" x14ac:dyDescent="0.3">
      <c r="A310" s="1" t="s">
        <v>488</v>
      </c>
      <c r="B310" s="1">
        <v>234918</v>
      </c>
      <c r="C310" s="1">
        <v>38.14</v>
      </c>
      <c r="D310" s="1">
        <v>8960738</v>
      </c>
      <c r="E310" s="1">
        <v>71.5</v>
      </c>
      <c r="F310" s="1">
        <v>41915</v>
      </c>
    </row>
    <row r="311" spans="1:6" x14ac:dyDescent="0.3">
      <c r="A311" s="1" t="s">
        <v>278</v>
      </c>
      <c r="B311" s="1">
        <v>49304</v>
      </c>
      <c r="C311" s="1">
        <v>38.64</v>
      </c>
      <c r="D311" s="1">
        <v>1904997</v>
      </c>
      <c r="E311" s="1">
        <v>54.23</v>
      </c>
      <c r="F311" s="1">
        <v>1763</v>
      </c>
    </row>
    <row r="312" spans="1:6" x14ac:dyDescent="0.3">
      <c r="A312" s="1" t="s">
        <v>489</v>
      </c>
      <c r="B312" s="1">
        <v>167346</v>
      </c>
      <c r="C312" s="1">
        <v>57.45</v>
      </c>
      <c r="D312" s="1">
        <v>9613553</v>
      </c>
      <c r="E312" s="1">
        <v>68.67</v>
      </c>
      <c r="F312" s="1">
        <v>6585</v>
      </c>
    </row>
    <row r="313" spans="1:6" x14ac:dyDescent="0.3">
      <c r="A313" s="1" t="s">
        <v>158</v>
      </c>
      <c r="B313" s="1">
        <v>67576</v>
      </c>
      <c r="C313" s="1">
        <v>36.270000000000003</v>
      </c>
      <c r="D313" s="1">
        <v>2451140</v>
      </c>
      <c r="E313" s="1">
        <v>93.97</v>
      </c>
      <c r="F313" s="1">
        <v>15363</v>
      </c>
    </row>
    <row r="314" spans="1:6" x14ac:dyDescent="0.3">
      <c r="A314" s="1" t="s">
        <v>280</v>
      </c>
      <c r="B314" s="1">
        <v>205414</v>
      </c>
      <c r="C314" s="1">
        <v>43.93</v>
      </c>
      <c r="D314" s="1">
        <v>9023428</v>
      </c>
      <c r="E314" s="1">
        <v>68.62</v>
      </c>
      <c r="F314" s="1">
        <v>27463</v>
      </c>
    </row>
    <row r="315" spans="1:6" x14ac:dyDescent="0.3">
      <c r="A315" s="1" t="s">
        <v>589</v>
      </c>
      <c r="B315" s="1">
        <v>191673</v>
      </c>
      <c r="C315" s="1">
        <v>55.79</v>
      </c>
      <c r="D315" s="1">
        <v>10694382</v>
      </c>
      <c r="E315" s="1">
        <v>39.65</v>
      </c>
      <c r="F315" s="1">
        <v>23159</v>
      </c>
    </row>
    <row r="316" spans="1:6" x14ac:dyDescent="0.3">
      <c r="A316" s="1" t="s">
        <v>282</v>
      </c>
      <c r="B316" s="1">
        <v>78178</v>
      </c>
      <c r="C316" s="1">
        <v>6.74</v>
      </c>
      <c r="D316" s="1">
        <v>527278</v>
      </c>
      <c r="E316" s="1">
        <v>33.130000000000003</v>
      </c>
      <c r="F316" s="1">
        <v>6232</v>
      </c>
    </row>
    <row r="317" spans="1:6" x14ac:dyDescent="0.3">
      <c r="A317" s="1" t="s">
        <v>391</v>
      </c>
      <c r="B317" s="1">
        <v>50820</v>
      </c>
      <c r="C317" s="1">
        <v>45.56</v>
      </c>
      <c r="D317" s="1">
        <v>2315508</v>
      </c>
      <c r="E317" s="1">
        <v>56.72</v>
      </c>
      <c r="F317" s="1">
        <v>2869</v>
      </c>
    </row>
    <row r="318" spans="1:6" x14ac:dyDescent="0.3">
      <c r="A318" s="1" t="s">
        <v>283</v>
      </c>
      <c r="B318" s="1">
        <v>140636</v>
      </c>
      <c r="C318" s="1">
        <v>51.64</v>
      </c>
      <c r="D318" s="1">
        <v>7262664</v>
      </c>
      <c r="E318" s="1">
        <v>73.349999999999994</v>
      </c>
      <c r="F318" s="1">
        <v>23892</v>
      </c>
    </row>
    <row r="319" spans="1:6" x14ac:dyDescent="0.3">
      <c r="A319" s="1" t="s">
        <v>160</v>
      </c>
      <c r="B319" s="1">
        <v>193572</v>
      </c>
      <c r="C319" s="1">
        <v>34.76</v>
      </c>
      <c r="D319" s="1">
        <v>6727843</v>
      </c>
      <c r="E319" s="1">
        <v>56.32</v>
      </c>
      <c r="F319" s="1">
        <v>14388</v>
      </c>
    </row>
    <row r="320" spans="1:6" x14ac:dyDescent="0.3">
      <c r="A320" s="1" t="s">
        <v>284</v>
      </c>
      <c r="B320" s="1">
        <v>167718</v>
      </c>
      <c r="C320" s="1">
        <v>28.49</v>
      </c>
      <c r="D320" s="1">
        <v>4777651</v>
      </c>
      <c r="E320" s="1">
        <v>51.34</v>
      </c>
      <c r="F320" s="1">
        <v>33676</v>
      </c>
    </row>
    <row r="321" spans="1:6" x14ac:dyDescent="0.3">
      <c r="A321" s="1" t="s">
        <v>490</v>
      </c>
      <c r="B321" s="1">
        <v>159954</v>
      </c>
      <c r="C321" s="1">
        <v>25.16</v>
      </c>
      <c r="D321" s="1">
        <v>4023675</v>
      </c>
      <c r="E321" s="1">
        <v>55.52</v>
      </c>
      <c r="F321" s="1">
        <v>9919</v>
      </c>
    </row>
    <row r="322" spans="1:6" x14ac:dyDescent="0.3">
      <c r="A322" s="1" t="s">
        <v>161</v>
      </c>
      <c r="B322" s="1">
        <v>108051</v>
      </c>
      <c r="C322" s="1">
        <v>25.69</v>
      </c>
      <c r="D322" s="1">
        <v>2775389</v>
      </c>
      <c r="E322" s="1">
        <v>69</v>
      </c>
      <c r="F322" s="1">
        <v>21329</v>
      </c>
    </row>
    <row r="323" spans="1:6" x14ac:dyDescent="0.3">
      <c r="A323" s="1" t="s">
        <v>590</v>
      </c>
      <c r="B323" s="1">
        <v>36246</v>
      </c>
      <c r="C323" s="1">
        <v>52.1</v>
      </c>
      <c r="D323" s="1">
        <v>1888359</v>
      </c>
      <c r="E323" s="1">
        <v>38.799999999999997</v>
      </c>
      <c r="F323" s="1">
        <v>4839</v>
      </c>
    </row>
    <row r="324" spans="1:6" x14ac:dyDescent="0.3">
      <c r="A324" s="1" t="s">
        <v>162</v>
      </c>
      <c r="B324" s="1">
        <v>122288</v>
      </c>
      <c r="C324" s="1">
        <v>17.32</v>
      </c>
      <c r="D324" s="1">
        <v>2117969</v>
      </c>
      <c r="E324" s="1">
        <v>94.86</v>
      </c>
      <c r="F324" s="1">
        <v>2734</v>
      </c>
    </row>
    <row r="325" spans="1:6" x14ac:dyDescent="0.3">
      <c r="A325" s="1" t="s">
        <v>491</v>
      </c>
      <c r="B325" s="1">
        <v>148208</v>
      </c>
      <c r="C325" s="1">
        <v>10.86</v>
      </c>
      <c r="D325" s="1">
        <v>1610059</v>
      </c>
      <c r="E325" s="1">
        <v>90.74</v>
      </c>
      <c r="F325" s="1">
        <v>5479</v>
      </c>
    </row>
    <row r="326" spans="1:6" x14ac:dyDescent="0.3">
      <c r="A326" s="1" t="s">
        <v>394</v>
      </c>
      <c r="B326" s="1">
        <v>205035</v>
      </c>
      <c r="C326" s="1">
        <v>36.49</v>
      </c>
      <c r="D326" s="1">
        <v>7481023</v>
      </c>
      <c r="E326" s="1">
        <v>56.02</v>
      </c>
      <c r="F326" s="1">
        <v>47166</v>
      </c>
    </row>
    <row r="327" spans="1:6" x14ac:dyDescent="0.3">
      <c r="A327" s="1" t="s">
        <v>493</v>
      </c>
      <c r="B327" s="1">
        <v>187831</v>
      </c>
      <c r="C327" s="1">
        <v>43.57</v>
      </c>
      <c r="D327" s="1">
        <v>8184467</v>
      </c>
      <c r="E327" s="1">
        <v>84.69</v>
      </c>
      <c r="F327" s="1">
        <v>28504</v>
      </c>
    </row>
    <row r="328" spans="1:6" x14ac:dyDescent="0.3">
      <c r="A328" s="1" t="s">
        <v>286</v>
      </c>
      <c r="B328" s="1">
        <v>38947</v>
      </c>
      <c r="C328" s="1">
        <v>46.94</v>
      </c>
      <c r="D328" s="1">
        <v>1828352</v>
      </c>
      <c r="E328" s="1">
        <v>42.12</v>
      </c>
      <c r="F328" s="1">
        <v>399</v>
      </c>
    </row>
    <row r="329" spans="1:6" x14ac:dyDescent="0.3">
      <c r="A329" s="1" t="s">
        <v>591</v>
      </c>
      <c r="B329" s="1">
        <v>33898</v>
      </c>
      <c r="C329" s="1">
        <v>34.39</v>
      </c>
      <c r="D329" s="1">
        <v>1165830</v>
      </c>
      <c r="E329" s="1">
        <v>57.61</v>
      </c>
      <c r="F329" s="1">
        <v>2750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9A5F4-5DB4-4A5A-8D27-CDDBA218033C}">
  <dimension ref="A1:O145"/>
  <sheetViews>
    <sheetView topLeftCell="A85" zoomScale="73" zoomScaleNormal="73" workbookViewId="0">
      <selection activeCell="L134" sqref="L134"/>
    </sheetView>
  </sheetViews>
  <sheetFormatPr defaultRowHeight="14.4" x14ac:dyDescent="0.3"/>
  <cols>
    <col min="1" max="1" width="10.109375" bestFit="1" customWidth="1"/>
    <col min="2" max="3" width="13.33203125" bestFit="1" customWidth="1"/>
    <col min="4" max="4" width="15.21875" bestFit="1" customWidth="1"/>
    <col min="5" max="7" width="6.33203125" bestFit="1" customWidth="1"/>
    <col min="8" max="8" width="10.77734375" bestFit="1" customWidth="1"/>
    <col min="9" max="247" width="10.5546875" bestFit="1" customWidth="1"/>
    <col min="248" max="248" width="11.44140625" bestFit="1" customWidth="1"/>
    <col min="249" max="533" width="5" bestFit="1" customWidth="1"/>
    <col min="534" max="535" width="6" bestFit="1" customWidth="1"/>
    <col min="536" max="536" width="11.109375" bestFit="1" customWidth="1"/>
    <col min="537" max="539" width="10.109375" bestFit="1" customWidth="1"/>
    <col min="540" max="540" width="12.109375" bestFit="1" customWidth="1"/>
    <col min="541" max="550" width="15.5546875" bestFit="1" customWidth="1"/>
    <col min="551" max="552" width="10.77734375" bestFit="1" customWidth="1"/>
  </cols>
  <sheetData>
    <row r="1" spans="1:15" x14ac:dyDescent="0.3">
      <c r="A1" t="s">
        <v>614</v>
      </c>
      <c r="B1" s="3" t="s">
        <v>611</v>
      </c>
      <c r="C1" t="s">
        <v>610</v>
      </c>
    </row>
    <row r="2" spans="1:15" x14ac:dyDescent="0.3">
      <c r="B2" s="4" t="s">
        <v>22</v>
      </c>
      <c r="C2">
        <v>100</v>
      </c>
      <c r="M2" s="3" t="s">
        <v>611</v>
      </c>
      <c r="N2" t="s">
        <v>610</v>
      </c>
    </row>
    <row r="3" spans="1:15" x14ac:dyDescent="0.3">
      <c r="B3" s="4" t="s">
        <v>30</v>
      </c>
      <c r="C3">
        <v>118</v>
      </c>
      <c r="M3" s="4" t="s">
        <v>37</v>
      </c>
      <c r="N3">
        <v>113</v>
      </c>
    </row>
    <row r="4" spans="1:15" x14ac:dyDescent="0.3">
      <c r="B4" s="4" t="s">
        <v>27</v>
      </c>
      <c r="C4">
        <v>105</v>
      </c>
      <c r="M4" s="4" t="s">
        <v>23</v>
      </c>
      <c r="N4">
        <v>109</v>
      </c>
    </row>
    <row r="5" spans="1:15" x14ac:dyDescent="0.3">
      <c r="B5" s="4" t="s">
        <v>44</v>
      </c>
      <c r="C5">
        <v>123</v>
      </c>
      <c r="M5" s="4" t="s">
        <v>65</v>
      </c>
      <c r="N5">
        <v>118</v>
      </c>
    </row>
    <row r="6" spans="1:15" x14ac:dyDescent="0.3">
      <c r="B6" s="4" t="s">
        <v>34</v>
      </c>
      <c r="C6">
        <v>104</v>
      </c>
      <c r="M6" s="4" t="s">
        <v>28</v>
      </c>
      <c r="N6">
        <v>112</v>
      </c>
    </row>
    <row r="7" spans="1:15" x14ac:dyDescent="0.3">
      <c r="B7" s="4" t="s">
        <v>612</v>
      </c>
      <c r="C7">
        <v>550</v>
      </c>
      <c r="M7" s="4" t="s">
        <v>31</v>
      </c>
      <c r="N7">
        <v>98</v>
      </c>
    </row>
    <row r="8" spans="1:15" ht="18" x14ac:dyDescent="0.3">
      <c r="A8" s="38" t="s">
        <v>631</v>
      </c>
      <c r="B8" s="38"/>
      <c r="M8" s="4" t="s">
        <v>612</v>
      </c>
      <c r="N8">
        <v>550</v>
      </c>
    </row>
    <row r="11" spans="1:15" ht="18" x14ac:dyDescent="0.3">
      <c r="M11" s="39" t="s">
        <v>686</v>
      </c>
      <c r="N11" s="39"/>
      <c r="O11" s="39"/>
    </row>
    <row r="16" spans="1:15" x14ac:dyDescent="0.3">
      <c r="A16" t="s">
        <v>615</v>
      </c>
      <c r="B16" s="3" t="s">
        <v>611</v>
      </c>
      <c r="C16" t="s">
        <v>610</v>
      </c>
      <c r="E16" s="1"/>
      <c r="F16" s="1"/>
      <c r="G16" s="1"/>
      <c r="H16" s="1"/>
    </row>
    <row r="17" spans="1:3" x14ac:dyDescent="0.3">
      <c r="B17" s="4" t="s">
        <v>396</v>
      </c>
      <c r="C17">
        <v>98</v>
      </c>
    </row>
    <row r="18" spans="1:3" x14ac:dyDescent="0.3">
      <c r="B18" s="4" t="s">
        <v>164</v>
      </c>
      <c r="C18">
        <v>123</v>
      </c>
    </row>
    <row r="19" spans="1:3" x14ac:dyDescent="0.3">
      <c r="B19" s="4" t="s">
        <v>24</v>
      </c>
      <c r="C19">
        <v>124</v>
      </c>
    </row>
    <row r="20" spans="1:3" x14ac:dyDescent="0.3">
      <c r="B20" s="4" t="s">
        <v>288</v>
      </c>
      <c r="C20">
        <v>107</v>
      </c>
    </row>
    <row r="21" spans="1:3" x14ac:dyDescent="0.3">
      <c r="B21" s="4" t="s">
        <v>495</v>
      </c>
      <c r="C21">
        <v>98</v>
      </c>
    </row>
    <row r="22" spans="1:3" x14ac:dyDescent="0.3">
      <c r="B22" s="4" t="s">
        <v>612</v>
      </c>
      <c r="C22">
        <v>550</v>
      </c>
    </row>
    <row r="23" spans="1:3" ht="18" x14ac:dyDescent="0.3">
      <c r="A23" s="38" t="s">
        <v>676</v>
      </c>
      <c r="B23" s="38"/>
      <c r="C23" s="38"/>
    </row>
    <row r="28" spans="1:3" ht="43.2" x14ac:dyDescent="0.3">
      <c r="A28" t="s">
        <v>616</v>
      </c>
      <c r="B28" s="6" t="s">
        <v>611</v>
      </c>
      <c r="C28" s="19" t="s">
        <v>628</v>
      </c>
    </row>
    <row r="29" spans="1:3" x14ac:dyDescent="0.3">
      <c r="B29" s="4" t="s">
        <v>35</v>
      </c>
      <c r="C29" s="5">
        <v>89.25316455696202</v>
      </c>
    </row>
    <row r="30" spans="1:3" x14ac:dyDescent="0.3">
      <c r="B30" s="4" t="s">
        <v>42</v>
      </c>
      <c r="C30" s="5">
        <v>73.902439024390247</v>
      </c>
    </row>
    <row r="31" spans="1:3" x14ac:dyDescent="0.3">
      <c r="B31" s="4" t="s">
        <v>32</v>
      </c>
      <c r="C31" s="5">
        <v>133.30666666666667</v>
      </c>
    </row>
    <row r="32" spans="1:3" x14ac:dyDescent="0.3">
      <c r="B32" s="4" t="s">
        <v>25</v>
      </c>
      <c r="C32" s="5">
        <v>60.839506172839506</v>
      </c>
    </row>
    <row r="33" spans="1:8" x14ac:dyDescent="0.3">
      <c r="B33" s="4" t="s">
        <v>45</v>
      </c>
      <c r="C33" s="5">
        <v>91.337500000000006</v>
      </c>
    </row>
    <row r="34" spans="1:8" x14ac:dyDescent="0.3">
      <c r="B34" s="4" t="s">
        <v>51</v>
      </c>
      <c r="C34" s="5">
        <v>67.618421052631575</v>
      </c>
    </row>
    <row r="35" spans="1:8" x14ac:dyDescent="0.3">
      <c r="B35" s="4" t="s">
        <v>39</v>
      </c>
      <c r="C35" s="5">
        <v>75.948051948051955</v>
      </c>
    </row>
    <row r="36" spans="1:8" x14ac:dyDescent="0.3">
      <c r="B36" s="4" t="s">
        <v>612</v>
      </c>
      <c r="C36" s="5">
        <v>84.238181818181815</v>
      </c>
    </row>
    <row r="43" spans="1:8" x14ac:dyDescent="0.3">
      <c r="A43" t="s">
        <v>629</v>
      </c>
      <c r="B43" s="10" t="s">
        <v>632</v>
      </c>
      <c r="C43" s="10" t="s">
        <v>613</v>
      </c>
      <c r="D43" s="1"/>
      <c r="E43" s="1"/>
      <c r="F43" s="1"/>
      <c r="G43" s="1"/>
      <c r="H43" s="1"/>
    </row>
    <row r="44" spans="1:8" x14ac:dyDescent="0.3">
      <c r="B44" s="10" t="s">
        <v>611</v>
      </c>
      <c r="C44" s="1" t="s">
        <v>37</v>
      </c>
      <c r="D44" s="1" t="s">
        <v>23</v>
      </c>
      <c r="E44" s="1" t="s">
        <v>65</v>
      </c>
      <c r="F44" s="1" t="s">
        <v>28</v>
      </c>
      <c r="G44" s="1" t="s">
        <v>31</v>
      </c>
      <c r="H44" s="1" t="s">
        <v>612</v>
      </c>
    </row>
    <row r="45" spans="1:8" x14ac:dyDescent="0.3">
      <c r="B45" s="1" t="s">
        <v>22</v>
      </c>
      <c r="C45" s="11">
        <v>23460.3125</v>
      </c>
      <c r="D45" s="11">
        <v>30290.666666666668</v>
      </c>
      <c r="E45" s="11">
        <v>29570.095238095237</v>
      </c>
      <c r="F45" s="11">
        <v>26278.454545454544</v>
      </c>
      <c r="G45" s="11">
        <v>23661.857142857141</v>
      </c>
      <c r="H45" s="11">
        <v>27235.77</v>
      </c>
    </row>
    <row r="46" spans="1:8" x14ac:dyDescent="0.3">
      <c r="B46" s="1" t="s">
        <v>30</v>
      </c>
      <c r="C46" s="11">
        <v>23068.884615384617</v>
      </c>
      <c r="D46" s="11">
        <v>29053.625</v>
      </c>
      <c r="E46" s="11">
        <v>24849.241379310344</v>
      </c>
      <c r="F46" s="11">
        <v>23726.947368421053</v>
      </c>
      <c r="G46" s="11">
        <v>27015.392857142859</v>
      </c>
      <c r="H46" s="11">
        <v>25360.338983050846</v>
      </c>
    </row>
    <row r="47" spans="1:8" x14ac:dyDescent="0.3">
      <c r="B47" s="1" t="s">
        <v>27</v>
      </c>
      <c r="C47" s="11">
        <v>27933.772727272728</v>
      </c>
      <c r="D47" s="11">
        <v>32096.833333333332</v>
      </c>
      <c r="E47" s="11">
        <v>22024.57894736842</v>
      </c>
      <c r="F47" s="11">
        <v>22330.923076923078</v>
      </c>
      <c r="G47" s="11">
        <v>20330.45</v>
      </c>
      <c r="H47" s="11">
        <v>24742.533333333333</v>
      </c>
    </row>
    <row r="48" spans="1:8" x14ac:dyDescent="0.3">
      <c r="B48" s="1" t="s">
        <v>44</v>
      </c>
      <c r="C48" s="11">
        <v>29511.888888888891</v>
      </c>
      <c r="D48" s="11">
        <v>24488</v>
      </c>
      <c r="E48" s="11">
        <v>31678.409090909092</v>
      </c>
      <c r="F48" s="11">
        <v>23019.523809523809</v>
      </c>
      <c r="G48" s="11">
        <v>39649.130434782608</v>
      </c>
      <c r="H48" s="11">
        <v>29461.186991869919</v>
      </c>
    </row>
    <row r="49" spans="1:8" x14ac:dyDescent="0.3">
      <c r="B49" s="1" t="s">
        <v>34</v>
      </c>
      <c r="C49" s="11">
        <v>33900.409090909088</v>
      </c>
      <c r="D49" s="11">
        <v>19816.722222222223</v>
      </c>
      <c r="E49" s="11">
        <v>22543.407407407409</v>
      </c>
      <c r="F49" s="11">
        <v>27453.375</v>
      </c>
      <c r="G49" s="11">
        <v>34667.153846153844</v>
      </c>
      <c r="H49" s="11">
        <v>27122.461538461539</v>
      </c>
    </row>
    <row r="50" spans="1:8" x14ac:dyDescent="0.3">
      <c r="B50" s="1" t="s">
        <v>612</v>
      </c>
      <c r="C50" s="11">
        <v>27719.725663716814</v>
      </c>
      <c r="D50" s="11">
        <v>27080.642201834864</v>
      </c>
      <c r="E50" s="11">
        <v>25980.203389830509</v>
      </c>
      <c r="F50" s="11">
        <v>24569.9375</v>
      </c>
      <c r="G50" s="11">
        <v>29152.132653061224</v>
      </c>
      <c r="H50" s="11">
        <v>26833.68181818182</v>
      </c>
    </row>
    <row r="51" spans="1:8" ht="18" x14ac:dyDescent="0.3">
      <c r="A51" s="9" t="s">
        <v>675</v>
      </c>
      <c r="B51" s="9"/>
    </row>
    <row r="54" spans="1:8" x14ac:dyDescent="0.3">
      <c r="C54" s="5"/>
    </row>
    <row r="58" spans="1:8" x14ac:dyDescent="0.3">
      <c r="A58" t="s">
        <v>630</v>
      </c>
      <c r="B58" s="10" t="s">
        <v>684</v>
      </c>
      <c r="C58" s="10" t="s">
        <v>613</v>
      </c>
      <c r="D58" s="1"/>
      <c r="E58" s="1"/>
      <c r="F58" s="1"/>
      <c r="G58" s="1"/>
      <c r="H58" s="1"/>
    </row>
    <row r="59" spans="1:8" x14ac:dyDescent="0.3">
      <c r="B59" s="10" t="s">
        <v>611</v>
      </c>
      <c r="C59" s="1" t="s">
        <v>396</v>
      </c>
      <c r="D59" s="1" t="s">
        <v>164</v>
      </c>
      <c r="E59" s="1" t="s">
        <v>24</v>
      </c>
      <c r="F59" s="1" t="s">
        <v>288</v>
      </c>
      <c r="G59" s="1" t="s">
        <v>495</v>
      </c>
      <c r="H59" s="1" t="s">
        <v>612</v>
      </c>
    </row>
    <row r="60" spans="1:8" x14ac:dyDescent="0.3">
      <c r="B60" s="1" t="s">
        <v>22</v>
      </c>
      <c r="C60" s="11">
        <v>4009.8235294117649</v>
      </c>
      <c r="D60" s="11">
        <v>4630.2</v>
      </c>
      <c r="E60" s="11">
        <v>4653.28</v>
      </c>
      <c r="F60" s="11">
        <v>4253.363636363636</v>
      </c>
      <c r="G60" s="11">
        <v>5344.9375</v>
      </c>
      <c r="H60" s="11">
        <v>4561.96</v>
      </c>
    </row>
    <row r="61" spans="1:8" x14ac:dyDescent="0.3">
      <c r="B61" s="1" t="s">
        <v>30</v>
      </c>
      <c r="C61" s="11">
        <v>4428.5714285714284</v>
      </c>
      <c r="D61" s="11">
        <v>4673.939393939394</v>
      </c>
      <c r="E61" s="11">
        <v>4033.5769230769229</v>
      </c>
      <c r="F61" s="11">
        <v>4064.9411764705883</v>
      </c>
      <c r="G61" s="11">
        <v>4855.9047619047615</v>
      </c>
      <c r="H61" s="11">
        <v>4433.8220338983047</v>
      </c>
    </row>
    <row r="62" spans="1:8" x14ac:dyDescent="0.3">
      <c r="B62" s="1" t="s">
        <v>27</v>
      </c>
      <c r="C62" s="11">
        <v>4990</v>
      </c>
      <c r="D62" s="11">
        <v>4158.5555555555557</v>
      </c>
      <c r="E62" s="11">
        <v>4715.3</v>
      </c>
      <c r="F62" s="11">
        <v>4313.1111111111113</v>
      </c>
      <c r="G62" s="11">
        <v>3808.7391304347825</v>
      </c>
      <c r="H62" s="11">
        <v>4349.0857142857139</v>
      </c>
    </row>
    <row r="63" spans="1:8" x14ac:dyDescent="0.3">
      <c r="B63" s="1" t="s">
        <v>44</v>
      </c>
      <c r="C63" s="11">
        <v>5079.8928571428569</v>
      </c>
      <c r="D63" s="11">
        <v>3900.7777777777778</v>
      </c>
      <c r="E63" s="11">
        <v>5382.96</v>
      </c>
      <c r="F63" s="11">
        <v>3939.655172413793</v>
      </c>
      <c r="G63" s="11">
        <v>4537.695652173913</v>
      </c>
      <c r="H63" s="11">
        <v>4598.7154471544718</v>
      </c>
    </row>
    <row r="64" spans="1:8" x14ac:dyDescent="0.3">
      <c r="B64" s="1" t="s">
        <v>34</v>
      </c>
      <c r="C64" s="11">
        <v>5045.666666666667</v>
      </c>
      <c r="D64" s="11">
        <v>3923.84</v>
      </c>
      <c r="E64" s="11">
        <v>4426.9285714285716</v>
      </c>
      <c r="F64" s="11">
        <v>3966.3809523809523</v>
      </c>
      <c r="G64" s="11">
        <v>5521.5333333333338</v>
      </c>
      <c r="H64" s="11">
        <v>4460.1153846153848</v>
      </c>
    </row>
    <row r="65" spans="1:8" x14ac:dyDescent="0.3">
      <c r="B65" s="1" t="s">
        <v>612</v>
      </c>
      <c r="C65" s="11">
        <v>4733.8673469387759</v>
      </c>
      <c r="D65" s="11">
        <v>4288.0894308943089</v>
      </c>
      <c r="E65" s="11">
        <v>4629.3467741935483</v>
      </c>
      <c r="F65" s="11">
        <v>4092.1308411214955</v>
      </c>
      <c r="G65" s="11">
        <v>4717.1836734693879</v>
      </c>
      <c r="H65" s="11">
        <v>4482.7909090909088</v>
      </c>
    </row>
    <row r="66" spans="1:8" ht="15.6" x14ac:dyDescent="0.3">
      <c r="A66" s="40" t="s">
        <v>633</v>
      </c>
      <c r="B66" s="40"/>
      <c r="C66" s="40"/>
      <c r="D66" s="40"/>
      <c r="E66" s="40"/>
    </row>
    <row r="78" spans="1:8" x14ac:dyDescent="0.3">
      <c r="A78" t="s">
        <v>674</v>
      </c>
    </row>
    <row r="79" spans="1:8" ht="18" x14ac:dyDescent="0.35">
      <c r="A79" s="43" t="s">
        <v>677</v>
      </c>
      <c r="B79" s="43"/>
      <c r="C79" s="43"/>
      <c r="D79" s="43"/>
      <c r="E79" s="43"/>
    </row>
    <row r="80" spans="1:8" ht="15" thickBot="1" x14ac:dyDescent="0.35"/>
    <row r="81" spans="1:8" ht="15.6" x14ac:dyDescent="0.3">
      <c r="A81" s="18" t="s">
        <v>679</v>
      </c>
      <c r="B81" s="12" t="s">
        <v>673</v>
      </c>
      <c r="C81" s="13"/>
      <c r="D81" s="13"/>
      <c r="E81" s="13"/>
      <c r="F81" s="13"/>
      <c r="G81" s="13"/>
      <c r="H81" s="14"/>
    </row>
    <row r="82" spans="1:8" ht="15.6" x14ac:dyDescent="0.3">
      <c r="A82" s="20" t="s">
        <v>611</v>
      </c>
      <c r="B82" s="17" t="s">
        <v>35</v>
      </c>
      <c r="C82" s="17" t="s">
        <v>42</v>
      </c>
      <c r="D82" s="17" t="s">
        <v>32</v>
      </c>
      <c r="E82" s="17" t="s">
        <v>25</v>
      </c>
      <c r="F82" s="17" t="s">
        <v>45</v>
      </c>
      <c r="G82" s="17" t="s">
        <v>51</v>
      </c>
      <c r="H82" s="21" t="s">
        <v>39</v>
      </c>
    </row>
    <row r="83" spans="1:8" ht="15.6" x14ac:dyDescent="0.3">
      <c r="A83" s="15" t="s">
        <v>663</v>
      </c>
      <c r="B83" s="26">
        <v>6177</v>
      </c>
      <c r="C83" s="26">
        <v>2396.5</v>
      </c>
      <c r="D83" s="26">
        <v>3207.7142857142858</v>
      </c>
      <c r="E83" s="26">
        <v>6165.6</v>
      </c>
      <c r="F83" s="26">
        <v>4227.666666666667</v>
      </c>
      <c r="G83" s="26">
        <v>6091</v>
      </c>
      <c r="H83" s="22">
        <v>4189.666666666667</v>
      </c>
    </row>
    <row r="84" spans="1:8" ht="15.6" x14ac:dyDescent="0.3">
      <c r="A84" s="15" t="s">
        <v>661</v>
      </c>
      <c r="B84" s="26">
        <v>2669.2</v>
      </c>
      <c r="C84" s="26">
        <v>6086.333333333333</v>
      </c>
      <c r="D84" s="26">
        <v>4940.666666666667</v>
      </c>
      <c r="E84" s="26">
        <v>2465.125</v>
      </c>
      <c r="F84" s="26">
        <v>4556</v>
      </c>
      <c r="G84" s="26">
        <v>4776</v>
      </c>
      <c r="H84" s="22">
        <v>4263.3999999999996</v>
      </c>
    </row>
    <row r="85" spans="1:8" ht="15.6" x14ac:dyDescent="0.3">
      <c r="A85" s="15" t="s">
        <v>659</v>
      </c>
      <c r="B85" s="26">
        <v>3871.625</v>
      </c>
      <c r="C85" s="26">
        <v>3664.2222222222222</v>
      </c>
      <c r="D85" s="26">
        <v>5828</v>
      </c>
      <c r="E85" s="26">
        <v>4000.8</v>
      </c>
      <c r="F85" s="26">
        <v>2345</v>
      </c>
      <c r="G85" s="26">
        <v>3973.125</v>
      </c>
      <c r="H85" s="22">
        <v>4711.25</v>
      </c>
    </row>
    <row r="86" spans="1:8" ht="15.6" x14ac:dyDescent="0.3">
      <c r="A86" s="15" t="s">
        <v>660</v>
      </c>
      <c r="B86" s="26">
        <v>3691</v>
      </c>
      <c r="C86" s="26">
        <v>4672.75</v>
      </c>
      <c r="D86" s="26">
        <v>4569.2222222222226</v>
      </c>
      <c r="E86" s="26">
        <v>4543.375</v>
      </c>
      <c r="F86" s="26">
        <v>6878.333333333333</v>
      </c>
      <c r="G86" s="26">
        <v>2805</v>
      </c>
      <c r="H86" s="22">
        <v>4324.8571428571431</v>
      </c>
    </row>
    <row r="87" spans="1:8" ht="15.6" x14ac:dyDescent="0.3">
      <c r="A87" s="15" t="s">
        <v>662</v>
      </c>
      <c r="B87" s="26">
        <v>6874.333333333333</v>
      </c>
      <c r="C87" s="26">
        <v>4076.875</v>
      </c>
      <c r="D87" s="26">
        <v>6165.7142857142853</v>
      </c>
      <c r="E87" s="26">
        <v>5642.5</v>
      </c>
      <c r="F87" s="26">
        <v>4865.5714285714284</v>
      </c>
      <c r="G87" s="26">
        <v>3533.1428571428573</v>
      </c>
      <c r="H87" s="22">
        <v>4452</v>
      </c>
    </row>
    <row r="88" spans="1:8" ht="15.6" x14ac:dyDescent="0.3">
      <c r="A88" s="15" t="s">
        <v>665</v>
      </c>
      <c r="B88" s="26">
        <v>4643.4285714285716</v>
      </c>
      <c r="C88" s="26">
        <v>5075</v>
      </c>
      <c r="D88" s="26">
        <v>5283.666666666667</v>
      </c>
      <c r="E88" s="26">
        <v>4857.333333333333</v>
      </c>
      <c r="F88" s="26">
        <v>4193.333333333333</v>
      </c>
      <c r="G88" s="26">
        <v>3206.5</v>
      </c>
      <c r="H88" s="22">
        <v>3309.5</v>
      </c>
    </row>
    <row r="89" spans="1:8" ht="15.6" x14ac:dyDescent="0.3">
      <c r="A89" s="15" t="s">
        <v>667</v>
      </c>
      <c r="B89" s="26">
        <v>6327.25</v>
      </c>
      <c r="C89" s="26">
        <v>5143.875</v>
      </c>
      <c r="D89" s="26">
        <v>2947</v>
      </c>
      <c r="E89" s="26">
        <v>4382</v>
      </c>
      <c r="F89" s="26">
        <v>5972.75</v>
      </c>
      <c r="G89" s="26">
        <v>4719.625</v>
      </c>
      <c r="H89" s="22">
        <v>4943.666666666667</v>
      </c>
    </row>
    <row r="90" spans="1:8" ht="15.6" x14ac:dyDescent="0.3">
      <c r="A90" s="15" t="s">
        <v>666</v>
      </c>
      <c r="B90" s="26">
        <v>3586.1666666666665</v>
      </c>
      <c r="C90" s="26">
        <v>5706.333333333333</v>
      </c>
      <c r="D90" s="26">
        <v>2940.5</v>
      </c>
      <c r="E90" s="26">
        <v>4949.5714285714284</v>
      </c>
      <c r="F90" s="26">
        <v>4012.8888888888887</v>
      </c>
      <c r="G90" s="26">
        <v>5821.833333333333</v>
      </c>
      <c r="H90" s="22">
        <v>4169</v>
      </c>
    </row>
    <row r="91" spans="1:8" ht="15.6" x14ac:dyDescent="0.3">
      <c r="A91" s="15" t="s">
        <v>670</v>
      </c>
      <c r="B91" s="26">
        <v>4650.625</v>
      </c>
      <c r="C91" s="26">
        <v>2772.375</v>
      </c>
      <c r="D91" s="26">
        <v>4930.75</v>
      </c>
      <c r="E91" s="26">
        <v>5050.5</v>
      </c>
      <c r="F91" s="26">
        <v>5094</v>
      </c>
      <c r="G91" s="26">
        <v>6049.4285714285716</v>
      </c>
      <c r="H91" s="22">
        <v>4748.833333333333</v>
      </c>
    </row>
    <row r="92" spans="1:8" ht="15.6" x14ac:dyDescent="0.3">
      <c r="A92" s="15" t="s">
        <v>664</v>
      </c>
      <c r="B92" s="26">
        <v>4829.2</v>
      </c>
      <c r="C92" s="26">
        <v>4385.833333333333</v>
      </c>
      <c r="D92" s="26">
        <v>4431.833333333333</v>
      </c>
      <c r="E92" s="26">
        <v>2455</v>
      </c>
      <c r="F92" s="26">
        <v>4848.5714285714284</v>
      </c>
      <c r="G92" s="26">
        <v>3222.8333333333335</v>
      </c>
      <c r="H92" s="22">
        <v>3088</v>
      </c>
    </row>
    <row r="93" spans="1:8" ht="15.6" x14ac:dyDescent="0.3">
      <c r="A93" s="15" t="s">
        <v>668</v>
      </c>
      <c r="B93" s="26">
        <v>4464.4285714285716</v>
      </c>
      <c r="C93" s="26">
        <v>4695.5</v>
      </c>
      <c r="D93" s="26">
        <v>2760.2222222222222</v>
      </c>
      <c r="E93" s="26">
        <v>5880.5</v>
      </c>
      <c r="F93" s="26">
        <v>2735.6666666666665</v>
      </c>
      <c r="G93" s="26">
        <v>3868.4166666666665</v>
      </c>
      <c r="H93" s="22">
        <v>3821.8</v>
      </c>
    </row>
    <row r="94" spans="1:8" ht="16.2" thickBot="1" x14ac:dyDescent="0.35">
      <c r="A94" s="16" t="s">
        <v>669</v>
      </c>
      <c r="B94" s="23">
        <v>3884.5714285714284</v>
      </c>
      <c r="C94" s="23">
        <v>4812</v>
      </c>
      <c r="D94" s="23">
        <v>4498.3999999999996</v>
      </c>
      <c r="E94" s="23">
        <v>4496.125</v>
      </c>
      <c r="F94" s="23">
        <v>6628.5</v>
      </c>
      <c r="G94" s="23">
        <v>3828.6666666666665</v>
      </c>
      <c r="H94" s="24">
        <v>5216.6000000000004</v>
      </c>
    </row>
    <row r="97" spans="1:3" ht="15.6" x14ac:dyDescent="0.3">
      <c r="A97" s="17"/>
    </row>
    <row r="98" spans="1:3" ht="15.6" x14ac:dyDescent="0.3">
      <c r="A98" s="42" t="s">
        <v>685</v>
      </c>
      <c r="B98" s="42"/>
    </row>
    <row r="99" spans="1:3" x14ac:dyDescent="0.3">
      <c r="A99" s="3" t="s">
        <v>611</v>
      </c>
      <c r="B99" t="s">
        <v>7</v>
      </c>
      <c r="C99" t="s">
        <v>595</v>
      </c>
    </row>
    <row r="100" spans="1:3" x14ac:dyDescent="0.3">
      <c r="A100" s="4" t="s">
        <v>704</v>
      </c>
      <c r="B100">
        <v>262153</v>
      </c>
      <c r="C100">
        <v>1288872</v>
      </c>
    </row>
    <row r="101" spans="1:3" x14ac:dyDescent="0.3">
      <c r="A101" s="4" t="s">
        <v>705</v>
      </c>
      <c r="B101">
        <v>228392</v>
      </c>
      <c r="C101">
        <v>867719</v>
      </c>
    </row>
    <row r="102" spans="1:3" x14ac:dyDescent="0.3">
      <c r="A102" s="4" t="s">
        <v>706</v>
      </c>
      <c r="B102">
        <v>302557</v>
      </c>
      <c r="C102">
        <v>1174494</v>
      </c>
    </row>
    <row r="103" spans="1:3" x14ac:dyDescent="0.3">
      <c r="A103" s="4" t="s">
        <v>707</v>
      </c>
      <c r="B103">
        <v>241984</v>
      </c>
      <c r="C103">
        <v>1007139</v>
      </c>
    </row>
    <row r="104" spans="1:3" x14ac:dyDescent="0.3">
      <c r="A104" s="4" t="s">
        <v>625</v>
      </c>
      <c r="B104">
        <v>252391</v>
      </c>
      <c r="C104">
        <v>1198956</v>
      </c>
    </row>
    <row r="105" spans="1:3" x14ac:dyDescent="0.3">
      <c r="A105" s="4" t="s">
        <v>710</v>
      </c>
      <c r="B105">
        <v>205676</v>
      </c>
      <c r="C105">
        <v>819541</v>
      </c>
    </row>
    <row r="106" spans="1:3" x14ac:dyDescent="0.3">
      <c r="A106" s="4" t="s">
        <v>711</v>
      </c>
      <c r="B106">
        <v>201960</v>
      </c>
      <c r="C106">
        <v>1307059</v>
      </c>
    </row>
    <row r="107" spans="1:3" x14ac:dyDescent="0.3">
      <c r="A107" s="4" t="s">
        <v>708</v>
      </c>
      <c r="B107">
        <v>320505</v>
      </c>
      <c r="C107">
        <v>1551292</v>
      </c>
    </row>
    <row r="108" spans="1:3" x14ac:dyDescent="0.3">
      <c r="A108" s="4" t="s">
        <v>712</v>
      </c>
      <c r="B108">
        <v>232996</v>
      </c>
      <c r="C108">
        <v>952693</v>
      </c>
    </row>
    <row r="109" spans="1:3" x14ac:dyDescent="0.3">
      <c r="A109" s="4" t="s">
        <v>709</v>
      </c>
      <c r="B109">
        <v>216921</v>
      </c>
      <c r="C109">
        <v>1136189</v>
      </c>
    </row>
    <row r="110" spans="1:3" x14ac:dyDescent="0.3">
      <c r="A110" s="4" t="s">
        <v>612</v>
      </c>
      <c r="B110">
        <v>2465535</v>
      </c>
      <c r="C110">
        <v>11303954</v>
      </c>
    </row>
    <row r="113" spans="1:3" x14ac:dyDescent="0.3">
      <c r="A113" s="4" t="s">
        <v>680</v>
      </c>
    </row>
    <row r="114" spans="1:3" ht="15.6" x14ac:dyDescent="0.3">
      <c r="A114" s="40" t="s">
        <v>682</v>
      </c>
      <c r="B114" s="40"/>
    </row>
    <row r="115" spans="1:3" x14ac:dyDescent="0.3">
      <c r="A115" s="3" t="s">
        <v>611</v>
      </c>
      <c r="B115" t="s">
        <v>714</v>
      </c>
      <c r="C115" t="s">
        <v>681</v>
      </c>
    </row>
    <row r="116" spans="1:3" x14ac:dyDescent="0.3">
      <c r="A116" s="4" t="s">
        <v>704</v>
      </c>
      <c r="B116">
        <v>1891</v>
      </c>
      <c r="C116">
        <v>401</v>
      </c>
    </row>
    <row r="117" spans="1:3" x14ac:dyDescent="0.3">
      <c r="A117" s="4" t="s">
        <v>705</v>
      </c>
      <c r="B117">
        <v>1492</v>
      </c>
      <c r="C117">
        <v>336</v>
      </c>
    </row>
    <row r="118" spans="1:3" x14ac:dyDescent="0.3">
      <c r="A118" s="4" t="s">
        <v>706</v>
      </c>
      <c r="B118">
        <v>1407</v>
      </c>
      <c r="C118">
        <v>319</v>
      </c>
    </row>
    <row r="119" spans="1:3" x14ac:dyDescent="0.3">
      <c r="A119" s="4" t="s">
        <v>707</v>
      </c>
      <c r="B119">
        <v>1728</v>
      </c>
      <c r="C119">
        <v>297</v>
      </c>
    </row>
    <row r="120" spans="1:3" x14ac:dyDescent="0.3">
      <c r="A120" s="4" t="s">
        <v>625</v>
      </c>
      <c r="B120">
        <v>1800</v>
      </c>
      <c r="C120">
        <v>372</v>
      </c>
    </row>
    <row r="121" spans="1:3" x14ac:dyDescent="0.3">
      <c r="A121" s="4" t="s">
        <v>710</v>
      </c>
      <c r="B121">
        <v>1114</v>
      </c>
      <c r="C121">
        <v>326</v>
      </c>
    </row>
    <row r="122" spans="1:3" x14ac:dyDescent="0.3">
      <c r="A122" s="4" t="s">
        <v>711</v>
      </c>
      <c r="B122">
        <v>1539</v>
      </c>
      <c r="C122">
        <v>302</v>
      </c>
    </row>
    <row r="123" spans="1:3" x14ac:dyDescent="0.3">
      <c r="A123" s="4" t="s">
        <v>708</v>
      </c>
      <c r="B123">
        <v>2241</v>
      </c>
      <c r="C123">
        <v>368</v>
      </c>
    </row>
    <row r="124" spans="1:3" x14ac:dyDescent="0.3">
      <c r="A124" s="4" t="s">
        <v>712</v>
      </c>
      <c r="B124">
        <v>1462</v>
      </c>
      <c r="C124">
        <v>342</v>
      </c>
    </row>
    <row r="125" spans="1:3" x14ac:dyDescent="0.3">
      <c r="A125" s="4" t="s">
        <v>709</v>
      </c>
      <c r="B125">
        <v>1348</v>
      </c>
      <c r="C125">
        <v>259</v>
      </c>
    </row>
    <row r="126" spans="1:3" x14ac:dyDescent="0.3">
      <c r="A126" s="4" t="s">
        <v>612</v>
      </c>
      <c r="B126">
        <v>16022</v>
      </c>
      <c r="C126">
        <v>3322</v>
      </c>
    </row>
    <row r="129" spans="1:4" x14ac:dyDescent="0.3">
      <c r="A129" s="4"/>
    </row>
    <row r="130" spans="1:4" x14ac:dyDescent="0.3">
      <c r="A130" t="s">
        <v>683</v>
      </c>
    </row>
    <row r="131" spans="1:4" x14ac:dyDescent="0.3">
      <c r="A131" s="41" t="s">
        <v>687</v>
      </c>
      <c r="B131" s="41"/>
      <c r="C131" t="s">
        <v>692</v>
      </c>
      <c r="D131">
        <v>18</v>
      </c>
    </row>
    <row r="132" spans="1:4" x14ac:dyDescent="0.3">
      <c r="A132" t="s">
        <v>694</v>
      </c>
      <c r="B132" s="4">
        <v>15</v>
      </c>
      <c r="C132" s="3" t="s">
        <v>611</v>
      </c>
      <c r="D132" t="s">
        <v>610</v>
      </c>
    </row>
    <row r="133" spans="1:4" x14ac:dyDescent="0.3">
      <c r="A133">
        <v>550</v>
      </c>
      <c r="C133" s="4" t="s">
        <v>618</v>
      </c>
      <c r="D133">
        <v>46</v>
      </c>
    </row>
    <row r="134" spans="1:4" x14ac:dyDescent="0.3">
      <c r="C134" s="4" t="s">
        <v>612</v>
      </c>
      <c r="D134">
        <v>46</v>
      </c>
    </row>
    <row r="135" spans="1:4" x14ac:dyDescent="0.3">
      <c r="C135" s="4"/>
    </row>
    <row r="136" spans="1:4" x14ac:dyDescent="0.3">
      <c r="A136" t="s">
        <v>688</v>
      </c>
      <c r="B136" s="4">
        <v>16</v>
      </c>
      <c r="C136" s="4" t="s">
        <v>693</v>
      </c>
      <c r="D136">
        <v>19</v>
      </c>
    </row>
    <row r="137" spans="1:4" x14ac:dyDescent="0.3">
      <c r="A137" t="s">
        <v>689</v>
      </c>
      <c r="C137" s="3" t="s">
        <v>611</v>
      </c>
      <c r="D137" t="s">
        <v>678</v>
      </c>
    </row>
    <row r="138" spans="1:4" x14ac:dyDescent="0.3">
      <c r="A138" t="s">
        <v>713</v>
      </c>
      <c r="C138" s="4" t="s">
        <v>618</v>
      </c>
      <c r="D138" s="25">
        <v>1348</v>
      </c>
    </row>
    <row r="139" spans="1:4" x14ac:dyDescent="0.3">
      <c r="A139" s="25">
        <v>22489880</v>
      </c>
      <c r="C139" s="4" t="s">
        <v>612</v>
      </c>
      <c r="D139" s="25">
        <v>1348</v>
      </c>
    </row>
    <row r="140" spans="1:4" x14ac:dyDescent="0.3">
      <c r="A140" s="25"/>
    </row>
    <row r="142" spans="1:4" x14ac:dyDescent="0.3">
      <c r="A142" t="s">
        <v>690</v>
      </c>
      <c r="B142" s="4">
        <v>17</v>
      </c>
      <c r="C142" t="s">
        <v>693</v>
      </c>
      <c r="D142">
        <v>20</v>
      </c>
    </row>
    <row r="143" spans="1:4" x14ac:dyDescent="0.3">
      <c r="A143" t="s">
        <v>691</v>
      </c>
      <c r="B143" s="4"/>
      <c r="C143" s="3" t="s">
        <v>611</v>
      </c>
      <c r="D143" t="s">
        <v>672</v>
      </c>
    </row>
    <row r="144" spans="1:4" x14ac:dyDescent="0.3">
      <c r="A144" t="s">
        <v>695</v>
      </c>
      <c r="C144" s="4" t="s">
        <v>618</v>
      </c>
      <c r="D144" s="25">
        <v>216921</v>
      </c>
    </row>
    <row r="145" spans="1:4" x14ac:dyDescent="0.3">
      <c r="A145" s="25">
        <v>2465535</v>
      </c>
      <c r="C145" s="4" t="s">
        <v>612</v>
      </c>
      <c r="D145" s="25">
        <v>216921</v>
      </c>
    </row>
  </sheetData>
  <mergeCells count="8">
    <mergeCell ref="A8:B8"/>
    <mergeCell ref="A23:C23"/>
    <mergeCell ref="M11:O11"/>
    <mergeCell ref="A66:E66"/>
    <mergeCell ref="A131:B131"/>
    <mergeCell ref="A98:B98"/>
    <mergeCell ref="A114:B114"/>
    <mergeCell ref="A79:E79"/>
  </mergeCells>
  <conditionalFormatting sqref="E38:J40">
    <cfRule type="colorScale" priority="4">
      <colorScale>
        <cfvo type="min"/>
        <cfvo type="max"/>
        <color rgb="FFFCFCFF"/>
        <color rgb="FF63BE7B"/>
      </colorScale>
    </cfRule>
  </conditionalFormatting>
  <conditionalFormatting pivot="1" sqref="B83:H94">
    <cfRule type="colorScale" priority="2">
      <colorScale>
        <cfvo type="min"/>
        <cfvo type="percentile" val="50"/>
        <cfvo type="max"/>
        <color rgb="FFFF615D"/>
        <color rgb="FFFFFF66"/>
        <color rgb="FF06B21F"/>
      </colorScale>
    </cfRule>
  </conditionalFormatting>
  <pageMargins left="0.7" right="0.7" top="0.75" bottom="0.75" header="0.3" footer="0.3"/>
  <pageSetup scale="31" fitToWidth="0" fitToHeight="0" orientation="portrait" r:id="rId16"/>
  <drawing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5D0A-4DF6-4651-B2D0-A7694F34E06E}">
  <dimension ref="H17:O30"/>
  <sheetViews>
    <sheetView tabSelected="1" zoomScaleNormal="100" workbookViewId="0">
      <selection activeCell="W6" sqref="W6"/>
    </sheetView>
  </sheetViews>
  <sheetFormatPr defaultRowHeight="14.4" x14ac:dyDescent="0.3"/>
  <cols>
    <col min="1" max="1" width="4.5546875" customWidth="1"/>
    <col min="8" max="8" width="13.5546875" bestFit="1" customWidth="1"/>
    <col min="9" max="16" width="6.109375" bestFit="1" customWidth="1"/>
    <col min="17" max="17" width="12" customWidth="1"/>
    <col min="18" max="18" width="8.33203125" customWidth="1"/>
    <col min="19" max="19" width="8.109375" customWidth="1"/>
    <col min="20" max="20" width="8.44140625" customWidth="1"/>
    <col min="21" max="21" width="10.6640625" customWidth="1"/>
    <col min="23" max="23" width="7.5546875" customWidth="1"/>
    <col min="24" max="24" width="8.33203125" customWidth="1"/>
  </cols>
  <sheetData>
    <row r="17" spans="8:15" ht="15.6" x14ac:dyDescent="0.3">
      <c r="H17" s="27" t="s">
        <v>679</v>
      </c>
      <c r="I17" s="28" t="s">
        <v>673</v>
      </c>
      <c r="J17" s="29"/>
      <c r="K17" s="29"/>
      <c r="L17" s="29"/>
      <c r="M17" s="29"/>
      <c r="N17" s="29"/>
      <c r="O17" s="30"/>
    </row>
    <row r="18" spans="8:15" ht="15.6" x14ac:dyDescent="0.3">
      <c r="H18" s="31" t="s">
        <v>696</v>
      </c>
      <c r="I18" s="17" t="s">
        <v>697</v>
      </c>
      <c r="J18" s="17" t="s">
        <v>698</v>
      </c>
      <c r="K18" s="17" t="s">
        <v>699</v>
      </c>
      <c r="L18" s="17" t="s">
        <v>700</v>
      </c>
      <c r="M18" s="17" t="s">
        <v>701</v>
      </c>
      <c r="N18" s="17" t="s">
        <v>702</v>
      </c>
      <c r="O18" s="32" t="s">
        <v>703</v>
      </c>
    </row>
    <row r="19" spans="8:15" ht="15.6" x14ac:dyDescent="0.3">
      <c r="H19" s="33" t="s">
        <v>663</v>
      </c>
      <c r="I19" s="26">
        <v>6177</v>
      </c>
      <c r="J19" s="26">
        <v>2396.5</v>
      </c>
      <c r="K19" s="26">
        <v>3207.7142857142858</v>
      </c>
      <c r="L19" s="26">
        <v>6165.6</v>
      </c>
      <c r="M19" s="26">
        <v>4227.666666666667</v>
      </c>
      <c r="N19" s="26">
        <v>6091</v>
      </c>
      <c r="O19" s="34">
        <v>4189.666666666667</v>
      </c>
    </row>
    <row r="20" spans="8:15" ht="15.6" x14ac:dyDescent="0.3">
      <c r="H20" s="33" t="s">
        <v>661</v>
      </c>
      <c r="I20" s="26">
        <v>2669.2</v>
      </c>
      <c r="J20" s="26">
        <v>6086.333333333333</v>
      </c>
      <c r="K20" s="26">
        <v>4940.666666666667</v>
      </c>
      <c r="L20" s="26">
        <v>2465.125</v>
      </c>
      <c r="M20" s="26">
        <v>4556</v>
      </c>
      <c r="N20" s="26">
        <v>4776</v>
      </c>
      <c r="O20" s="34">
        <v>4263.3999999999996</v>
      </c>
    </row>
    <row r="21" spans="8:15" ht="15.6" x14ac:dyDescent="0.3">
      <c r="H21" s="33" t="s">
        <v>659</v>
      </c>
      <c r="I21" s="26">
        <v>3871.625</v>
      </c>
      <c r="J21" s="26">
        <v>3664.2222222222222</v>
      </c>
      <c r="K21" s="26">
        <v>5828</v>
      </c>
      <c r="L21" s="26">
        <v>4000.8</v>
      </c>
      <c r="M21" s="26">
        <v>2345</v>
      </c>
      <c r="N21" s="26">
        <v>3973.125</v>
      </c>
      <c r="O21" s="34">
        <v>4711.25</v>
      </c>
    </row>
    <row r="22" spans="8:15" ht="15.6" x14ac:dyDescent="0.3">
      <c r="H22" s="33" t="s">
        <v>660</v>
      </c>
      <c r="I22" s="26">
        <v>3691</v>
      </c>
      <c r="J22" s="26">
        <v>4672.75</v>
      </c>
      <c r="K22" s="26">
        <v>4569.2222222222226</v>
      </c>
      <c r="L22" s="26">
        <v>4543.375</v>
      </c>
      <c r="M22" s="26">
        <v>6878.333333333333</v>
      </c>
      <c r="N22" s="26">
        <v>2805</v>
      </c>
      <c r="O22" s="34">
        <v>4324.8571428571431</v>
      </c>
    </row>
    <row r="23" spans="8:15" ht="15.6" x14ac:dyDescent="0.3">
      <c r="H23" s="33" t="s">
        <v>662</v>
      </c>
      <c r="I23" s="26">
        <v>6874.333333333333</v>
      </c>
      <c r="J23" s="26">
        <v>4076.875</v>
      </c>
      <c r="K23" s="26">
        <v>6165.7142857142853</v>
      </c>
      <c r="L23" s="26">
        <v>5642.5</v>
      </c>
      <c r="M23" s="26">
        <v>4865.5714285714284</v>
      </c>
      <c r="N23" s="26">
        <v>3533.1428571428573</v>
      </c>
      <c r="O23" s="34">
        <v>4452</v>
      </c>
    </row>
    <row r="24" spans="8:15" ht="15.6" x14ac:dyDescent="0.3">
      <c r="H24" s="33" t="s">
        <v>665</v>
      </c>
      <c r="I24" s="26">
        <v>4643.4285714285716</v>
      </c>
      <c r="J24" s="26">
        <v>5075</v>
      </c>
      <c r="K24" s="26">
        <v>5283.666666666667</v>
      </c>
      <c r="L24" s="26">
        <v>4857.333333333333</v>
      </c>
      <c r="M24" s="26">
        <v>4193.333333333333</v>
      </c>
      <c r="N24" s="26">
        <v>3206.5</v>
      </c>
      <c r="O24" s="34">
        <v>3309.5</v>
      </c>
    </row>
    <row r="25" spans="8:15" ht="15.6" x14ac:dyDescent="0.3">
      <c r="H25" s="33" t="s">
        <v>667</v>
      </c>
      <c r="I25" s="26">
        <v>6327.25</v>
      </c>
      <c r="J25" s="26">
        <v>5143.875</v>
      </c>
      <c r="K25" s="26">
        <v>2947</v>
      </c>
      <c r="L25" s="26">
        <v>4382</v>
      </c>
      <c r="M25" s="26">
        <v>5972.75</v>
      </c>
      <c r="N25" s="26">
        <v>4719.625</v>
      </c>
      <c r="O25" s="34">
        <v>4943.666666666667</v>
      </c>
    </row>
    <row r="26" spans="8:15" ht="15.6" x14ac:dyDescent="0.3">
      <c r="H26" s="33" t="s">
        <v>666</v>
      </c>
      <c r="I26" s="26">
        <v>3586.1666666666665</v>
      </c>
      <c r="J26" s="26">
        <v>5706.333333333333</v>
      </c>
      <c r="K26" s="26">
        <v>2940.5</v>
      </c>
      <c r="L26" s="26">
        <v>4949.5714285714284</v>
      </c>
      <c r="M26" s="26">
        <v>4012.8888888888887</v>
      </c>
      <c r="N26" s="26">
        <v>5821.833333333333</v>
      </c>
      <c r="O26" s="34">
        <v>4169</v>
      </c>
    </row>
    <row r="27" spans="8:15" ht="15.6" x14ac:dyDescent="0.3">
      <c r="H27" s="33" t="s">
        <v>670</v>
      </c>
      <c r="I27" s="26">
        <v>4650.625</v>
      </c>
      <c r="J27" s="26">
        <v>2772.375</v>
      </c>
      <c r="K27" s="26">
        <v>4930.75</v>
      </c>
      <c r="L27" s="26">
        <v>5050.5</v>
      </c>
      <c r="M27" s="26">
        <v>5094</v>
      </c>
      <c r="N27" s="26">
        <v>6049.4285714285716</v>
      </c>
      <c r="O27" s="34">
        <v>4748.833333333333</v>
      </c>
    </row>
    <row r="28" spans="8:15" ht="15.6" x14ac:dyDescent="0.3">
      <c r="H28" s="33" t="s">
        <v>664</v>
      </c>
      <c r="I28" s="26">
        <v>4829.2</v>
      </c>
      <c r="J28" s="26">
        <v>4385.833333333333</v>
      </c>
      <c r="K28" s="26">
        <v>4431.833333333333</v>
      </c>
      <c r="L28" s="26">
        <v>2455</v>
      </c>
      <c r="M28" s="26">
        <v>4848.5714285714284</v>
      </c>
      <c r="N28" s="26">
        <v>3222.8333333333335</v>
      </c>
      <c r="O28" s="34">
        <v>3088</v>
      </c>
    </row>
    <row r="29" spans="8:15" ht="15.6" x14ac:dyDescent="0.3">
      <c r="H29" s="33" t="s">
        <v>668</v>
      </c>
      <c r="I29" s="26">
        <v>4464.4285714285716</v>
      </c>
      <c r="J29" s="26">
        <v>4695.5</v>
      </c>
      <c r="K29" s="26">
        <v>2760.2222222222222</v>
      </c>
      <c r="L29" s="26">
        <v>5880.5</v>
      </c>
      <c r="M29" s="26">
        <v>2735.6666666666665</v>
      </c>
      <c r="N29" s="26">
        <v>3868.4166666666665</v>
      </c>
      <c r="O29" s="34">
        <v>3821.8</v>
      </c>
    </row>
    <row r="30" spans="8:15" ht="15.6" x14ac:dyDescent="0.3">
      <c r="H30" s="35" t="s">
        <v>669</v>
      </c>
      <c r="I30" s="36">
        <v>3884.5714285714284</v>
      </c>
      <c r="J30" s="36">
        <v>4812</v>
      </c>
      <c r="K30" s="36">
        <v>4498.3999999999996</v>
      </c>
      <c r="L30" s="36">
        <v>4496.125</v>
      </c>
      <c r="M30" s="36">
        <v>6628.5</v>
      </c>
      <c r="N30" s="36">
        <v>3828.6666666666665</v>
      </c>
      <c r="O30" s="37">
        <v>5216.6000000000004</v>
      </c>
    </row>
  </sheetData>
  <conditionalFormatting pivot="1" sqref="I19:O30">
    <cfRule type="colorScale" priority="1">
      <colorScale>
        <cfvo type="min"/>
        <cfvo type="percentile" val="50"/>
        <cfvo type="max"/>
        <color rgb="FFFF615D"/>
        <color rgb="FFFFFF66"/>
        <color rgb="FF06B21F"/>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0B9D657-D4B7-4F63-8DFD-DA1CE94DF579}">
  <ds:schemaRefs/>
</ds:datastoreItem>
</file>

<file path=customXml/itemProps2.xml><?xml version="1.0" encoding="utf-8"?>
<ds:datastoreItem xmlns:ds="http://schemas.openxmlformats.org/officeDocument/2006/customXml" ds:itemID="{2D2D3E0E-4080-46F5-A398-7FEC9D2E7EBD}">
  <ds:schemaRefs/>
</ds:datastoreItem>
</file>

<file path=customXml/itemProps3.xml><?xml version="1.0" encoding="utf-8"?>
<ds:datastoreItem xmlns:ds="http://schemas.openxmlformats.org/officeDocument/2006/customXml" ds:itemID="{BF256A36-8445-44F4-B347-4E848BC1235F}">
  <ds:schemaRefs/>
</ds:datastoreItem>
</file>

<file path=customXml/itemProps4.xml><?xml version="1.0" encoding="utf-8"?>
<ds:datastoreItem xmlns:ds="http://schemas.openxmlformats.org/officeDocument/2006/customXml" ds:itemID="{543B6FBE-1E20-4BE3-A6D2-CA97E8502AF6}">
  <ds:schemaRefs/>
</ds:datastoreItem>
</file>

<file path=customXml/itemProps5.xml><?xml version="1.0" encoding="utf-8"?>
<ds:datastoreItem xmlns:ds="http://schemas.openxmlformats.org/officeDocument/2006/customXml" ds:itemID="{95C56FBD-50A7-4E88-BA86-D0158F662F00}">
  <ds:schemaRefs/>
</ds:datastoreItem>
</file>

<file path=customXml/itemProps6.xml><?xml version="1.0" encoding="utf-8"?>
<ds:datastoreItem xmlns:ds="http://schemas.openxmlformats.org/officeDocument/2006/customXml" ds:itemID="{E0978D25-CDE2-4BC9-BEED-064A44A237D2}">
  <ds:schemaRefs/>
</ds:datastoreItem>
</file>

<file path=customXml/itemProps7.xml><?xml version="1.0" encoding="utf-8"?>
<ds:datastoreItem xmlns:ds="http://schemas.openxmlformats.org/officeDocument/2006/customXml" ds:itemID="{4E16C188-7383-42A8-B86C-7425BBD5D07E}">
  <ds:schemaRefs/>
</ds:datastoreItem>
</file>

<file path=customXml/itemProps8.xml><?xml version="1.0" encoding="utf-8"?>
<ds:datastoreItem xmlns:ds="http://schemas.openxmlformats.org/officeDocument/2006/customXml" ds:itemID="{BC5DEB8A-1A2E-4868-BE01-F4B9FF5B97DF}">
  <ds:schemaRefs>
    <ds:schemaRef ds:uri="http://www.w3.org/2001/XMLSchema"/>
    <ds:schemaRef ds:uri="http://microsoft.data.visualization.engine.tours/1.0"/>
  </ds:schemaRefs>
</ds:datastoreItem>
</file>

<file path=customXml/itemProps9.xml><?xml version="1.0" encoding="utf-8"?>
<ds:datastoreItem xmlns:ds="http://schemas.openxmlformats.org/officeDocument/2006/customXml" ds:itemID="{422C6EC7-F356-4824-851D-BB4CB246B093}">
  <ds:schemaRefs/>
</ds:datastoreItem>
</file>

<file path=customXml/itemProps10.xml><?xml version="1.0" encoding="utf-8"?>
<ds:datastoreItem xmlns:ds="http://schemas.openxmlformats.org/officeDocument/2006/customXml" ds:itemID="{834D5B87-A9D6-4652-BC56-4E67D6D3C537}">
  <ds:schemaRefs/>
</ds:datastoreItem>
</file>

<file path=customXml/itemProps11.xml><?xml version="1.0" encoding="utf-8"?>
<ds:datastoreItem xmlns:ds="http://schemas.openxmlformats.org/officeDocument/2006/customXml" ds:itemID="{8623451A-36B2-43B9-8CF3-9CB262971EDA}">
  <ds:schemaRefs/>
</ds:datastoreItem>
</file>

<file path=customXml/itemProps12.xml><?xml version="1.0" encoding="utf-8"?>
<ds:datastoreItem xmlns:ds="http://schemas.openxmlformats.org/officeDocument/2006/customXml" ds:itemID="{EB716BDE-E810-436C-87EE-EA106600C5B6}">
  <ds:schemaRefs/>
</ds:datastoreItem>
</file>

<file path=customXml/itemProps13.xml><?xml version="1.0" encoding="utf-8"?>
<ds:datastoreItem xmlns:ds="http://schemas.openxmlformats.org/officeDocument/2006/customXml" ds:itemID="{15B6318F-D06C-432F-BF12-7A7F5D7E65E0}">
  <ds:schemaRefs/>
</ds:datastoreItem>
</file>

<file path=customXml/itemProps14.xml><?xml version="1.0" encoding="utf-8"?>
<ds:datastoreItem xmlns:ds="http://schemas.openxmlformats.org/officeDocument/2006/customXml" ds:itemID="{CF63B7C5-0C06-430D-B73B-6A267258B155}">
  <ds:schemaRefs/>
</ds:datastoreItem>
</file>

<file path=customXml/itemProps15.xml><?xml version="1.0" encoding="utf-8"?>
<ds:datastoreItem xmlns:ds="http://schemas.openxmlformats.org/officeDocument/2006/customXml" ds:itemID="{88567D4B-B268-41C5-ABDC-A074D9FA93ED}">
  <ds:schemaRefs/>
</ds:datastoreItem>
</file>

<file path=customXml/itemProps16.xml><?xml version="1.0" encoding="utf-8"?>
<ds:datastoreItem xmlns:ds="http://schemas.openxmlformats.org/officeDocument/2006/customXml" ds:itemID="{0D0DDB2D-7BCD-434A-856A-92E7F4AD5B75}">
  <ds:schemaRefs/>
</ds:datastoreItem>
</file>

<file path=customXml/itemProps17.xml><?xml version="1.0" encoding="utf-8"?>
<ds:datastoreItem xmlns:ds="http://schemas.openxmlformats.org/officeDocument/2006/customXml" ds:itemID="{BE170C2A-E931-4F20-8216-830D6B1F4911}">
  <ds:schemaRefs>
    <ds:schemaRef ds:uri="http://www.w3.org/2001/XMLSchema"/>
    <ds:schemaRef ds:uri="http://microsoft.data.visualization.Client.Excel/1.0"/>
  </ds:schemaRefs>
</ds:datastoreItem>
</file>

<file path=customXml/itemProps18.xml><?xml version="1.0" encoding="utf-8"?>
<ds:datastoreItem xmlns:ds="http://schemas.openxmlformats.org/officeDocument/2006/customXml" ds:itemID="{A85EFE21-397E-41FF-A3A1-BBB368A60FD2}">
  <ds:schemaRefs/>
</ds:datastoreItem>
</file>

<file path=customXml/itemProps19.xml><?xml version="1.0" encoding="utf-8"?>
<ds:datastoreItem xmlns:ds="http://schemas.openxmlformats.org/officeDocument/2006/customXml" ds:itemID="{3B34AF3D-7097-428E-9803-A54F589642D5}">
  <ds:schemaRefs/>
</ds:datastoreItem>
</file>

<file path=customXml/itemProps20.xml><?xml version="1.0" encoding="utf-8"?>
<ds:datastoreItem xmlns:ds="http://schemas.openxmlformats.org/officeDocument/2006/customXml" ds:itemID="{354F54B5-8BB3-4C0A-BC4C-4ED16D5224ED}">
  <ds:schemaRefs>
    <ds:schemaRef ds:uri="http://schemas.microsoft.com/DataMashup"/>
  </ds:schemaRefs>
</ds:datastoreItem>
</file>

<file path=customXml/itemProps21.xml><?xml version="1.0" encoding="utf-8"?>
<ds:datastoreItem xmlns:ds="http://schemas.openxmlformats.org/officeDocument/2006/customXml" ds:itemID="{6712A3A2-8BBD-435B-85CC-2EEEB846B586}">
  <ds:schemaRefs/>
</ds:datastoreItem>
</file>

<file path=customXml/itemProps22.xml><?xml version="1.0" encoding="utf-8"?>
<ds:datastoreItem xmlns:ds="http://schemas.openxmlformats.org/officeDocument/2006/customXml" ds:itemID="{3790C48C-7ED8-4EF8-B817-C9CAFB0737F1}">
  <ds:schemaRefs/>
</ds:datastoreItem>
</file>

<file path=customXml/itemProps23.xml><?xml version="1.0" encoding="utf-8"?>
<ds:datastoreItem xmlns:ds="http://schemas.openxmlformats.org/officeDocument/2006/customXml" ds:itemID="{B77E316A-2CCB-4C0C-B8AB-A310BFC2A8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Social_Media_Analytics_Dataset </vt:lpstr>
      <vt:lpstr>Information</vt:lpstr>
      <vt:lpstr>Reach</vt:lpstr>
      <vt:lpstr>Engagement</vt:lpstr>
      <vt:lpstr>Performance</vt:lpstr>
      <vt:lpstr>Sheet1</vt:lpstr>
      <vt:lpstr>Main 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Mihir Vachhani</dc:creator>
  <cp:lastModifiedBy>Mihir Vachhani</cp:lastModifiedBy>
  <dcterms:created xsi:type="dcterms:W3CDTF">2026-01-26T22:46:17Z</dcterms:created>
  <dcterms:modified xsi:type="dcterms:W3CDTF">2026-02-15T11:41:23Z</dcterms:modified>
</cp:coreProperties>
</file>