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Rates" sheetId="2" state="visible" r:id="rId2"/>
    <sheet xmlns:r="http://schemas.openxmlformats.org/officeDocument/2006/relationships" name="Sections" sheetId="3" state="visible" r:id="rId3"/>
  </sheets>
  <definedNames>
    <definedName name="_xlnm.Print_Titles" localSheetId="1">'Rates'!$1:$1</definedName>
    <definedName name="_xlnm.Print_Area" localSheetId="1">'Rates'!$A$1:$I$201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 #,##0.00;[Red]-&quot;₹&quot; #,##0.00;&quot;₹&quot; 0.00"/>
    <numFmt numFmtId="165" formatCode="0.###"/>
  </numFmts>
  <fonts count="4">
    <font>
      <name val="Calibri"/>
      <family val="2"/>
      <color theme="1"/>
      <sz val="11"/>
      <scheme val="minor"/>
    </font>
    <font>
      <name val="Calibri"/>
      <sz val="11"/>
    </font>
    <font>
      <name val="Shruti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2F5F2"/>
      </patternFill>
    </fill>
    <fill>
      <patternFill patternType="solid">
        <fgColor rgb="00FFF0C7"/>
      </patternFill>
    </fill>
    <fill>
      <patternFill patternType="solid">
        <fgColor rgb="00174D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4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3" borderId="0" applyAlignment="1" applyProtection="1" pivotButton="0" quotePrefix="0" xfId="0">
      <alignment vertical="center" wrapText="1"/>
      <protection locked="0" hidden="0"/>
    </xf>
    <xf numFmtId="164" fontId="1" fillId="3" borderId="0" applyAlignment="1" applyProtection="1" pivotButton="0" quotePrefix="0" xfId="0">
      <alignment vertical="center" wrapText="1"/>
      <protection locked="0" hidden="0"/>
    </xf>
    <xf numFmtId="165" fontId="1" fillId="3" borderId="0" applyAlignment="1" applyProtection="1" pivotButton="0" quotePrefix="0" xfId="0">
      <alignment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eilingRates" displayName="CeilingRates" ref="A1:J201" headerRowCount="1">
  <autoFilter ref="A1:J201"/>
  <tableColumns count="10">
    <tableColumn id="1" name="Ref"/>
    <tableColumn id="2" name="Section"/>
    <tableColumn id="3" name="Item English"/>
    <tableColumn id="4" name="Item Gujarati"/>
    <tableColumn id="5" name="Rate unit"/>
    <tableColumn id="6" name="Ceiling rate INR"/>
    <tableColumn id="7" name="Scope / inclusions"/>
    <tableColumn id="8" name="Included under ref"/>
    <tableColumn id="9" name="Units covered per parent"/>
    <tableColumn id="10" name="Item ID"/>
  </tableColumns>
  <tableStyleInfo name="TableStyleMedium4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12" customWidth="1" min="2" max="2"/>
  </cols>
  <sheetData>
    <row r="1" ht="30" customHeight="1">
      <c r="A1" s="1" t="inlineStr">
        <is>
          <t>J.VARDHAN — CLIENT CEILING PRICE SHEET</t>
        </is>
      </c>
      <c r="B1" s="1" t="inlineStr">
        <is>
          <t>Fill the yellow cells. All prices are in INR (₹).</t>
        </is>
      </c>
    </row>
    <row r="2" ht="46" customHeight="1">
      <c r="A2" s="2" t="inlineStr">
        <is>
          <t>What is the ceiling rate?</t>
        </is>
      </c>
      <c r="B2" s="2" t="inlineStr">
        <is>
          <t>Your genuine standard client-facing selling rate before any discount. Leave every unknown rate blank.</t>
        </is>
      </c>
    </row>
    <row r="3" ht="46" customHeight="1">
      <c r="A3" s="2" t="inlineStr">
        <is>
          <t>છત ભાવ / મૂળ વેચાણ ભાવ</t>
        </is>
      </c>
      <c r="B3" s="2" t="inlineStr">
        <is>
          <t>ડિસ્કાઉન્ટ પહેલાંનો ક્લાયન્ટ માટેનો તમારો સામાન્ય ભાવ લખો. અજાણ્યો ભાવ ખાલી રાખો.</t>
        </is>
      </c>
    </row>
    <row r="4" ht="46" customHeight="1">
      <c r="A4" s="2" t="inlineStr">
        <is>
          <t>1 · Fill Rates</t>
        </is>
      </c>
      <c r="B4" s="2" t="inlineStr">
        <is>
          <t>Enter Ceiling rate INR (column F) for each service you offer. Zero means deliberately free; blank means not priced yet.</t>
        </is>
      </c>
    </row>
    <row r="5" ht="46" customHeight="1">
      <c r="A5" s="2" t="inlineStr">
        <is>
          <t>2 · Choose a unit</t>
        </is>
      </c>
      <c r="B5" s="2" t="inlineStr">
        <is>
          <t>Set the unit in E: package, event, person, item, day, hour, room, vehicle, trip, set, table, chair or sq ft. The web quantity multiplies this rate.</t>
        </is>
      </c>
    </row>
    <row r="6" ht="46" customHeight="1">
      <c r="A6" s="2" t="inlineStr">
        <is>
          <t>3 · Describe the scope</t>
        </is>
      </c>
      <c r="B6" s="2" t="inlineStr">
        <is>
          <t>In G, say what this price includes: size, guest count, duration, equipment, delivery, etc. Grouped checklist rows can be priced as one package.</t>
        </is>
      </c>
    </row>
    <row r="7" ht="46" customHeight="1">
      <c r="A7" s="2" t="inlineStr">
        <is>
          <t>4 · Package inclusions (optional)</t>
        </is>
      </c>
      <c r="B7" s="2" t="inlineStr">
        <is>
          <t>If a selected parent package covers this item, enter its C reference in H and the number of these units covered per parent unit in I. Extra units use this item's own rate.</t>
        </is>
      </c>
    </row>
    <row r="8" ht="46" customHeight="1">
      <c r="A8" s="2" t="inlineStr">
        <is>
          <t>Inclusion example</t>
        </is>
      </c>
      <c r="B8" s="2" t="inlineStr">
        <is>
          <t>If a package includes 100 chairs, the chair row can name that package in H and 100 in I. This is an explanation only; no prices or inclusions are prefilled.</t>
        </is>
      </c>
    </row>
    <row r="9" ht="46" customHeight="1">
      <c r="A9" s="2" t="inlineStr">
        <is>
          <t>5 · Load online</t>
        </is>
      </c>
      <c r="B9" s="2" t="inlineStr">
        <is>
          <t>Save this .xlsx. On the checklist open Rates &amp; downloads → Load prices and upload it. Review the import, then apply it. CSV from the Rates sheet also works.</t>
        </is>
      </c>
    </row>
    <row r="10" ht="46" customHeight="1">
      <c r="A10" s="2" t="inlineStr">
        <is>
          <t>6 · Make the offer</t>
        </is>
      </c>
      <c r="B10" s="2" t="inlineStr">
        <is>
          <t>Choose services online, enter quantities, then apply line discounts or a package discount. The review calculates the standard value, savings and offered estimate.</t>
        </is>
      </c>
    </row>
    <row r="11" ht="46" customHeight="1">
      <c r="A11" s="2" t="inlineStr">
        <is>
          <t>Unpriced items</t>
        </is>
      </c>
      <c r="B11" s="2" t="inlineStr">
        <is>
          <t>The website shows a partial estimate until every chargeable selected item has a rate. It never substitutes zero for a blank price.</t>
        </is>
      </c>
    </row>
    <row r="12" ht="46" customHeight="1">
      <c r="A12" s="2" t="inlineStr">
        <is>
          <t>Privacy</t>
        </is>
      </c>
      <c r="B12" s="2" t="inlineStr">
        <is>
          <t>Filled prices are read in the browser and saved on that device. Import does not upload or publish the workbook. Client draft exports include their pricing snapshot.</t>
        </is>
      </c>
    </row>
    <row r="13" ht="46" customHeight="1">
      <c r="A13" s="2" t="inlineStr">
        <is>
          <t>Keep identifiers</t>
        </is>
      </c>
      <c r="B13" s="2" t="inlineStr">
        <is>
          <t>Do not change columns A–D or hidden J (Item ID). Keep the Rates sheet name and headings. You may sort the entire table.</t>
        </is>
      </c>
    </row>
    <row r="14" ht="46" customHeight="1">
      <c r="A14" s="2" t="inlineStr">
        <is>
          <t>Taxes &amp; additions</t>
        </is>
      </c>
      <c r="B14" s="2" t="inlineStr">
        <is>
          <t>Enter base rates before any separately applied tax. On the web, tax and additional charges start at zero and can be entered explicitly.</t>
        </is>
      </c>
    </row>
    <row r="15" ht="46" customHeight="1">
      <c r="A15" s="2" t="inlineStr">
        <is>
          <t>આગળની પ્રક્રિયા</t>
        </is>
      </c>
      <c r="B15" s="2" t="inlineStr">
        <is>
          <t>ભાવ ભરી Excel સાચવો, વેબપેજમાં અપલોડ કરો, જરૂરી વસ્તુઓ અને સંખ્યા પસંદ કરો, પછી ડિસ્કાઉન્ટ સાથે અંદાજ જુઓ.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01"/>
  <sheetViews>
    <sheetView zoomScale="85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51" customWidth="1" min="3" max="3"/>
    <col width="51" customWidth="1" min="4" max="4"/>
    <col width="15" customWidth="1" min="5" max="5"/>
    <col width="21" customWidth="1" min="6" max="6"/>
    <col width="50" customWidth="1" min="7" max="7"/>
    <col width="22" customWidth="1" min="8" max="8"/>
    <col width="25" customWidth="1" min="9" max="9"/>
    <col hidden="1" width="30" customWidth="1" min="10" max="10"/>
  </cols>
  <sheetData>
    <row r="1" ht="30" customHeight="1">
      <c r="A1" s="1" t="inlineStr">
        <is>
          <t>Ref</t>
        </is>
      </c>
      <c r="B1" s="1" t="inlineStr">
        <is>
          <t>Section</t>
        </is>
      </c>
      <c r="C1" s="1" t="inlineStr">
        <is>
          <t>Item English</t>
        </is>
      </c>
      <c r="D1" s="1" t="inlineStr">
        <is>
          <t>Item Gujarati</t>
        </is>
      </c>
      <c r="E1" s="1" t="inlineStr">
        <is>
          <t>Rate unit</t>
        </is>
      </c>
      <c r="F1" s="1" t="inlineStr">
        <is>
          <t>Ceiling rate INR</t>
        </is>
      </c>
      <c r="G1" s="1" t="inlineStr">
        <is>
          <t>Scope / inclusions</t>
        </is>
      </c>
      <c r="H1" s="1" t="inlineStr">
        <is>
          <t>Included under ref</t>
        </is>
      </c>
      <c r="I1" s="1" t="inlineStr">
        <is>
          <t>Units covered per parent</t>
        </is>
      </c>
      <c r="J1" s="1" t="inlineStr">
        <is>
          <t>Item ID</t>
        </is>
      </c>
    </row>
    <row r="2" ht="46" customHeight="1">
      <c r="A2" s="3" t="inlineStr">
        <is>
          <t>C001</t>
        </is>
      </c>
      <c r="B2" s="3" t="inlineStr">
        <is>
          <t>Shared arrangements &amp; planning</t>
        </is>
      </c>
      <c r="C2" s="3" t="inlineStr">
        <is>
          <t>Venue selection &amp; booking</t>
        </is>
      </c>
      <c r="D2" s="4" t="inlineStr">
        <is>
          <t>પ્રસંગના સ્થળની પસંદગી અને બુકિંગ</t>
        </is>
      </c>
      <c r="E2" s="5" t="inlineStr">
        <is>
          <t>package</t>
        </is>
      </c>
      <c r="F2" s="6" t="n"/>
      <c r="G2" s="5" t="inlineStr"/>
      <c r="H2" s="5" t="inlineStr"/>
      <c r="I2" s="7" t="n"/>
      <c r="J2" s="3" t="inlineStr">
        <is>
          <t>added-n01</t>
        </is>
      </c>
    </row>
    <row r="3" ht="46" customHeight="1">
      <c r="A3" s="3" t="inlineStr">
        <is>
          <t>C002</t>
        </is>
      </c>
      <c r="B3" s="3" t="inlineStr">
        <is>
          <t>Shared arrangements &amp; planning</t>
        </is>
      </c>
      <c r="C3" s="3" t="inlineStr">
        <is>
          <t>Overall theme, decor design &amp; setup plan</t>
        </is>
      </c>
      <c r="D3" s="4" t="inlineStr">
        <is>
          <t>સમગ્ર પ્રસંગની થીમ, સજાવટની ડિઝાઇન અને ગોઠવણનું આયોજન</t>
        </is>
      </c>
      <c r="E3" s="5" t="inlineStr">
        <is>
          <t>package</t>
        </is>
      </c>
      <c r="F3" s="6" t="n"/>
      <c r="G3" s="5" t="inlineStr"/>
      <c r="H3" s="5" t="inlineStr"/>
      <c r="I3" s="7" t="n"/>
      <c r="J3" s="3" t="inlineStr">
        <is>
          <t>added-n02</t>
        </is>
      </c>
    </row>
    <row r="4" ht="46" customHeight="1">
      <c r="A4" s="3" t="inlineStr">
        <is>
          <t>C003</t>
        </is>
      </c>
      <c r="B4" s="3" t="inlineStr">
        <is>
          <t>Shared arrangements &amp; planning</t>
        </is>
      </c>
      <c r="C4" s="3" t="inlineStr">
        <is>
          <t>Destination wedding planning (optional)</t>
        </is>
      </c>
      <c r="D4" s="4" t="inlineStr">
        <is>
          <t>ડેસ્ટિનેશન વેડિંગનું આયોજન (જરૂર હોય તો)</t>
        </is>
      </c>
      <c r="E4" s="5" t="inlineStr">
        <is>
          <t>package</t>
        </is>
      </c>
      <c r="F4" s="6" t="n"/>
      <c r="G4" s="5" t="inlineStr"/>
      <c r="H4" s="5" t="inlineStr"/>
      <c r="I4" s="7" t="n"/>
      <c r="J4" s="3" t="inlineStr">
        <is>
          <t>added-n04</t>
        </is>
      </c>
    </row>
    <row r="5" ht="46" customHeight="1">
      <c r="A5" s="3" t="inlineStr">
        <is>
          <t>C004</t>
        </is>
      </c>
      <c r="B5" s="3" t="inlineStr">
        <is>
          <t>Shared arrangements &amp; planning</t>
        </is>
      </c>
      <c r="C5" s="3" t="inlineStr">
        <is>
          <t>Ground &amp; building lighting</t>
        </is>
      </c>
      <c r="D5" s="4" t="inlineStr">
        <is>
          <t>મેદાન અને બિલ્ડિંગની લાઇટિંગ</t>
        </is>
      </c>
      <c r="E5" s="5" t="inlineStr">
        <is>
          <t>package</t>
        </is>
      </c>
      <c r="F5" s="6" t="n"/>
      <c r="G5" s="5" t="inlineStr"/>
      <c r="H5" s="5" t="inlineStr"/>
      <c r="I5" s="7" t="n"/>
      <c r="J5" s="3" t="inlineStr">
        <is>
          <t>essentials-1-1</t>
        </is>
      </c>
    </row>
    <row r="6" ht="46" customHeight="1">
      <c r="A6" s="3" t="inlineStr">
        <is>
          <t>C005</t>
        </is>
      </c>
      <c r="B6" s="3" t="inlineStr">
        <is>
          <t>Shared arrangements &amp; planning</t>
        </is>
      </c>
      <c r="C6" s="3" t="inlineStr">
        <is>
          <t>Mango-tree decoration</t>
        </is>
      </c>
      <c r="D6" s="4" t="inlineStr">
        <is>
          <t>આંબાના ઝાડની સજાવટ</t>
        </is>
      </c>
      <c r="E6" s="5" t="inlineStr">
        <is>
          <t>package</t>
        </is>
      </c>
      <c r="F6" s="6" t="n"/>
      <c r="G6" s="5" t="inlineStr"/>
      <c r="H6" s="5" t="inlineStr"/>
      <c r="I6" s="7" t="n"/>
      <c r="J6" s="3" t="inlineStr">
        <is>
          <t>essentials-1-2</t>
        </is>
      </c>
    </row>
    <row r="7" ht="46" customHeight="1">
      <c r="A7" s="3" t="inlineStr">
        <is>
          <t>C006</t>
        </is>
      </c>
      <c r="B7" s="3" t="inlineStr">
        <is>
          <t>Shared arrangements &amp; planning</t>
        </is>
      </c>
      <c r="C7" s="3" t="inlineStr">
        <is>
          <t>Tree lighting</t>
        </is>
      </c>
      <c r="D7" s="4" t="inlineStr">
        <is>
          <t>ઝાડની લાઇટિંગ</t>
        </is>
      </c>
      <c r="E7" s="5" t="inlineStr">
        <is>
          <t>package</t>
        </is>
      </c>
      <c r="F7" s="6" t="n"/>
      <c r="G7" s="5" t="inlineStr"/>
      <c r="H7" s="5" t="inlineStr"/>
      <c r="I7" s="7" t="n"/>
      <c r="J7" s="3" t="inlineStr">
        <is>
          <t>essentials-1-3</t>
        </is>
      </c>
    </row>
    <row r="8" ht="46" customHeight="1">
      <c r="A8" s="3" t="inlineStr">
        <is>
          <t>C007</t>
        </is>
      </c>
      <c r="B8" s="3" t="inlineStr">
        <is>
          <t>Shared arrangements &amp; planning</t>
        </is>
      </c>
      <c r="C8" s="3" t="inlineStr">
        <is>
          <t>Coolers, fans &amp; heaters</t>
        </is>
      </c>
      <c r="D8" s="4" t="inlineStr">
        <is>
          <t>કૂલર, પંખા અને હીટર</t>
        </is>
      </c>
      <c r="E8" s="5" t="inlineStr">
        <is>
          <t>package</t>
        </is>
      </c>
      <c r="F8" s="6" t="n"/>
      <c r="G8" s="5" t="inlineStr"/>
      <c r="H8" s="5" t="inlineStr"/>
      <c r="I8" s="7" t="n"/>
      <c r="J8" s="3" t="inlineStr">
        <is>
          <t>essentials-1-4</t>
        </is>
      </c>
    </row>
    <row r="9" ht="46" customHeight="1">
      <c r="A9" s="3" t="inlineStr">
        <is>
          <t>C008</t>
        </is>
      </c>
      <c r="B9" s="3" t="inlineStr">
        <is>
          <t>Shared arrangements &amp; planning</t>
        </is>
      </c>
      <c r="C9" s="3" t="inlineStr">
        <is>
          <t>Electrical outlets</t>
        </is>
      </c>
      <c r="D9" s="4" t="inlineStr">
        <is>
          <t>વીજળીના પ્લગ પોઇન્ટ</t>
        </is>
      </c>
      <c r="E9" s="5" t="inlineStr">
        <is>
          <t>package</t>
        </is>
      </c>
      <c r="F9" s="6" t="n"/>
      <c r="G9" s="5" t="inlineStr"/>
      <c r="H9" s="5" t="inlineStr"/>
      <c r="I9" s="7" t="n"/>
      <c r="J9" s="3" t="inlineStr">
        <is>
          <t>essentials-1-5</t>
        </is>
      </c>
    </row>
    <row r="10" ht="46" customHeight="1">
      <c r="A10" s="3" t="inlineStr">
        <is>
          <t>C009</t>
        </is>
      </c>
      <c r="B10" s="3" t="inlineStr">
        <is>
          <t>Shared arrangements &amp; planning</t>
        </is>
      </c>
      <c r="C10" s="3" t="inlineStr">
        <is>
          <t>Mobile charging station</t>
        </is>
      </c>
      <c r="D10" s="4" t="inlineStr">
        <is>
          <t>મોબાઇલ ચાર્જિંગ પોઇન્ટ</t>
        </is>
      </c>
      <c r="E10" s="5" t="inlineStr">
        <is>
          <t>package</t>
        </is>
      </c>
      <c r="F10" s="6" t="n"/>
      <c r="G10" s="5" t="inlineStr"/>
      <c r="H10" s="5" t="inlineStr"/>
      <c r="I10" s="7" t="n"/>
      <c r="J10" s="3" t="inlineStr">
        <is>
          <t>essentials-1-6</t>
        </is>
      </c>
    </row>
    <row r="11" ht="46" customHeight="1">
      <c r="A11" s="3" t="inlineStr">
        <is>
          <t>C010</t>
        </is>
      </c>
      <c r="B11" s="3" t="inlineStr">
        <is>
          <t>Shared arrangements &amp; planning</t>
        </is>
      </c>
      <c r="C11" s="3" t="inlineStr">
        <is>
          <t>Video crew tables &amp; power</t>
        </is>
      </c>
      <c r="D11" s="4" t="inlineStr">
        <is>
          <t>વિડિયો ટીમ માટે ટેબલ અને વીજળી</t>
        </is>
      </c>
      <c r="E11" s="5" t="inlineStr">
        <is>
          <t>package</t>
        </is>
      </c>
      <c r="F11" s="6" t="n"/>
      <c r="G11" s="5" t="inlineStr"/>
      <c r="H11" s="5" t="inlineStr"/>
      <c r="I11" s="7" t="n"/>
      <c r="J11" s="3" t="inlineStr">
        <is>
          <t>essentials-1-7</t>
        </is>
      </c>
    </row>
    <row r="12" ht="46" customHeight="1">
      <c r="A12" s="3" t="inlineStr">
        <is>
          <t>C011</t>
        </is>
      </c>
      <c r="B12" s="3" t="inlineStr">
        <is>
          <t>Shared arrangements &amp; planning</t>
        </is>
      </c>
      <c r="C12" s="3" t="inlineStr">
        <is>
          <t>Background music around the venue</t>
        </is>
      </c>
      <c r="D12" s="4" t="inlineStr">
        <is>
          <t>વેન્યુમાં બેકગ્રાઉન્ડ સંગીત</t>
        </is>
      </c>
      <c r="E12" s="5" t="inlineStr">
        <is>
          <t>package</t>
        </is>
      </c>
      <c r="F12" s="6" t="n"/>
      <c r="G12" s="5" t="inlineStr"/>
      <c r="H12" s="5" t="inlineStr"/>
      <c r="I12" s="7" t="n"/>
      <c r="J12" s="3" t="inlineStr">
        <is>
          <t>essentials-1-8</t>
        </is>
      </c>
    </row>
    <row r="13" ht="46" customHeight="1">
      <c r="A13" s="3" t="inlineStr">
        <is>
          <t>C012</t>
        </is>
      </c>
      <c r="B13" s="3" t="inlineStr">
        <is>
          <t>Shared arrangements &amp; planning</t>
        </is>
      </c>
      <c r="C13" s="3" t="inlineStr">
        <is>
          <t>Silent generator</t>
        </is>
      </c>
      <c r="D13" s="4" t="inlineStr">
        <is>
          <t>સાઇલેન્ટ જનરેટર</t>
        </is>
      </c>
      <c r="E13" s="5" t="inlineStr">
        <is>
          <t>package</t>
        </is>
      </c>
      <c r="F13" s="6" t="n"/>
      <c r="G13" s="5" t="inlineStr"/>
      <c r="H13" s="5" t="inlineStr"/>
      <c r="I13" s="7" t="n"/>
      <c r="J13" s="3" t="inlineStr">
        <is>
          <t>essentials-1-9</t>
        </is>
      </c>
    </row>
    <row r="14" ht="46" customHeight="1">
      <c r="A14" s="3" t="inlineStr">
        <is>
          <t>C013</t>
        </is>
      </c>
      <c r="B14" s="3" t="inlineStr">
        <is>
          <t>Shared arrangements &amp; planning</t>
        </is>
      </c>
      <c r="C14" s="3" t="inlineStr">
        <is>
          <t>Generator fuel cost &amp; responsibility</t>
        </is>
      </c>
      <c r="D14" s="4" t="inlineStr">
        <is>
          <t>જનરેટરના ડીઝલનો ખર્ચ અને જવાબદારી</t>
        </is>
      </c>
      <c r="E14" s="5" t="inlineStr">
        <is>
          <t>package</t>
        </is>
      </c>
      <c r="F14" s="6" t="n"/>
      <c r="G14" s="5" t="inlineStr"/>
      <c r="H14" s="5" t="inlineStr"/>
      <c r="I14" s="7" t="n"/>
      <c r="J14" s="3" t="inlineStr">
        <is>
          <t>essentials-1-10</t>
        </is>
      </c>
    </row>
    <row r="15" ht="46" customHeight="1">
      <c r="A15" s="3" t="inlineStr">
        <is>
          <t>C014</t>
        </is>
      </c>
      <c r="B15" s="3" t="inlineStr">
        <is>
          <t>Shared arrangements &amp; planning</t>
        </is>
      </c>
      <c r="C15" s="3" t="inlineStr">
        <is>
          <t>Rain backup venue / cover</t>
        </is>
      </c>
      <c r="D15" s="4" t="inlineStr">
        <is>
          <t>વરસાદ માટે વૈકલ્પિક સ્થળ / કવર</t>
        </is>
      </c>
      <c r="E15" s="5" t="inlineStr">
        <is>
          <t>package</t>
        </is>
      </c>
      <c r="F15" s="6" t="n"/>
      <c r="G15" s="5" t="inlineStr"/>
      <c r="H15" s="5" t="inlineStr"/>
      <c r="I15" s="7" t="n"/>
      <c r="J15" s="3" t="inlineStr">
        <is>
          <t>essentials-1-11</t>
        </is>
      </c>
    </row>
    <row r="16" ht="46" customHeight="1">
      <c r="A16" s="3" t="inlineStr">
        <is>
          <t>C015</t>
        </is>
      </c>
      <c r="B16" s="3" t="inlineStr">
        <is>
          <t>Shared arrangements &amp; planning</t>
        </is>
      </c>
      <c r="C16" s="3" t="inlineStr">
        <is>
          <t>Setup, venue handover &amp; dismantling schedule</t>
        </is>
      </c>
      <c r="D16" s="4" t="inlineStr">
        <is>
          <t>સેટઅપ, વેન્યુ હસ્તાંતરણ અને સામાન હટાવવાનો સમય</t>
        </is>
      </c>
      <c r="E16" s="5" t="inlineStr">
        <is>
          <t>package</t>
        </is>
      </c>
      <c r="F16" s="6" t="n"/>
      <c r="G16" s="5" t="inlineStr"/>
      <c r="H16" s="5" t="inlineStr"/>
      <c r="I16" s="7" t="n"/>
      <c r="J16" s="3" t="inlineStr">
        <is>
          <t>essentials-1-12</t>
        </is>
      </c>
    </row>
    <row r="17" ht="46" customHeight="1">
      <c r="A17" s="3" t="inlineStr">
        <is>
          <t>C016</t>
        </is>
      </c>
      <c r="B17" s="3" t="inlineStr">
        <is>
          <t>Shared arrangements &amp; planning</t>
        </is>
      </c>
      <c r="C17" s="3" t="inlineStr">
        <is>
          <t>Security staff &amp; personal security</t>
        </is>
      </c>
      <c r="D17" s="4" t="inlineStr">
        <is>
          <t>સુરક્ષા કર્મચારીઓ અને વિશેષ સુરક્ષા</t>
        </is>
      </c>
      <c r="E17" s="5" t="inlineStr">
        <is>
          <t>package</t>
        </is>
      </c>
      <c r="F17" s="6" t="n"/>
      <c r="G17" s="5" t="inlineStr"/>
      <c r="H17" s="5" t="inlineStr"/>
      <c r="I17" s="7" t="n"/>
      <c r="J17" s="3" t="inlineStr">
        <is>
          <t>essentials-2-1</t>
        </is>
      </c>
    </row>
    <row r="18" ht="46" customHeight="1">
      <c r="A18" s="3" t="inlineStr">
        <is>
          <t>C017</t>
        </is>
      </c>
      <c r="B18" s="3" t="inlineStr">
        <is>
          <t>Shared arrangements &amp; planning</t>
        </is>
      </c>
      <c r="C18" s="3" t="inlineStr">
        <is>
          <t>Valet parking, desk, signage &amp; tokens</t>
        </is>
      </c>
      <c r="D18" s="4" t="inlineStr">
        <is>
          <t>વેલે પાર્કિંગ, ડેસ્ક, બેનર અને ટોકન</t>
        </is>
      </c>
      <c r="E18" s="5" t="inlineStr">
        <is>
          <t>package</t>
        </is>
      </c>
      <c r="F18" s="6" t="n"/>
      <c r="G18" s="5" t="inlineStr"/>
      <c r="H18" s="5" t="inlineStr"/>
      <c r="I18" s="7" t="n"/>
      <c r="J18" s="3" t="inlineStr">
        <is>
          <t>essentials-2-2</t>
        </is>
      </c>
    </row>
    <row r="19" ht="46" customHeight="1">
      <c r="A19" s="3" t="inlineStr">
        <is>
          <t>C018</t>
        </is>
      </c>
      <c r="B19" s="3" t="inlineStr">
        <is>
          <t>Shared arrangements &amp; planning</t>
        </is>
      </c>
      <c r="C19" s="3" t="inlineStr">
        <is>
          <t>Waste bins &amp; cleaning</t>
        </is>
      </c>
      <c r="D19" s="4" t="inlineStr">
        <is>
          <t>કચરાપેટી અને સફાઈ</t>
        </is>
      </c>
      <c r="E19" s="5" t="inlineStr">
        <is>
          <t>package</t>
        </is>
      </c>
      <c r="F19" s="6" t="n"/>
      <c r="G19" s="5" t="inlineStr"/>
      <c r="H19" s="5" t="inlineStr"/>
      <c r="I19" s="7" t="n"/>
      <c r="J19" s="3" t="inlineStr">
        <is>
          <t>essentials-2-3</t>
        </is>
      </c>
    </row>
    <row r="20" ht="46" customHeight="1">
      <c r="A20" s="3" t="inlineStr">
        <is>
          <t>C019</t>
        </is>
      </c>
      <c r="B20" s="3" t="inlineStr">
        <is>
          <t>Shared arrangements &amp; planning</t>
        </is>
      </c>
      <c r="C20" s="3" t="inlineStr">
        <is>
          <t>Fire extinguishers</t>
        </is>
      </c>
      <c r="D20" s="4" t="inlineStr">
        <is>
          <t>અગ્નિશામક સાધનો</t>
        </is>
      </c>
      <c r="E20" s="5" t="inlineStr">
        <is>
          <t>package</t>
        </is>
      </c>
      <c r="F20" s="6" t="n"/>
      <c r="G20" s="5" t="inlineStr"/>
      <c r="H20" s="5" t="inlineStr"/>
      <c r="I20" s="7" t="n"/>
      <c r="J20" s="3" t="inlineStr">
        <is>
          <t>essentials-2-4</t>
        </is>
      </c>
    </row>
    <row r="21" ht="46" customHeight="1">
      <c r="A21" s="3" t="inlineStr">
        <is>
          <t>C020</t>
        </is>
      </c>
      <c r="B21" s="3" t="inlineStr">
        <is>
          <t>Shared arrangements &amp; planning</t>
        </is>
      </c>
      <c r="C21" s="3" t="inlineStr">
        <is>
          <t>Welcome arrangement “pyaro” — clarify details</t>
        </is>
      </c>
      <c r="D21" s="4" t="inlineStr">
        <is>
          <t>સ્વાગત માટે “પ્યારો” — વિગત નક્કી કરવી</t>
        </is>
      </c>
      <c r="E21" s="5" t="inlineStr">
        <is>
          <t>package</t>
        </is>
      </c>
      <c r="F21" s="6" t="n"/>
      <c r="G21" s="5" t="inlineStr"/>
      <c r="H21" s="5" t="inlineStr"/>
      <c r="I21" s="7" t="n"/>
      <c r="J21" s="3" t="inlineStr">
        <is>
          <t>essentials-2-5</t>
        </is>
      </c>
    </row>
    <row r="22" ht="46" customHeight="1">
      <c r="A22" s="3" t="inlineStr">
        <is>
          <t>C021</t>
        </is>
      </c>
      <c r="B22" s="3" t="inlineStr">
        <is>
          <t>Shared arrangements &amp; planning</t>
        </is>
      </c>
      <c r="C22" s="3" t="inlineStr">
        <is>
          <t>Return gifts for guests</t>
        </is>
      </c>
      <c r="D22" s="4" t="inlineStr">
        <is>
          <t>મહેમાનો માટે વિદાયભેટ</t>
        </is>
      </c>
      <c r="E22" s="5" t="inlineStr">
        <is>
          <t>package</t>
        </is>
      </c>
      <c r="F22" s="6" t="n"/>
      <c r="G22" s="5" t="inlineStr"/>
      <c r="H22" s="5" t="inlineStr"/>
      <c r="I22" s="7" t="n"/>
      <c r="J22" s="3" t="inlineStr">
        <is>
          <t>essentials-2-6</t>
        </is>
      </c>
    </row>
    <row r="23" ht="46" customHeight="1">
      <c r="A23" s="3" t="inlineStr">
        <is>
          <t>C022</t>
        </is>
      </c>
      <c r="B23" s="3" t="inlineStr">
        <is>
          <t>Shared arrangements &amp; planning</t>
        </is>
      </c>
      <c r="C23" s="3" t="inlineStr">
        <is>
          <t>Makeup, hairstyling &amp; grooming</t>
        </is>
      </c>
      <c r="D23" s="4" t="inlineStr">
        <is>
          <t>મેકઅપ, હેરસ્ટાઇલ અને ગ્રૂમિંગ</t>
        </is>
      </c>
      <c r="E23" s="5" t="inlineStr">
        <is>
          <t>package</t>
        </is>
      </c>
      <c r="F23" s="6" t="n"/>
      <c r="G23" s="5" t="inlineStr"/>
      <c r="H23" s="5" t="inlineStr"/>
      <c r="I23" s="7" t="n"/>
      <c r="J23" s="3" t="inlineStr">
        <is>
          <t>essentials-2-7</t>
        </is>
      </c>
    </row>
    <row r="24" ht="46" customHeight="1">
      <c r="A24" s="3" t="inlineStr">
        <is>
          <t>C023</t>
        </is>
      </c>
      <c r="B24" s="3" t="inlineStr">
        <is>
          <t>Shared arrangements &amp; planning</t>
        </is>
      </c>
      <c r="C24" s="3" t="inlineStr">
        <is>
          <t>Feedback box at the hotels</t>
        </is>
      </c>
      <c r="D24" s="4" t="inlineStr">
        <is>
          <t>હોટેલમાં પ્રતિભાવ બોક્સ</t>
        </is>
      </c>
      <c r="E24" s="5" t="inlineStr">
        <is>
          <t>package</t>
        </is>
      </c>
      <c r="F24" s="6" t="n"/>
      <c r="G24" s="5" t="inlineStr"/>
      <c r="H24" s="5" t="inlineStr"/>
      <c r="I24" s="7" t="n"/>
      <c r="J24" s="3" t="inlineStr">
        <is>
          <t>essentials-2-8</t>
        </is>
      </c>
    </row>
    <row r="25" ht="46" customHeight="1">
      <c r="A25" s="3" t="inlineStr">
        <is>
          <t>C024</t>
        </is>
      </c>
      <c r="B25" s="3" t="inlineStr">
        <is>
          <t>Shared arrangements &amp; planning</t>
        </is>
      </c>
      <c r="C25" s="3" t="inlineStr">
        <is>
          <t>Accessibility for elderly &amp; disabled guests</t>
        </is>
      </c>
      <c r="D25" s="4" t="inlineStr">
        <is>
          <t>વૃદ્ધો અને દિવ્યાંગ મહેમાનો માટે સુલભતા</t>
        </is>
      </c>
      <c r="E25" s="5" t="inlineStr">
        <is>
          <t>package</t>
        </is>
      </c>
      <c r="F25" s="6" t="n"/>
      <c r="G25" s="5" t="inlineStr"/>
      <c r="H25" s="5" t="inlineStr"/>
      <c r="I25" s="7" t="n"/>
      <c r="J25" s="3" t="inlineStr">
        <is>
          <t>essentials-2-9</t>
        </is>
      </c>
    </row>
    <row r="26" ht="46" customHeight="1">
      <c r="A26" s="3" t="inlineStr">
        <is>
          <t>C025</t>
        </is>
      </c>
      <c r="B26" s="3" t="inlineStr">
        <is>
          <t>Shared arrangements &amp; planning</t>
        </is>
      </c>
      <c r="C26" s="3" t="inlineStr">
        <is>
          <t>Clean washrooms &amp; attendants</t>
        </is>
      </c>
      <c r="D26" s="4" t="inlineStr">
        <is>
          <t>સ્વચ્છ શૌચાલય અને સહાયક સ્ટાફ</t>
        </is>
      </c>
      <c r="E26" s="5" t="inlineStr">
        <is>
          <t>package</t>
        </is>
      </c>
      <c r="F26" s="6" t="n"/>
      <c r="G26" s="5" t="inlineStr"/>
      <c r="H26" s="5" t="inlineStr"/>
      <c r="I26" s="7" t="n"/>
      <c r="J26" s="3" t="inlineStr">
        <is>
          <t>essentials-2-10</t>
        </is>
      </c>
    </row>
    <row r="27" ht="46" customHeight="1">
      <c r="A27" s="3" t="inlineStr">
        <is>
          <t>C026</t>
        </is>
      </c>
      <c r="B27" s="3" t="inlineStr">
        <is>
          <t>Shared arrangements &amp; planning</t>
        </is>
      </c>
      <c r="C27" s="3" t="inlineStr">
        <is>
          <t>First aid &amp; emergency contacts</t>
        </is>
      </c>
      <c r="D27" s="4" t="inlineStr">
        <is>
          <t>પ્રાથમિક સારવાર અને તાત્કાલિક સંપર્કો</t>
        </is>
      </c>
      <c r="E27" s="5" t="inlineStr">
        <is>
          <t>package</t>
        </is>
      </c>
      <c r="F27" s="6" t="n"/>
      <c r="G27" s="5" t="inlineStr"/>
      <c r="H27" s="5" t="inlineStr"/>
      <c r="I27" s="7" t="n"/>
      <c r="J27" s="3" t="inlineStr">
        <is>
          <t>essentials-2-11</t>
        </is>
      </c>
    </row>
    <row r="28" ht="46" customHeight="1">
      <c r="A28" s="3" t="inlineStr">
        <is>
          <t>C027</t>
        </is>
      </c>
      <c r="B28" s="3" t="inlineStr">
        <is>
          <t>Shared arrangements &amp; planning</t>
        </is>
      </c>
      <c r="C28" s="3" t="inlineStr">
        <is>
          <t>Child supervision &amp; lost-property desk</t>
        </is>
      </c>
      <c r="D28" s="4" t="inlineStr">
        <is>
          <t>બાળકો માટે દેખરેખ અને ખોવાયેલ વસ્તુઓનો ડેસ્ક</t>
        </is>
      </c>
      <c r="E28" s="5" t="inlineStr">
        <is>
          <t>package</t>
        </is>
      </c>
      <c r="F28" s="6" t="n"/>
      <c r="G28" s="5" t="inlineStr"/>
      <c r="H28" s="5" t="inlineStr"/>
      <c r="I28" s="7" t="n"/>
      <c r="J28" s="3" t="inlineStr">
        <is>
          <t>essentials-2-12</t>
        </is>
      </c>
    </row>
    <row r="29" ht="46" customHeight="1">
      <c r="A29" s="3" t="inlineStr">
        <is>
          <t>C028</t>
        </is>
      </c>
      <c r="B29" s="3" t="inlineStr">
        <is>
          <t>Shared arrangements &amp; planning</t>
        </is>
      </c>
      <c r="C29" s="3" t="inlineStr">
        <is>
          <t>Venue rules &amp; applicable event licences / NOCs</t>
        </is>
      </c>
      <c r="D29" s="4" t="inlineStr">
        <is>
          <t>સ્થળના નિયમો અને લાગુ પડતી પરવાનગીઓ / લાઇસન્સ / NOC</t>
        </is>
      </c>
      <c r="E29" s="5" t="inlineStr">
        <is>
          <t>package</t>
        </is>
      </c>
      <c r="F29" s="6" t="n"/>
      <c r="G29" s="5" t="inlineStr"/>
      <c r="H29" s="5" t="inlineStr"/>
      <c r="I29" s="7" t="n"/>
      <c r="J29" s="3" t="inlineStr">
        <is>
          <t>essentials-2-13</t>
        </is>
      </c>
    </row>
    <row r="30" ht="46" customHeight="1">
      <c r="A30" s="3" t="inlineStr">
        <is>
          <t>C029</t>
        </is>
      </c>
      <c r="B30" s="3" t="inlineStr">
        <is>
          <t>Shared arrangements &amp; planning</t>
        </is>
      </c>
      <c r="C30" s="3" t="inlineStr">
        <is>
          <t>Photography, videography &amp; cinematic wedding film</t>
        </is>
      </c>
      <c r="D30" s="4" t="inlineStr">
        <is>
          <t>ફોટોગ્રાફી, વીડિયોગ્રાફી અને સિનેમેટિક વેડિંગ ફિલ્મ</t>
        </is>
      </c>
      <c r="E30" s="5" t="inlineStr">
        <is>
          <t>package</t>
        </is>
      </c>
      <c r="F30" s="6" t="n"/>
      <c r="G30" s="5" t="inlineStr"/>
      <c r="H30" s="5" t="inlineStr"/>
      <c r="I30" s="7" t="n"/>
      <c r="J30" s="3" t="inlineStr">
        <is>
          <t>essentials-3-1</t>
        </is>
      </c>
    </row>
    <row r="31" ht="46" customHeight="1">
      <c r="A31" s="3" t="inlineStr">
        <is>
          <t>C030</t>
        </is>
      </c>
      <c r="B31" s="3" t="inlineStr">
        <is>
          <t>Shared arrangements &amp; planning</t>
        </is>
      </c>
      <c r="C31" s="3" t="inlineStr">
        <is>
          <t>Check availability &amp; permissions for drone filming</t>
        </is>
      </c>
      <c r="D31" s="4" t="inlineStr">
        <is>
          <t>ડ્રોન શૂટ માટે ઉપલબ્ધતા અને મંજૂરી તપાસવી</t>
        </is>
      </c>
      <c r="E31" s="5" t="inlineStr">
        <is>
          <t>package</t>
        </is>
      </c>
      <c r="F31" s="6" t="n"/>
      <c r="G31" s="5" t="inlineStr"/>
      <c r="H31" s="5" t="inlineStr"/>
      <c r="I31" s="7" t="n"/>
      <c r="J31" s="3" t="inlineStr">
        <is>
          <t>essentials-3-2</t>
        </is>
      </c>
    </row>
    <row r="32" ht="46" customHeight="1">
      <c r="A32" s="3" t="inlineStr">
        <is>
          <t>C031</t>
        </is>
      </c>
      <c r="B32" s="3" t="inlineStr">
        <is>
          <t>Shared arrangements &amp; planning</t>
        </is>
      </c>
      <c r="C32" s="3" t="inlineStr">
        <is>
          <t>Must-have shots &amp; family photo groups</t>
        </is>
      </c>
      <c r="D32" s="4" t="inlineStr">
        <is>
          <t>મહત્વના ફોટા અને પરિવારના ગ્રુપની યાદી</t>
        </is>
      </c>
      <c r="E32" s="5" t="inlineStr">
        <is>
          <t>package</t>
        </is>
      </c>
      <c r="F32" s="6" t="n"/>
      <c r="G32" s="5" t="inlineStr"/>
      <c r="H32" s="5" t="inlineStr"/>
      <c r="I32" s="7" t="n"/>
      <c r="J32" s="3" t="inlineStr">
        <is>
          <t>essentials-3-3</t>
        </is>
      </c>
    </row>
    <row r="33" ht="46" customHeight="1">
      <c r="A33" s="3" t="inlineStr">
        <is>
          <t>C032</t>
        </is>
      </c>
      <c r="B33" s="3" t="inlineStr">
        <is>
          <t>Shared arrangements &amp; planning</t>
        </is>
      </c>
      <c r="C33" s="3" t="inlineStr">
        <is>
          <t>Guest list, printed / digital invitations, RSVP &amp; guest updates</t>
        </is>
      </c>
      <c r="D33" s="4" t="inlineStr">
        <is>
          <t>મહેમાનોની યાદી, છાપેલ / ડિજિટલ આમંત્રણ, હાજરીની પુષ્ટિ અને સંપર્ક</t>
        </is>
      </c>
      <c r="E33" s="5" t="inlineStr">
        <is>
          <t>package</t>
        </is>
      </c>
      <c r="F33" s="6" t="n"/>
      <c r="G33" s="5" t="inlineStr"/>
      <c r="H33" s="5" t="inlineStr"/>
      <c r="I33" s="7" t="n"/>
      <c r="J33" s="3" t="inlineStr">
        <is>
          <t>essentials-3-4</t>
        </is>
      </c>
    </row>
    <row r="34" ht="46" customHeight="1">
      <c r="A34" s="3" t="inlineStr">
        <is>
          <t>C033</t>
        </is>
      </c>
      <c r="B34" s="3" t="inlineStr">
        <is>
          <t>Shared arrangements &amp; planning</t>
        </is>
      </c>
      <c r="C34" s="3" t="inlineStr">
        <is>
          <t>Budget, quotations &amp; payment schedule</t>
        </is>
      </c>
      <c r="D34" s="4" t="inlineStr">
        <is>
          <t>બજેટ, કોટેશન અને ચુકવણીનો સમયપત્રક</t>
        </is>
      </c>
      <c r="E34" s="5" t="inlineStr">
        <is>
          <t>package</t>
        </is>
      </c>
      <c r="F34" s="6" t="n"/>
      <c r="G34" s="5" t="inlineStr"/>
      <c r="H34" s="5" t="inlineStr"/>
      <c r="I34" s="7" t="n"/>
      <c r="J34" s="3" t="inlineStr">
        <is>
          <t>essentials-3-5</t>
        </is>
      </c>
    </row>
    <row r="35" ht="46" customHeight="1">
      <c r="A35" s="3" t="inlineStr">
        <is>
          <t>C034</t>
        </is>
      </c>
      <c r="B35" s="3" t="inlineStr">
        <is>
          <t>Shared arrangements &amp; planning</t>
        </is>
      </c>
      <c r="C35" s="3" t="inlineStr">
        <is>
          <t>Vendor bookings, coordination, deposits &amp; balances</t>
        </is>
      </c>
      <c r="D35" s="4" t="inlineStr">
        <is>
          <t>વેન્ડર બુકિંગ, સંકલન, આગોતરી રકમ અને બાકી ચુકવણી</t>
        </is>
      </c>
      <c r="E35" s="5" t="inlineStr">
        <is>
          <t>package</t>
        </is>
      </c>
      <c r="F35" s="6" t="n"/>
      <c r="G35" s="5" t="inlineStr"/>
      <c r="H35" s="5" t="inlineStr"/>
      <c r="I35" s="7" t="n"/>
      <c r="J35" s="3" t="inlineStr">
        <is>
          <t>essentials-3-6</t>
        </is>
      </c>
    </row>
    <row r="36" ht="46" customHeight="1">
      <c r="A36" s="3" t="inlineStr">
        <is>
          <t>C035</t>
        </is>
      </c>
      <c r="B36" s="3" t="inlineStr">
        <is>
          <t>Shared arrangements &amp; planning</t>
        </is>
      </c>
      <c r="C36" s="3" t="inlineStr">
        <is>
          <t>Family point of contact &amp; event coordinator</t>
        </is>
      </c>
      <c r="D36" s="4" t="inlineStr">
        <is>
          <t>પરિવારના સંપર્ક વ્યક્તિ અને કાર્યક્રમ સંચાલક</t>
        </is>
      </c>
      <c r="E36" s="5" t="inlineStr">
        <is>
          <t>package</t>
        </is>
      </c>
      <c r="F36" s="6" t="n"/>
      <c r="G36" s="5" t="inlineStr"/>
      <c r="H36" s="5" t="inlineStr"/>
      <c r="I36" s="7" t="n"/>
      <c r="J36" s="3" t="inlineStr">
        <is>
          <t>essentials-3-7</t>
        </is>
      </c>
    </row>
    <row r="37" ht="46" customHeight="1">
      <c r="A37" s="3" t="inlineStr">
        <is>
          <t>C036</t>
        </is>
      </c>
      <c r="B37" s="3" t="inlineStr">
        <is>
          <t>Shared arrangements &amp; planning</t>
        </is>
      </c>
      <c r="C37" s="3" t="inlineStr">
        <is>
          <t>Change requests &amp; final approvals</t>
        </is>
      </c>
      <c r="D37" s="4" t="inlineStr">
        <is>
          <t>વધારાની માંગ અને અંતિમ મંજૂરીની નોંધ</t>
        </is>
      </c>
      <c r="E37" s="5" t="inlineStr">
        <is>
          <t>package</t>
        </is>
      </c>
      <c r="F37" s="6" t="n"/>
      <c r="G37" s="5" t="inlineStr"/>
      <c r="H37" s="5" t="inlineStr"/>
      <c r="I37" s="7" t="n"/>
      <c r="J37" s="3" t="inlineStr">
        <is>
          <t>essentials-3-8</t>
        </is>
      </c>
    </row>
    <row r="38" ht="46" customHeight="1">
      <c r="A38" s="3" t="inlineStr">
        <is>
          <t>C037</t>
        </is>
      </c>
      <c r="B38" s="3" t="inlineStr">
        <is>
          <t>Shared arrangements &amp; planning</t>
        </is>
      </c>
      <c r="C38" s="3" t="inlineStr">
        <is>
          <t>Pre-wedding shoot coordination &amp; support</t>
        </is>
      </c>
      <c r="D38" s="4" t="inlineStr">
        <is>
          <t>પ્રી-વેડિંગ શૂટનું સંકલન અને સહાય</t>
        </is>
      </c>
      <c r="E38" s="5" t="inlineStr">
        <is>
          <t>package</t>
        </is>
      </c>
      <c r="F38" s="6" t="n"/>
      <c r="G38" s="5" t="inlineStr"/>
      <c r="H38" s="5" t="inlineStr"/>
      <c r="I38" s="7" t="n"/>
      <c r="J38" s="3" t="inlineStr">
        <is>
          <t>added-n03</t>
        </is>
      </c>
    </row>
    <row r="39" ht="46" customHeight="1">
      <c r="A39" s="3" t="inlineStr">
        <is>
          <t>C038</t>
        </is>
      </c>
      <c r="B39" s="3" t="inlineStr">
        <is>
          <t>Shared arrangements &amp; planning</t>
        </is>
      </c>
      <c r="C39" s="3" t="inlineStr">
        <is>
          <t>Master event run-sheet &amp; full-event coordination</t>
        </is>
      </c>
      <c r="D39" s="4" t="inlineStr">
        <is>
          <t>સમગ્ર કાર્યક્રમનો સમયક્રમ અને શરૂઆતથી અંત સુધીનું સંચાલન</t>
        </is>
      </c>
      <c r="E39" s="5" t="inlineStr">
        <is>
          <t>package</t>
        </is>
      </c>
      <c r="F39" s="6" t="n"/>
      <c r="G39" s="5" t="inlineStr"/>
      <c r="H39" s="5" t="inlineStr"/>
      <c r="I39" s="7" t="n"/>
      <c r="J39" s="3" t="inlineStr">
        <is>
          <t>added-n05</t>
        </is>
      </c>
    </row>
    <row r="40" ht="46" customHeight="1">
      <c r="A40" s="3" t="inlineStr">
        <is>
          <t>C039</t>
        </is>
      </c>
      <c r="B40" s="3" t="inlineStr">
        <is>
          <t>Hospitality, stays &amp; travel</t>
        </is>
      </c>
      <c r="C40" s="3" t="inlineStr">
        <is>
          <t>Hotel selection &amp; booking</t>
        </is>
      </c>
      <c r="D40" s="4" t="inlineStr">
        <is>
          <t>હોટેલની પસંદગી અને બુકિંગ</t>
        </is>
      </c>
      <c r="E40" s="5" t="inlineStr">
        <is>
          <t>package</t>
        </is>
      </c>
      <c r="F40" s="6" t="n"/>
      <c r="G40" s="5" t="inlineStr"/>
      <c r="H40" s="5" t="inlineStr"/>
      <c r="I40" s="7" t="n"/>
      <c r="J40" s="3" t="inlineStr">
        <is>
          <t>added-n06</t>
        </is>
      </c>
    </row>
    <row r="41" ht="46" customHeight="1">
      <c r="A41" s="3" t="inlineStr">
        <is>
          <t>C040</t>
        </is>
      </c>
      <c r="B41" s="3" t="inlineStr">
        <is>
          <t>Hospitality, stays &amp; travel</t>
        </is>
      </c>
      <c r="C41" s="3" t="inlineStr">
        <is>
          <t>Event office / coordination desk</t>
        </is>
      </c>
      <c r="D41" s="4" t="inlineStr">
        <is>
          <t>ઇવેન્ટ ઓફિસ / સંકલન ડેસ્ક</t>
        </is>
      </c>
      <c r="E41" s="5" t="inlineStr">
        <is>
          <t>package</t>
        </is>
      </c>
      <c r="F41" s="6" t="n"/>
      <c r="G41" s="5" t="inlineStr"/>
      <c r="H41" s="5" t="inlineStr"/>
      <c r="I41" s="7" t="n"/>
      <c r="J41" s="3" t="inlineStr">
        <is>
          <t>hospitality-1-1</t>
        </is>
      </c>
    </row>
    <row r="42" ht="46" customHeight="1">
      <c r="A42" s="3" t="inlineStr">
        <is>
          <t>C041</t>
        </is>
      </c>
      <c r="B42" s="3" t="inlineStr">
        <is>
          <t>Hospitality, stays &amp; travel</t>
        </is>
      </c>
      <c r="C42" s="3" t="inlineStr">
        <is>
          <t>Team walkie-talkies</t>
        </is>
      </c>
      <c r="D42" s="4" t="inlineStr">
        <is>
          <t>ટીમ માટે વૉકી-ટૉકી</t>
        </is>
      </c>
      <c r="E42" s="5" t="inlineStr">
        <is>
          <t>package</t>
        </is>
      </c>
      <c r="F42" s="6" t="n"/>
      <c r="G42" s="5" t="inlineStr"/>
      <c r="H42" s="5" t="inlineStr"/>
      <c r="I42" s="7" t="n"/>
      <c r="J42" s="3" t="inlineStr">
        <is>
          <t>hospitality-1-2</t>
        </is>
      </c>
    </row>
    <row r="43" ht="46" customHeight="1">
      <c r="A43" s="3" t="inlineStr">
        <is>
          <t>C042</t>
        </is>
      </c>
      <c r="B43" s="3" t="inlineStr">
        <is>
          <t>Hospitality, stays &amp; travel</t>
        </is>
      </c>
      <c r="C43" s="3" t="inlineStr">
        <is>
          <t>Guest local transport, pickup &amp; drop-off (car / Innova / bus)</t>
        </is>
      </c>
      <c r="D43" s="4" t="inlineStr">
        <is>
          <t>મહેમાનોની સ્થાનિક વાહનવ્યવસ્થા, પિકઅપ અને ડ્રોપ (કાર / ઇનોવા / બસ)</t>
        </is>
      </c>
      <c r="E43" s="5" t="inlineStr">
        <is>
          <t>package</t>
        </is>
      </c>
      <c r="F43" s="6" t="n"/>
      <c r="G43" s="5" t="inlineStr"/>
      <c r="H43" s="5" t="inlineStr"/>
      <c r="I43" s="7" t="n"/>
      <c r="J43" s="3" t="inlineStr">
        <is>
          <t>hospitality-1-3</t>
        </is>
      </c>
    </row>
    <row r="44" ht="46" customHeight="1">
      <c r="A44" s="3" t="inlineStr">
        <is>
          <t>C043</t>
        </is>
      </c>
      <c r="B44" s="3" t="inlineStr">
        <is>
          <t>Hospitality, stays &amp; travel</t>
        </is>
      </c>
      <c r="C44" s="3" t="inlineStr">
        <is>
          <t>Group flight / railway ticket booking</t>
        </is>
      </c>
      <c r="D44" s="4" t="inlineStr">
        <is>
          <t>ફ્લાઇટ / રેલવે ટિકિટનું ગ્રુપ બુકિંગ</t>
        </is>
      </c>
      <c r="E44" s="5" t="inlineStr">
        <is>
          <t>package</t>
        </is>
      </c>
      <c r="F44" s="6" t="n"/>
      <c r="G44" s="5" t="inlineStr"/>
      <c r="H44" s="5" t="inlineStr"/>
      <c r="I44" s="7" t="n"/>
      <c r="J44" s="3" t="inlineStr">
        <is>
          <t>added-n08</t>
        </is>
      </c>
    </row>
    <row r="45" ht="46" customHeight="1">
      <c r="A45" s="3" t="inlineStr">
        <is>
          <t>C044</t>
        </is>
      </c>
      <c r="B45" s="3" t="inlineStr">
        <is>
          <t>Hospitality, stays &amp; travel</t>
        </is>
      </c>
      <c r="C45" s="3" t="inlineStr">
        <is>
          <t>Railway-station welcome</t>
        </is>
      </c>
      <c r="D45" s="4" t="inlineStr">
        <is>
          <t>રેલવે સ્ટેશન પર સ્વાગત</t>
        </is>
      </c>
      <c r="E45" s="5" t="inlineStr">
        <is>
          <t>package</t>
        </is>
      </c>
      <c r="F45" s="6" t="n"/>
      <c r="G45" s="5" t="inlineStr"/>
      <c r="H45" s="5" t="inlineStr"/>
      <c r="I45" s="7" t="n"/>
      <c r="J45" s="3" t="inlineStr">
        <is>
          <t>hospitality-1-4</t>
        </is>
      </c>
    </row>
    <row r="46" ht="46" customHeight="1">
      <c r="A46" s="3" t="inlineStr">
        <is>
          <t>C045</t>
        </is>
      </c>
      <c r="B46" s="3" t="inlineStr">
        <is>
          <t>Hospitality, stays &amp; travel</t>
        </is>
      </c>
      <c r="C46" s="3" t="inlineStr">
        <is>
          <t>Luggage name tags</t>
        </is>
      </c>
      <c r="D46" s="4" t="inlineStr">
        <is>
          <t>સામાન માટે નામના ટૅગ</t>
        </is>
      </c>
      <c r="E46" s="5" t="inlineStr">
        <is>
          <t>package</t>
        </is>
      </c>
      <c r="F46" s="6" t="n"/>
      <c r="G46" s="5" t="inlineStr"/>
      <c r="H46" s="5" t="inlineStr"/>
      <c r="I46" s="7" t="n"/>
      <c r="J46" s="3" t="inlineStr">
        <is>
          <t>hospitality-1-5</t>
        </is>
      </c>
    </row>
    <row r="47" ht="46" customHeight="1">
      <c r="A47" s="3" t="inlineStr">
        <is>
          <t>C046</t>
        </is>
      </c>
      <c r="B47" s="3" t="inlineStr">
        <is>
          <t>Hospitality, stays &amp; travel</t>
        </is>
      </c>
      <c r="C47" s="3" t="inlineStr">
        <is>
          <t>Guest vehicle tags</t>
        </is>
      </c>
      <c r="D47" s="4" t="inlineStr">
        <is>
          <t>મહેમાનોની ગાડી માટે ટૅગ</t>
        </is>
      </c>
      <c r="E47" s="5" t="inlineStr">
        <is>
          <t>package</t>
        </is>
      </c>
      <c r="F47" s="6" t="n"/>
      <c r="G47" s="5" t="inlineStr"/>
      <c r="H47" s="5" t="inlineStr"/>
      <c r="I47" s="7" t="n"/>
      <c r="J47" s="3" t="inlineStr">
        <is>
          <t>hospitality-1-6</t>
        </is>
      </c>
    </row>
    <row r="48" ht="46" customHeight="1">
      <c r="A48" s="3" t="inlineStr">
        <is>
          <t>C047</t>
        </is>
      </c>
      <c r="B48" s="3" t="inlineStr">
        <is>
          <t>Hospitality, stays &amp; travel</t>
        </is>
      </c>
      <c r="C48" s="3" t="inlineStr">
        <is>
          <t>Room tags / room allocation</t>
        </is>
      </c>
      <c r="D48" s="4" t="inlineStr">
        <is>
          <t>રૂમ નંબરના ટૅગ / રૂમ ફાળવણી</t>
        </is>
      </c>
      <c r="E48" s="5" t="inlineStr">
        <is>
          <t>package</t>
        </is>
      </c>
      <c r="F48" s="6" t="n"/>
      <c r="G48" s="5" t="inlineStr"/>
      <c r="H48" s="5" t="inlineStr"/>
      <c r="I48" s="7" t="n"/>
      <c r="J48" s="3" t="inlineStr">
        <is>
          <t>hospitality-1-7</t>
        </is>
      </c>
    </row>
    <row r="49" ht="46" customHeight="1">
      <c r="A49" s="3" t="inlineStr">
        <is>
          <t>C048</t>
        </is>
      </c>
      <c r="B49" s="3" t="inlineStr">
        <is>
          <t>Hospitality, stays &amp; travel</t>
        </is>
      </c>
      <c r="C49" s="3" t="inlineStr">
        <is>
          <t>Luggage handling staff</t>
        </is>
      </c>
      <c r="D49" s="4" t="inlineStr">
        <is>
          <t>સામાન ચડાવવા-ઉતારવા માટે સહાયકો</t>
        </is>
      </c>
      <c r="E49" s="5" t="inlineStr">
        <is>
          <t>package</t>
        </is>
      </c>
      <c r="F49" s="6" t="n"/>
      <c r="G49" s="5" t="inlineStr"/>
      <c r="H49" s="5" t="inlineStr"/>
      <c r="I49" s="7" t="n"/>
      <c r="J49" s="3" t="inlineStr">
        <is>
          <t>hospitality-1-8</t>
        </is>
      </c>
    </row>
    <row r="50" ht="46" customHeight="1">
      <c r="A50" s="3" t="inlineStr">
        <is>
          <t>C049</t>
        </is>
      </c>
      <c r="B50" s="3" t="inlineStr">
        <is>
          <t>Hospitality, stays &amp; travel</t>
        </is>
      </c>
      <c r="C50" s="3" t="inlineStr">
        <is>
          <t>Function signboards / standees</t>
        </is>
      </c>
      <c r="D50" s="4" t="inlineStr">
        <is>
          <t>પ્રસંગ પ્રમાણે માર્ગદર્શક સ્ટેન્ડી</t>
        </is>
      </c>
      <c r="E50" s="5" t="inlineStr">
        <is>
          <t>package</t>
        </is>
      </c>
      <c r="F50" s="6" t="n"/>
      <c r="G50" s="5" t="inlineStr"/>
      <c r="H50" s="5" t="inlineStr"/>
      <c r="I50" s="7" t="n"/>
      <c r="J50" s="3" t="inlineStr">
        <is>
          <t>hospitality-1-9</t>
        </is>
      </c>
    </row>
    <row r="51" ht="46" customHeight="1">
      <c r="A51" s="3" t="inlineStr">
        <is>
          <t>C050</t>
        </is>
      </c>
      <c r="B51" s="3" t="inlineStr">
        <is>
          <t>Hospitality, stays &amp; travel</t>
        </is>
      </c>
      <c r="C51" s="3" t="inlineStr">
        <is>
          <t>Welcome letter &amp; event itinerary placement in guest rooms</t>
        </is>
      </c>
      <c r="D51" s="4" t="inlineStr">
        <is>
          <t>મહેમાનોના રૂમમાં સ્વાગત પત્ર અને કાર્યક્રમની પત્રિકા મૂકવી</t>
        </is>
      </c>
      <c r="E51" s="5" t="inlineStr">
        <is>
          <t>package</t>
        </is>
      </c>
      <c r="F51" s="6" t="n"/>
      <c r="G51" s="5" t="inlineStr"/>
      <c r="H51" s="5" t="inlineStr"/>
      <c r="I51" s="7" t="n"/>
      <c r="J51" s="3" t="inlineStr">
        <is>
          <t>hospitality-1-10</t>
        </is>
      </c>
    </row>
    <row r="52" ht="46" customHeight="1">
      <c r="A52" s="3" t="inlineStr">
        <is>
          <t>C051</t>
        </is>
      </c>
      <c r="B52" s="3" t="inlineStr">
        <is>
          <t>Hospitality, stays &amp; travel</t>
        </is>
      </c>
      <c r="C52" s="3" t="inlineStr">
        <is>
          <t>Emergency contact list</t>
        </is>
      </c>
      <c r="D52" s="4" t="inlineStr">
        <is>
          <t>તાત્કાલિક સંપર્ક નંબરની યાદી</t>
        </is>
      </c>
      <c r="E52" s="5" t="inlineStr">
        <is>
          <t>package</t>
        </is>
      </c>
      <c r="F52" s="6" t="n"/>
      <c r="G52" s="5" t="inlineStr"/>
      <c r="H52" s="5" t="inlineStr"/>
      <c r="I52" s="7" t="n"/>
      <c r="J52" s="3" t="inlineStr">
        <is>
          <t>hospitality-1-11</t>
        </is>
      </c>
    </row>
    <row r="53" ht="46" customHeight="1">
      <c r="A53" s="3" t="inlineStr">
        <is>
          <t>C052</t>
        </is>
      </c>
      <c r="B53" s="3" t="inlineStr">
        <is>
          <t>Hospitality, stays &amp; travel</t>
        </is>
      </c>
      <c r="C53" s="3" t="inlineStr">
        <is>
          <t>Wedding-party arrival &amp; departure times</t>
        </is>
      </c>
      <c r="D53" s="4" t="inlineStr">
        <is>
          <t>જાનના આગમન અને રવાના થવાનો સમય</t>
        </is>
      </c>
      <c r="E53" s="5" t="inlineStr">
        <is>
          <t>package</t>
        </is>
      </c>
      <c r="F53" s="6" t="n"/>
      <c r="G53" s="5" t="inlineStr"/>
      <c r="H53" s="5" t="inlineStr"/>
      <c r="I53" s="7" t="n"/>
      <c r="J53" s="3" t="inlineStr">
        <is>
          <t>hospitality-1-12</t>
        </is>
      </c>
    </row>
    <row r="54" ht="46" customHeight="1">
      <c r="A54" s="3" t="inlineStr">
        <is>
          <t>C053</t>
        </is>
      </c>
      <c r="B54" s="3" t="inlineStr">
        <is>
          <t>Hospitality, stays &amp; travel</t>
        </is>
      </c>
      <c r="C54" s="3" t="inlineStr">
        <is>
          <t>Airport transfers &amp; travel details</t>
        </is>
      </c>
      <c r="D54" s="4" t="inlineStr">
        <is>
          <t>એરપોર્ટ ટ્રાન્સફર અને મુસાફરીની વિગતો</t>
        </is>
      </c>
      <c r="E54" s="5" t="inlineStr">
        <is>
          <t>package</t>
        </is>
      </c>
      <c r="F54" s="6" t="n"/>
      <c r="G54" s="5" t="inlineStr"/>
      <c r="H54" s="5" t="inlineStr"/>
      <c r="I54" s="7" t="n"/>
      <c r="J54" s="3" t="inlineStr">
        <is>
          <t>hospitality-1-13</t>
        </is>
      </c>
    </row>
    <row r="55" ht="46" customHeight="1">
      <c r="A55" s="3" t="inlineStr">
        <is>
          <t>C054</t>
        </is>
      </c>
      <c r="B55" s="3" t="inlineStr">
        <is>
          <t>Hospitality, stays &amp; travel</t>
        </is>
      </c>
      <c r="C55" s="3" t="inlineStr">
        <is>
          <t>Hotel check-in, check-out &amp; help desk</t>
        </is>
      </c>
      <c r="D55" s="4" t="inlineStr">
        <is>
          <t>હોટેલ ચેક-ઇન, ચેક-આઉટ અને હેલ્પ ડેસ્ક</t>
        </is>
      </c>
      <c r="E55" s="5" t="inlineStr">
        <is>
          <t>package</t>
        </is>
      </c>
      <c r="F55" s="6" t="n"/>
      <c r="G55" s="5" t="inlineStr"/>
      <c r="H55" s="5" t="inlineStr"/>
      <c r="I55" s="7" t="n"/>
      <c r="J55" s="3" t="inlineStr">
        <is>
          <t>hospitality-1-14</t>
        </is>
      </c>
    </row>
    <row r="56" ht="46" customHeight="1">
      <c r="A56" s="3" t="inlineStr">
        <is>
          <t>C055</t>
        </is>
      </c>
      <c r="B56" s="3" t="inlineStr">
        <is>
          <t>Hospitality, stays &amp; travel</t>
        </is>
      </c>
      <c r="C56" s="3" t="inlineStr">
        <is>
          <t>Laundry &amp; ironing</t>
        </is>
      </c>
      <c r="D56" s="4" t="inlineStr">
        <is>
          <t>કપડાં ધોવા અને ઇસ્ત્રીની સેવા</t>
        </is>
      </c>
      <c r="E56" s="5" t="inlineStr">
        <is>
          <t>package</t>
        </is>
      </c>
      <c r="F56" s="6" t="n"/>
      <c r="G56" s="5" t="inlineStr"/>
      <c r="H56" s="5" t="inlineStr"/>
      <c r="I56" s="7" t="n"/>
      <c r="J56" s="3" t="inlineStr">
        <is>
          <t>hospitality-2-1</t>
        </is>
      </c>
    </row>
    <row r="57" ht="46" customHeight="1">
      <c r="A57" s="3" t="inlineStr">
        <is>
          <t>C056</t>
        </is>
      </c>
      <c r="B57" s="3" t="inlineStr">
        <is>
          <t>Hospitality, stays &amp; travel</t>
        </is>
      </c>
      <c r="C57" s="3" t="inlineStr">
        <is>
          <t>Massage service</t>
        </is>
      </c>
      <c r="D57" s="4" t="inlineStr">
        <is>
          <t>મસાજની સેવા</t>
        </is>
      </c>
      <c r="E57" s="5" t="inlineStr">
        <is>
          <t>package</t>
        </is>
      </c>
      <c r="F57" s="6" t="n"/>
      <c r="G57" s="5" t="inlineStr"/>
      <c r="H57" s="5" t="inlineStr"/>
      <c r="I57" s="7" t="n"/>
      <c r="J57" s="3" t="inlineStr">
        <is>
          <t>hospitality-2-2</t>
        </is>
      </c>
    </row>
    <row r="58" ht="46" customHeight="1">
      <c r="A58" s="3" t="inlineStr">
        <is>
          <t>C057</t>
        </is>
      </c>
      <c r="B58" s="3" t="inlineStr">
        <is>
          <t>Hospitality, stays &amp; travel</t>
        </is>
      </c>
      <c r="C58" s="3" t="inlineStr">
        <is>
          <t>Barber service</t>
        </is>
      </c>
      <c r="D58" s="4" t="inlineStr">
        <is>
          <t>હેરકટ / વાળંદની સેવા</t>
        </is>
      </c>
      <c r="E58" s="5" t="inlineStr">
        <is>
          <t>package</t>
        </is>
      </c>
      <c r="F58" s="6" t="n"/>
      <c r="G58" s="5" t="inlineStr"/>
      <c r="H58" s="5" t="inlineStr"/>
      <c r="I58" s="7" t="n"/>
      <c r="J58" s="3" t="inlineStr">
        <is>
          <t>hospitality-2-3</t>
        </is>
      </c>
    </row>
    <row r="59" ht="46" customHeight="1">
      <c r="A59" s="3" t="inlineStr">
        <is>
          <t>C058</t>
        </is>
      </c>
      <c r="B59" s="3" t="inlineStr">
        <is>
          <t>Hospitality, stays &amp; travel</t>
        </is>
      </c>
      <c r="C59" s="3" t="inlineStr">
        <is>
          <t>Beauty / makeup service</t>
        </is>
      </c>
      <c r="D59" s="4" t="inlineStr">
        <is>
          <t>બ્યુટી પાર્લર / મેકઅપની સેવા</t>
        </is>
      </c>
      <c r="E59" s="5" t="inlineStr">
        <is>
          <t>package</t>
        </is>
      </c>
      <c r="F59" s="6" t="n"/>
      <c r="G59" s="5" t="inlineStr"/>
      <c r="H59" s="5" t="inlineStr"/>
      <c r="I59" s="7" t="n"/>
      <c r="J59" s="3" t="inlineStr">
        <is>
          <t>hospitality-2-4</t>
        </is>
      </c>
    </row>
    <row r="60" ht="46" customHeight="1">
      <c r="A60" s="3" t="inlineStr">
        <is>
          <t>C059</t>
        </is>
      </c>
      <c r="B60" s="3" t="inlineStr">
        <is>
          <t>Hospitality, stays &amp; travel</t>
        </is>
      </c>
      <c r="C60" s="3" t="inlineStr">
        <is>
          <t>Shoe-polishing service</t>
        </is>
      </c>
      <c r="D60" s="4" t="inlineStr">
        <is>
          <t>બૂટ પોલિશની સેવા</t>
        </is>
      </c>
      <c r="E60" s="5" t="inlineStr">
        <is>
          <t>package</t>
        </is>
      </c>
      <c r="F60" s="6" t="n"/>
      <c r="G60" s="5" t="inlineStr"/>
      <c r="H60" s="5" t="inlineStr"/>
      <c r="I60" s="7" t="n"/>
      <c r="J60" s="3" t="inlineStr">
        <is>
          <t>hospitality-2-5</t>
        </is>
      </c>
    </row>
    <row r="61" ht="46" customHeight="1">
      <c r="A61" s="3" t="inlineStr">
        <is>
          <t>C060</t>
        </is>
      </c>
      <c r="B61" s="3" t="inlineStr">
        <is>
          <t>Hospitality, stays &amp; travel</t>
        </is>
      </c>
      <c r="C61" s="3" t="inlineStr">
        <is>
          <t>Doctor / medical support arrangement</t>
        </is>
      </c>
      <c r="D61" s="4" t="inlineStr">
        <is>
          <t>ડૉક્ટર / તબીબી સહાયની વ્યવસ્થા</t>
        </is>
      </c>
      <c r="E61" s="5" t="inlineStr">
        <is>
          <t>package</t>
        </is>
      </c>
      <c r="F61" s="6" t="n"/>
      <c r="G61" s="5" t="inlineStr"/>
      <c r="H61" s="5" t="inlineStr"/>
      <c r="I61" s="7" t="n"/>
      <c r="J61" s="3" t="inlineStr">
        <is>
          <t>hospitality-2-6</t>
        </is>
      </c>
    </row>
    <row r="62" ht="46" customHeight="1">
      <c r="A62" s="3" t="inlineStr">
        <is>
          <t>C061</t>
        </is>
      </c>
      <c r="B62" s="3" t="inlineStr">
        <is>
          <t>Hospitality, stays &amp; travel</t>
        </is>
      </c>
      <c r="C62" s="3" t="inlineStr">
        <is>
          <t>Room hamper: fruit, cookies, soft drinks &amp; dry fruits</t>
        </is>
      </c>
      <c r="D62" s="4" t="inlineStr">
        <is>
          <t>રૂમ કિટ: ફળ, કૂકીઝ, ઠંડાં પીણાં અને સૂકો મેવો</t>
        </is>
      </c>
      <c r="E62" s="5" t="inlineStr">
        <is>
          <t>package</t>
        </is>
      </c>
      <c r="F62" s="6" t="n"/>
      <c r="G62" s="5" t="inlineStr"/>
      <c r="H62" s="5" t="inlineStr"/>
      <c r="I62" s="7" t="n"/>
      <c r="J62" s="3" t="inlineStr">
        <is>
          <t>hospitality-2-7</t>
        </is>
      </c>
    </row>
    <row r="63" ht="46" customHeight="1">
      <c r="A63" s="3" t="inlineStr">
        <is>
          <t>C062</t>
        </is>
      </c>
      <c r="B63" s="3" t="inlineStr">
        <is>
          <t>Hospitality, stays &amp; travel</t>
        </is>
      </c>
      <c r="C63" s="3" t="inlineStr">
        <is>
          <t>Welcome drinks: sherbet, coconut water, tea, coffee &amp; water</t>
        </is>
      </c>
      <c r="D63" s="4" t="inlineStr">
        <is>
          <t>સ્વાગત પીણાં: શરબત, નાળિયેર પાણી, ચા, કોફી અને પાણી</t>
        </is>
      </c>
      <c r="E63" s="5" t="inlineStr">
        <is>
          <t>package</t>
        </is>
      </c>
      <c r="F63" s="6" t="n"/>
      <c r="G63" s="5" t="inlineStr"/>
      <c r="H63" s="5" t="inlineStr"/>
      <c r="I63" s="7" t="n"/>
      <c r="J63" s="3" t="inlineStr">
        <is>
          <t>hospitality-2-8</t>
        </is>
      </c>
    </row>
    <row r="64" ht="46" customHeight="1">
      <c r="A64" s="3" t="inlineStr">
        <is>
          <t>C063</t>
        </is>
      </c>
      <c r="B64" s="3" t="inlineStr">
        <is>
          <t>Hospitality, stays &amp; travel</t>
        </is>
      </c>
      <c r="C64" s="3" t="inlineStr">
        <is>
          <t>Water bottles with the family logo</t>
        </is>
      </c>
      <c r="D64" s="4" t="inlineStr">
        <is>
          <t>પરિવારના લોગોવાળી પાણીની બોટલ</t>
        </is>
      </c>
      <c r="E64" s="5" t="inlineStr">
        <is>
          <t>package</t>
        </is>
      </c>
      <c r="F64" s="6" t="n"/>
      <c r="G64" s="5" t="inlineStr"/>
      <c r="H64" s="5" t="inlineStr"/>
      <c r="I64" s="7" t="n"/>
      <c r="J64" s="3" t="inlineStr">
        <is>
          <t>hospitality-2-9</t>
        </is>
      </c>
    </row>
    <row r="65" ht="46" customHeight="1">
      <c r="A65" s="3" t="inlineStr">
        <is>
          <t>C064</t>
        </is>
      </c>
      <c r="B65" s="3" t="inlineStr">
        <is>
          <t>Hospitality, stays &amp; travel</t>
        </is>
      </c>
      <c r="C65" s="3" t="inlineStr">
        <is>
          <t>Personalised guest gifts</t>
        </is>
      </c>
      <c r="D65" s="4" t="inlineStr">
        <is>
          <t>મહેમાનના નામવાળી ભેટ</t>
        </is>
      </c>
      <c r="E65" s="5" t="inlineStr">
        <is>
          <t>package</t>
        </is>
      </c>
      <c r="F65" s="6" t="n"/>
      <c r="G65" s="5" t="inlineStr"/>
      <c r="H65" s="5" t="inlineStr"/>
      <c r="I65" s="7" t="n"/>
      <c r="J65" s="3" t="inlineStr">
        <is>
          <t>hospitality-2-10</t>
        </is>
      </c>
    </row>
    <row r="66" ht="46" customHeight="1">
      <c r="A66" s="3" t="inlineStr">
        <is>
          <t>C065</t>
        </is>
      </c>
      <c r="B66" s="3" t="inlineStr">
        <is>
          <t>Hospitality, stays &amp; travel</t>
        </is>
      </c>
      <c r="C66" s="3" t="inlineStr">
        <is>
          <t>VIP guest welcome &amp; personal assistance</t>
        </is>
      </c>
      <c r="D66" s="4" t="inlineStr">
        <is>
          <t>ખાસ મહેમાનોનું સ્વાગત અને વ્યક્તિગત સહાય</t>
        </is>
      </c>
      <c r="E66" s="5" t="inlineStr">
        <is>
          <t>package</t>
        </is>
      </c>
      <c r="F66" s="6" t="n"/>
      <c r="G66" s="5" t="inlineStr"/>
      <c r="H66" s="5" t="inlineStr"/>
      <c r="I66" s="7" t="n"/>
      <c r="J66" s="3" t="inlineStr">
        <is>
          <t>added-n09</t>
        </is>
      </c>
    </row>
    <row r="67" ht="46" customHeight="1">
      <c r="A67" s="3" t="inlineStr">
        <is>
          <t>C066</t>
        </is>
      </c>
      <c r="B67" s="3" t="inlineStr">
        <is>
          <t>Hospitality, stays &amp; travel</t>
        </is>
      </c>
      <c r="C67" s="3" t="inlineStr">
        <is>
          <t>Wedding-night room decoration</t>
        </is>
      </c>
      <c r="D67" s="4" t="inlineStr">
        <is>
          <t>લગ્નની રાત્રિ માટે રૂમની સજાવટ</t>
        </is>
      </c>
      <c r="E67" s="5" t="inlineStr">
        <is>
          <t>package</t>
        </is>
      </c>
      <c r="F67" s="6" t="n"/>
      <c r="G67" s="5" t="inlineStr"/>
      <c r="H67" s="5" t="inlineStr"/>
      <c r="I67" s="7" t="n"/>
      <c r="J67" s="3" t="inlineStr">
        <is>
          <t>added-n07</t>
        </is>
      </c>
    </row>
    <row r="68" ht="46" customHeight="1">
      <c r="A68" s="3" t="inlineStr">
        <is>
          <t>C067</t>
        </is>
      </c>
      <c r="B68" s="3" t="inlineStr">
        <is>
          <t>Hospitality, stays &amp; travel</t>
        </is>
      </c>
      <c r="C68" s="3" t="inlineStr">
        <is>
          <t>Honeymoon planning (optional)</t>
        </is>
      </c>
      <c r="D68" s="4" t="inlineStr">
        <is>
          <t>હનીમૂનનું આયોજન (જરૂર હોય તો)</t>
        </is>
      </c>
      <c r="E68" s="5" t="inlineStr">
        <is>
          <t>package</t>
        </is>
      </c>
      <c r="F68" s="6" t="n"/>
      <c r="G68" s="5" t="inlineStr"/>
      <c r="H68" s="5" t="inlineStr"/>
      <c r="I68" s="7" t="n"/>
      <c r="J68" s="3" t="inlineStr">
        <is>
          <t>added-n10</t>
        </is>
      </c>
    </row>
    <row r="69" ht="46" customHeight="1">
      <c r="A69" s="3" t="inlineStr">
        <is>
          <t>C068</t>
        </is>
      </c>
      <c r="B69" s="3" t="inlineStr">
        <is>
          <t>Dining &amp; beverages</t>
        </is>
      </c>
      <c r="C69" s="3" t="inlineStr">
        <is>
          <t>Caterer selection, booking &amp; food / drink service</t>
        </is>
      </c>
      <c r="D69" s="4" t="inlineStr">
        <is>
          <t>કેટરરની પસંદગી, બુકિંગ અને ભોજન / પીણાંની સેવા</t>
        </is>
      </c>
      <c r="E69" s="5" t="inlineStr">
        <is>
          <t>package</t>
        </is>
      </c>
      <c r="F69" s="6" t="n"/>
      <c r="G69" s="5" t="inlineStr"/>
      <c r="H69" s="5" t="inlineStr"/>
      <c r="I69" s="7" t="n"/>
      <c r="J69" s="3" t="inlineStr">
        <is>
          <t>added-n11</t>
        </is>
      </c>
    </row>
    <row r="70" ht="46" customHeight="1">
      <c r="A70" s="3" t="inlineStr">
        <is>
          <t>C069</t>
        </is>
      </c>
      <c r="B70" s="3" t="inlineStr">
        <is>
          <t>Dining &amp; beverages</t>
        </is>
      </c>
      <c r="C70" s="3" t="inlineStr">
        <is>
          <t>Fruit juices</t>
        </is>
      </c>
      <c r="D70" s="4" t="inlineStr">
        <is>
          <t>ફળોના રસ</t>
        </is>
      </c>
      <c r="E70" s="5" t="inlineStr">
        <is>
          <t>package</t>
        </is>
      </c>
      <c r="F70" s="6" t="n"/>
      <c r="G70" s="5" t="inlineStr"/>
      <c r="H70" s="5" t="inlineStr"/>
      <c r="I70" s="7" t="n"/>
      <c r="J70" s="3" t="inlineStr">
        <is>
          <t>dining-1-1</t>
        </is>
      </c>
    </row>
    <row r="71" ht="46" customHeight="1">
      <c r="A71" s="3" t="inlineStr">
        <is>
          <t>C070</t>
        </is>
      </c>
      <c r="B71" s="3" t="inlineStr">
        <is>
          <t>Dining &amp; beverages</t>
        </is>
      </c>
      <c r="C71" s="3" t="inlineStr">
        <is>
          <t>Ice cream</t>
        </is>
      </c>
      <c r="D71" s="4" t="inlineStr">
        <is>
          <t>આઇસક્રીમ</t>
        </is>
      </c>
      <c r="E71" s="5" t="inlineStr">
        <is>
          <t>package</t>
        </is>
      </c>
      <c r="F71" s="6" t="n"/>
      <c r="G71" s="5" t="inlineStr"/>
      <c r="H71" s="5" t="inlineStr"/>
      <c r="I71" s="7" t="n"/>
      <c r="J71" s="3" t="inlineStr">
        <is>
          <t>dining-1-2</t>
        </is>
      </c>
    </row>
    <row r="72" ht="46" customHeight="1">
      <c r="A72" s="3" t="inlineStr">
        <is>
          <t>C071</t>
        </is>
      </c>
      <c r="B72" s="3" t="inlineStr">
        <is>
          <t>Dining &amp; beverages</t>
        </is>
      </c>
      <c r="C72" s="3" t="inlineStr">
        <is>
          <t>Hot milk</t>
        </is>
      </c>
      <c r="D72" s="4" t="inlineStr">
        <is>
          <t>ગરમ દૂધ</t>
        </is>
      </c>
      <c r="E72" s="5" t="inlineStr">
        <is>
          <t>package</t>
        </is>
      </c>
      <c r="F72" s="6" t="n"/>
      <c r="G72" s="5" t="inlineStr"/>
      <c r="H72" s="5" t="inlineStr"/>
      <c r="I72" s="7" t="n"/>
      <c r="J72" s="3" t="inlineStr">
        <is>
          <t>dining-1-3</t>
        </is>
      </c>
    </row>
    <row r="73" ht="46" customHeight="1">
      <c r="A73" s="3" t="inlineStr">
        <is>
          <t>C072</t>
        </is>
      </c>
      <c r="B73" s="3" t="inlineStr">
        <is>
          <t>Dining &amp; beverages</t>
        </is>
      </c>
      <c r="C73" s="3" t="inlineStr">
        <is>
          <t>Soft drinks</t>
        </is>
      </c>
      <c r="D73" s="4" t="inlineStr">
        <is>
          <t>ઠંડાં પીણાં</t>
        </is>
      </c>
      <c r="E73" s="5" t="inlineStr">
        <is>
          <t>package</t>
        </is>
      </c>
      <c r="F73" s="6" t="n"/>
      <c r="G73" s="5" t="inlineStr"/>
      <c r="H73" s="5" t="inlineStr"/>
      <c r="I73" s="7" t="n"/>
      <c r="J73" s="3" t="inlineStr">
        <is>
          <t>dining-1-4</t>
        </is>
      </c>
    </row>
    <row r="74" ht="46" customHeight="1">
      <c r="A74" s="3" t="inlineStr">
        <is>
          <t>C073</t>
        </is>
      </c>
      <c r="B74" s="3" t="inlineStr">
        <is>
          <t>Dining &amp; beverages</t>
        </is>
      </c>
      <c r="C74" s="3" t="inlineStr">
        <is>
          <t>Roasted dry fruits</t>
        </is>
      </c>
      <c r="D74" s="4" t="inlineStr">
        <is>
          <t>શેકેલો સૂકો મેવો</t>
        </is>
      </c>
      <c r="E74" s="5" t="inlineStr">
        <is>
          <t>package</t>
        </is>
      </c>
      <c r="F74" s="6" t="n"/>
      <c r="G74" s="5" t="inlineStr"/>
      <c r="H74" s="5" t="inlineStr"/>
      <c r="I74" s="7" t="n"/>
      <c r="J74" s="3" t="inlineStr">
        <is>
          <t>dining-1-5</t>
        </is>
      </c>
    </row>
    <row r="75" ht="46" customHeight="1">
      <c r="A75" s="3" t="inlineStr">
        <is>
          <t>C074</t>
        </is>
      </c>
      <c r="B75" s="3" t="inlineStr">
        <is>
          <t>Dining &amp; beverages</t>
        </is>
      </c>
      <c r="C75" s="3" t="inlineStr">
        <is>
          <t>Fruit platters</t>
        </is>
      </c>
      <c r="D75" s="4" t="inlineStr">
        <is>
          <t>ફળોની ડિશ</t>
        </is>
      </c>
      <c r="E75" s="5" t="inlineStr">
        <is>
          <t>package</t>
        </is>
      </c>
      <c r="F75" s="6" t="n"/>
      <c r="G75" s="5" t="inlineStr"/>
      <c r="H75" s="5" t="inlineStr"/>
      <c r="I75" s="7" t="n"/>
      <c r="J75" s="3" t="inlineStr">
        <is>
          <t>dining-1-6</t>
        </is>
      </c>
    </row>
    <row r="76" ht="46" customHeight="1">
      <c r="A76" s="3" t="inlineStr">
        <is>
          <t>C075</t>
        </is>
      </c>
      <c r="B76" s="3" t="inlineStr">
        <is>
          <t>Dining &amp; beverages</t>
        </is>
      </c>
      <c r="C76" s="3" t="inlineStr">
        <is>
          <t>Breakfast menu</t>
        </is>
      </c>
      <c r="D76" s="4" t="inlineStr">
        <is>
          <t>સવારના નાસ્તાનું મેનુ</t>
        </is>
      </c>
      <c r="E76" s="5" t="inlineStr">
        <is>
          <t>package</t>
        </is>
      </c>
      <c r="F76" s="6" t="n"/>
      <c r="G76" s="5" t="inlineStr"/>
      <c r="H76" s="5" t="inlineStr"/>
      <c r="I76" s="7" t="n"/>
      <c r="J76" s="3" t="inlineStr">
        <is>
          <t>dining-1-7</t>
        </is>
      </c>
    </row>
    <row r="77" ht="46" customHeight="1">
      <c r="A77" s="3" t="inlineStr">
        <is>
          <t>C076</t>
        </is>
      </c>
      <c r="B77" s="3" t="inlineStr">
        <is>
          <t>Dining &amp; beverages</t>
        </is>
      </c>
      <c r="C77" s="3" t="inlineStr">
        <is>
          <t>Lunch menu</t>
        </is>
      </c>
      <c r="D77" s="4" t="inlineStr">
        <is>
          <t>બપોરના ભોજનનું મેનુ</t>
        </is>
      </c>
      <c r="E77" s="5" t="inlineStr">
        <is>
          <t>package</t>
        </is>
      </c>
      <c r="F77" s="6" t="n"/>
      <c r="G77" s="5" t="inlineStr"/>
      <c r="H77" s="5" t="inlineStr"/>
      <c r="I77" s="7" t="n"/>
      <c r="J77" s="3" t="inlineStr">
        <is>
          <t>dining-1-8</t>
        </is>
      </c>
    </row>
    <row r="78" ht="46" customHeight="1">
      <c r="A78" s="3" t="inlineStr">
        <is>
          <t>C077</t>
        </is>
      </c>
      <c r="B78" s="3" t="inlineStr">
        <is>
          <t>Dining &amp; beverages</t>
        </is>
      </c>
      <c r="C78" s="3" t="inlineStr">
        <is>
          <t>Dinner menu</t>
        </is>
      </c>
      <c r="D78" s="4" t="inlineStr">
        <is>
          <t>સાંજના ભોજનનું મેનુ</t>
        </is>
      </c>
      <c r="E78" s="5" t="inlineStr">
        <is>
          <t>package</t>
        </is>
      </c>
      <c r="F78" s="6" t="n"/>
      <c r="G78" s="5" t="inlineStr"/>
      <c r="H78" s="5" t="inlineStr"/>
      <c r="I78" s="7" t="n"/>
      <c r="J78" s="3" t="inlineStr">
        <is>
          <t>dining-1-9</t>
        </is>
      </c>
    </row>
    <row r="79" ht="46" customHeight="1">
      <c r="A79" s="3" t="inlineStr">
        <is>
          <t>C078</t>
        </is>
      </c>
      <c r="B79" s="3" t="inlineStr">
        <is>
          <t>Dining &amp; beverages</t>
        </is>
      </c>
      <c r="C79" s="3" t="inlineStr">
        <is>
          <t>Dining tables, chairs &amp; service tables</t>
        </is>
      </c>
      <c r="D79" s="4" t="inlineStr">
        <is>
          <t>ભોજન માટે રાઉન્ડ ટેબલ, ખુરશીઓ અને સર્વિસ ટેબલ</t>
        </is>
      </c>
      <c r="E79" s="5" t="inlineStr">
        <is>
          <t>package</t>
        </is>
      </c>
      <c r="F79" s="6" t="n"/>
      <c r="G79" s="5" t="inlineStr"/>
      <c r="H79" s="5" t="inlineStr"/>
      <c r="I79" s="7" t="n"/>
      <c r="J79" s="3" t="inlineStr">
        <is>
          <t>dining-1-10</t>
        </is>
      </c>
    </row>
    <row r="80" ht="46" customHeight="1">
      <c r="A80" s="3" t="inlineStr">
        <is>
          <t>C079</t>
        </is>
      </c>
      <c r="B80" s="3" t="inlineStr">
        <is>
          <t>Dining &amp; beverages</t>
        </is>
      </c>
      <c r="C80" s="3" t="inlineStr">
        <is>
          <t>Jain / sattvic / vegetarian menu</t>
        </is>
      </c>
      <c r="D80" s="4" t="inlineStr">
        <is>
          <t>જૈન / સાત્ત્વિક / શાકાહારી મેનુ</t>
        </is>
      </c>
      <c r="E80" s="5" t="inlineStr">
        <is>
          <t>package</t>
        </is>
      </c>
      <c r="F80" s="6" t="n"/>
      <c r="G80" s="5" t="inlineStr"/>
      <c r="H80" s="5" t="inlineStr"/>
      <c r="I80" s="7" t="n"/>
      <c r="J80" s="3" t="inlineStr">
        <is>
          <t>dining-1-11</t>
        </is>
      </c>
    </row>
    <row r="81" ht="46" customHeight="1">
      <c r="A81" s="3" t="inlineStr">
        <is>
          <t>C080</t>
        </is>
      </c>
      <c r="B81" s="3" t="inlineStr">
        <is>
          <t>Dining &amp; beverages</t>
        </is>
      </c>
      <c r="C81" s="3" t="inlineStr">
        <is>
          <t>Allergies, diabetic-friendly &amp; other dietary needs</t>
        </is>
      </c>
      <c r="D81" s="4" t="inlineStr">
        <is>
          <t>એલર્જી, ડાયાબિટીસ અને અન્ય આહાર જરૂરિયાતો</t>
        </is>
      </c>
      <c r="E81" s="5" t="inlineStr">
        <is>
          <t>package</t>
        </is>
      </c>
      <c r="F81" s="6" t="n"/>
      <c r="G81" s="5" t="inlineStr"/>
      <c r="H81" s="5" t="inlineStr"/>
      <c r="I81" s="7" t="n"/>
      <c r="J81" s="3" t="inlineStr">
        <is>
          <t>dining-1-12</t>
        </is>
      </c>
    </row>
    <row r="82" ht="46" customHeight="1">
      <c r="A82" s="3" t="inlineStr">
        <is>
          <t>C081</t>
        </is>
      </c>
      <c r="B82" s="3" t="inlineStr">
        <is>
          <t>Dining &amp; beverages</t>
        </is>
      </c>
      <c r="C82" s="3" t="inlineStr">
        <is>
          <t>Meals for children &amp; elderly guests</t>
        </is>
      </c>
      <c r="D82" s="4" t="inlineStr">
        <is>
          <t>બાળકો અને વડીલો માટે ખાસ ભોજન</t>
        </is>
      </c>
      <c r="E82" s="5" t="inlineStr">
        <is>
          <t>package</t>
        </is>
      </c>
      <c r="F82" s="6" t="n"/>
      <c r="G82" s="5" t="inlineStr"/>
      <c r="H82" s="5" t="inlineStr"/>
      <c r="I82" s="7" t="n"/>
      <c r="J82" s="3" t="inlineStr">
        <is>
          <t>dining-1-13</t>
        </is>
      </c>
    </row>
    <row r="83" ht="46" customHeight="1">
      <c r="A83" s="3" t="inlineStr">
        <is>
          <t>C082</t>
        </is>
      </c>
      <c r="B83" s="3" t="inlineStr">
        <is>
          <t>Dining &amp; beverages</t>
        </is>
      </c>
      <c r="C83" s="3" t="inlineStr">
        <is>
          <t>Menu tasting &amp; final meal count</t>
        </is>
      </c>
      <c r="D83" s="4" t="inlineStr">
        <is>
          <t>મેનુ ટેસ્ટિંગ અને અંતિમ મહેમાન સંખ્યા</t>
        </is>
      </c>
      <c r="E83" s="5" t="inlineStr">
        <is>
          <t>package</t>
        </is>
      </c>
      <c r="F83" s="6" t="n"/>
      <c r="G83" s="5" t="inlineStr"/>
      <c r="H83" s="5" t="inlineStr"/>
      <c r="I83" s="7" t="n"/>
      <c r="J83" s="3" t="inlineStr">
        <is>
          <t>dining-1-14</t>
        </is>
      </c>
    </row>
    <row r="84" ht="46" customHeight="1">
      <c r="A84" s="3" t="inlineStr">
        <is>
          <t>C083</t>
        </is>
      </c>
      <c r="B84" s="3" t="inlineStr">
        <is>
          <t>Dining &amp; beverages</t>
        </is>
      </c>
      <c r="C84" s="3" t="inlineStr">
        <is>
          <t>Vendor &amp; staff meals</t>
        </is>
      </c>
      <c r="D84" s="4" t="inlineStr">
        <is>
          <t>વેન્ડર અને સ્ટાફ માટે ભોજન</t>
        </is>
      </c>
      <c r="E84" s="5" t="inlineStr">
        <is>
          <t>package</t>
        </is>
      </c>
      <c r="F84" s="6" t="n"/>
      <c r="G84" s="5" t="inlineStr"/>
      <c r="H84" s="5" t="inlineStr"/>
      <c r="I84" s="7" t="n"/>
      <c r="J84" s="3" t="inlineStr">
        <is>
          <t>dining-1-15</t>
        </is>
      </c>
    </row>
    <row r="85" ht="46" customHeight="1">
      <c r="A85" s="3" t="inlineStr">
        <is>
          <t>C084</t>
        </is>
      </c>
      <c r="B85" s="3" t="inlineStr">
        <is>
          <t>Dining &amp; beverages</t>
        </is>
      </c>
      <c r="C85" s="3" t="inlineStr">
        <is>
          <t>Drinking water, hygiene &amp; surplus-food plan</t>
        </is>
      </c>
      <c r="D85" s="4" t="inlineStr">
        <is>
          <t>પીવાનું પાણી, સ્વચ્છતા અને વધેલા ભોજનનું આયોજન</t>
        </is>
      </c>
      <c r="E85" s="5" t="inlineStr">
        <is>
          <t>package</t>
        </is>
      </c>
      <c r="F85" s="6" t="n"/>
      <c r="G85" s="5" t="inlineStr"/>
      <c r="H85" s="5" t="inlineStr"/>
      <c r="I85" s="7" t="n"/>
      <c r="J85" s="3" t="inlineStr">
        <is>
          <t>dining-1-16</t>
        </is>
      </c>
    </row>
    <row r="86" ht="46" customHeight="1">
      <c r="A86" s="3" t="inlineStr">
        <is>
          <t>C085</t>
        </is>
      </c>
      <c r="B86" s="3" t="inlineStr">
        <is>
          <t>Mandap Ropan</t>
        </is>
      </c>
      <c r="C86" s="3" t="inlineStr">
        <is>
          <t>Priest / ritual officiant</t>
        </is>
      </c>
      <c r="D86" s="4" t="inlineStr">
        <is>
          <t>ગોર મહારાજ / પૂજારી</t>
        </is>
      </c>
      <c r="E86" s="5" t="inlineStr">
        <is>
          <t>package</t>
        </is>
      </c>
      <c r="F86" s="6" t="n"/>
      <c r="G86" s="5" t="inlineStr"/>
      <c r="H86" s="5" t="inlineStr"/>
      <c r="I86" s="7" t="n"/>
      <c r="J86" s="3" t="inlineStr">
        <is>
          <t>mandap-1-1</t>
        </is>
      </c>
    </row>
    <row r="87" ht="46" customHeight="1">
      <c r="A87" s="3" t="inlineStr">
        <is>
          <t>C086</t>
        </is>
      </c>
      <c r="B87" s="3" t="inlineStr">
        <is>
          <t>Mandap Ropan</t>
        </is>
      </c>
      <c r="C87" s="3" t="inlineStr">
        <is>
          <t>Bajoth / low ritual stool</t>
        </is>
      </c>
      <c r="D87" s="4" t="inlineStr">
        <is>
          <t>બાજોઠ</t>
        </is>
      </c>
      <c r="E87" s="5" t="inlineStr">
        <is>
          <t>package</t>
        </is>
      </c>
      <c r="F87" s="6" t="n"/>
      <c r="G87" s="5" t="inlineStr"/>
      <c r="H87" s="5" t="inlineStr"/>
      <c r="I87" s="7" t="n"/>
      <c r="J87" s="3" t="inlineStr">
        <is>
          <t>mandap-1-2</t>
        </is>
      </c>
    </row>
    <row r="88" ht="46" customHeight="1">
      <c r="A88" s="3" t="inlineStr">
        <is>
          <t>C087</t>
        </is>
      </c>
      <c r="B88" s="3" t="inlineStr">
        <is>
          <t>Mandap Ropan</t>
        </is>
      </c>
      <c r="C88" s="3" t="inlineStr">
        <is>
          <t>Earthen pots / matki</t>
        </is>
      </c>
      <c r="D88" s="4" t="inlineStr">
        <is>
          <t>માટલાં / મટકી</t>
        </is>
      </c>
      <c r="E88" s="5" t="inlineStr">
        <is>
          <t>package</t>
        </is>
      </c>
      <c r="F88" s="6" t="n"/>
      <c r="G88" s="5" t="inlineStr"/>
      <c r="H88" s="5" t="inlineStr"/>
      <c r="I88" s="7" t="n"/>
      <c r="J88" s="3" t="inlineStr">
        <is>
          <t>mandap-1-3</t>
        </is>
      </c>
    </row>
    <row r="89" ht="46" customHeight="1">
      <c r="A89" s="3" t="inlineStr">
        <is>
          <t>C088</t>
        </is>
      </c>
      <c r="B89" s="3" t="inlineStr">
        <is>
          <t>Mandap Ropan</t>
        </is>
      </c>
      <c r="C89" s="3" t="inlineStr">
        <is>
          <t>Chaak vadhavani ritual</t>
        </is>
      </c>
      <c r="D89" s="4" t="inlineStr">
        <is>
          <t>ચાક વધાવવાની વિધિ</t>
        </is>
      </c>
      <c r="E89" s="5" t="inlineStr">
        <is>
          <t>package</t>
        </is>
      </c>
      <c r="F89" s="6" t="n"/>
      <c r="G89" s="5" t="inlineStr"/>
      <c r="H89" s="5" t="inlineStr"/>
      <c r="I89" s="7" t="n"/>
      <c r="J89" s="3" t="inlineStr">
        <is>
          <t>mandap-1-4</t>
        </is>
      </c>
    </row>
    <row r="90" ht="46" customHeight="1">
      <c r="A90" s="3" t="inlineStr">
        <is>
          <t>C089</t>
        </is>
      </c>
      <c r="B90" s="3" t="inlineStr">
        <is>
          <t>Mandap Ropan</t>
        </is>
      </c>
      <c r="C90" s="3" t="inlineStr">
        <is>
          <t>Puja materials</t>
        </is>
      </c>
      <c r="D90" s="4" t="inlineStr">
        <is>
          <t>પૂજાની સામગ્રી</t>
        </is>
      </c>
      <c r="E90" s="5" t="inlineStr">
        <is>
          <t>package</t>
        </is>
      </c>
      <c r="F90" s="6" t="n"/>
      <c r="G90" s="5" t="inlineStr"/>
      <c r="H90" s="5" t="inlineStr"/>
      <c r="I90" s="7" t="n"/>
      <c r="J90" s="3" t="inlineStr">
        <is>
          <t>mandap-1-5</t>
        </is>
      </c>
    </row>
    <row r="91" ht="46" customHeight="1">
      <c r="A91" s="3" t="inlineStr">
        <is>
          <t>C090</t>
        </is>
      </c>
      <c r="B91" s="3" t="inlineStr">
        <is>
          <t>Mandap Ropan</t>
        </is>
      </c>
      <c r="C91" s="3" t="inlineStr">
        <is>
          <t>Ritual plates, bowls &amp; spoons</t>
        </is>
      </c>
      <c r="D91" s="4" t="inlineStr">
        <is>
          <t>થાળી, વાટકી અને ચમચી</t>
        </is>
      </c>
      <c r="E91" s="5" t="inlineStr">
        <is>
          <t>package</t>
        </is>
      </c>
      <c r="F91" s="6" t="n"/>
      <c r="G91" s="5" t="inlineStr"/>
      <c r="H91" s="5" t="inlineStr"/>
      <c r="I91" s="7" t="n"/>
      <c r="J91" s="3" t="inlineStr">
        <is>
          <t>mandap-1-6</t>
        </is>
      </c>
    </row>
    <row r="92" ht="46" customHeight="1">
      <c r="A92" s="3" t="inlineStr">
        <is>
          <t>C091</t>
        </is>
      </c>
      <c r="B92" s="3" t="inlineStr">
        <is>
          <t>Mandap Ropan</t>
        </is>
      </c>
      <c r="C92" s="3" t="inlineStr">
        <is>
          <t>Ganesh sthapana &amp; family-deity puja</t>
        </is>
      </c>
      <c r="D92" s="4" t="inlineStr">
        <is>
          <t>ગણેશ સ્થાપના અને કુળદેવીની પૂજા</t>
        </is>
      </c>
      <c r="E92" s="5" t="inlineStr">
        <is>
          <t>package</t>
        </is>
      </c>
      <c r="F92" s="6" t="n"/>
      <c r="G92" s="5" t="inlineStr"/>
      <c r="H92" s="5" t="inlineStr"/>
      <c r="I92" s="7" t="n"/>
      <c r="J92" s="3" t="inlineStr">
        <is>
          <t>mandap-1-7</t>
        </is>
      </c>
    </row>
    <row r="93" ht="46" customHeight="1">
      <c r="A93" s="3" t="inlineStr">
        <is>
          <t>C092</t>
        </is>
      </c>
      <c r="B93" s="3" t="inlineStr">
        <is>
          <t>Mandap Ropan</t>
        </is>
      </c>
      <c r="C93" s="3" t="inlineStr">
        <is>
          <t>Confirm the auspicious time &amp; ritual sequence</t>
        </is>
      </c>
      <c r="D93" s="4" t="inlineStr">
        <is>
          <t>મુહૂર્ત અને વિધિક્રમની પુષ્ટિ</t>
        </is>
      </c>
      <c r="E93" s="5" t="inlineStr">
        <is>
          <t>package</t>
        </is>
      </c>
      <c r="F93" s="6" t="n"/>
      <c r="G93" s="5" t="inlineStr"/>
      <c r="H93" s="5" t="inlineStr"/>
      <c r="I93" s="7" t="n"/>
      <c r="J93" s="3" t="inlineStr">
        <is>
          <t>mandap-1-8</t>
        </is>
      </c>
    </row>
    <row r="94" ht="46" customHeight="1">
      <c r="A94" s="3" t="inlineStr">
        <is>
          <t>C093</t>
        </is>
      </c>
      <c r="B94" s="3" t="inlineStr">
        <is>
          <t>Mandap Ropan</t>
        </is>
      </c>
      <c r="C94" s="3" t="inlineStr">
        <is>
          <t>Ritual platforms / stages</t>
        </is>
      </c>
      <c r="D94" s="4" t="inlineStr">
        <is>
          <t>વિધિ માટે સ્ટેજ</t>
        </is>
      </c>
      <c r="E94" s="5" t="inlineStr">
        <is>
          <t>package</t>
        </is>
      </c>
      <c r="F94" s="6" t="n"/>
      <c r="G94" s="5" t="inlineStr"/>
      <c r="H94" s="5" t="inlineStr"/>
      <c r="I94" s="7" t="n"/>
      <c r="J94" s="3" t="inlineStr">
        <is>
          <t>mandap-2-1</t>
        </is>
      </c>
    </row>
    <row r="95" ht="46" customHeight="1">
      <c r="A95" s="3" t="inlineStr">
        <is>
          <t>C094</t>
        </is>
      </c>
      <c r="B95" s="3" t="inlineStr">
        <is>
          <t>Mandap Ropan</t>
        </is>
      </c>
      <c r="C95" s="3" t="inlineStr">
        <is>
          <t>Mandap backdrop</t>
        </is>
      </c>
      <c r="D95" s="4" t="inlineStr">
        <is>
          <t>મંડપનું બેકડ્રોપ</t>
        </is>
      </c>
      <c r="E95" s="5" t="inlineStr">
        <is>
          <t>package</t>
        </is>
      </c>
      <c r="F95" s="6" t="n"/>
      <c r="G95" s="5" t="inlineStr"/>
      <c r="H95" s="5" t="inlineStr"/>
      <c r="I95" s="7" t="n"/>
      <c r="J95" s="3" t="inlineStr">
        <is>
          <t>mandap-2-2</t>
        </is>
      </c>
    </row>
    <row r="96" ht="46" customHeight="1">
      <c r="A96" s="3" t="inlineStr">
        <is>
          <t>C095</t>
        </is>
      </c>
      <c r="B96" s="3" t="inlineStr">
        <is>
          <t>Mandap Ropan</t>
        </is>
      </c>
      <c r="C96" s="3" t="inlineStr">
        <is>
          <t>Floor mattresses, padded platforms &amp; cushions</t>
        </is>
      </c>
      <c r="D96" s="4" t="inlineStr">
        <is>
          <t>ગાદલાં, ગાદીપાટ અને તકિયા</t>
        </is>
      </c>
      <c r="E96" s="5" t="inlineStr">
        <is>
          <t>package</t>
        </is>
      </c>
      <c r="F96" s="6" t="n"/>
      <c r="G96" s="5" t="inlineStr"/>
      <c r="H96" s="5" t="inlineStr"/>
      <c r="I96" s="7" t="n"/>
      <c r="J96" s="3" t="inlineStr">
        <is>
          <t>mandap-2-3</t>
        </is>
      </c>
    </row>
    <row r="97" ht="46" customHeight="1">
      <c r="A97" s="3" t="inlineStr">
        <is>
          <t>C096</t>
        </is>
      </c>
      <c r="B97" s="3" t="inlineStr">
        <is>
          <t>Mandap Ropan</t>
        </is>
      </c>
      <c r="C97" s="3" t="inlineStr">
        <is>
          <t>Chairs</t>
        </is>
      </c>
      <c r="D97" s="4" t="inlineStr">
        <is>
          <t>ખુરશીઓ</t>
        </is>
      </c>
      <c r="E97" s="5" t="inlineStr">
        <is>
          <t>package</t>
        </is>
      </c>
      <c r="F97" s="6" t="n"/>
      <c r="G97" s="5" t="inlineStr"/>
      <c r="H97" s="5" t="inlineStr"/>
      <c r="I97" s="7" t="n"/>
      <c r="J97" s="3" t="inlineStr">
        <is>
          <t>mandap-2-4</t>
        </is>
      </c>
    </row>
    <row r="98" ht="46" customHeight="1">
      <c r="A98" s="3" t="inlineStr">
        <is>
          <t>C097</t>
        </is>
      </c>
      <c r="B98" s="3" t="inlineStr">
        <is>
          <t>Mandap Ropan</t>
        </is>
      </c>
      <c r="C98" s="3" t="inlineStr">
        <is>
          <t>Sofas</t>
        </is>
      </c>
      <c r="D98" s="4" t="inlineStr">
        <is>
          <t>સોફા</t>
        </is>
      </c>
      <c r="E98" s="5" t="inlineStr">
        <is>
          <t>package</t>
        </is>
      </c>
      <c r="F98" s="6" t="n"/>
      <c r="G98" s="5" t="inlineStr"/>
      <c r="H98" s="5" t="inlineStr"/>
      <c r="I98" s="7" t="n"/>
      <c r="J98" s="3" t="inlineStr">
        <is>
          <t>mandap-2-5</t>
        </is>
      </c>
    </row>
    <row r="99" ht="46" customHeight="1">
      <c r="A99" s="3" t="inlineStr">
        <is>
          <t>C098</t>
        </is>
      </c>
      <c r="B99" s="3" t="inlineStr">
        <is>
          <t>Mandap Ropan</t>
        </is>
      </c>
      <c r="C99" s="3" t="inlineStr">
        <is>
          <t>DJ / music setup</t>
        </is>
      </c>
      <c r="D99" s="4" t="inlineStr">
        <is>
          <t>ડીજે / સંગીતની વ્યવસ્થા</t>
        </is>
      </c>
      <c r="E99" s="5" t="inlineStr">
        <is>
          <t>package</t>
        </is>
      </c>
      <c r="F99" s="6" t="n"/>
      <c r="G99" s="5" t="inlineStr"/>
      <c r="H99" s="5" t="inlineStr"/>
      <c r="I99" s="7" t="n"/>
      <c r="J99" s="3" t="inlineStr">
        <is>
          <t>mandap-2-6</t>
        </is>
      </c>
    </row>
    <row r="100" ht="46" customHeight="1">
      <c r="A100" s="3" t="inlineStr">
        <is>
          <t>C099</t>
        </is>
      </c>
      <c r="B100" s="3" t="inlineStr">
        <is>
          <t>Mandap Ropan</t>
        </is>
      </c>
      <c r="C100" s="3" t="inlineStr">
        <is>
          <t>Tea &amp; water counter</t>
        </is>
      </c>
      <c r="D100" s="4" t="inlineStr">
        <is>
          <t>ચા અને પાણીનું કાઉન્ટર</t>
        </is>
      </c>
      <c r="E100" s="5" t="inlineStr">
        <is>
          <t>package</t>
        </is>
      </c>
      <c r="F100" s="6" t="n"/>
      <c r="G100" s="5" t="inlineStr"/>
      <c r="H100" s="5" t="inlineStr"/>
      <c r="I100" s="7" t="n"/>
      <c r="J100" s="3" t="inlineStr">
        <is>
          <t>mandap-2-7</t>
        </is>
      </c>
    </row>
    <row r="101" ht="46" customHeight="1">
      <c r="A101" s="3" t="inlineStr">
        <is>
          <t>C100</t>
        </is>
      </c>
      <c r="B101" s="3" t="inlineStr">
        <is>
          <t>Mandap Ropan</t>
        </is>
      </c>
      <c r="C101" s="3" t="inlineStr">
        <is>
          <t>Toran &amp; floral decoration</t>
        </is>
      </c>
      <c r="D101" s="4" t="inlineStr">
        <is>
          <t>તોરણ અને ફૂલોની સજાવટ</t>
        </is>
      </c>
      <c r="E101" s="5" t="inlineStr">
        <is>
          <t>package</t>
        </is>
      </c>
      <c r="F101" s="6" t="n"/>
      <c r="G101" s="5" t="inlineStr"/>
      <c r="H101" s="5" t="inlineStr"/>
      <c r="I101" s="7" t="n"/>
      <c r="J101" s="3" t="inlineStr">
        <is>
          <t>mandap-2-8</t>
        </is>
      </c>
    </row>
    <row r="102" ht="46" customHeight="1">
      <c r="A102" s="3" t="inlineStr">
        <is>
          <t>C101</t>
        </is>
      </c>
      <c r="B102" s="3" t="inlineStr">
        <is>
          <t>Mameru</t>
        </is>
      </c>
      <c r="C102" s="3" t="inlineStr">
        <is>
          <t>Tables to display Mameru gifts</t>
        </is>
      </c>
      <c r="D102" s="4" t="inlineStr">
        <is>
          <t>મામેરાની ભેટો ગોઠવવા માટે ટેબલ</t>
        </is>
      </c>
      <c r="E102" s="5" t="inlineStr">
        <is>
          <t>package</t>
        </is>
      </c>
      <c r="F102" s="6" t="n"/>
      <c r="G102" s="5" t="inlineStr"/>
      <c r="H102" s="5" t="inlineStr"/>
      <c r="I102" s="7" t="n"/>
      <c r="J102" s="3" t="inlineStr">
        <is>
          <t>mameru-1-1</t>
        </is>
      </c>
    </row>
    <row r="103" ht="46" customHeight="1">
      <c r="A103" s="3" t="inlineStr">
        <is>
          <t>C102</t>
        </is>
      </c>
      <c r="B103" s="3" t="inlineStr">
        <is>
          <t>Mameru</t>
        </is>
      </c>
      <c r="C103" s="3" t="inlineStr">
        <is>
          <t>Welcome stoles / khes</t>
        </is>
      </c>
      <c r="D103" s="4" t="inlineStr">
        <is>
          <t>મહેમાનો માટે ખેસ</t>
        </is>
      </c>
      <c r="E103" s="5" t="inlineStr">
        <is>
          <t>package</t>
        </is>
      </c>
      <c r="F103" s="6" t="n"/>
      <c r="G103" s="5" t="inlineStr"/>
      <c r="H103" s="5" t="inlineStr"/>
      <c r="I103" s="7" t="n"/>
      <c r="J103" s="3" t="inlineStr">
        <is>
          <t>mameru-1-2</t>
        </is>
      </c>
    </row>
    <row r="104" ht="46" customHeight="1">
      <c r="A104" s="3" t="inlineStr">
        <is>
          <t>C103</t>
        </is>
      </c>
      <c r="B104" s="3" t="inlineStr">
        <is>
          <t>Mameru</t>
        </is>
      </c>
      <c r="C104" s="3" t="inlineStr">
        <is>
          <t>Sofas &amp; family seating</t>
        </is>
      </c>
      <c r="D104" s="4" t="inlineStr">
        <is>
          <t>સોફા અને પરિવારની બેઠક</t>
        </is>
      </c>
      <c r="E104" s="5" t="inlineStr">
        <is>
          <t>package</t>
        </is>
      </c>
      <c r="F104" s="6" t="n"/>
      <c r="G104" s="5" t="inlineStr"/>
      <c r="H104" s="5" t="inlineStr"/>
      <c r="I104" s="7" t="n"/>
      <c r="J104" s="3" t="inlineStr">
        <is>
          <t>mameru-1-3</t>
        </is>
      </c>
    </row>
    <row r="105" ht="46" customHeight="1">
      <c r="A105" s="3" t="inlineStr">
        <is>
          <t>C104</t>
        </is>
      </c>
      <c r="B105" s="3" t="inlineStr">
        <is>
          <t>Mameru</t>
        </is>
      </c>
      <c r="C105" s="3" t="inlineStr">
        <is>
          <t>Gift labels &amp; inventory</t>
        </is>
      </c>
      <c r="D105" s="4" t="inlineStr">
        <is>
          <t>ભેટોની નામપટ્ટી અને નોંધણી</t>
        </is>
      </c>
      <c r="E105" s="5" t="inlineStr">
        <is>
          <t>package</t>
        </is>
      </c>
      <c r="F105" s="6" t="n"/>
      <c r="G105" s="5" t="inlineStr"/>
      <c r="H105" s="5" t="inlineStr"/>
      <c r="I105" s="7" t="n"/>
      <c r="J105" s="3" t="inlineStr">
        <is>
          <t>mameru-1-4</t>
        </is>
      </c>
    </row>
    <row r="106" ht="46" customHeight="1">
      <c r="A106" s="3" t="inlineStr">
        <is>
          <t>C105</t>
        </is>
      </c>
      <c r="B106" s="3" t="inlineStr">
        <is>
          <t>Mameru</t>
        </is>
      </c>
      <c r="C106" s="3" t="inlineStr">
        <is>
          <t>Family photo area</t>
        </is>
      </c>
      <c r="D106" s="4" t="inlineStr">
        <is>
          <t>પરિવારના ફોટોગ્રાફ માટે જગ્યા</t>
        </is>
      </c>
      <c r="E106" s="5" t="inlineStr">
        <is>
          <t>package</t>
        </is>
      </c>
      <c r="F106" s="6" t="n"/>
      <c r="G106" s="5" t="inlineStr"/>
      <c r="H106" s="5" t="inlineStr"/>
      <c r="I106" s="7" t="n"/>
      <c r="J106" s="3" t="inlineStr">
        <is>
          <t>mameru-1-5</t>
        </is>
      </c>
    </row>
    <row r="107" ht="46" customHeight="1">
      <c r="A107" s="3" t="inlineStr">
        <is>
          <t>C106</t>
        </is>
      </c>
      <c r="B107" s="3" t="inlineStr">
        <is>
          <t>Mameru</t>
        </is>
      </c>
      <c r="C107" s="3" t="inlineStr">
        <is>
          <t>Trousseau / kariyavar packing &amp; presentation</t>
        </is>
      </c>
      <c r="D107" s="4" t="inlineStr">
        <is>
          <t>કરિયાવરનું પેકિંગ અને ગોઠવણ</t>
        </is>
      </c>
      <c r="E107" s="5" t="inlineStr">
        <is>
          <t>package</t>
        </is>
      </c>
      <c r="F107" s="6" t="n"/>
      <c r="G107" s="5" t="inlineStr"/>
      <c r="H107" s="5" t="inlineStr"/>
      <c r="I107" s="7" t="n"/>
      <c r="J107" s="3" t="inlineStr">
        <is>
          <t>added-n12</t>
        </is>
      </c>
    </row>
    <row r="108" ht="46" customHeight="1">
      <c r="A108" s="3" t="inlineStr">
        <is>
          <t>C107</t>
        </is>
      </c>
      <c r="B108" s="3" t="inlineStr">
        <is>
          <t>Mameru</t>
        </is>
      </c>
      <c r="C108" s="3" t="inlineStr">
        <is>
          <t>DJ</t>
        </is>
      </c>
      <c r="D108" s="4" t="inlineStr">
        <is>
          <t>ડીજે</t>
        </is>
      </c>
      <c r="E108" s="5" t="inlineStr">
        <is>
          <t>package</t>
        </is>
      </c>
      <c r="F108" s="6" t="n"/>
      <c r="G108" s="5" t="inlineStr"/>
      <c r="H108" s="5" t="inlineStr"/>
      <c r="I108" s="7" t="n"/>
      <c r="J108" s="3" t="inlineStr">
        <is>
          <t>mameru-2-1</t>
        </is>
      </c>
    </row>
    <row r="109" ht="46" customHeight="1">
      <c r="A109" s="3" t="inlineStr">
        <is>
          <t>C108</t>
        </is>
      </c>
      <c r="B109" s="3" t="inlineStr">
        <is>
          <t>Mameru</t>
        </is>
      </c>
      <c r="C109" s="3" t="inlineStr">
        <is>
          <t>Dhol players</t>
        </is>
      </c>
      <c r="D109" s="4" t="inlineStr">
        <is>
          <t>ઢોલી</t>
        </is>
      </c>
      <c r="E109" s="5" t="inlineStr">
        <is>
          <t>package</t>
        </is>
      </c>
      <c r="F109" s="6" t="n"/>
      <c r="G109" s="5" t="inlineStr"/>
      <c r="H109" s="5" t="inlineStr"/>
      <c r="I109" s="7" t="n"/>
      <c r="J109" s="3" t="inlineStr">
        <is>
          <t>mameru-2-2</t>
        </is>
      </c>
    </row>
    <row r="110" ht="46" customHeight="1">
      <c r="A110" s="3" t="inlineStr">
        <is>
          <t>C109</t>
        </is>
      </c>
      <c r="B110" s="3" t="inlineStr">
        <is>
          <t>Mameru</t>
        </is>
      </c>
      <c r="C110" s="3" t="inlineStr">
        <is>
          <t>Live band</t>
        </is>
      </c>
      <c r="D110" s="4" t="inlineStr">
        <is>
          <t>બેન્ડ</t>
        </is>
      </c>
      <c r="E110" s="5" t="inlineStr">
        <is>
          <t>package</t>
        </is>
      </c>
      <c r="F110" s="6" t="n"/>
      <c r="G110" s="5" t="inlineStr"/>
      <c r="H110" s="5" t="inlineStr"/>
      <c r="I110" s="7" t="n"/>
      <c r="J110" s="3" t="inlineStr">
        <is>
          <t>mameru-2-3</t>
        </is>
      </c>
    </row>
    <row r="111" ht="46" customHeight="1">
      <c r="A111" s="3" t="inlineStr">
        <is>
          <t>C110</t>
        </is>
      </c>
      <c r="B111" s="3" t="inlineStr">
        <is>
          <t>Mameru</t>
        </is>
      </c>
      <c r="C111" s="3" t="inlineStr">
        <is>
          <t>Tea, water &amp; soft-drink counter</t>
        </is>
      </c>
      <c r="D111" s="4" t="inlineStr">
        <is>
          <t>ચા, પાણી અને ઠંડાં પીણાંનું કાઉન્ટર</t>
        </is>
      </c>
      <c r="E111" s="5" t="inlineStr">
        <is>
          <t>package</t>
        </is>
      </c>
      <c r="F111" s="6" t="n"/>
      <c r="G111" s="5" t="inlineStr"/>
      <c r="H111" s="5" t="inlineStr"/>
      <c r="I111" s="7" t="n"/>
      <c r="J111" s="3" t="inlineStr">
        <is>
          <t>mameru-2-4</t>
        </is>
      </c>
    </row>
    <row r="112" ht="46" customHeight="1">
      <c r="A112" s="3" t="inlineStr">
        <is>
          <t>C111</t>
        </is>
      </c>
      <c r="B112" s="3" t="inlineStr">
        <is>
          <t>Mehndi</t>
        </is>
      </c>
      <c r="C112" s="3" t="inlineStr">
        <is>
          <t>Bridal mehndi artist &amp; appointment</t>
        </is>
      </c>
      <c r="D112" s="4" t="inlineStr">
        <is>
          <t>કન્યા માટે મહેંદી કલાકાર અને સમય</t>
        </is>
      </c>
      <c r="E112" s="5" t="inlineStr">
        <is>
          <t>package</t>
        </is>
      </c>
      <c r="F112" s="6" t="n"/>
      <c r="G112" s="5" t="inlineStr"/>
      <c r="H112" s="5" t="inlineStr"/>
      <c r="I112" s="7" t="n"/>
      <c r="J112" s="3" t="inlineStr">
        <is>
          <t>mehndi-1-1</t>
        </is>
      </c>
    </row>
    <row r="113" ht="46" customHeight="1">
      <c r="A113" s="3" t="inlineStr">
        <is>
          <t>C112</t>
        </is>
      </c>
      <c r="B113" s="3" t="inlineStr">
        <is>
          <t>Mehndi</t>
        </is>
      </c>
      <c r="C113" s="3" t="inlineStr">
        <is>
          <t>Mehndi artists for family &amp; guests</t>
        </is>
      </c>
      <c r="D113" s="4" t="inlineStr">
        <is>
          <t>પરિવાર અને મહેમાનો માટે મહેંદી કલાકારો</t>
        </is>
      </c>
      <c r="E113" s="5" t="inlineStr">
        <is>
          <t>package</t>
        </is>
      </c>
      <c r="F113" s="6" t="n"/>
      <c r="G113" s="5" t="inlineStr"/>
      <c r="H113" s="5" t="inlineStr"/>
      <c r="I113" s="7" t="n"/>
      <c r="J113" s="3" t="inlineStr">
        <is>
          <t>mehndi-1-2</t>
        </is>
      </c>
    </row>
    <row r="114" ht="46" customHeight="1">
      <c r="A114" s="3" t="inlineStr">
        <is>
          <t>C113</t>
        </is>
      </c>
      <c r="B114" s="3" t="inlineStr">
        <is>
          <t>Mehndi</t>
        </is>
      </c>
      <c r="C114" s="3" t="inlineStr">
        <is>
          <t>Mehndi stage &amp; decoration</t>
        </is>
      </c>
      <c r="D114" s="4" t="inlineStr">
        <is>
          <t>મહેંદીનું સ્ટેજ અને સજાવટ</t>
        </is>
      </c>
      <c r="E114" s="5" t="inlineStr">
        <is>
          <t>package</t>
        </is>
      </c>
      <c r="F114" s="6" t="n"/>
      <c r="G114" s="5" t="inlineStr"/>
      <c r="H114" s="5" t="inlineStr"/>
      <c r="I114" s="7" t="n"/>
      <c r="J114" s="3" t="inlineStr">
        <is>
          <t>mehndi-1-3</t>
        </is>
      </c>
    </row>
    <row r="115" ht="46" customHeight="1">
      <c r="A115" s="3" t="inlineStr">
        <is>
          <t>C114</t>
        </is>
      </c>
      <c r="B115" s="3" t="inlineStr">
        <is>
          <t>Mehndi</t>
        </is>
      </c>
      <c r="C115" s="3" t="inlineStr">
        <is>
          <t>Comfortable seating &amp; task lighting</t>
        </is>
      </c>
      <c r="D115" s="4" t="inlineStr">
        <is>
          <t>આરામદાયક બેઠક અને યોગ્ય પ્રકાશ</t>
        </is>
      </c>
      <c r="E115" s="5" t="inlineStr">
        <is>
          <t>package</t>
        </is>
      </c>
      <c r="F115" s="6" t="n"/>
      <c r="G115" s="5" t="inlineStr"/>
      <c r="H115" s="5" t="inlineStr"/>
      <c r="I115" s="7" t="n"/>
      <c r="J115" s="3" t="inlineStr">
        <is>
          <t>mehndi-1-4</t>
        </is>
      </c>
    </row>
    <row r="116" ht="46" customHeight="1">
      <c r="A116" s="3" t="inlineStr">
        <is>
          <t>C115</t>
        </is>
      </c>
      <c r="B116" s="3" t="inlineStr">
        <is>
          <t>Mehndi</t>
        </is>
      </c>
      <c r="C116" s="3" t="inlineStr">
        <is>
          <t>Floral jewellery &amp; bangle counter</t>
        </is>
      </c>
      <c r="D116" s="4" t="inlineStr">
        <is>
          <t>ફૂલોના આભૂષણ અને બંગડીનું કાઉન્ટર</t>
        </is>
      </c>
      <c r="E116" s="5" t="inlineStr">
        <is>
          <t>package</t>
        </is>
      </c>
      <c r="F116" s="6" t="n"/>
      <c r="G116" s="5" t="inlineStr"/>
      <c r="H116" s="5" t="inlineStr"/>
      <c r="I116" s="7" t="n"/>
      <c r="J116" s="3" t="inlineStr">
        <is>
          <t>mehndi-1-5</t>
        </is>
      </c>
    </row>
    <row r="117" ht="46" customHeight="1">
      <c r="A117" s="3" t="inlineStr">
        <is>
          <t>C116</t>
        </is>
      </c>
      <c r="B117" s="3" t="inlineStr">
        <is>
          <t>Mehndi</t>
        </is>
      </c>
      <c r="C117" s="3" t="inlineStr">
        <is>
          <t>Music, games &amp; host</t>
        </is>
      </c>
      <c r="D117" s="4" t="inlineStr">
        <is>
          <t>સંગીત, રમતો અને સંચાલક</t>
        </is>
      </c>
      <c r="E117" s="5" t="inlineStr">
        <is>
          <t>package</t>
        </is>
      </c>
      <c r="F117" s="6" t="n"/>
      <c r="G117" s="5" t="inlineStr"/>
      <c r="H117" s="5" t="inlineStr"/>
      <c r="I117" s="7" t="n"/>
      <c r="J117" s="3" t="inlineStr">
        <is>
          <t>mehndi-1-6</t>
        </is>
      </c>
    </row>
    <row r="118" ht="46" customHeight="1">
      <c r="A118" s="3" t="inlineStr">
        <is>
          <t>C117</t>
        </is>
      </c>
      <c r="B118" s="3" t="inlineStr">
        <is>
          <t>Mehndi</t>
        </is>
      </c>
      <c r="C118" s="3" t="inlineStr">
        <is>
          <t>Snacks &amp; drinks</t>
        </is>
      </c>
      <c r="D118" s="4" t="inlineStr">
        <is>
          <t>નાસ્તો અને પીણાં</t>
        </is>
      </c>
      <c r="E118" s="5" t="inlineStr">
        <is>
          <t>package</t>
        </is>
      </c>
      <c r="F118" s="6" t="n"/>
      <c r="G118" s="5" t="inlineStr"/>
      <c r="H118" s="5" t="inlineStr"/>
      <c r="I118" s="7" t="n"/>
      <c r="J118" s="3" t="inlineStr">
        <is>
          <t>mehndi-1-7</t>
        </is>
      </c>
    </row>
    <row r="119" ht="46" customHeight="1">
      <c r="A119" s="3" t="inlineStr">
        <is>
          <t>C118</t>
        </is>
      </c>
      <c r="B119" s="3" t="inlineStr">
        <is>
          <t>Mehndi</t>
        </is>
      </c>
      <c r="C119" s="3" t="inlineStr">
        <is>
          <t>Mehndi drying area &amp; helpers</t>
        </is>
      </c>
      <c r="D119" s="4" t="inlineStr">
        <is>
          <t>મહેંદી સુકાવવાની જગ્યા અને સહાયકો</t>
        </is>
      </c>
      <c r="E119" s="5" t="inlineStr">
        <is>
          <t>package</t>
        </is>
      </c>
      <c r="F119" s="6" t="n"/>
      <c r="G119" s="5" t="inlineStr"/>
      <c r="H119" s="5" t="inlineStr"/>
      <c r="I119" s="7" t="n"/>
      <c r="J119" s="3" t="inlineStr">
        <is>
          <t>mehndi-1-8</t>
        </is>
      </c>
    </row>
    <row r="120" ht="46" customHeight="1">
      <c r="A120" s="3" t="inlineStr">
        <is>
          <t>C119</t>
        </is>
      </c>
      <c r="B120" s="3" t="inlineStr">
        <is>
          <t>Pithi / Haldi</t>
        </is>
      </c>
      <c r="C120" s="3" t="inlineStr">
        <is>
          <t>Haldi stage &amp; backdrop</t>
        </is>
      </c>
      <c r="D120" s="4" t="inlineStr">
        <is>
          <t>પીઠીનું સ્ટેજ અને બેકડ્રોપ</t>
        </is>
      </c>
      <c r="E120" s="5" t="inlineStr">
        <is>
          <t>package</t>
        </is>
      </c>
      <c r="F120" s="6" t="n"/>
      <c r="G120" s="5" t="inlineStr"/>
      <c r="H120" s="5" t="inlineStr"/>
      <c r="I120" s="7" t="n"/>
      <c r="J120" s="3" t="inlineStr">
        <is>
          <t>haldi-1-1</t>
        </is>
      </c>
    </row>
    <row r="121" ht="46" customHeight="1">
      <c r="A121" s="3" t="inlineStr">
        <is>
          <t>C120</t>
        </is>
      </c>
      <c r="B121" s="3" t="inlineStr">
        <is>
          <t>Pithi / Haldi</t>
        </is>
      </c>
      <c r="C121" s="3" t="inlineStr">
        <is>
          <t>Chairs &amp; padded floor seating</t>
        </is>
      </c>
      <c r="D121" s="4" t="inlineStr">
        <is>
          <t>ખુરશીઓ અને ગાદીપાટ</t>
        </is>
      </c>
      <c r="E121" s="5" t="inlineStr">
        <is>
          <t>package</t>
        </is>
      </c>
      <c r="F121" s="6" t="n"/>
      <c r="G121" s="5" t="inlineStr"/>
      <c r="H121" s="5" t="inlineStr"/>
      <c r="I121" s="7" t="n"/>
      <c r="J121" s="3" t="inlineStr">
        <is>
          <t>haldi-1-2</t>
        </is>
      </c>
    </row>
    <row r="122" ht="46" customHeight="1">
      <c r="A122" s="3" t="inlineStr">
        <is>
          <t>C121</t>
        </is>
      </c>
      <c r="B122" s="3" t="inlineStr">
        <is>
          <t>Pithi / Haldi</t>
        </is>
      </c>
      <c r="C122" s="3" t="inlineStr">
        <is>
          <t>Haldi tub</t>
        </is>
      </c>
      <c r="D122" s="4" t="inlineStr">
        <is>
          <t>પીઠી માટે ટબ</t>
        </is>
      </c>
      <c r="E122" s="5" t="inlineStr">
        <is>
          <t>package</t>
        </is>
      </c>
      <c r="F122" s="6" t="n"/>
      <c r="G122" s="5" t="inlineStr"/>
      <c r="H122" s="5" t="inlineStr"/>
      <c r="I122" s="7" t="n"/>
      <c r="J122" s="3" t="inlineStr">
        <is>
          <t>haldi-1-3</t>
        </is>
      </c>
    </row>
    <row r="123" ht="46" customHeight="1">
      <c r="A123" s="3" t="inlineStr">
        <is>
          <t>C122</t>
        </is>
      </c>
      <c r="B123" s="3" t="inlineStr">
        <is>
          <t>Pithi / Haldi</t>
        </is>
      </c>
      <c r="C123" s="3" t="inlineStr">
        <is>
          <t>Flowers &amp; petals</t>
        </is>
      </c>
      <c r="D123" s="4" t="inlineStr">
        <is>
          <t>ફૂલો અને પાંખડીઓ</t>
        </is>
      </c>
      <c r="E123" s="5" t="inlineStr">
        <is>
          <t>package</t>
        </is>
      </c>
      <c r="F123" s="6" t="n"/>
      <c r="G123" s="5" t="inlineStr"/>
      <c r="H123" s="5" t="inlineStr"/>
      <c r="I123" s="7" t="n"/>
      <c r="J123" s="3" t="inlineStr">
        <is>
          <t>haldi-1-4</t>
        </is>
      </c>
    </row>
    <row r="124" ht="46" customHeight="1">
      <c r="A124" s="3" t="inlineStr">
        <is>
          <t>C123</t>
        </is>
      </c>
      <c r="B124" s="3" t="inlineStr">
        <is>
          <t>Pithi / Haldi</t>
        </is>
      </c>
      <c r="C124" s="3" t="inlineStr">
        <is>
          <t>Bajoth / low stool</t>
        </is>
      </c>
      <c r="D124" s="4" t="inlineStr">
        <is>
          <t>બાજોઠ</t>
        </is>
      </c>
      <c r="E124" s="5" t="inlineStr">
        <is>
          <t>package</t>
        </is>
      </c>
      <c r="F124" s="6" t="n"/>
      <c r="G124" s="5" t="inlineStr"/>
      <c r="H124" s="5" t="inlineStr"/>
      <c r="I124" s="7" t="n"/>
      <c r="J124" s="3" t="inlineStr">
        <is>
          <t>haldi-1-5</t>
        </is>
      </c>
    </row>
    <row r="125" ht="46" customHeight="1">
      <c r="A125" s="3" t="inlineStr">
        <is>
          <t>C124</t>
        </is>
      </c>
      <c r="B125" s="3" t="inlineStr">
        <is>
          <t>Pithi / Haldi</t>
        </is>
      </c>
      <c r="C125" s="3" t="inlineStr">
        <is>
          <t>Safa / turbans</t>
        </is>
      </c>
      <c r="D125" s="4" t="inlineStr">
        <is>
          <t>સાફા</t>
        </is>
      </c>
      <c r="E125" s="5" t="inlineStr">
        <is>
          <t>package</t>
        </is>
      </c>
      <c r="F125" s="6" t="n"/>
      <c r="G125" s="5" t="inlineStr"/>
      <c r="H125" s="5" t="inlineStr"/>
      <c r="I125" s="7" t="n"/>
      <c r="J125" s="3" t="inlineStr">
        <is>
          <t>haldi-1-6</t>
        </is>
      </c>
    </row>
    <row r="126" ht="46" customHeight="1">
      <c r="A126" s="3" t="inlineStr">
        <is>
          <t>C125</t>
        </is>
      </c>
      <c r="B126" s="3" t="inlineStr">
        <is>
          <t>Pithi / Haldi</t>
        </is>
      </c>
      <c r="C126" s="3" t="inlineStr">
        <is>
          <t>Haldi paste, bowls &amp; application brushes</t>
        </is>
      </c>
      <c r="D126" s="4" t="inlineStr">
        <is>
          <t>પીઠી, વાટકી અને લગાવવાના બ્રશ</t>
        </is>
      </c>
      <c r="E126" s="5" t="inlineStr">
        <is>
          <t>package</t>
        </is>
      </c>
      <c r="F126" s="6" t="n"/>
      <c r="G126" s="5" t="inlineStr"/>
      <c r="H126" s="5" t="inlineStr"/>
      <c r="I126" s="7" t="n"/>
      <c r="J126" s="3" t="inlineStr">
        <is>
          <t>haldi-1-7</t>
        </is>
      </c>
    </row>
    <row r="127" ht="46" customHeight="1">
      <c r="A127" s="3" t="inlineStr">
        <is>
          <t>C126</t>
        </is>
      </c>
      <c r="B127" s="3" t="inlineStr">
        <is>
          <t>Pithi / Haldi</t>
        </is>
      </c>
      <c r="C127" s="3" t="inlineStr">
        <is>
          <t>Towels, changing area &amp; cleanup</t>
        </is>
      </c>
      <c r="D127" s="4" t="inlineStr">
        <is>
          <t>ટુવાલ, કપડાં બદલવાની જગ્યા અને સફાઈ</t>
        </is>
      </c>
      <c r="E127" s="5" t="inlineStr">
        <is>
          <t>package</t>
        </is>
      </c>
      <c r="F127" s="6" t="n"/>
      <c r="G127" s="5" t="inlineStr"/>
      <c r="H127" s="5" t="inlineStr"/>
      <c r="I127" s="7" t="n"/>
      <c r="J127" s="3" t="inlineStr">
        <is>
          <t>haldi-1-8</t>
        </is>
      </c>
    </row>
    <row r="128" ht="46" customHeight="1">
      <c r="A128" s="3" t="inlineStr">
        <is>
          <t>C127</t>
        </is>
      </c>
      <c r="B128" s="3" t="inlineStr">
        <is>
          <t>Pithi / Haldi</t>
        </is>
      </c>
      <c r="C128" s="3" t="inlineStr">
        <is>
          <t>DJ</t>
        </is>
      </c>
      <c r="D128" s="4" t="inlineStr">
        <is>
          <t>ડીજે</t>
        </is>
      </c>
      <c r="E128" s="5" t="inlineStr">
        <is>
          <t>package</t>
        </is>
      </c>
      <c r="F128" s="6" t="n"/>
      <c r="G128" s="5" t="inlineStr"/>
      <c r="H128" s="5" t="inlineStr"/>
      <c r="I128" s="7" t="n"/>
      <c r="J128" s="3" t="inlineStr">
        <is>
          <t>haldi-2-1</t>
        </is>
      </c>
    </row>
    <row r="129" ht="46" customHeight="1">
      <c r="A129" s="3" t="inlineStr">
        <is>
          <t>C128</t>
        </is>
      </c>
      <c r="B129" s="3" t="inlineStr">
        <is>
          <t>Pithi / Haldi</t>
        </is>
      </c>
      <c r="C129" s="3" t="inlineStr">
        <is>
          <t>Nashik dhol ensemble</t>
        </is>
      </c>
      <c r="D129" s="4" t="inlineStr">
        <is>
          <t>નાસિક ઢોલ</t>
        </is>
      </c>
      <c r="E129" s="5" t="inlineStr">
        <is>
          <t>package</t>
        </is>
      </c>
      <c r="F129" s="6" t="n"/>
      <c r="G129" s="5" t="inlineStr"/>
      <c r="H129" s="5" t="inlineStr"/>
      <c r="I129" s="7" t="n"/>
      <c r="J129" s="3" t="inlineStr">
        <is>
          <t>haldi-2-2</t>
        </is>
      </c>
    </row>
    <row r="130" ht="46" customHeight="1">
      <c r="A130" s="3" t="inlineStr">
        <is>
          <t>C129</t>
        </is>
      </c>
      <c r="B130" s="3" t="inlineStr">
        <is>
          <t>Pithi / Haldi</t>
        </is>
      </c>
      <c r="C130" s="3" t="inlineStr">
        <is>
          <t>Emcee / host</t>
        </is>
      </c>
      <c r="D130" s="4" t="inlineStr">
        <is>
          <t>સંચાલક / એન્કર</t>
        </is>
      </c>
      <c r="E130" s="5" t="inlineStr">
        <is>
          <t>package</t>
        </is>
      </c>
      <c r="F130" s="6" t="n"/>
      <c r="G130" s="5" t="inlineStr"/>
      <c r="H130" s="5" t="inlineStr"/>
      <c r="I130" s="7" t="n"/>
      <c r="J130" s="3" t="inlineStr">
        <is>
          <t>haldi-2-3</t>
        </is>
      </c>
    </row>
    <row r="131" ht="46" customHeight="1">
      <c r="A131" s="3" t="inlineStr">
        <is>
          <t>C130</t>
        </is>
      </c>
      <c r="B131" s="3" t="inlineStr">
        <is>
          <t>Pithi / Haldi</t>
        </is>
      </c>
      <c r="C131" s="3" t="inlineStr">
        <is>
          <t>Special Haldi entrance</t>
        </is>
      </c>
      <c r="D131" s="4" t="inlineStr">
        <is>
          <t>પીઠી માટે વિશેષ પ્રવેશ</t>
        </is>
      </c>
      <c r="E131" s="5" t="inlineStr">
        <is>
          <t>package</t>
        </is>
      </c>
      <c r="F131" s="6" t="n"/>
      <c r="G131" s="5" t="inlineStr"/>
      <c r="H131" s="5" t="inlineStr"/>
      <c r="I131" s="7" t="n"/>
      <c r="J131" s="3" t="inlineStr">
        <is>
          <t>haldi-2-4</t>
        </is>
      </c>
    </row>
    <row r="132" ht="46" customHeight="1">
      <c r="A132" s="3" t="inlineStr">
        <is>
          <t>C131</t>
        </is>
      </c>
      <c r="B132" s="3" t="inlineStr">
        <is>
          <t>Pithi / Haldi</t>
        </is>
      </c>
      <c r="C132" s="3" t="inlineStr">
        <is>
          <t>Snack service tables</t>
        </is>
      </c>
      <c r="D132" s="4" t="inlineStr">
        <is>
          <t>નાસ્તા માટે સર્વિસ ટેબલ</t>
        </is>
      </c>
      <c r="E132" s="5" t="inlineStr">
        <is>
          <t>package</t>
        </is>
      </c>
      <c r="F132" s="6" t="n"/>
      <c r="G132" s="5" t="inlineStr"/>
      <c r="H132" s="5" t="inlineStr"/>
      <c r="I132" s="7" t="n"/>
      <c r="J132" s="3" t="inlineStr">
        <is>
          <t>haldi-2-5</t>
        </is>
      </c>
    </row>
    <row r="133" ht="46" customHeight="1">
      <c r="A133" s="3" t="inlineStr">
        <is>
          <t>C132</t>
        </is>
      </c>
      <c r="B133" s="3" t="inlineStr">
        <is>
          <t>Pithi / Haldi</t>
        </is>
      </c>
      <c r="C133" s="3" t="inlineStr">
        <is>
          <t>Tea, water &amp; soft-drink counter</t>
        </is>
      </c>
      <c r="D133" s="4" t="inlineStr">
        <is>
          <t>ચા, પાણી અને ઠંડાં પીણાંનું કાઉન્ટર</t>
        </is>
      </c>
      <c r="E133" s="5" t="inlineStr">
        <is>
          <t>package</t>
        </is>
      </c>
      <c r="F133" s="6" t="n"/>
      <c r="G133" s="5" t="inlineStr"/>
      <c r="H133" s="5" t="inlineStr"/>
      <c r="I133" s="7" t="n"/>
      <c r="J133" s="3" t="inlineStr">
        <is>
          <t>haldi-2-6</t>
        </is>
      </c>
    </row>
    <row r="134" ht="46" customHeight="1">
      <c r="A134" s="3" t="inlineStr">
        <is>
          <t>C133</t>
        </is>
      </c>
      <c r="B134" s="3" t="inlineStr">
        <is>
          <t>Sangeet &amp; Garba</t>
        </is>
      </c>
      <c r="C134" s="3" t="inlineStr">
        <is>
          <t>Entrance decoration</t>
        </is>
      </c>
      <c r="D134" s="4" t="inlineStr">
        <is>
          <t>પ્રવેશદ્વારની સજાવટ</t>
        </is>
      </c>
      <c r="E134" s="5" t="inlineStr">
        <is>
          <t>package</t>
        </is>
      </c>
      <c r="F134" s="6" t="n"/>
      <c r="G134" s="5" t="inlineStr"/>
      <c r="H134" s="5" t="inlineStr"/>
      <c r="I134" s="7" t="n"/>
      <c r="J134" s="3" t="inlineStr">
        <is>
          <t>sangeet-1-1</t>
        </is>
      </c>
    </row>
    <row r="135" ht="46" customHeight="1">
      <c r="A135" s="3" t="inlineStr">
        <is>
          <t>C134</t>
        </is>
      </c>
      <c r="B135" s="3" t="inlineStr">
        <is>
          <t>Sangeet &amp; Garba</t>
        </is>
      </c>
      <c r="C135" s="3" t="inlineStr">
        <is>
          <t>Couple’s stage &amp; backdrop</t>
        </is>
      </c>
      <c r="D135" s="4" t="inlineStr">
        <is>
          <t>વર-વધૂનું સ્ટેજ અને બેકડ્રોપ</t>
        </is>
      </c>
      <c r="E135" s="5" t="inlineStr">
        <is>
          <t>package</t>
        </is>
      </c>
      <c r="F135" s="6" t="n"/>
      <c r="G135" s="5" t="inlineStr"/>
      <c r="H135" s="5" t="inlineStr"/>
      <c r="I135" s="7" t="n"/>
      <c r="J135" s="3" t="inlineStr">
        <is>
          <t>sangeet-1-2</t>
        </is>
      </c>
    </row>
    <row r="136" ht="46" customHeight="1">
      <c r="A136" s="3" t="inlineStr">
        <is>
          <t>C135</t>
        </is>
      </c>
      <c r="B136" s="3" t="inlineStr">
        <is>
          <t>Sangeet &amp; Garba</t>
        </is>
      </c>
      <c r="C136" s="3" t="inlineStr">
        <is>
          <t>Performance stage &amp; backdrop</t>
        </is>
      </c>
      <c r="D136" s="4" t="inlineStr">
        <is>
          <t>સંગીતનું સ્ટેજ અને બેકડ્રોપ</t>
        </is>
      </c>
      <c r="E136" s="5" t="inlineStr">
        <is>
          <t>package</t>
        </is>
      </c>
      <c r="F136" s="6" t="n"/>
      <c r="G136" s="5" t="inlineStr"/>
      <c r="H136" s="5" t="inlineStr"/>
      <c r="I136" s="7" t="n"/>
      <c r="J136" s="3" t="inlineStr">
        <is>
          <t>sangeet-1-3</t>
        </is>
      </c>
    </row>
    <row r="137" ht="46" customHeight="1">
      <c r="A137" s="3" t="inlineStr">
        <is>
          <t>C136</t>
        </is>
      </c>
      <c r="B137" s="3" t="inlineStr">
        <is>
          <t>Sangeet &amp; Garba</t>
        </is>
      </c>
      <c r="C137" s="3" t="inlineStr">
        <is>
          <t>Bollywood-themed stage</t>
        </is>
      </c>
      <c r="D137" s="4" t="inlineStr">
        <is>
          <t>બોલિવૂડ થીમનું સ્ટેજ</t>
        </is>
      </c>
      <c r="E137" s="5" t="inlineStr">
        <is>
          <t>package</t>
        </is>
      </c>
      <c r="F137" s="6" t="n"/>
      <c r="G137" s="5" t="inlineStr"/>
      <c r="H137" s="5" t="inlineStr"/>
      <c r="I137" s="7" t="n"/>
      <c r="J137" s="3" t="inlineStr">
        <is>
          <t>sangeet-1-4</t>
        </is>
      </c>
    </row>
    <row r="138" ht="46" customHeight="1">
      <c r="A138" s="3" t="inlineStr">
        <is>
          <t>C137</t>
        </is>
      </c>
      <c r="B138" s="3" t="inlineStr">
        <is>
          <t>Sangeet &amp; Garba</t>
        </is>
      </c>
      <c r="C138" s="3" t="inlineStr">
        <is>
          <t>Lighting truss / box</t>
        </is>
      </c>
      <c r="D138" s="4" t="inlineStr">
        <is>
          <t>લાઇટિંગ ટ્રસ / બોક્સ</t>
        </is>
      </c>
      <c r="E138" s="5" t="inlineStr">
        <is>
          <t>package</t>
        </is>
      </c>
      <c r="F138" s="6" t="n"/>
      <c r="G138" s="5" t="inlineStr"/>
      <c r="H138" s="5" t="inlineStr"/>
      <c r="I138" s="7" t="n"/>
      <c r="J138" s="3" t="inlineStr">
        <is>
          <t>sangeet-1-5</t>
        </is>
      </c>
    </row>
    <row r="139" ht="46" customHeight="1">
      <c r="A139" s="3" t="inlineStr">
        <is>
          <t>C138</t>
        </is>
      </c>
      <c r="B139" s="3" t="inlineStr">
        <is>
          <t>Sangeet &amp; Garba</t>
        </is>
      </c>
      <c r="C139" s="3" t="inlineStr">
        <is>
          <t>Chairs &amp; sofas</t>
        </is>
      </c>
      <c r="D139" s="4" t="inlineStr">
        <is>
          <t>ખુરશીઓ અને સોફા</t>
        </is>
      </c>
      <c r="E139" s="5" t="inlineStr">
        <is>
          <t>package</t>
        </is>
      </c>
      <c r="F139" s="6" t="n"/>
      <c r="G139" s="5" t="inlineStr"/>
      <c r="H139" s="5" t="inlineStr"/>
      <c r="I139" s="7" t="n"/>
      <c r="J139" s="3" t="inlineStr">
        <is>
          <t>sangeet-1-6</t>
        </is>
      </c>
    </row>
    <row r="140" ht="46" customHeight="1">
      <c r="A140" s="3" t="inlineStr">
        <is>
          <t>C139</t>
        </is>
      </c>
      <c r="B140" s="3" t="inlineStr">
        <is>
          <t>Sangeet &amp; Garba</t>
        </is>
      </c>
      <c r="C140" s="3" t="inlineStr">
        <is>
          <t>Round tables &amp; chairs</t>
        </is>
      </c>
      <c r="D140" s="4" t="inlineStr">
        <is>
          <t>રાઉન્ડ ટેબલ અને ખુરશીઓ</t>
        </is>
      </c>
      <c r="E140" s="5" t="inlineStr">
        <is>
          <t>package</t>
        </is>
      </c>
      <c r="F140" s="6" t="n"/>
      <c r="G140" s="5" t="inlineStr"/>
      <c r="H140" s="5" t="inlineStr"/>
      <c r="I140" s="7" t="n"/>
      <c r="J140" s="3" t="inlineStr">
        <is>
          <t>sangeet-1-7</t>
        </is>
      </c>
    </row>
    <row r="141" ht="46" customHeight="1">
      <c r="A141" s="3" t="inlineStr">
        <is>
          <t>C140</t>
        </is>
      </c>
      <c r="B141" s="3" t="inlineStr">
        <is>
          <t>Sangeet &amp; Garba</t>
        </is>
      </c>
      <c r="C141" s="3" t="inlineStr">
        <is>
          <t>Performance platform</t>
        </is>
      </c>
      <c r="D141" s="4" t="inlineStr">
        <is>
          <t>નૃત્ય / રજૂઆત માટે પ્લેટફોર્મ</t>
        </is>
      </c>
      <c r="E141" s="5" t="inlineStr">
        <is>
          <t>package</t>
        </is>
      </c>
      <c r="F141" s="6" t="n"/>
      <c r="G141" s="5" t="inlineStr"/>
      <c r="H141" s="5" t="inlineStr"/>
      <c r="I141" s="7" t="n"/>
      <c r="J141" s="3" t="inlineStr">
        <is>
          <t>sangeet-1-8</t>
        </is>
      </c>
    </row>
    <row r="142" ht="46" customHeight="1">
      <c r="A142" s="3" t="inlineStr">
        <is>
          <t>C141</t>
        </is>
      </c>
      <c r="B142" s="3" t="inlineStr">
        <is>
          <t>Sangeet &amp; Garba</t>
        </is>
      </c>
      <c r="C142" s="3" t="inlineStr">
        <is>
          <t>LED screen backdrop, screen visuals &amp; VJ</t>
        </is>
      </c>
      <c r="D142" s="4" t="inlineStr">
        <is>
          <t>એલઇડી સ્ક્રીન બેકડ્રોપ, તેના પરનાં દૃશ્યો અને VJ</t>
        </is>
      </c>
      <c r="E142" s="5" t="inlineStr">
        <is>
          <t>package</t>
        </is>
      </c>
      <c r="F142" s="6" t="n"/>
      <c r="G142" s="5" t="inlineStr"/>
      <c r="H142" s="5" t="inlineStr"/>
      <c r="I142" s="7" t="n"/>
      <c r="J142" s="3" t="inlineStr">
        <is>
          <t>sangeet-1-9</t>
        </is>
      </c>
    </row>
    <row r="143" ht="46" customHeight="1">
      <c r="A143" s="3" t="inlineStr">
        <is>
          <t>C142</t>
        </is>
      </c>
      <c r="B143" s="3" t="inlineStr">
        <is>
          <t>Sangeet &amp; Garba</t>
        </is>
      </c>
      <c r="C143" s="3" t="inlineStr">
        <is>
          <t>Illuminated dance floor</t>
        </is>
      </c>
      <c r="D143" s="4" t="inlineStr">
        <is>
          <t>લાઇટિંગવાળો ડાન્સ ફ્લોર</t>
        </is>
      </c>
      <c r="E143" s="5" t="inlineStr">
        <is>
          <t>package</t>
        </is>
      </c>
      <c r="F143" s="6" t="n"/>
      <c r="G143" s="5" t="inlineStr"/>
      <c r="H143" s="5" t="inlineStr"/>
      <c r="I143" s="7" t="n"/>
      <c r="J143" s="3" t="inlineStr">
        <is>
          <t>sangeet-1-10</t>
        </is>
      </c>
    </row>
    <row r="144" ht="46" customHeight="1">
      <c r="A144" s="3" t="inlineStr">
        <is>
          <t>C143</t>
        </is>
      </c>
      <c r="B144" s="3" t="inlineStr">
        <is>
          <t>Sangeet &amp; Garba</t>
        </is>
      </c>
      <c r="C144" s="3" t="inlineStr">
        <is>
          <t>Couple’s entrance concept</t>
        </is>
      </c>
      <c r="D144" s="4" t="inlineStr">
        <is>
          <t>વર-વધૂના પ્રવેશની થીમ</t>
        </is>
      </c>
      <c r="E144" s="5" t="inlineStr">
        <is>
          <t>package</t>
        </is>
      </c>
      <c r="F144" s="6" t="n"/>
      <c r="G144" s="5" t="inlineStr"/>
      <c r="H144" s="5" t="inlineStr"/>
      <c r="I144" s="7" t="n"/>
      <c r="J144" s="3" t="inlineStr">
        <is>
          <t>sangeet-2-1</t>
        </is>
      </c>
    </row>
    <row r="145" ht="46" customHeight="1">
      <c r="A145" s="3" t="inlineStr">
        <is>
          <t>C144</t>
        </is>
      </c>
      <c r="B145" s="3" t="inlineStr">
        <is>
          <t>Sangeet &amp; Garba</t>
        </is>
      </c>
      <c r="C145" s="3" t="inlineStr">
        <is>
          <t>Cold-spark effects</t>
        </is>
      </c>
      <c r="D145" s="4" t="inlineStr">
        <is>
          <t>કોલ્ડ સ્પાર્ક ઇફેક્ટ</t>
        </is>
      </c>
      <c r="E145" s="5" t="inlineStr">
        <is>
          <t>package</t>
        </is>
      </c>
      <c r="F145" s="6" t="n"/>
      <c r="G145" s="5" t="inlineStr"/>
      <c r="H145" s="5" t="inlineStr"/>
      <c r="I145" s="7" t="n"/>
      <c r="J145" s="3" t="inlineStr">
        <is>
          <t>sangeet-2-2</t>
        </is>
      </c>
    </row>
    <row r="146" ht="46" customHeight="1">
      <c r="A146" s="3" t="inlineStr">
        <is>
          <t>C145</t>
        </is>
      </c>
      <c r="B146" s="3" t="inlineStr">
        <is>
          <t>Sangeet &amp; Garba</t>
        </is>
      </c>
      <c r="C146" s="3" t="inlineStr">
        <is>
          <t>Dry-ice effects</t>
        </is>
      </c>
      <c r="D146" s="4" t="inlineStr">
        <is>
          <t>ડ્રાય આઇસ ઇફેક્ટ</t>
        </is>
      </c>
      <c r="E146" s="5" t="inlineStr">
        <is>
          <t>package</t>
        </is>
      </c>
      <c r="F146" s="6" t="n"/>
      <c r="G146" s="5" t="inlineStr"/>
      <c r="H146" s="5" t="inlineStr"/>
      <c r="I146" s="7" t="n"/>
      <c r="J146" s="3" t="inlineStr">
        <is>
          <t>sangeet-2-3</t>
        </is>
      </c>
    </row>
    <row r="147" ht="46" customHeight="1">
      <c r="A147" s="3" t="inlineStr">
        <is>
          <t>C146</t>
        </is>
      </c>
      <c r="B147" s="3" t="inlineStr">
        <is>
          <t>Sangeet &amp; Garba</t>
        </is>
      </c>
      <c r="C147" s="3" t="inlineStr">
        <is>
          <t>Balloon styling</t>
        </is>
      </c>
      <c r="D147" s="4" t="inlineStr">
        <is>
          <t>બલૂનની સજાવટ</t>
        </is>
      </c>
      <c r="E147" s="5" t="inlineStr">
        <is>
          <t>package</t>
        </is>
      </c>
      <c r="F147" s="6" t="n"/>
      <c r="G147" s="5" t="inlineStr"/>
      <c r="H147" s="5" t="inlineStr"/>
      <c r="I147" s="7" t="n"/>
      <c r="J147" s="3" t="inlineStr">
        <is>
          <t>sangeet-2-4</t>
        </is>
      </c>
    </row>
    <row r="148" ht="46" customHeight="1">
      <c r="A148" s="3" t="inlineStr">
        <is>
          <t>C147</t>
        </is>
      </c>
      <c r="B148" s="3" t="inlineStr">
        <is>
          <t>Sangeet &amp; Garba</t>
        </is>
      </c>
      <c r="C148" s="3" t="inlineStr">
        <is>
          <t>Vintage-car entrance</t>
        </is>
      </c>
      <c r="D148" s="4" t="inlineStr">
        <is>
          <t>વિન્ટેજ કારથી પ્રવેશ</t>
        </is>
      </c>
      <c r="E148" s="5" t="inlineStr">
        <is>
          <t>package</t>
        </is>
      </c>
      <c r="F148" s="6" t="n"/>
      <c r="G148" s="5" t="inlineStr"/>
      <c r="H148" s="5" t="inlineStr"/>
      <c r="I148" s="7" t="n"/>
      <c r="J148" s="3" t="inlineStr">
        <is>
          <t>sangeet-2-5</t>
        </is>
      </c>
    </row>
    <row r="149" ht="46" customHeight="1">
      <c r="A149" s="3" t="inlineStr">
        <is>
          <t>C148</t>
        </is>
      </c>
      <c r="B149" s="3" t="inlineStr">
        <is>
          <t>Sangeet &amp; Garba</t>
        </is>
      </c>
      <c r="C149" s="3" t="inlineStr">
        <is>
          <t>Emcee / host</t>
        </is>
      </c>
      <c r="D149" s="4" t="inlineStr">
        <is>
          <t>સંચાલક / એન્કર</t>
        </is>
      </c>
      <c r="E149" s="5" t="inlineStr">
        <is>
          <t>package</t>
        </is>
      </c>
      <c r="F149" s="6" t="n"/>
      <c r="G149" s="5" t="inlineStr"/>
      <c r="H149" s="5" t="inlineStr"/>
      <c r="I149" s="7" t="n"/>
      <c r="J149" s="3" t="inlineStr">
        <is>
          <t>sangeet-2-6</t>
        </is>
      </c>
    </row>
    <row r="150" ht="46" customHeight="1">
      <c r="A150" s="3" t="inlineStr">
        <is>
          <t>C149</t>
        </is>
      </c>
      <c r="B150" s="3" t="inlineStr">
        <is>
          <t>Sangeet &amp; Garba</t>
        </is>
      </c>
      <c r="C150" s="3" t="inlineStr">
        <is>
          <t>Sound system &amp; microphones</t>
        </is>
      </c>
      <c r="D150" s="4" t="inlineStr">
        <is>
          <t>સાઉન્ડ સિસ્ટમ અને માઇક્રોફોન</t>
        </is>
      </c>
      <c r="E150" s="5" t="inlineStr">
        <is>
          <t>package</t>
        </is>
      </c>
      <c r="F150" s="6" t="n"/>
      <c r="G150" s="5" t="inlineStr"/>
      <c r="H150" s="5" t="inlineStr"/>
      <c r="I150" s="7" t="n"/>
      <c r="J150" s="3" t="inlineStr">
        <is>
          <t>sangeet-2-7</t>
        </is>
      </c>
    </row>
    <row r="151" ht="46" customHeight="1">
      <c r="A151" s="3" t="inlineStr">
        <is>
          <t>C150</t>
        </is>
      </c>
      <c r="B151" s="3" t="inlineStr">
        <is>
          <t>Sangeet &amp; Garba</t>
        </is>
      </c>
      <c r="C151" s="3" t="inlineStr">
        <is>
          <t>Smoke machine</t>
        </is>
      </c>
      <c r="D151" s="4" t="inlineStr">
        <is>
          <t>સ્મોક મશીન</t>
        </is>
      </c>
      <c r="E151" s="5" t="inlineStr">
        <is>
          <t>package</t>
        </is>
      </c>
      <c r="F151" s="6" t="n"/>
      <c r="G151" s="5" t="inlineStr"/>
      <c r="H151" s="5" t="inlineStr"/>
      <c r="I151" s="7" t="n"/>
      <c r="J151" s="3" t="inlineStr">
        <is>
          <t>sangeet-2-8</t>
        </is>
      </c>
    </row>
    <row r="152" ht="46" customHeight="1">
      <c r="A152" s="3" t="inlineStr">
        <is>
          <t>C151</t>
        </is>
      </c>
      <c r="B152" s="3" t="inlineStr">
        <is>
          <t>Sangeet &amp; Garba</t>
        </is>
      </c>
      <c r="C152" s="3" t="inlineStr">
        <is>
          <t>Garba / dandiya &amp; live artists (singers, band / orchestra)</t>
        </is>
      </c>
      <c r="D152" s="4" t="inlineStr">
        <is>
          <t>ગરબા / દાંડિયા અને જીવંત સંગીતના કલાકારો (ગાયક, બેન્ડ / ઓર્કેસ્ટ્રા)</t>
        </is>
      </c>
      <c r="E152" s="5" t="inlineStr">
        <is>
          <t>package</t>
        </is>
      </c>
      <c r="F152" s="6" t="n"/>
      <c r="G152" s="5" t="inlineStr"/>
      <c r="H152" s="5" t="inlineStr"/>
      <c r="I152" s="7" t="n"/>
      <c r="J152" s="3" t="inlineStr">
        <is>
          <t>sangeet-2-9</t>
        </is>
      </c>
    </row>
    <row r="153" ht="46" customHeight="1">
      <c r="A153" s="3" t="inlineStr">
        <is>
          <t>C152</t>
        </is>
      </c>
      <c r="B153" s="3" t="inlineStr">
        <is>
          <t>Sangeet &amp; Garba</t>
        </is>
      </c>
      <c r="C153" s="3" t="inlineStr">
        <is>
          <t>Dance troupe, choreographer &amp; rehearsals</t>
        </is>
      </c>
      <c r="D153" s="4" t="inlineStr">
        <is>
          <t>ડાન્સ ગ્રુપ, કોરિયોગ્રાફર અને રિહર્સલ</t>
        </is>
      </c>
      <c r="E153" s="5" t="inlineStr">
        <is>
          <t>package</t>
        </is>
      </c>
      <c r="F153" s="6" t="n"/>
      <c r="G153" s="5" t="inlineStr"/>
      <c r="H153" s="5" t="inlineStr"/>
      <c r="I153" s="7" t="n"/>
      <c r="J153" s="3" t="inlineStr">
        <is>
          <t>sangeet-2-10</t>
        </is>
      </c>
    </row>
    <row r="154" ht="46" customHeight="1">
      <c r="A154" s="3" t="inlineStr">
        <is>
          <t>C153</t>
        </is>
      </c>
      <c r="B154" s="3" t="inlineStr">
        <is>
          <t>Sangeet &amp; Garba</t>
        </is>
      </c>
      <c r="C154" s="3" t="inlineStr">
        <is>
          <t>Playlist, performance order &amp; sound check</t>
        </is>
      </c>
      <c r="D154" s="4" t="inlineStr">
        <is>
          <t>ગીતો, રજૂઆતનો ક્રમ અને સાઉન્ડ ચેક</t>
        </is>
      </c>
      <c r="E154" s="5" t="inlineStr">
        <is>
          <t>package</t>
        </is>
      </c>
      <c r="F154" s="6" t="n"/>
      <c r="G154" s="5" t="inlineStr"/>
      <c r="H154" s="5" t="inlineStr"/>
      <c r="I154" s="7" t="n"/>
      <c r="J154" s="3" t="inlineStr">
        <is>
          <t>sangeet-2-11</t>
        </is>
      </c>
    </row>
    <row r="155" ht="46" customHeight="1">
      <c r="A155" s="3" t="inlineStr">
        <is>
          <t>C154</t>
        </is>
      </c>
      <c r="B155" s="3" t="inlineStr">
        <is>
          <t>Sangeet &amp; Garba</t>
        </is>
      </c>
      <c r="C155" s="3" t="inlineStr">
        <is>
          <t>Celebrity booking &amp; coordination</t>
        </is>
      </c>
      <c r="D155" s="4" t="inlineStr">
        <is>
          <t>સેલિબ્રિટીનું બુકિંગ અને સંકલન</t>
        </is>
      </c>
      <c r="E155" s="5" t="inlineStr">
        <is>
          <t>package</t>
        </is>
      </c>
      <c r="F155" s="6" t="n"/>
      <c r="G155" s="5" t="inlineStr"/>
      <c r="H155" s="5" t="inlineStr"/>
      <c r="I155" s="7" t="n"/>
      <c r="J155" s="3" t="inlineStr">
        <is>
          <t>added-n13</t>
        </is>
      </c>
    </row>
    <row r="156" ht="46" customHeight="1">
      <c r="A156" s="3" t="inlineStr">
        <is>
          <t>C155</t>
        </is>
      </c>
      <c r="B156" s="3" t="inlineStr">
        <is>
          <t>Sangeet &amp; Garba</t>
        </is>
      </c>
      <c r="C156" s="3" t="inlineStr">
        <is>
          <t>Tea, water &amp; soft-drink counter</t>
        </is>
      </c>
      <c r="D156" s="4" t="inlineStr">
        <is>
          <t>ચા, પાણી અને ઠંડાં પીણાંનું કાઉન્ટર</t>
        </is>
      </c>
      <c r="E156" s="5" t="inlineStr">
        <is>
          <t>package</t>
        </is>
      </c>
      <c r="F156" s="6" t="n"/>
      <c r="G156" s="5" t="inlineStr"/>
      <c r="H156" s="5" t="inlineStr"/>
      <c r="I156" s="7" t="n"/>
      <c r="J156" s="3" t="inlineStr">
        <is>
          <t>sangeet-3-1</t>
        </is>
      </c>
    </row>
    <row r="157" ht="46" customHeight="1">
      <c r="A157" s="3" t="inlineStr">
        <is>
          <t>C156</t>
        </is>
      </c>
      <c r="B157" s="3" t="inlineStr">
        <is>
          <t>Sangeet &amp; Garba</t>
        </is>
      </c>
      <c r="C157" s="3" t="inlineStr">
        <is>
          <t>Snack service counter</t>
        </is>
      </c>
      <c r="D157" s="4" t="inlineStr">
        <is>
          <t>નાસ્તાનું સર્વિસ કાઉન્ટર</t>
        </is>
      </c>
      <c r="E157" s="5" t="inlineStr">
        <is>
          <t>package</t>
        </is>
      </c>
      <c r="F157" s="6" t="n"/>
      <c r="G157" s="5" t="inlineStr"/>
      <c r="H157" s="5" t="inlineStr"/>
      <c r="I157" s="7" t="n"/>
      <c r="J157" s="3" t="inlineStr">
        <is>
          <t>sangeet-3-2</t>
        </is>
      </c>
    </row>
    <row r="158" ht="46" customHeight="1">
      <c r="A158" s="3" t="inlineStr">
        <is>
          <t>C157</t>
        </is>
      </c>
      <c r="B158" s="3" t="inlineStr">
        <is>
          <t>Wedding, Baraat &amp; Varmala</t>
        </is>
      </c>
      <c r="C158" s="3" t="inlineStr">
        <is>
          <t>Bride &amp; groom outfit planning</t>
        </is>
      </c>
      <c r="D158" s="4" t="inlineStr">
        <is>
          <t>વર-વધૂનાં વસ્ત્રોનું આયોજન</t>
        </is>
      </c>
      <c r="E158" s="5" t="inlineStr">
        <is>
          <t>package</t>
        </is>
      </c>
      <c r="F158" s="6" t="n"/>
      <c r="G158" s="5" t="inlineStr"/>
      <c r="H158" s="5" t="inlineStr"/>
      <c r="I158" s="7" t="n"/>
      <c r="J158" s="3" t="inlineStr">
        <is>
          <t>added-n14</t>
        </is>
      </c>
    </row>
    <row r="159" ht="46" customHeight="1">
      <c r="A159" s="3" t="inlineStr">
        <is>
          <t>C158</t>
        </is>
      </c>
      <c r="B159" s="3" t="inlineStr">
        <is>
          <t>Wedding, Baraat &amp; Varmala</t>
        </is>
      </c>
      <c r="C159" s="3" t="inlineStr">
        <is>
          <t>Personal assistants for the bride &amp; groom</t>
        </is>
      </c>
      <c r="D159" s="4" t="inlineStr">
        <is>
          <t>વર-વધૂ સાથે રહીને વ્યક્તિગત સહાય</t>
        </is>
      </c>
      <c r="E159" s="5" t="inlineStr">
        <is>
          <t>package</t>
        </is>
      </c>
      <c r="F159" s="6" t="n"/>
      <c r="G159" s="5" t="inlineStr"/>
      <c r="H159" s="5" t="inlineStr"/>
      <c r="I159" s="7" t="n"/>
      <c r="J159" s="3" t="inlineStr">
        <is>
          <t>added-n15</t>
        </is>
      </c>
    </row>
    <row r="160" ht="46" customHeight="1">
      <c r="A160" s="3" t="inlineStr">
        <is>
          <t>C159</t>
        </is>
      </c>
      <c r="B160" s="3" t="inlineStr">
        <is>
          <t>Wedding, Baraat &amp; Varmala</t>
        </is>
      </c>
      <c r="C160" s="3" t="inlineStr">
        <is>
          <t>Priest / ritual officiant</t>
        </is>
      </c>
      <c r="D160" s="4" t="inlineStr">
        <is>
          <t>ગોર મહારાજ / પૂજારી</t>
        </is>
      </c>
      <c r="E160" s="5" t="inlineStr">
        <is>
          <t>package</t>
        </is>
      </c>
      <c r="F160" s="6" t="n"/>
      <c r="G160" s="5" t="inlineStr"/>
      <c r="H160" s="5" t="inlineStr"/>
      <c r="I160" s="7" t="n"/>
      <c r="J160" s="3" t="inlineStr">
        <is>
          <t>wedding-1-1</t>
        </is>
      </c>
    </row>
    <row r="161" ht="46" customHeight="1">
      <c r="A161" s="3" t="inlineStr">
        <is>
          <t>C160</t>
        </is>
      </c>
      <c r="B161" s="3" t="inlineStr">
        <is>
          <t>Wedding, Baraat &amp; Varmala</t>
        </is>
      </c>
      <c r="C161" s="3" t="inlineStr">
        <is>
          <t>Wedding mandap, platform &amp; backdrop</t>
        </is>
      </c>
      <c r="D161" s="4" t="inlineStr">
        <is>
          <t>લગ્નમંડપ, સ્ટેજ અને બેકડ્રોપ</t>
        </is>
      </c>
      <c r="E161" s="5" t="inlineStr">
        <is>
          <t>package</t>
        </is>
      </c>
      <c r="F161" s="6" t="n"/>
      <c r="G161" s="5" t="inlineStr"/>
      <c r="H161" s="5" t="inlineStr"/>
      <c r="I161" s="7" t="n"/>
      <c r="J161" s="3" t="inlineStr">
        <is>
          <t>wedding-1-2</t>
        </is>
      </c>
    </row>
    <row r="162" ht="46" customHeight="1">
      <c r="A162" s="3" t="inlineStr">
        <is>
          <t>C161</t>
        </is>
      </c>
      <c r="B162" s="3" t="inlineStr">
        <is>
          <t>Wedding, Baraat &amp; Varmala</t>
        </is>
      </c>
      <c r="C162" s="3" t="inlineStr">
        <is>
          <t>LED screen for ceremony viewing</t>
        </is>
      </c>
      <c r="D162" s="4" t="inlineStr">
        <is>
          <t>વિધિ જોવા માટે એલઇડી સ્ક્રીન</t>
        </is>
      </c>
      <c r="E162" s="5" t="inlineStr">
        <is>
          <t>package</t>
        </is>
      </c>
      <c r="F162" s="6" t="n"/>
      <c r="G162" s="5" t="inlineStr"/>
      <c r="H162" s="5" t="inlineStr"/>
      <c r="I162" s="7" t="n"/>
      <c r="J162" s="3" t="inlineStr">
        <is>
          <t>wedding-1-3</t>
        </is>
      </c>
    </row>
    <row r="163" ht="46" customHeight="1">
      <c r="A163" s="3" t="inlineStr">
        <is>
          <t>C162</t>
        </is>
      </c>
      <c r="B163" s="3" t="inlineStr">
        <is>
          <t>Wedding, Baraat &amp; Varmala</t>
        </is>
      </c>
      <c r="C163" s="3" t="inlineStr">
        <is>
          <t>Havan kund, puja materials &amp; utensils</t>
        </is>
      </c>
      <c r="D163" s="4" t="inlineStr">
        <is>
          <t>હવનકુંડ, પૂજાસામગ્રી અને વાસણો</t>
        </is>
      </c>
      <c r="E163" s="5" t="inlineStr">
        <is>
          <t>package</t>
        </is>
      </c>
      <c r="F163" s="6" t="n"/>
      <c r="G163" s="5" t="inlineStr"/>
      <c r="H163" s="5" t="inlineStr"/>
      <c r="I163" s="7" t="n"/>
      <c r="J163" s="3" t="inlineStr">
        <is>
          <t>wedding-1-4</t>
        </is>
      </c>
    </row>
    <row r="164" ht="46" customHeight="1">
      <c r="A164" s="3" t="inlineStr">
        <is>
          <t>C163</t>
        </is>
      </c>
      <c r="B164" s="3" t="inlineStr">
        <is>
          <t>Wedding, Baraat &amp; Varmala</t>
        </is>
      </c>
      <c r="C164" s="3" t="inlineStr">
        <is>
          <t>Wedding-song area with mattresses &amp; cushions</t>
        </is>
      </c>
      <c r="D164" s="4" t="inlineStr">
        <is>
          <t>લગ્નગીત માટે બેઠક, ગાદલાં અને તકિયા</t>
        </is>
      </c>
      <c r="E164" s="5" t="inlineStr">
        <is>
          <t>package</t>
        </is>
      </c>
      <c r="F164" s="6" t="n"/>
      <c r="G164" s="5" t="inlineStr"/>
      <c r="H164" s="5" t="inlineStr"/>
      <c r="I164" s="7" t="n"/>
      <c r="J164" s="3" t="inlineStr">
        <is>
          <t>wedding-1-5</t>
        </is>
      </c>
    </row>
    <row r="165" ht="46" customHeight="1">
      <c r="A165" s="3" t="inlineStr">
        <is>
          <t>C164</t>
        </is>
      </c>
      <c r="B165" s="3" t="inlineStr">
        <is>
          <t>Wedding, Baraat &amp; Varmala</t>
        </is>
      </c>
      <c r="C165" s="3" t="inlineStr">
        <is>
          <t>Sofas &amp; chairs</t>
        </is>
      </c>
      <c r="D165" s="4" t="inlineStr">
        <is>
          <t>સોફા અને ખુરશીઓ</t>
        </is>
      </c>
      <c r="E165" s="5" t="inlineStr">
        <is>
          <t>package</t>
        </is>
      </c>
      <c r="F165" s="6" t="n"/>
      <c r="G165" s="5" t="inlineStr"/>
      <c r="H165" s="5" t="inlineStr"/>
      <c r="I165" s="7" t="n"/>
      <c r="J165" s="3" t="inlineStr">
        <is>
          <t>wedding-1-6</t>
        </is>
      </c>
    </row>
    <row r="166" ht="46" customHeight="1">
      <c r="A166" s="3" t="inlineStr">
        <is>
          <t>C165</t>
        </is>
      </c>
      <c r="B166" s="3" t="inlineStr">
        <is>
          <t>Wedding, Baraat &amp; Varmala</t>
        </is>
      </c>
      <c r="C166" s="3" t="inlineStr">
        <is>
          <t>Service tables</t>
        </is>
      </c>
      <c r="D166" s="4" t="inlineStr">
        <is>
          <t>સર્વિસ ટેબલ</t>
        </is>
      </c>
      <c r="E166" s="5" t="inlineStr">
        <is>
          <t>package</t>
        </is>
      </c>
      <c r="F166" s="6" t="n"/>
      <c r="G166" s="5" t="inlineStr"/>
      <c r="H166" s="5" t="inlineStr"/>
      <c r="I166" s="7" t="n"/>
      <c r="J166" s="3" t="inlineStr">
        <is>
          <t>wedding-1-7</t>
        </is>
      </c>
    </row>
    <row r="167" ht="46" customHeight="1">
      <c r="A167" s="3" t="inlineStr">
        <is>
          <t>C166</t>
        </is>
      </c>
      <c r="B167" s="3" t="inlineStr">
        <is>
          <t>Wedding, Baraat &amp; Varmala</t>
        </is>
      </c>
      <c r="C167" s="3" t="inlineStr">
        <is>
          <t>Antarpat cloth &amp; family ritual materials</t>
        </is>
      </c>
      <c r="D167" s="4" t="inlineStr">
        <is>
          <t>અંતરપટ અને પરંપરાગત વિધિની સામગ્રી</t>
        </is>
      </c>
      <c r="E167" s="5" t="inlineStr">
        <is>
          <t>package</t>
        </is>
      </c>
      <c r="F167" s="6" t="n"/>
      <c r="G167" s="5" t="inlineStr"/>
      <c r="H167" s="5" t="inlineStr"/>
      <c r="I167" s="7" t="n"/>
      <c r="J167" s="3" t="inlineStr">
        <is>
          <t>wedding-1-8</t>
        </is>
      </c>
    </row>
    <row r="168" ht="46" customHeight="1">
      <c r="A168" s="3" t="inlineStr">
        <is>
          <t>C167</t>
        </is>
      </c>
      <c r="B168" s="3" t="inlineStr">
        <is>
          <t>Wedding, Baraat &amp; Varmala</t>
        </is>
      </c>
      <c r="C168" s="3" t="inlineStr">
        <is>
          <t>Ceremony timing, pheras &amp; family-specific rituals</t>
        </is>
      </c>
      <c r="D168" s="4" t="inlineStr">
        <is>
          <t>મુહૂર્ત, ફેરા અને પરિવારની વિશેષ વિધિઓ</t>
        </is>
      </c>
      <c r="E168" s="5" t="inlineStr">
        <is>
          <t>package</t>
        </is>
      </c>
      <c r="F168" s="6" t="n"/>
      <c r="G168" s="5" t="inlineStr"/>
      <c r="H168" s="5" t="inlineStr"/>
      <c r="I168" s="7" t="n"/>
      <c r="J168" s="3" t="inlineStr">
        <is>
          <t>wedding-1-9</t>
        </is>
      </c>
    </row>
    <row r="169" ht="46" customHeight="1">
      <c r="A169" s="3" t="inlineStr">
        <is>
          <t>C168</t>
        </is>
      </c>
      <c r="B169" s="3" t="inlineStr">
        <is>
          <t>Wedding, Baraat &amp; Varmala</t>
        </is>
      </c>
      <c r="C169" s="3" t="inlineStr">
        <is>
          <t>Floral canopy for the bridal entrance</t>
        </is>
      </c>
      <c r="D169" s="4" t="inlineStr">
        <is>
          <t>કન્યાના પ્રવેશ માટે ફૂલની ચાદર</t>
        </is>
      </c>
      <c r="E169" s="5" t="inlineStr">
        <is>
          <t>package</t>
        </is>
      </c>
      <c r="F169" s="6" t="n"/>
      <c r="G169" s="5" t="inlineStr"/>
      <c r="H169" s="5" t="inlineStr"/>
      <c r="I169" s="7" t="n"/>
      <c r="J169" s="3" t="inlineStr">
        <is>
          <t>wedding-1-10</t>
        </is>
      </c>
    </row>
    <row r="170" ht="46" customHeight="1">
      <c r="A170" s="3" t="inlineStr">
        <is>
          <t>C169</t>
        </is>
      </c>
      <c r="B170" s="3" t="inlineStr">
        <is>
          <t>Wedding, Baraat &amp; Varmala</t>
        </is>
      </c>
      <c r="C170" s="3" t="inlineStr">
        <is>
          <t>Vidaai / farewell: doli or vehicle, decoration &amp; special send-off options</t>
        </is>
      </c>
      <c r="D170" s="4" t="inlineStr">
        <is>
          <t>વિદાય: ડોલી કે વાહન, તેની સજાવટ અને વિશેષ વિદાયના વિકલ્પો</t>
        </is>
      </c>
      <c r="E170" s="5" t="inlineStr">
        <is>
          <t>package</t>
        </is>
      </c>
      <c r="F170" s="6" t="n"/>
      <c r="G170" s="5" t="inlineStr"/>
      <c r="H170" s="5" t="inlineStr"/>
      <c r="I170" s="7" t="n"/>
      <c r="J170" s="3" t="inlineStr">
        <is>
          <t>wedding-1-11</t>
        </is>
      </c>
    </row>
    <row r="171" ht="46" customHeight="1">
      <c r="A171" s="3" t="inlineStr">
        <is>
          <t>C170</t>
        </is>
      </c>
      <c r="B171" s="3" t="inlineStr">
        <is>
          <t>Wedding, Baraat &amp; Varmala</t>
        </is>
      </c>
      <c r="C171" s="3" t="inlineStr">
        <is>
          <t>Procession band</t>
        </is>
      </c>
      <c r="D171" s="4" t="inlineStr">
        <is>
          <t>બેન્ડ</t>
        </is>
      </c>
      <c r="E171" s="5" t="inlineStr">
        <is>
          <t>package</t>
        </is>
      </c>
      <c r="F171" s="6" t="n"/>
      <c r="G171" s="5" t="inlineStr"/>
      <c r="H171" s="5" t="inlineStr"/>
      <c r="I171" s="7" t="n"/>
      <c r="J171" s="3" t="inlineStr">
        <is>
          <t>wedding-2-1</t>
        </is>
      </c>
    </row>
    <row r="172" ht="46" customHeight="1">
      <c r="A172" s="3" t="inlineStr">
        <is>
          <t>C171</t>
        </is>
      </c>
      <c r="B172" s="3" t="inlineStr">
        <is>
          <t>Wedding, Baraat &amp; Varmala</t>
        </is>
      </c>
      <c r="C172" s="3" t="inlineStr">
        <is>
          <t>DJ</t>
        </is>
      </c>
      <c r="D172" s="4" t="inlineStr">
        <is>
          <t>ડીજે</t>
        </is>
      </c>
      <c r="E172" s="5" t="inlineStr">
        <is>
          <t>package</t>
        </is>
      </c>
      <c r="F172" s="6" t="n"/>
      <c r="G172" s="5" t="inlineStr"/>
      <c r="H172" s="5" t="inlineStr"/>
      <c r="I172" s="7" t="n"/>
      <c r="J172" s="3" t="inlineStr">
        <is>
          <t>wedding-2-2</t>
        </is>
      </c>
    </row>
    <row r="173" ht="46" customHeight="1">
      <c r="A173" s="3" t="inlineStr">
        <is>
          <t>C172</t>
        </is>
      </c>
      <c r="B173" s="3" t="inlineStr">
        <is>
          <t>Wedding, Baraat &amp; Varmala</t>
        </is>
      </c>
      <c r="C173" s="3" t="inlineStr">
        <is>
          <t>Turbans &amp; turban-tying service</t>
        </is>
      </c>
      <c r="D173" s="4" t="inlineStr">
        <is>
          <t>સાફા અને સાફા બાંધનાર</t>
        </is>
      </c>
      <c r="E173" s="5" t="inlineStr">
        <is>
          <t>package</t>
        </is>
      </c>
      <c r="F173" s="6" t="n"/>
      <c r="G173" s="5" t="inlineStr"/>
      <c r="H173" s="5" t="inlineStr"/>
      <c r="I173" s="7" t="n"/>
      <c r="J173" s="3" t="inlineStr">
        <is>
          <t>wedding-2-3</t>
        </is>
      </c>
    </row>
    <row r="174" ht="46" customHeight="1">
      <c r="A174" s="3" t="inlineStr">
        <is>
          <t>C173</t>
        </is>
      </c>
      <c r="B174" s="3" t="inlineStr">
        <is>
          <t>Wedding, Baraat &amp; Varmala</t>
        </is>
      </c>
      <c r="C174" s="3" t="inlineStr">
        <is>
          <t>Horse / carriage</t>
        </is>
      </c>
      <c r="D174" s="4" t="inlineStr">
        <is>
          <t>ઘોડી / બગી</t>
        </is>
      </c>
      <c r="E174" s="5" t="inlineStr">
        <is>
          <t>package</t>
        </is>
      </c>
      <c r="F174" s="6" t="n"/>
      <c r="G174" s="5" t="inlineStr"/>
      <c r="H174" s="5" t="inlineStr"/>
      <c r="I174" s="7" t="n"/>
      <c r="J174" s="3" t="inlineStr">
        <is>
          <t>wedding-2-4</t>
        </is>
      </c>
    </row>
    <row r="175" ht="46" customHeight="1">
      <c r="A175" s="3" t="inlineStr">
        <is>
          <t>C174</t>
        </is>
      </c>
      <c r="B175" s="3" t="inlineStr">
        <is>
          <t>Wedding, Baraat &amp; Varmala</t>
        </is>
      </c>
      <c r="C175" s="3" t="inlineStr">
        <is>
          <t>Golf cart / vintage car</t>
        </is>
      </c>
      <c r="D175" s="4" t="inlineStr">
        <is>
          <t>ગોલ્ફ કાર્ટ / વિન્ટેજ કાર</t>
        </is>
      </c>
      <c r="E175" s="5" t="inlineStr">
        <is>
          <t>package</t>
        </is>
      </c>
      <c r="F175" s="6" t="n"/>
      <c r="G175" s="5" t="inlineStr"/>
      <c r="H175" s="5" t="inlineStr"/>
      <c r="I175" s="7" t="n"/>
      <c r="J175" s="3" t="inlineStr">
        <is>
          <t>wedding-2-5</t>
        </is>
      </c>
    </row>
    <row r="176" ht="46" customHeight="1">
      <c r="A176" s="3" t="inlineStr">
        <is>
          <t>C175</t>
        </is>
      </c>
      <c r="B176" s="3" t="inlineStr">
        <is>
          <t>Wedding, Baraat &amp; Varmala</t>
        </is>
      </c>
      <c r="C176" s="3" t="inlineStr">
        <is>
          <t>Discuss an elephant entrance</t>
        </is>
      </c>
      <c r="D176" s="4" t="inlineStr">
        <is>
          <t>હાથી સાથે પ્રવેશ અંગે ચર્ચા</t>
        </is>
      </c>
      <c r="E176" s="5" t="inlineStr">
        <is>
          <t>package</t>
        </is>
      </c>
      <c r="F176" s="6" t="n"/>
      <c r="G176" s="5" t="inlineStr"/>
      <c r="H176" s="5" t="inlineStr"/>
      <c r="I176" s="7" t="n"/>
      <c r="J176" s="3" t="inlineStr">
        <is>
          <t>wedding-2-6</t>
        </is>
      </c>
    </row>
    <row r="177" ht="46" customHeight="1">
      <c r="A177" s="3" t="inlineStr">
        <is>
          <t>C176</t>
        </is>
      </c>
      <c r="B177" s="3" t="inlineStr">
        <is>
          <t>Wedding, Baraat &amp; Varmala</t>
        </is>
      </c>
      <c r="C177" s="3" t="inlineStr">
        <is>
          <t>Guest welcome with roses &amp; flowers</t>
        </is>
      </c>
      <c r="D177" s="4" t="inlineStr">
        <is>
          <t>ગુલાબ અને ફૂલોથી મહેમાનોનું સ્વાગત</t>
        </is>
      </c>
      <c r="E177" s="5" t="inlineStr">
        <is>
          <t>package</t>
        </is>
      </c>
      <c r="F177" s="6" t="n"/>
      <c r="G177" s="5" t="inlineStr"/>
      <c r="H177" s="5" t="inlineStr"/>
      <c r="I177" s="7" t="n"/>
      <c r="J177" s="3" t="inlineStr">
        <is>
          <t>wedding-2-7</t>
        </is>
      </c>
    </row>
    <row r="178" ht="46" customHeight="1">
      <c r="A178" s="3" t="inlineStr">
        <is>
          <t>C177</t>
        </is>
      </c>
      <c r="B178" s="3" t="inlineStr">
        <is>
          <t>Wedding, Baraat &amp; Varmala</t>
        </is>
      </c>
      <c r="C178" s="3" t="inlineStr">
        <is>
          <t>Ponkhana welcome ritual &amp; ceremonial tray</t>
        </is>
      </c>
      <c r="D178" s="4" t="inlineStr">
        <is>
          <t>પોંખણું અને સ્વાગતની થાળી</t>
        </is>
      </c>
      <c r="E178" s="5" t="inlineStr">
        <is>
          <t>package</t>
        </is>
      </c>
      <c r="F178" s="6" t="n"/>
      <c r="G178" s="5" t="inlineStr"/>
      <c r="H178" s="5" t="inlineStr"/>
      <c r="I178" s="7" t="n"/>
      <c r="J178" s="3" t="inlineStr">
        <is>
          <t>wedding-2-8</t>
        </is>
      </c>
    </row>
    <row r="179" ht="46" customHeight="1">
      <c r="A179" s="3" t="inlineStr">
        <is>
          <t>C178</t>
        </is>
      </c>
      <c r="B179" s="3" t="inlineStr">
        <is>
          <t>Wedding, Baraat &amp; Varmala</t>
        </is>
      </c>
      <c r="C179" s="3" t="inlineStr">
        <is>
          <t>Procession route &amp; timing</t>
        </is>
      </c>
      <c r="D179" s="4" t="inlineStr">
        <is>
          <t>વરઘોડાનો માર્ગ અને સમયનું આયોજન</t>
        </is>
      </c>
      <c r="E179" s="5" t="inlineStr">
        <is>
          <t>package</t>
        </is>
      </c>
      <c r="F179" s="6" t="n"/>
      <c r="G179" s="5" t="inlineStr"/>
      <c r="H179" s="5" t="inlineStr"/>
      <c r="I179" s="7" t="n"/>
      <c r="J179" s="3" t="inlineStr">
        <is>
          <t>wedding-2-9</t>
        </is>
      </c>
    </row>
    <row r="180" ht="46" customHeight="1">
      <c r="A180" s="3" t="inlineStr">
        <is>
          <t>C179</t>
        </is>
      </c>
      <c r="B180" s="3" t="inlineStr">
        <is>
          <t>Wedding, Baraat &amp; Varmala</t>
        </is>
      </c>
      <c r="C180" s="3" t="inlineStr">
        <is>
          <t>Varmala stage, backdrop &amp; concept</t>
        </is>
      </c>
      <c r="D180" s="4" t="inlineStr">
        <is>
          <t>વરમાળાનું સ્ટેજ, બેકડ્રોપ અને થીમ</t>
        </is>
      </c>
      <c r="E180" s="5" t="inlineStr">
        <is>
          <t>package</t>
        </is>
      </c>
      <c r="F180" s="6" t="n"/>
      <c r="G180" s="5" t="inlineStr"/>
      <c r="H180" s="5" t="inlineStr"/>
      <c r="I180" s="7" t="n"/>
      <c r="J180" s="3" t="inlineStr">
        <is>
          <t>wedding-3-1</t>
        </is>
      </c>
    </row>
    <row r="181" ht="46" customHeight="1">
      <c r="A181" s="3" t="inlineStr">
        <is>
          <t>C180</t>
        </is>
      </c>
      <c r="B181" s="3" t="inlineStr">
        <is>
          <t>Wedding, Baraat &amp; Varmala</t>
        </is>
      </c>
      <c r="C181" s="3" t="inlineStr">
        <is>
          <t>Pair of wedding garlands</t>
        </is>
      </c>
      <c r="D181" s="4" t="inlineStr">
        <is>
          <t>વરમાળાની જોડી</t>
        </is>
      </c>
      <c r="E181" s="5" t="inlineStr">
        <is>
          <t>package</t>
        </is>
      </c>
      <c r="F181" s="6" t="n"/>
      <c r="G181" s="5" t="inlineStr"/>
      <c r="H181" s="5" t="inlineStr"/>
      <c r="I181" s="7" t="n"/>
      <c r="J181" s="3" t="inlineStr">
        <is>
          <t>wedding-3-2</t>
        </is>
      </c>
    </row>
    <row r="182" ht="46" customHeight="1">
      <c r="A182" s="3" t="inlineStr">
        <is>
          <t>C181</t>
        </is>
      </c>
      <c r="B182" s="3" t="inlineStr">
        <is>
          <t>Wedding, Baraat &amp; Varmala</t>
        </is>
      </c>
      <c r="C182" s="3" t="inlineStr">
        <is>
          <t>Glass ramp / stage &amp; cold-spark effects</t>
        </is>
      </c>
      <c r="D182" s="4" t="inlineStr">
        <is>
          <t>ગ્લાસ રેમ્પ / સ્ટેજ અને કોલ્ડ સ્પાર્ક</t>
        </is>
      </c>
      <c r="E182" s="5" t="inlineStr">
        <is>
          <t>package</t>
        </is>
      </c>
      <c r="F182" s="6" t="n"/>
      <c r="G182" s="5" t="inlineStr"/>
      <c r="H182" s="5" t="inlineStr"/>
      <c r="I182" s="7" t="n"/>
      <c r="J182" s="3" t="inlineStr">
        <is>
          <t>wedding-3-3</t>
        </is>
      </c>
    </row>
    <row r="183" ht="46" customHeight="1">
      <c r="A183" s="3" t="inlineStr">
        <is>
          <t>C182</t>
        </is>
      </c>
      <c r="B183" s="3" t="inlineStr">
        <is>
          <t>Wedding, Baraat &amp; Varmala</t>
        </is>
      </c>
      <c r="C183" s="3" t="inlineStr">
        <is>
          <t>Glass ramp &amp; dry-ice effect</t>
        </is>
      </c>
      <c r="D183" s="4" t="inlineStr">
        <is>
          <t>ગ્લાસ રેમ્પ અને ડ્રાય આઇસ ઇફેક્ટ</t>
        </is>
      </c>
      <c r="E183" s="5" t="inlineStr">
        <is>
          <t>package</t>
        </is>
      </c>
      <c r="F183" s="6" t="n"/>
      <c r="G183" s="5" t="inlineStr"/>
      <c r="H183" s="5" t="inlineStr"/>
      <c r="I183" s="7" t="n"/>
      <c r="J183" s="3" t="inlineStr">
        <is>
          <t>wedding-3-4</t>
        </is>
      </c>
    </row>
    <row r="184" ht="46" customHeight="1">
      <c r="A184" s="3" t="inlineStr">
        <is>
          <t>C183</t>
        </is>
      </c>
      <c r="B184" s="3" t="inlineStr">
        <is>
          <t>Wedding, Baraat &amp; Varmala</t>
        </is>
      </c>
      <c r="C184" s="3" t="inlineStr">
        <is>
          <t>Photo / selfie area &amp; props</t>
        </is>
      </c>
      <c r="D184" s="4" t="inlineStr">
        <is>
          <t>ફોટો / સેલ્ફી પોઇન્ટ અને પ્રોપ્સ</t>
        </is>
      </c>
      <c r="E184" s="5" t="inlineStr">
        <is>
          <t>package</t>
        </is>
      </c>
      <c r="F184" s="6" t="n"/>
      <c r="G184" s="5" t="inlineStr"/>
      <c r="H184" s="5" t="inlineStr"/>
      <c r="I184" s="7" t="n"/>
      <c r="J184" s="3" t="inlineStr">
        <is>
          <t>wedding-3-5</t>
        </is>
      </c>
    </row>
    <row r="185" ht="46" customHeight="1">
      <c r="A185" s="3" t="inlineStr">
        <is>
          <t>C184</t>
        </is>
      </c>
      <c r="B185" s="3" t="inlineStr">
        <is>
          <t>Wedding, Baraat &amp; Varmala</t>
        </is>
      </c>
      <c r="C185" s="3" t="inlineStr">
        <is>
          <t>Tea &amp; water counter</t>
        </is>
      </c>
      <c r="D185" s="4" t="inlineStr">
        <is>
          <t>ચા અને પાણીનું કાઉન્ટર</t>
        </is>
      </c>
      <c r="E185" s="5" t="inlineStr">
        <is>
          <t>package</t>
        </is>
      </c>
      <c r="F185" s="6" t="n"/>
      <c r="G185" s="5" t="inlineStr"/>
      <c r="H185" s="5" t="inlineStr"/>
      <c r="I185" s="7" t="n"/>
      <c r="J185" s="3" t="inlineStr">
        <is>
          <t>wedding-3-6</t>
        </is>
      </c>
    </row>
    <row r="186" ht="46" customHeight="1">
      <c r="A186" s="3" t="inlineStr">
        <is>
          <t>C185</t>
        </is>
      </c>
      <c r="B186" s="3" t="inlineStr">
        <is>
          <t>Wedding, Baraat &amp; Varmala</t>
        </is>
      </c>
      <c r="C186" s="3" t="inlineStr">
        <is>
          <t>Children’s play area &amp; entertainment</t>
        </is>
      </c>
      <c r="D186" s="4" t="inlineStr">
        <is>
          <t>બાળકો માટે રમતો અને મનોરંજન</t>
        </is>
      </c>
      <c r="E186" s="5" t="inlineStr">
        <is>
          <t>package</t>
        </is>
      </c>
      <c r="F186" s="6" t="n"/>
      <c r="G186" s="5" t="inlineStr"/>
      <c r="H186" s="5" t="inlineStr"/>
      <c r="I186" s="7" t="n"/>
      <c r="J186" s="3" t="inlineStr">
        <is>
          <t>wedding-3-7</t>
        </is>
      </c>
    </row>
    <row r="187" ht="46" customHeight="1">
      <c r="A187" s="3" t="inlineStr">
        <is>
          <t>C186</t>
        </is>
      </c>
      <c r="B187" s="3" t="inlineStr">
        <is>
          <t>Wedding, Baraat &amp; Varmala</t>
        </is>
      </c>
      <c r="C187" s="3" t="inlineStr">
        <is>
          <t>Children’s snack station</t>
        </is>
      </c>
      <c r="D187" s="4" t="inlineStr">
        <is>
          <t>બાળકો માટે નાસ્તાનો સ્ટોલ</t>
        </is>
      </c>
      <c r="E187" s="5" t="inlineStr">
        <is>
          <t>package</t>
        </is>
      </c>
      <c r="F187" s="6" t="n"/>
      <c r="G187" s="5" t="inlineStr"/>
      <c r="H187" s="5" t="inlineStr"/>
      <c r="I187" s="7" t="n"/>
      <c r="J187" s="3" t="inlineStr">
        <is>
          <t>wedding-3-8</t>
        </is>
      </c>
    </row>
    <row r="188" ht="46" customHeight="1">
      <c r="A188" s="3" t="inlineStr">
        <is>
          <t>C187</t>
        </is>
      </c>
      <c r="B188" s="3" t="inlineStr">
        <is>
          <t>Wedding, Baraat &amp; Varmala</t>
        </is>
      </c>
      <c r="C188" s="3" t="inlineStr">
        <is>
          <t>Traditional seated dining / pangat</t>
        </is>
      </c>
      <c r="D188" s="4" t="inlineStr">
        <is>
          <t>પરંપરાગત જમણ માટે બેઠક / પંગત</t>
        </is>
      </c>
      <c r="E188" s="5" t="inlineStr">
        <is>
          <t>package</t>
        </is>
      </c>
      <c r="F188" s="6" t="n"/>
      <c r="G188" s="5" t="inlineStr"/>
      <c r="H188" s="5" t="inlineStr"/>
      <c r="I188" s="7" t="n"/>
      <c r="J188" s="3" t="inlineStr">
        <is>
          <t>wedding-3-9</t>
        </is>
      </c>
    </row>
    <row r="189" ht="46" customHeight="1">
      <c r="A189" s="3" t="inlineStr">
        <is>
          <t>C188</t>
        </is>
      </c>
      <c r="B189" s="3" t="inlineStr">
        <is>
          <t>Wedding, Baraat &amp; Varmala</t>
        </is>
      </c>
      <c r="C189" s="3" t="inlineStr">
        <is>
          <t>Fireworks / flower-petal shower</t>
        </is>
      </c>
      <c r="D189" s="4" t="inlineStr">
        <is>
          <t>આતશબાજી / ફૂલોની પાંખડીઓની વર્ષા</t>
        </is>
      </c>
      <c r="E189" s="5" t="inlineStr">
        <is>
          <t>package</t>
        </is>
      </c>
      <c r="F189" s="6" t="n"/>
      <c r="G189" s="5" t="inlineStr"/>
      <c r="H189" s="5" t="inlineStr"/>
      <c r="I189" s="7" t="n"/>
      <c r="J189" s="3" t="inlineStr">
        <is>
          <t>added-n16</t>
        </is>
      </c>
    </row>
    <row r="190" ht="46" customHeight="1">
      <c r="A190" s="3" t="inlineStr">
        <is>
          <t>C189</t>
        </is>
      </c>
      <c r="B190" s="3" t="inlineStr">
        <is>
          <t>Reception</t>
        </is>
      </c>
      <c r="C190" s="3" t="inlineStr">
        <is>
          <t>Couple’s stage &amp; backdrop</t>
        </is>
      </c>
      <c r="D190" s="4" t="inlineStr">
        <is>
          <t>વર-વધૂનું સ્ટેજ અને બેકડ્રોપ</t>
        </is>
      </c>
      <c r="E190" s="5" t="inlineStr">
        <is>
          <t>package</t>
        </is>
      </c>
      <c r="F190" s="6" t="n"/>
      <c r="G190" s="5" t="inlineStr"/>
      <c r="H190" s="5" t="inlineStr"/>
      <c r="I190" s="7" t="n"/>
      <c r="J190" s="3" t="inlineStr">
        <is>
          <t>reception-1-1</t>
        </is>
      </c>
    </row>
    <row r="191" ht="46" customHeight="1">
      <c r="A191" s="3" t="inlineStr">
        <is>
          <t>C190</t>
        </is>
      </c>
      <c r="B191" s="3" t="inlineStr">
        <is>
          <t>Reception</t>
        </is>
      </c>
      <c r="C191" s="3" t="inlineStr">
        <is>
          <t>Entrance, name signage &amp; welcome desk</t>
        </is>
      </c>
      <c r="D191" s="4" t="inlineStr">
        <is>
          <t>પ્રવેશદ્વાર, નામપટ્ટી અને સ્વાગત ડેસ્ક</t>
        </is>
      </c>
      <c r="E191" s="5" t="inlineStr">
        <is>
          <t>package</t>
        </is>
      </c>
      <c r="F191" s="6" t="n"/>
      <c r="G191" s="5" t="inlineStr"/>
      <c r="H191" s="5" t="inlineStr"/>
      <c r="I191" s="7" t="n"/>
      <c r="J191" s="3" t="inlineStr">
        <is>
          <t>reception-1-2</t>
        </is>
      </c>
    </row>
    <row r="192" ht="46" customHeight="1">
      <c r="A192" s="3" t="inlineStr">
        <is>
          <t>C191</t>
        </is>
      </c>
      <c r="B192" s="3" t="inlineStr">
        <is>
          <t>Reception</t>
        </is>
      </c>
      <c r="C192" s="3" t="inlineStr">
        <is>
          <t>Guest seating &amp; table plan</t>
        </is>
      </c>
      <c r="D192" s="4" t="inlineStr">
        <is>
          <t>મહેમાનોની બેઠક અને ટેબલ પ્લાન</t>
        </is>
      </c>
      <c r="E192" s="5" t="inlineStr">
        <is>
          <t>package</t>
        </is>
      </c>
      <c r="F192" s="6" t="n"/>
      <c r="G192" s="5" t="inlineStr"/>
      <c r="H192" s="5" t="inlineStr"/>
      <c r="I192" s="7" t="n"/>
      <c r="J192" s="3" t="inlineStr">
        <is>
          <t>reception-1-3</t>
        </is>
      </c>
    </row>
    <row r="193" ht="46" customHeight="1">
      <c r="A193" s="3" t="inlineStr">
        <is>
          <t>C192</t>
        </is>
      </c>
      <c r="B193" s="3" t="inlineStr">
        <is>
          <t>Reception</t>
        </is>
      </c>
      <c r="C193" s="3" t="inlineStr">
        <is>
          <t>Photo queue coordination</t>
        </is>
      </c>
      <c r="D193" s="4" t="inlineStr">
        <is>
          <t>ફોટોગ્રાફી માટે કતારનું સંચાલન</t>
        </is>
      </c>
      <c r="E193" s="5" t="inlineStr">
        <is>
          <t>package</t>
        </is>
      </c>
      <c r="F193" s="6" t="n"/>
      <c r="G193" s="5" t="inlineStr"/>
      <c r="H193" s="5" t="inlineStr"/>
      <c r="I193" s="7" t="n"/>
      <c r="J193" s="3" t="inlineStr">
        <is>
          <t>reception-1-4</t>
        </is>
      </c>
    </row>
    <row r="194" ht="46" customHeight="1">
      <c r="A194" s="3" t="inlineStr">
        <is>
          <t>C193</t>
        </is>
      </c>
      <c r="B194" s="3" t="inlineStr">
        <is>
          <t>Reception</t>
        </is>
      </c>
      <c r="C194" s="3" t="inlineStr">
        <is>
          <t>Live music / DJ / emcee</t>
        </is>
      </c>
      <c r="D194" s="4" t="inlineStr">
        <is>
          <t>જીવંત સંગીત / ડીજે / સંચાલક</t>
        </is>
      </c>
      <c r="E194" s="5" t="inlineStr">
        <is>
          <t>package</t>
        </is>
      </c>
      <c r="F194" s="6" t="n"/>
      <c r="G194" s="5" t="inlineStr"/>
      <c r="H194" s="5" t="inlineStr"/>
      <c r="I194" s="7" t="n"/>
      <c r="J194" s="3" t="inlineStr">
        <is>
          <t>reception-1-5</t>
        </is>
      </c>
    </row>
    <row r="195" ht="46" customHeight="1">
      <c r="A195" s="3" t="inlineStr">
        <is>
          <t>C194</t>
        </is>
      </c>
      <c r="B195" s="3" t="inlineStr">
        <is>
          <t>Reception</t>
        </is>
      </c>
      <c r="C195" s="3" t="inlineStr">
        <is>
          <t>Cake &amp; couple’s dance</t>
        </is>
      </c>
      <c r="D195" s="4" t="inlineStr">
        <is>
          <t>કેક અને કપલ ડાન્સ</t>
        </is>
      </c>
      <c r="E195" s="5" t="inlineStr">
        <is>
          <t>package</t>
        </is>
      </c>
      <c r="F195" s="6" t="n"/>
      <c r="G195" s="5" t="inlineStr"/>
      <c r="H195" s="5" t="inlineStr"/>
      <c r="I195" s="7" t="n"/>
      <c r="J195" s="3" t="inlineStr">
        <is>
          <t>reception-1-6</t>
        </is>
      </c>
    </row>
    <row r="196" ht="46" customHeight="1">
      <c r="A196" s="3" t="inlineStr">
        <is>
          <t>C195</t>
        </is>
      </c>
      <c r="B196" s="3" t="inlineStr">
        <is>
          <t>Reception</t>
        </is>
      </c>
      <c r="C196" s="3" t="inlineStr">
        <is>
          <t>Dining counters &amp; menu</t>
        </is>
      </c>
      <c r="D196" s="4" t="inlineStr">
        <is>
          <t>ભોજન કાઉન્ટર અને મેનુ</t>
        </is>
      </c>
      <c r="E196" s="5" t="inlineStr">
        <is>
          <t>package</t>
        </is>
      </c>
      <c r="F196" s="6" t="n"/>
      <c r="G196" s="5" t="inlineStr"/>
      <c r="H196" s="5" t="inlineStr"/>
      <c r="I196" s="7" t="n"/>
      <c r="J196" s="3" t="inlineStr">
        <is>
          <t>reception-1-7</t>
        </is>
      </c>
    </row>
    <row r="197" ht="46" customHeight="1">
      <c r="A197" s="3" t="inlineStr">
        <is>
          <t>C196</t>
        </is>
      </c>
      <c r="B197" s="3" t="inlineStr">
        <is>
          <t>Reception</t>
        </is>
      </c>
      <c r="C197" s="3" t="inlineStr">
        <is>
          <t>Secure handling of gifts &amp; envelopes</t>
        </is>
      </c>
      <c r="D197" s="4" t="inlineStr">
        <is>
          <t>ભેટો અને કવરની સુરક્ષિત વ્યવસ્થા</t>
        </is>
      </c>
      <c r="E197" s="5" t="inlineStr">
        <is>
          <t>package</t>
        </is>
      </c>
      <c r="F197" s="6" t="n"/>
      <c r="G197" s="5" t="inlineStr"/>
      <c r="H197" s="5" t="inlineStr"/>
      <c r="I197" s="7" t="n"/>
      <c r="J197" s="3" t="inlineStr">
        <is>
          <t>reception-1-8</t>
        </is>
      </c>
    </row>
    <row r="198" ht="46" customHeight="1">
      <c r="A198" s="3" t="inlineStr">
        <is>
          <t>C197</t>
        </is>
      </c>
      <c r="B198" s="3" t="inlineStr">
        <is>
          <t>Reception</t>
        </is>
      </c>
      <c r="C198" s="3" t="inlineStr">
        <is>
          <t>Return gifts &amp; guest departures</t>
        </is>
      </c>
      <c r="D198" s="4" t="inlineStr">
        <is>
          <t>વિદાયભેટ અને મહેમાનોની રવાના વ્યવસ્થા</t>
        </is>
      </c>
      <c r="E198" s="5" t="inlineStr">
        <is>
          <t>package</t>
        </is>
      </c>
      <c r="F198" s="6" t="n"/>
      <c r="G198" s="5" t="inlineStr"/>
      <c r="H198" s="5" t="inlineStr"/>
      <c r="I198" s="7" t="n"/>
      <c r="J198" s="3" t="inlineStr">
        <is>
          <t>reception-1-9</t>
        </is>
      </c>
    </row>
    <row r="199" ht="46" customHeight="1">
      <c r="A199" s="3" t="inlineStr">
        <is>
          <t>C198</t>
        </is>
      </c>
      <c r="B199" s="3" t="inlineStr">
        <is>
          <t>Other celebrations (optional)</t>
        </is>
      </c>
      <c r="C199" s="3" t="inlineStr">
        <is>
          <t>Engagement / ring ceremony planning</t>
        </is>
      </c>
      <c r="D199" s="4" t="inlineStr">
        <is>
          <t>સગાઈ / રિંગ સેરેમનીનું આયોજન</t>
        </is>
      </c>
      <c r="E199" s="5" t="inlineStr">
        <is>
          <t>package</t>
        </is>
      </c>
      <c r="F199" s="6" t="n"/>
      <c r="G199" s="5" t="inlineStr"/>
      <c r="H199" s="5" t="inlineStr"/>
      <c r="I199" s="7" t="n"/>
      <c r="J199" s="3" t="inlineStr">
        <is>
          <t>added-n17</t>
        </is>
      </c>
    </row>
    <row r="200" ht="46" customHeight="1">
      <c r="A200" s="3" t="inlineStr">
        <is>
          <t>C199</t>
        </is>
      </c>
      <c r="B200" s="3" t="inlineStr">
        <is>
          <t>Other celebrations (optional)</t>
        </is>
      </c>
      <c r="C200" s="3" t="inlineStr">
        <is>
          <t>Bachelor / bachelorette party planning</t>
        </is>
      </c>
      <c r="D200" s="4" t="inlineStr">
        <is>
          <t>બેચલર / બેચલોરેટ પાર્ટીનું આયોજન</t>
        </is>
      </c>
      <c r="E200" s="5" t="inlineStr">
        <is>
          <t>package</t>
        </is>
      </c>
      <c r="F200" s="6" t="n"/>
      <c r="G200" s="5" t="inlineStr"/>
      <c r="H200" s="5" t="inlineStr"/>
      <c r="I200" s="7" t="n"/>
      <c r="J200" s="3" t="inlineStr">
        <is>
          <t>added-n18</t>
        </is>
      </c>
    </row>
    <row r="201" ht="46" customHeight="1">
      <c r="A201" s="3" t="inlineStr">
        <is>
          <t>C200</t>
        </is>
      </c>
      <c r="B201" s="3" t="inlineStr">
        <is>
          <t>Other celebrations (optional)</t>
        </is>
      </c>
      <c r="C201" s="3" t="inlineStr">
        <is>
          <t>After-party planning</t>
        </is>
      </c>
      <c r="D201" s="4" t="inlineStr">
        <is>
          <t>આફ્ટર પાર્ટીનું આયોજન</t>
        </is>
      </c>
      <c r="E201" s="5" t="inlineStr">
        <is>
          <t>package</t>
        </is>
      </c>
      <c r="F201" s="6" t="n"/>
      <c r="G201" s="5" t="inlineStr"/>
      <c r="H201" s="5" t="inlineStr"/>
      <c r="I201" s="7" t="n"/>
      <c r="J201" s="3" t="inlineStr">
        <is>
          <t>added-n19</t>
        </is>
      </c>
    </row>
  </sheetData>
  <dataValidations count="3">
    <dataValidation sqref="E2:E201" showDropDown="0" showInputMessage="0" showErrorMessage="1" allowBlank="0" errorTitle="Choose a pricing unit" error="Choose a unit from the list." type="list" errorStyle="stop">
      <formula1>"package,event,person,item,day,hour,room,vehicle,trip,set,table,chair,sq ft"</formula1>
    </dataValidation>
    <dataValidation sqref="F2:F201" showDropDown="0" showInputMessage="0" showErrorMessage="1" allowBlank="1" error="Enter a non-negative INR rate, or leave blank." type="decimal" errorStyle="stop" operator="between">
      <formula1>0</formula1>
      <formula2>10000000</formula2>
    </dataValidation>
    <dataValidation sqref="I2:I201" showDropDown="0" showInputMessage="0" showErrorMessage="1" allowBlank="1" error="Enter the positive number of units covered by one parent package." type="decimal" errorStyle="stop" operator="between">
      <formula1>0.001</formula1>
      <formula2>1000000</formula2>
    </dataValidation>
  </dataValidations>
  <printOptions horizontalCentered="1"/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9" customWidth="1" min="3" max="3"/>
    <col width="19" customWidth="1" min="4" max="4"/>
  </cols>
  <sheetData>
    <row r="1" ht="30" customHeight="1">
      <c r="A1" s="1" t="inlineStr">
        <is>
          <t>Section</t>
        </is>
      </c>
      <c r="B1" s="1" t="inlineStr">
        <is>
          <t>Items</t>
        </is>
      </c>
      <c r="C1" s="1" t="inlineStr">
        <is>
          <t>Rates entered</t>
        </is>
      </c>
      <c r="D1" s="1" t="inlineStr">
        <is>
          <t>Still blank</t>
        </is>
      </c>
    </row>
    <row r="2">
      <c r="A2" t="inlineStr">
        <is>
          <t>Shared arrangements &amp; planning</t>
        </is>
      </c>
      <c r="B2" t="n">
        <v>38</v>
      </c>
      <c r="C2">
        <f>SUMPRODUCT((Rates!B$2:B$201=A2)*ISNUMBER(Rates!F$2:F$201))</f>
        <v/>
      </c>
      <c r="D2">
        <f>B2-C2</f>
        <v/>
      </c>
    </row>
    <row r="3">
      <c r="A3" t="inlineStr">
        <is>
          <t>Hospitality, stays &amp; travel</t>
        </is>
      </c>
      <c r="B3" t="n">
        <v>29</v>
      </c>
      <c r="C3">
        <f>SUMPRODUCT((Rates!B$2:B$201=A3)*ISNUMBER(Rates!F$2:F$201))</f>
        <v/>
      </c>
      <c r="D3">
        <f>B3-C3</f>
        <v/>
      </c>
    </row>
    <row r="4">
      <c r="A4" t="inlineStr">
        <is>
          <t>Dining &amp; beverages</t>
        </is>
      </c>
      <c r="B4" t="n">
        <v>17</v>
      </c>
      <c r="C4">
        <f>SUMPRODUCT((Rates!B$2:B$201=A4)*ISNUMBER(Rates!F$2:F$201))</f>
        <v/>
      </c>
      <c r="D4">
        <f>B4-C4</f>
        <v/>
      </c>
    </row>
    <row r="5">
      <c r="A5" t="inlineStr">
        <is>
          <t>Mandap Ropan</t>
        </is>
      </c>
      <c r="B5" t="n">
        <v>16</v>
      </c>
      <c r="C5">
        <f>SUMPRODUCT((Rates!B$2:B$201=A5)*ISNUMBER(Rates!F$2:F$201))</f>
        <v/>
      </c>
      <c r="D5">
        <f>B5-C5</f>
        <v/>
      </c>
    </row>
    <row r="6">
      <c r="A6" t="inlineStr">
        <is>
          <t>Mameru</t>
        </is>
      </c>
      <c r="B6" t="n">
        <v>10</v>
      </c>
      <c r="C6">
        <f>SUMPRODUCT((Rates!B$2:B$201=A6)*ISNUMBER(Rates!F$2:F$201))</f>
        <v/>
      </c>
      <c r="D6">
        <f>B6-C6</f>
        <v/>
      </c>
    </row>
    <row r="7">
      <c r="A7" t="inlineStr">
        <is>
          <t>Mehndi</t>
        </is>
      </c>
      <c r="B7" t="n">
        <v>8</v>
      </c>
      <c r="C7">
        <f>SUMPRODUCT((Rates!B$2:B$201=A7)*ISNUMBER(Rates!F$2:F$201))</f>
        <v/>
      </c>
      <c r="D7">
        <f>B7-C7</f>
        <v/>
      </c>
    </row>
    <row r="8">
      <c r="A8" t="inlineStr">
        <is>
          <t>Pithi / Haldi</t>
        </is>
      </c>
      <c r="B8" t="n">
        <v>14</v>
      </c>
      <c r="C8">
        <f>SUMPRODUCT((Rates!B$2:B$201=A8)*ISNUMBER(Rates!F$2:F$201))</f>
        <v/>
      </c>
      <c r="D8">
        <f>B8-C8</f>
        <v/>
      </c>
    </row>
    <row r="9">
      <c r="A9" t="inlineStr">
        <is>
          <t>Sangeet &amp; Garba</t>
        </is>
      </c>
      <c r="B9" t="n">
        <v>24</v>
      </c>
      <c r="C9">
        <f>SUMPRODUCT((Rates!B$2:B$201=A9)*ISNUMBER(Rates!F$2:F$201))</f>
        <v/>
      </c>
      <c r="D9">
        <f>B9-C9</f>
        <v/>
      </c>
    </row>
    <row r="10">
      <c r="A10" t="inlineStr">
        <is>
          <t>Wedding, Baraat &amp; Varmala</t>
        </is>
      </c>
      <c r="B10" t="n">
        <v>32</v>
      </c>
      <c r="C10">
        <f>SUMPRODUCT((Rates!B$2:B$201=A10)*ISNUMBER(Rates!F$2:F$201))</f>
        <v/>
      </c>
      <c r="D10">
        <f>B10-C10</f>
        <v/>
      </c>
    </row>
    <row r="11">
      <c r="A11" t="inlineStr">
        <is>
          <t>Reception</t>
        </is>
      </c>
      <c r="B11" t="n">
        <v>9</v>
      </c>
      <c r="C11">
        <f>SUMPRODUCT((Rates!B$2:B$201=A11)*ISNUMBER(Rates!F$2:F$201))</f>
        <v/>
      </c>
      <c r="D11">
        <f>B11-C11</f>
        <v/>
      </c>
    </row>
    <row r="12">
      <c r="A12" t="inlineStr">
        <is>
          <t>Other celebrations (optional)</t>
        </is>
      </c>
      <c r="B12" t="n">
        <v>3</v>
      </c>
      <c r="C12">
        <f>SUMPRODUCT((Rates!B$2:B$201=A12)*ISNUMBER(Rates!F$2:F$201))</f>
        <v/>
      </c>
      <c r="D12">
        <f>B12-C12</f>
        <v/>
      </c>
    </row>
    <row r="13">
      <c r="A13" t="inlineStr">
        <is>
          <t>TOTAL</t>
        </is>
      </c>
      <c r="B13" t="n">
        <v>200</v>
      </c>
      <c r="C13">
        <f>SUM(C2:C12)</f>
        <v/>
      </c>
      <c r="D13">
        <f>SUM(D2:D12)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J.Vardhan</dc:creator>
  <dc:title xmlns:dc="http://purl.org/dc/elements/1.1/">J.Vardhan — 200-item ceiling rate workbook</dc:title>
  <dc:subject xmlns:dc="http://purl.org/dc/elements/1.1/">Client rates before discounts; fill yellow cells</dc:subject>
  <dcterms:created xmlns:dcterms="http://purl.org/dc/terms/" xmlns:xsi="http://www.w3.org/2001/XMLSchema-instance" xsi:type="dcterms:W3CDTF">2026-09-29T17:54:01Z</dcterms:created>
  <dcterms:modified xmlns:dcterms="http://purl.org/dc/terms/" xmlns:xsi="http://www.w3.org/2001/XMLSchema-instance" xsi:type="dcterms:W3CDTF">2026-09-29T17:54:02Z</dcterms:modified>
</cp:coreProperties>
</file>