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75cf0a1a68a1d/Materiały pisane/Blog/Programowanie/Sztuczna_inteligencja/problemy_i_implementacja/wyniki/"/>
    </mc:Choice>
  </mc:AlternateContent>
  <xr:revisionPtr revIDLastSave="29" documentId="8_{28B68594-DEBB-4325-9A73-A8DA43E1A7CA}" xr6:coauthVersionLast="46" xr6:coauthVersionMax="46" xr10:uidLastSave="{381EC865-4791-4914-839B-71C1449EF66F}"/>
  <bookViews>
    <workbookView xWindow="-120" yWindow="-120" windowWidth="50625" windowHeight="21840" activeTab="3" xr2:uid="{9D055064-E54F-488C-B0AE-076216540D4E}"/>
  </bookViews>
  <sheets>
    <sheet name="Knapsack" sheetId="1" r:id="rId1"/>
    <sheet name="Schfew" sheetId="2" r:id="rId2"/>
    <sheet name="McCornic" sheetId="3" r:id="rId3"/>
    <sheet name="T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<sst xmlns="http://schemas.openxmlformats.org/spreadsheetml/2006/main" count="442" uniqueCount="59">
  <si>
    <t>CrossoverName</t>
  </si>
  <si>
    <t>Crossover.Begining</t>
  </si>
  <si>
    <t>Crossover.End</t>
  </si>
  <si>
    <t>Crossover.RequiredNumberOfParents</t>
  </si>
  <si>
    <t>MutationName</t>
  </si>
  <si>
    <t>Mutation.AmountOfSwaps</t>
  </si>
  <si>
    <t>Mutation.MutationThreshold</t>
  </si>
  <si>
    <t>TerminationName</t>
  </si>
  <si>
    <t>Termination.MaxGenerationsCount</t>
  </si>
  <si>
    <t>Population</t>
  </si>
  <si>
    <t>AmountOfGenerations</t>
  </si>
  <si>
    <t>TotalTimeMs</t>
  </si>
  <si>
    <t>OrderedCrossover`2</t>
  </si>
  <si>
    <t>SwapMutation`2</t>
  </si>
  <si>
    <t>GenerationNumberTermination</t>
  </si>
  <si>
    <t>TheSameNeuronWinner</t>
  </si>
  <si>
    <t>Crossover.Ratio</t>
  </si>
  <si>
    <t>UniformCrossover`2</t>
  </si>
  <si>
    <t>_id.$oid</t>
  </si>
  <si>
    <t>SelectionName</t>
  </si>
  <si>
    <t>Selection.IsReversed</t>
  </si>
  <si>
    <t>Selection.HasMinus</t>
  </si>
  <si>
    <t>WinnerChromosome.Fitness</t>
  </si>
  <si>
    <t>RealTheBestValue</t>
  </si>
  <si>
    <t>TheBestFoundFitness</t>
  </si>
  <si>
    <t>Steps.generation</t>
  </si>
  <si>
    <t>Steps.Elapse</t>
  </si>
  <si>
    <t>Steps.fitness</t>
  </si>
  <si>
    <t>quality</t>
  </si>
  <si>
    <t>RouletteSelection</t>
  </si>
  <si>
    <t>True</t>
  </si>
  <si>
    <t>UniformCrossover</t>
  </si>
  <si>
    <t>SwapMutation</t>
  </si>
  <si>
    <t>Termination.AmountLastNeruonWins</t>
  </si>
  <si>
    <t>WinnerChromosome.TotalPath</t>
  </si>
  <si>
    <t>60aa255675968d07c7f04735</t>
  </si>
  <si>
    <t/>
  </si>
  <si>
    <t>60aad6098b49bd016e0fb99e</t>
  </si>
  <si>
    <t>60aa255675968d07c7f047b7</t>
  </si>
  <si>
    <t>60aad6098b49bd016e0fb8e8</t>
  </si>
  <si>
    <t>60aad6098b49bd016e0fb819</t>
  </si>
  <si>
    <t>60aad5c85cdac2016efe1f82</t>
  </si>
  <si>
    <t>60aa25f6fde47107c70a9fa8</t>
  </si>
  <si>
    <t>60aa259212bffb07c7341ce5</t>
  </si>
  <si>
    <t>60aa255675968d07c7f047c6</t>
  </si>
  <si>
    <t>60aa24e0c024d307c795cbb8</t>
  </si>
  <si>
    <t>60aa25ca8ede3107c711bf65</t>
  </si>
  <si>
    <t>60aa2491de300707c7b1be4c</t>
  </si>
  <si>
    <t>60aad5c85cdac2016efe1eca</t>
  </si>
  <si>
    <t>60aad5c85cdac2016efe1f59</t>
  </si>
  <si>
    <t>60aa25ca8ede3107c711bf38</t>
  </si>
  <si>
    <t>2101</t>
  </si>
  <si>
    <t>60aa2491de300707c7b1bf3b</t>
  </si>
  <si>
    <t>201</t>
  </si>
  <si>
    <t>60aa255675968d07c7f0484f</t>
  </si>
  <si>
    <t>60aa25ca8ede3107c711bfab</t>
  </si>
  <si>
    <t>801</t>
  </si>
  <si>
    <t>60aa255675968d07c7f04910</t>
  </si>
  <si>
    <t>60aa24e0c024d307c795cb7c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</si>
</sst>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ny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B1FFB-E02A-4528-A43F-B79A6704089B}" name="Tabela1" displayName="Tabela1" ref="A1:L21" totalsRowShown="0" headerRowDxfId="69" dataDxfId="68">
  <autoFilter ref="A1:L21" xr:uid="{FD2430C5-A63A-435D-A5DA-D7171311C5D3}"/>
  <sortState xmlns:xlrd2="http://schemas.microsoft.com/office/spreadsheetml/2017/richdata2" ref="A2:L21">
    <sortCondition ref="L1:L21"/>
  </sortState>
  <tableColumns count="12">
    <tableColumn id="4" xr3:uid="{A1F90EFA-7F92-44F7-A803-A978D9117DD8}" name="CrossoverName" dataDxfId="67"/>
    <tableColumn id="5" xr3:uid="{7CB4270F-7AF2-4A40-B25E-9B7CA8E5FB98}" name="Crossover.Begining" dataDxfId="66"/>
    <tableColumn id="6" xr3:uid="{6DC35EC1-3E60-41C1-AEAF-2B0F474EC4AA}" name="Crossover.End" dataDxfId="65"/>
    <tableColumn id="7" xr3:uid="{0D527D3E-D31D-4718-9AFC-A26B9E461682}" name="Crossover.RequiredNumberOfParents" dataDxfId="64"/>
    <tableColumn id="8" xr3:uid="{57D86378-6140-429F-9022-8B6043E87E98}" name="MutationName" dataDxfId="63"/>
    <tableColumn id="9" xr3:uid="{1BC565D8-2BA7-471D-B1E6-A7BBB2E4205F}" name="Mutation.AmountOfSwaps" dataDxfId="62"/>
    <tableColumn id="10" xr3:uid="{8764FD96-3920-4AA6-BFA6-B59B5301A974}" name="Mutation.MutationThreshold" dataDxfId="61"/>
    <tableColumn id="11" xr3:uid="{75D81516-2768-459F-A8CA-D2D1A734D00A}" name="TerminationName" dataDxfId="60"/>
    <tableColumn id="12" xr3:uid="{784C77B5-B52A-4DDF-A610-44E53D50173C}" name="Termination.MaxGenerationsCount" dataDxfId="59"/>
    <tableColumn id="13" xr3:uid="{C6841714-47C0-430C-8110-7DA91FDB0622}" name="Population" dataDxfId="58"/>
    <tableColumn id="18" xr3:uid="{58B411C0-4D4D-468E-9A75-E68F00DDE616}" name="AmountOfGenerations" dataDxfId="57"/>
    <tableColumn id="21" xr3:uid="{EE2EFF47-4ED0-4438-8ECA-699477E6BF40}" name="TotalTimeMs" dataDxfId="5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4B315-9437-4299-8679-3EED117D85B4}" name="Tabela2" displayName="Tabela2" ref="A1:J21" totalsRowShown="0" headerRowDxfId="55" dataDxfId="54">
  <autoFilter ref="A1:J21" xr:uid="{8A62596E-2AB0-45F5-82A0-B51DC1F53ECF}"/>
  <sortState xmlns:xlrd2="http://schemas.microsoft.com/office/spreadsheetml/2017/richdata2" ref="A2:J21">
    <sortCondition ref="J1:J21"/>
  </sortState>
  <tableColumns count="10">
    <tableColumn id="5" xr3:uid="{D614DB4C-5B81-45CA-A4FF-DD5DC58DC5B5}" name="CrossoverName" dataDxfId="53"/>
    <tableColumn id="6" xr3:uid="{332D4BDE-392F-4475-AD8D-267E8FB7E57E}" name="Crossover.Ratio" dataDxfId="52"/>
    <tableColumn id="8" xr3:uid="{140C163E-8216-463A-90C8-C41606F0065F}" name="MutationName" dataDxfId="51"/>
    <tableColumn id="9" xr3:uid="{DA179307-868A-4A97-A559-1A22E0875684}" name="Mutation.AmountOfSwaps" dataDxfId="50"/>
    <tableColumn id="10" xr3:uid="{8AA2ECCC-AF95-4AC3-BF57-97720C93EF24}" name="Mutation.MutationThreshold" dataDxfId="49"/>
    <tableColumn id="11" xr3:uid="{27F22BDF-72F3-4014-915C-24BCD5C29B72}" name="TerminationName" dataDxfId="48"/>
    <tableColumn id="12" xr3:uid="{D8515C70-FBCA-41B3-A52B-FEC0CB05A238}" name="Termination.MaxGenerationsCount" dataDxfId="47"/>
    <tableColumn id="13" xr3:uid="{7E6AD2C7-DBA2-44E6-AF55-99154260CE2B}" name="Population" dataDxfId="46"/>
    <tableColumn id="15" xr3:uid="{88F57E62-53A1-4389-8BFB-7C3ED5ACFD67}" name="AmountOfGenerations" dataDxfId="45"/>
    <tableColumn id="18" xr3:uid="{AF4E2C51-FDE0-4AAE-9E45-79007DAD28EE}" name="TotalTimeMs" dataDxfId="4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A45784-5C9C-4C2D-82CB-5EC6510FA368}" name="Tabela3" displayName="Tabela3" ref="A1:P21" totalsRowShown="0" headerRowDxfId="26" dataDxfId="27">
  <autoFilter ref="A1:P21" xr:uid="{21475DB6-D38F-4B05-986D-331CDF300802}"/>
  <sortState xmlns:xlrd2="http://schemas.microsoft.com/office/spreadsheetml/2017/richdata2" ref="A2:P21">
    <sortCondition ref="P1:P21"/>
  </sortState>
  <tableColumns count="16">
    <tableColumn id="2" xr3:uid="{6B063E5F-8414-462D-96AB-48A9ABA7FC05}" name="SelectionName" dataDxfId="43"/>
    <tableColumn id="3" xr3:uid="{0175A4D7-CF14-4498-8567-DD1F2C373CDB}" name="Selection.IsReversed" dataDxfId="42"/>
    <tableColumn id="4" xr3:uid="{9AF35E5A-B47A-4DBB-A8F4-D6197214855E}" name="Selection.HasMinus" dataDxfId="41"/>
    <tableColumn id="5" xr3:uid="{887429A4-61CD-4CD4-81A3-56BA91F8999D}" name="CrossoverName" dataDxfId="40"/>
    <tableColumn id="6" xr3:uid="{796C3E2C-BC6F-424D-9ECA-79CB5B67C324}" name="Crossover.Ratio" dataDxfId="39"/>
    <tableColumn id="7" xr3:uid="{E1F2ED02-CDF9-4CDA-A71D-9514B29ADA01}" name="Crossover.RequiredNumberOfParents" dataDxfId="38"/>
    <tableColumn id="8" xr3:uid="{9E5E2DBD-D3D6-4124-A9BF-015E0DFC73FE}" name="MutationName" dataDxfId="37"/>
    <tableColumn id="9" xr3:uid="{3DA01173-BDBD-4767-A6EC-927CAF89A7F2}" name="Mutation.AmountOfSwaps" dataDxfId="36"/>
    <tableColumn id="10" xr3:uid="{88C0381C-B0C0-4474-ABEE-B82B5DEB3C6F}" name="Mutation.MutationThreshold" dataDxfId="35"/>
    <tableColumn id="11" xr3:uid="{F0A65C3B-2676-4E4C-AB03-9093F04B1821}" name="TerminationName" dataDxfId="34"/>
    <tableColumn id="12" xr3:uid="{85693DD9-FDF4-4055-93C5-0101CCB85C7C}" name="Termination.MaxGenerationsCount" dataDxfId="33"/>
    <tableColumn id="13" xr3:uid="{FEB7651A-CC1E-4D59-ACAD-EA9824590A17}" name="Population" dataDxfId="32"/>
    <tableColumn id="15" xr3:uid="{FA2CB35C-851B-4E91-BE8D-0FD411191410}" name="AmountOfGenerations" dataDxfId="31"/>
    <tableColumn id="16" xr3:uid="{4B1383B5-337D-40DF-90E9-DF7205087735}" name="RealTheBestValue" dataDxfId="30"/>
    <tableColumn id="17" xr3:uid="{94AE07D7-BF17-45E6-95A5-5B943837EFC5}" name="TheBestFoundFitness" dataDxfId="29"/>
    <tableColumn id="18" xr3:uid="{5BB522D2-0295-4289-A5D2-5BC9D669AF49}" name="TotalTimeMs" dataDxfId="2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884EEF-0706-49BB-A7DF-1D8AE3EA6562}" name="Tabela4" displayName="Tabela4" ref="A1:X21" totalsRowShown="0" headerRowDxfId="0" dataDxfId="1">
  <autoFilter ref="A1:X21" xr:uid="{D176EE14-C268-4EB6-B0B3-41983DC7B972}"/>
  <sortState xmlns:xlrd2="http://schemas.microsoft.com/office/spreadsheetml/2017/richdata2" ref="A2:X21">
    <sortCondition ref="T1:T21"/>
  </sortState>
  <tableColumns count="24">
    <tableColumn id="1" xr3:uid="{43889716-B886-4014-BABE-33D064879E75}" name="_id.$oid" dataDxfId="25"/>
    <tableColumn id="2" xr3:uid="{8D2C20CB-7F5C-4CE5-BFF7-976C244B97B3}" name="SelectionName" dataDxfId="24"/>
    <tableColumn id="3" xr3:uid="{162FBBC7-6E87-4A92-A47D-BB316B9E877D}" name="Selection.IsReversed" dataDxfId="23"/>
    <tableColumn id="4" xr3:uid="{B54AA2D6-AA93-42EE-8FB1-58636A2E1757}" name="CrossoverName" dataDxfId="22"/>
    <tableColumn id="5" xr3:uid="{FF3BB4CB-F903-4DCD-AC02-C57C7D564E1B}" name="Crossover.Begining" dataDxfId="21"/>
    <tableColumn id="6" xr3:uid="{FA4B3F9D-795A-4F8E-9FC1-9BC7E2096A40}" name="Crossover.End" dataDxfId="20"/>
    <tableColumn id="7" xr3:uid="{9BD54C77-3C3C-49CB-B299-04644BD3CA8D}" name="Crossover.RequiredNumberOfParents" dataDxfId="19"/>
    <tableColumn id="8" xr3:uid="{AACD12F1-F9BD-422A-B078-D1948C2D176D}" name="MutationName" dataDxfId="18"/>
    <tableColumn id="9" xr3:uid="{B4E3E003-0045-48CC-97D4-76ED5FD15CC5}" name="Mutation.AmountOfSwaps" dataDxfId="17"/>
    <tableColumn id="10" xr3:uid="{BACD1EE5-32E5-443A-B96A-81CC46534484}" name="Mutation.MutationThreshold" dataDxfId="16"/>
    <tableColumn id="11" xr3:uid="{6BB07EB3-EF8E-41D7-9D59-17E96BE713F6}" name="TerminationName" dataDxfId="15"/>
    <tableColumn id="12" xr3:uid="{B3413E93-42BD-4591-BC58-D852EE9C6464}" name="Termination.AmountLastNeruonWins" dataDxfId="14"/>
    <tableColumn id="13" xr3:uid="{7FCC8B77-353A-4AA3-93A6-D1F2C5692598}" name="Termination.MaxGenerationsCount" dataDxfId="13"/>
    <tableColumn id="14" xr3:uid="{AC7C0F54-5463-4A2A-A6E5-1FBF2AC863E7}" name="Population" dataDxfId="12"/>
    <tableColumn id="15" xr3:uid="{D82C3AB8-0D0C-4A1E-BF61-399A0A5DC1E0}" name="WinnerChromosome.TotalPath" dataDxfId="11"/>
    <tableColumn id="16" xr3:uid="{DB0AE4BD-BEA5-4C3C-A3DE-E55F2932A795}" name="WinnerChromosome.Fitness" dataDxfId="10"/>
    <tableColumn id="17" xr3:uid="{2608237B-2278-4EF5-B325-6873F622B12E}" name="AmountOfGenerations" dataDxfId="9"/>
    <tableColumn id="18" xr3:uid="{543DF11D-BA35-4D5F-BAF1-3FDBBBF5C4E0}" name="RealTheBestValue" dataDxfId="8"/>
    <tableColumn id="19" xr3:uid="{82B01C31-912D-4C0F-B214-05817D8B032F}" name="TheBestFoundFitness" dataDxfId="7"/>
    <tableColumn id="20" xr3:uid="{D3381EBA-1DCA-47B8-AD17-B6139CDC7086}" name="TotalTimeMs" dataDxfId="6"/>
    <tableColumn id="21" xr3:uid="{FC5A3AD4-6361-47E4-B688-94152CD7A544}" name="Steps.generation" dataDxfId="5"/>
    <tableColumn id="22" xr3:uid="{E1B9FA96-02D7-4BC2-8CCC-D30D0033766F}" name="Steps.Elapse" dataDxfId="4"/>
    <tableColumn id="23" xr3:uid="{8B99C1F4-CFE3-4158-950E-D40C6E17B28F}" name="Steps.fitness" dataDxfId="3"/>
    <tableColumn id="24" xr3:uid="{BC2121D5-82FF-4153-A3E7-CA3D81E1853F}" name="quality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3E4-48D8-45E3-A8CC-30BCE0B112D0}">
  <dimension ref="A1:L21"/>
  <sheetViews>
    <sheetView workbookViewId="0">
      <selection activeCell="L39" sqref="L39"/>
    </sheetView>
  </sheetViews>
  <sheetFormatPr defaultRowHeight="15" x14ac:dyDescent="0.25"/>
  <cols>
    <col min="1" max="1" width="17.140625" customWidth="1"/>
    <col min="2" max="2" width="20.140625" customWidth="1"/>
    <col min="3" max="3" width="15.7109375" customWidth="1"/>
    <col min="4" max="4" width="36.7109375" customWidth="1"/>
    <col min="5" max="5" width="16.5703125" customWidth="1"/>
    <col min="6" max="6" width="26.7109375" customWidth="1"/>
    <col min="7" max="7" width="28.85546875" customWidth="1"/>
    <col min="8" max="8" width="19.28515625" customWidth="1"/>
    <col min="9" max="9" width="34.42578125" customWidth="1"/>
    <col min="10" max="10" width="12.85546875" customWidth="1"/>
    <col min="11" max="11" width="23.285156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0.1</v>
      </c>
      <c r="C2" s="1">
        <v>0.9</v>
      </c>
      <c r="D2" s="2">
        <v>2</v>
      </c>
      <c r="E2" s="1" t="s">
        <v>13</v>
      </c>
      <c r="F2" s="2">
        <v>8</v>
      </c>
      <c r="G2" s="1">
        <v>0.2</v>
      </c>
      <c r="H2" s="1" t="s">
        <v>15</v>
      </c>
      <c r="I2" s="2">
        <v>500</v>
      </c>
      <c r="J2" s="2">
        <v>500</v>
      </c>
      <c r="K2" s="2">
        <v>1493</v>
      </c>
      <c r="L2" s="2">
        <v>61441</v>
      </c>
    </row>
    <row r="3" spans="1:12" x14ac:dyDescent="0.25">
      <c r="A3" s="1" t="s">
        <v>12</v>
      </c>
      <c r="B3" s="1">
        <v>0.1</v>
      </c>
      <c r="C3" s="1">
        <v>0.9</v>
      </c>
      <c r="D3" s="2">
        <v>2</v>
      </c>
      <c r="E3" s="1" t="s">
        <v>13</v>
      </c>
      <c r="F3" s="2">
        <v>13</v>
      </c>
      <c r="G3" s="1">
        <v>0.4</v>
      </c>
      <c r="H3" s="1" t="s">
        <v>14</v>
      </c>
      <c r="I3" s="2">
        <v>1000</v>
      </c>
      <c r="J3" s="2">
        <v>800</v>
      </c>
      <c r="K3" s="2">
        <v>1001</v>
      </c>
      <c r="L3" s="2">
        <v>75971</v>
      </c>
    </row>
    <row r="4" spans="1:12" x14ac:dyDescent="0.25">
      <c r="A4" s="1" t="s">
        <v>12</v>
      </c>
      <c r="B4" s="1">
        <v>0.1</v>
      </c>
      <c r="C4" s="1">
        <v>0.9</v>
      </c>
      <c r="D4" s="2">
        <v>2</v>
      </c>
      <c r="E4" s="1" t="s">
        <v>13</v>
      </c>
      <c r="F4" s="2">
        <v>5</v>
      </c>
      <c r="G4" s="1">
        <v>0.9</v>
      </c>
      <c r="H4" s="1" t="s">
        <v>15</v>
      </c>
      <c r="I4" s="2">
        <v>200</v>
      </c>
      <c r="J4" s="2">
        <v>1300</v>
      </c>
      <c r="K4" s="2">
        <v>722</v>
      </c>
      <c r="L4" s="2">
        <v>82686</v>
      </c>
    </row>
    <row r="5" spans="1:12" x14ac:dyDescent="0.25">
      <c r="A5" s="1" t="s">
        <v>12</v>
      </c>
      <c r="B5" s="1">
        <v>0.1</v>
      </c>
      <c r="C5" s="1">
        <v>0.9</v>
      </c>
      <c r="D5" s="2">
        <v>2</v>
      </c>
      <c r="E5" s="1" t="s">
        <v>13</v>
      </c>
      <c r="F5" s="2">
        <v>13</v>
      </c>
      <c r="G5" s="1">
        <v>0.9</v>
      </c>
      <c r="H5" s="1" t="s">
        <v>14</v>
      </c>
      <c r="I5" s="2">
        <v>2000</v>
      </c>
      <c r="J5" s="2">
        <v>500</v>
      </c>
      <c r="K5" s="2">
        <v>2001</v>
      </c>
      <c r="L5" s="2">
        <v>93213</v>
      </c>
    </row>
    <row r="6" spans="1:12" x14ac:dyDescent="0.25">
      <c r="A6" s="1" t="s">
        <v>12</v>
      </c>
      <c r="B6" s="1">
        <v>0.2</v>
      </c>
      <c r="C6" s="1">
        <v>0.8</v>
      </c>
      <c r="D6" s="2">
        <v>2</v>
      </c>
      <c r="E6" s="1" t="s">
        <v>13</v>
      </c>
      <c r="F6" s="2">
        <v>1</v>
      </c>
      <c r="G6" s="1">
        <v>0.8</v>
      </c>
      <c r="H6" s="1" t="s">
        <v>15</v>
      </c>
      <c r="I6" s="2">
        <v>500</v>
      </c>
      <c r="J6" s="2">
        <v>800</v>
      </c>
      <c r="K6" s="2">
        <v>1529</v>
      </c>
      <c r="L6" s="2">
        <v>104828</v>
      </c>
    </row>
    <row r="7" spans="1:12" x14ac:dyDescent="0.25">
      <c r="A7" s="1" t="s">
        <v>12</v>
      </c>
      <c r="B7" s="1">
        <v>0.1</v>
      </c>
      <c r="C7" s="1">
        <v>0.9</v>
      </c>
      <c r="D7" s="2">
        <v>2</v>
      </c>
      <c r="E7" s="1" t="s">
        <v>13</v>
      </c>
      <c r="F7" s="2">
        <v>2</v>
      </c>
      <c r="G7" s="1">
        <v>0.6</v>
      </c>
      <c r="H7" s="1" t="s">
        <v>14</v>
      </c>
      <c r="I7" s="2">
        <v>13000</v>
      </c>
      <c r="J7" s="2">
        <v>100</v>
      </c>
      <c r="K7" s="2">
        <v>13001</v>
      </c>
      <c r="L7" s="2">
        <v>109092</v>
      </c>
    </row>
    <row r="8" spans="1:12" x14ac:dyDescent="0.25">
      <c r="A8" s="1" t="s">
        <v>12</v>
      </c>
      <c r="B8" s="1">
        <v>0.1</v>
      </c>
      <c r="C8" s="1">
        <v>0.9</v>
      </c>
      <c r="D8" s="2">
        <v>2</v>
      </c>
      <c r="E8" s="1" t="s">
        <v>13</v>
      </c>
      <c r="F8" s="2">
        <v>13</v>
      </c>
      <c r="G8" s="1">
        <v>0.3</v>
      </c>
      <c r="H8" s="1" t="s">
        <v>15</v>
      </c>
      <c r="I8" s="2">
        <v>1300</v>
      </c>
      <c r="J8" s="2">
        <v>500</v>
      </c>
      <c r="K8" s="2">
        <v>2489</v>
      </c>
      <c r="L8" s="2">
        <v>113451</v>
      </c>
    </row>
    <row r="9" spans="1:12" x14ac:dyDescent="0.25">
      <c r="A9" s="1" t="s">
        <v>12</v>
      </c>
      <c r="B9" s="1">
        <v>0.1</v>
      </c>
      <c r="C9" s="1">
        <v>0.9</v>
      </c>
      <c r="D9" s="2">
        <v>2</v>
      </c>
      <c r="E9" s="1" t="s">
        <v>13</v>
      </c>
      <c r="F9" s="2">
        <v>13</v>
      </c>
      <c r="G9" s="1">
        <v>0.7</v>
      </c>
      <c r="H9" s="1" t="s">
        <v>14</v>
      </c>
      <c r="I9" s="2">
        <v>1000</v>
      </c>
      <c r="J9" s="2">
        <v>1300</v>
      </c>
      <c r="K9" s="2">
        <v>1001</v>
      </c>
      <c r="L9" s="2">
        <v>125911</v>
      </c>
    </row>
    <row r="10" spans="1:12" x14ac:dyDescent="0.25">
      <c r="A10" s="1" t="s">
        <v>12</v>
      </c>
      <c r="B10" s="1">
        <v>0.1</v>
      </c>
      <c r="C10" s="1">
        <v>0.9</v>
      </c>
      <c r="D10" s="2">
        <v>2</v>
      </c>
      <c r="E10" s="1" t="s">
        <v>13</v>
      </c>
      <c r="F10" s="2">
        <v>13</v>
      </c>
      <c r="G10" s="1">
        <v>0.5</v>
      </c>
      <c r="H10" s="1" t="s">
        <v>14</v>
      </c>
      <c r="I10" s="2">
        <v>3000</v>
      </c>
      <c r="J10" s="2">
        <v>500</v>
      </c>
      <c r="K10" s="2">
        <v>3001</v>
      </c>
      <c r="L10" s="2">
        <v>136879</v>
      </c>
    </row>
    <row r="11" spans="1:12" x14ac:dyDescent="0.25">
      <c r="A11" s="1" t="s">
        <v>12</v>
      </c>
      <c r="B11" s="1">
        <v>0.1</v>
      </c>
      <c r="C11" s="1">
        <v>0.9</v>
      </c>
      <c r="D11" s="2">
        <v>2</v>
      </c>
      <c r="E11" s="1" t="s">
        <v>13</v>
      </c>
      <c r="F11" s="2">
        <v>13</v>
      </c>
      <c r="G11" s="1">
        <v>0.9</v>
      </c>
      <c r="H11" s="1" t="s">
        <v>15</v>
      </c>
      <c r="I11" s="2">
        <v>500</v>
      </c>
      <c r="J11" s="2">
        <v>1300</v>
      </c>
      <c r="K11" s="2">
        <v>1330</v>
      </c>
      <c r="L11" s="2">
        <v>165598</v>
      </c>
    </row>
    <row r="12" spans="1:12" x14ac:dyDescent="0.25">
      <c r="A12" s="1" t="s">
        <v>12</v>
      </c>
      <c r="B12" s="1">
        <v>0.1</v>
      </c>
      <c r="C12" s="1">
        <v>0.9</v>
      </c>
      <c r="D12" s="2">
        <v>2</v>
      </c>
      <c r="E12" s="1" t="s">
        <v>13</v>
      </c>
      <c r="F12" s="2">
        <v>5</v>
      </c>
      <c r="G12" s="1">
        <v>0.8</v>
      </c>
      <c r="H12" s="1" t="s">
        <v>15</v>
      </c>
      <c r="I12" s="2">
        <v>2100</v>
      </c>
      <c r="J12" s="2">
        <v>500</v>
      </c>
      <c r="K12" s="2">
        <v>4060</v>
      </c>
      <c r="L12" s="2">
        <v>168955</v>
      </c>
    </row>
    <row r="13" spans="1:12" x14ac:dyDescent="0.25">
      <c r="A13" s="1" t="s">
        <v>12</v>
      </c>
      <c r="B13" s="1">
        <v>0.1</v>
      </c>
      <c r="C13" s="1">
        <v>0.9</v>
      </c>
      <c r="D13" s="2">
        <v>2</v>
      </c>
      <c r="E13" s="1" t="s">
        <v>13</v>
      </c>
      <c r="F13" s="2">
        <v>8</v>
      </c>
      <c r="G13" s="1">
        <v>0.7</v>
      </c>
      <c r="H13" s="1" t="s">
        <v>15</v>
      </c>
      <c r="I13" s="2">
        <v>1300</v>
      </c>
      <c r="J13" s="2">
        <v>500</v>
      </c>
      <c r="K13" s="2">
        <v>3833</v>
      </c>
      <c r="L13" s="2">
        <v>175025</v>
      </c>
    </row>
    <row r="14" spans="1:12" x14ac:dyDescent="0.25">
      <c r="A14" s="1" t="s">
        <v>12</v>
      </c>
      <c r="B14" s="1">
        <v>0.1</v>
      </c>
      <c r="C14" s="1">
        <v>0.9</v>
      </c>
      <c r="D14" s="2">
        <v>2</v>
      </c>
      <c r="E14" s="1" t="s">
        <v>13</v>
      </c>
      <c r="F14" s="2">
        <v>13</v>
      </c>
      <c r="G14" s="1">
        <v>0.8</v>
      </c>
      <c r="H14" s="1" t="s">
        <v>15</v>
      </c>
      <c r="I14" s="2">
        <v>1300</v>
      </c>
      <c r="J14" s="2">
        <v>800</v>
      </c>
      <c r="K14" s="2">
        <v>2403</v>
      </c>
      <c r="L14" s="2">
        <v>183534</v>
      </c>
    </row>
    <row r="15" spans="1:12" x14ac:dyDescent="0.25">
      <c r="A15" s="1" t="s">
        <v>12</v>
      </c>
      <c r="B15" s="1">
        <v>0.1</v>
      </c>
      <c r="C15" s="1">
        <v>0.9</v>
      </c>
      <c r="D15" s="2">
        <v>2</v>
      </c>
      <c r="E15" s="1" t="s">
        <v>13</v>
      </c>
      <c r="F15" s="2">
        <v>5</v>
      </c>
      <c r="G15" s="1">
        <v>0.4</v>
      </c>
      <c r="H15" s="1" t="s">
        <v>14</v>
      </c>
      <c r="I15" s="2">
        <v>13000</v>
      </c>
      <c r="J15" s="2">
        <v>200</v>
      </c>
      <c r="K15" s="2">
        <v>13001</v>
      </c>
      <c r="L15" s="2">
        <v>223651</v>
      </c>
    </row>
    <row r="16" spans="1:12" x14ac:dyDescent="0.25">
      <c r="A16" s="1" t="s">
        <v>12</v>
      </c>
      <c r="B16" s="1">
        <v>0.1</v>
      </c>
      <c r="C16" s="1">
        <v>0.9</v>
      </c>
      <c r="D16" s="2">
        <v>2</v>
      </c>
      <c r="E16" s="1" t="s">
        <v>13</v>
      </c>
      <c r="F16" s="2">
        <v>5</v>
      </c>
      <c r="G16" s="1">
        <v>0.8</v>
      </c>
      <c r="H16" s="1" t="s">
        <v>14</v>
      </c>
      <c r="I16" s="2">
        <v>2000</v>
      </c>
      <c r="J16" s="2">
        <v>1300</v>
      </c>
      <c r="K16" s="2">
        <v>2001</v>
      </c>
      <c r="L16" s="2">
        <v>224491</v>
      </c>
    </row>
    <row r="17" spans="1:12" x14ac:dyDescent="0.25">
      <c r="A17" s="1" t="s">
        <v>12</v>
      </c>
      <c r="B17" s="1">
        <v>0.1</v>
      </c>
      <c r="C17" s="1">
        <v>0.9</v>
      </c>
      <c r="D17" s="2">
        <v>2</v>
      </c>
      <c r="E17" s="1" t="s">
        <v>13</v>
      </c>
      <c r="F17" s="2">
        <v>13</v>
      </c>
      <c r="G17" s="1">
        <v>0.6</v>
      </c>
      <c r="H17" s="1" t="s">
        <v>14</v>
      </c>
      <c r="I17" s="2">
        <v>3000</v>
      </c>
      <c r="J17" s="2">
        <v>800</v>
      </c>
      <c r="K17" s="2">
        <v>3001</v>
      </c>
      <c r="L17" s="2">
        <v>227228</v>
      </c>
    </row>
    <row r="18" spans="1:12" x14ac:dyDescent="0.25">
      <c r="A18" s="1" t="s">
        <v>12</v>
      </c>
      <c r="B18" s="1">
        <v>0.1</v>
      </c>
      <c r="C18" s="1">
        <v>0.9</v>
      </c>
      <c r="D18" s="2">
        <v>2</v>
      </c>
      <c r="E18" s="1" t="s">
        <v>13</v>
      </c>
      <c r="F18" s="2">
        <v>8</v>
      </c>
      <c r="G18" s="1">
        <v>0.5</v>
      </c>
      <c r="H18" s="1" t="s">
        <v>15</v>
      </c>
      <c r="I18" s="2">
        <v>2100</v>
      </c>
      <c r="J18" s="2">
        <v>500</v>
      </c>
      <c r="K18" s="2">
        <v>5336</v>
      </c>
      <c r="L18" s="2">
        <v>244617</v>
      </c>
    </row>
    <row r="19" spans="1:12" x14ac:dyDescent="0.25">
      <c r="A19" s="1" t="s">
        <v>12</v>
      </c>
      <c r="B19" s="1">
        <v>0.1</v>
      </c>
      <c r="C19" s="1">
        <v>0.9</v>
      </c>
      <c r="D19" s="2">
        <v>2</v>
      </c>
      <c r="E19" s="1" t="s">
        <v>13</v>
      </c>
      <c r="F19" s="2">
        <v>8</v>
      </c>
      <c r="G19" s="1">
        <v>0.6</v>
      </c>
      <c r="H19" s="1" t="s">
        <v>14</v>
      </c>
      <c r="I19" s="2">
        <v>13000</v>
      </c>
      <c r="J19" s="2">
        <v>200</v>
      </c>
      <c r="K19" s="2">
        <v>13001</v>
      </c>
      <c r="L19" s="2">
        <v>252825</v>
      </c>
    </row>
    <row r="20" spans="1:12" x14ac:dyDescent="0.25">
      <c r="A20" s="1" t="s">
        <v>12</v>
      </c>
      <c r="B20" s="1">
        <v>0.1</v>
      </c>
      <c r="C20" s="1">
        <v>0.9</v>
      </c>
      <c r="D20" s="2">
        <v>2</v>
      </c>
      <c r="E20" s="1" t="s">
        <v>13</v>
      </c>
      <c r="F20" s="2">
        <v>13</v>
      </c>
      <c r="G20" s="1">
        <v>0.8</v>
      </c>
      <c r="H20" s="1" t="s">
        <v>15</v>
      </c>
      <c r="I20" s="2">
        <v>1300</v>
      </c>
      <c r="J20" s="2">
        <v>1300</v>
      </c>
      <c r="K20" s="2">
        <v>2154</v>
      </c>
      <c r="L20" s="2">
        <v>267282</v>
      </c>
    </row>
    <row r="21" spans="1:12" x14ac:dyDescent="0.25">
      <c r="A21" s="1" t="s">
        <v>12</v>
      </c>
      <c r="B21" s="1">
        <v>0.1</v>
      </c>
      <c r="C21" s="1">
        <v>0.9</v>
      </c>
      <c r="D21" s="2">
        <v>2</v>
      </c>
      <c r="E21" s="1" t="s">
        <v>13</v>
      </c>
      <c r="F21" s="2">
        <v>13</v>
      </c>
      <c r="G21" s="1">
        <v>0.7</v>
      </c>
      <c r="H21" s="1" t="s">
        <v>15</v>
      </c>
      <c r="I21" s="2">
        <v>2100</v>
      </c>
      <c r="J21" s="2">
        <v>800</v>
      </c>
      <c r="K21" s="2">
        <v>4219</v>
      </c>
      <c r="L21" s="2">
        <v>321047</v>
      </c>
    </row>
  </sheetData>
  <conditionalFormatting sqref="F2:F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A026-26F2-4610-96BD-0B9792F0A3BA}">
  <dimension ref="A1:J21"/>
  <sheetViews>
    <sheetView workbookViewId="0">
      <selection activeCell="D18" sqref="D18"/>
    </sheetView>
  </sheetViews>
  <sheetFormatPr defaultRowHeight="15" x14ac:dyDescent="0.25"/>
  <cols>
    <col min="1" max="1" width="17.140625" customWidth="1"/>
    <col min="2" max="2" width="17" customWidth="1"/>
    <col min="3" max="3" width="16.5703125" customWidth="1"/>
    <col min="4" max="4" width="26.7109375" customWidth="1"/>
    <col min="5" max="5" width="28.85546875" customWidth="1"/>
    <col min="6" max="6" width="19.28515625" customWidth="1"/>
    <col min="7" max="7" width="34.42578125" customWidth="1"/>
    <col min="8" max="8" width="12.85546875" customWidth="1"/>
    <col min="9" max="9" width="23.28515625" customWidth="1"/>
    <col min="10" max="10" width="14.5703125" customWidth="1"/>
  </cols>
  <sheetData>
    <row r="1" spans="1:10" x14ac:dyDescent="0.25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1" t="s">
        <v>17</v>
      </c>
      <c r="B2" s="1">
        <v>0.2</v>
      </c>
      <c r="C2" s="1" t="s">
        <v>13</v>
      </c>
      <c r="D2" s="2">
        <v>3</v>
      </c>
      <c r="E2" s="1">
        <v>0.2</v>
      </c>
      <c r="F2" s="1" t="s">
        <v>15</v>
      </c>
      <c r="G2" s="2">
        <v>100</v>
      </c>
      <c r="H2" s="2">
        <v>100</v>
      </c>
      <c r="I2" s="2">
        <v>606</v>
      </c>
      <c r="J2" s="2">
        <v>473</v>
      </c>
    </row>
    <row r="3" spans="1:10" x14ac:dyDescent="0.25">
      <c r="A3" s="1" t="s">
        <v>17</v>
      </c>
      <c r="B3" s="1">
        <v>0.2</v>
      </c>
      <c r="C3" s="1" t="s">
        <v>13</v>
      </c>
      <c r="D3" s="2">
        <v>1</v>
      </c>
      <c r="E3" s="1">
        <v>0.7</v>
      </c>
      <c r="F3" s="1" t="s">
        <v>15</v>
      </c>
      <c r="G3" s="2">
        <v>100</v>
      </c>
      <c r="H3" s="2">
        <v>100</v>
      </c>
      <c r="I3" s="2">
        <v>602</v>
      </c>
      <c r="J3" s="2">
        <v>481</v>
      </c>
    </row>
    <row r="4" spans="1:10" x14ac:dyDescent="0.25">
      <c r="A4" s="1" t="s">
        <v>17</v>
      </c>
      <c r="B4" s="1">
        <v>0.2</v>
      </c>
      <c r="C4" s="1" t="s">
        <v>13</v>
      </c>
      <c r="D4" s="2">
        <v>1</v>
      </c>
      <c r="E4" s="1">
        <v>0.2</v>
      </c>
      <c r="F4" s="1" t="s">
        <v>15</v>
      </c>
      <c r="G4" s="2">
        <v>100</v>
      </c>
      <c r="H4" s="2">
        <v>100</v>
      </c>
      <c r="I4" s="2">
        <v>685</v>
      </c>
      <c r="J4" s="2">
        <v>518</v>
      </c>
    </row>
    <row r="5" spans="1:10" x14ac:dyDescent="0.25">
      <c r="A5" s="1" t="s">
        <v>17</v>
      </c>
      <c r="B5" s="1">
        <v>0.5</v>
      </c>
      <c r="C5" s="1" t="s">
        <v>13</v>
      </c>
      <c r="D5" s="2">
        <v>8</v>
      </c>
      <c r="E5" s="1">
        <v>0.2</v>
      </c>
      <c r="F5" s="1" t="s">
        <v>15</v>
      </c>
      <c r="G5" s="2">
        <v>300</v>
      </c>
      <c r="H5" s="2">
        <v>100</v>
      </c>
      <c r="I5" s="2">
        <v>678</v>
      </c>
      <c r="J5" s="2">
        <v>518</v>
      </c>
    </row>
    <row r="6" spans="1:10" x14ac:dyDescent="0.25">
      <c r="A6" s="1" t="s">
        <v>17</v>
      </c>
      <c r="B6" s="1">
        <v>0.3</v>
      </c>
      <c r="C6" s="1" t="s">
        <v>13</v>
      </c>
      <c r="D6" s="2">
        <v>1</v>
      </c>
      <c r="E6" s="1">
        <v>0.4</v>
      </c>
      <c r="F6" s="1" t="s">
        <v>15</v>
      </c>
      <c r="G6" s="2">
        <v>100</v>
      </c>
      <c r="H6" s="2">
        <v>100</v>
      </c>
      <c r="I6" s="2">
        <v>618</v>
      </c>
      <c r="J6" s="2">
        <v>533</v>
      </c>
    </row>
    <row r="7" spans="1:10" x14ac:dyDescent="0.25">
      <c r="A7" s="1" t="s">
        <v>17</v>
      </c>
      <c r="B7" s="1">
        <v>0.3</v>
      </c>
      <c r="C7" s="1" t="s">
        <v>13</v>
      </c>
      <c r="D7" s="2">
        <v>1</v>
      </c>
      <c r="E7" s="1">
        <v>0.2</v>
      </c>
      <c r="F7" s="1" t="s">
        <v>15</v>
      </c>
      <c r="G7" s="2">
        <v>300</v>
      </c>
      <c r="H7" s="2">
        <v>100</v>
      </c>
      <c r="I7" s="2">
        <v>704</v>
      </c>
      <c r="J7" s="2">
        <v>535</v>
      </c>
    </row>
    <row r="8" spans="1:10" x14ac:dyDescent="0.25">
      <c r="A8" s="1" t="s">
        <v>17</v>
      </c>
      <c r="B8" s="1">
        <v>0.4</v>
      </c>
      <c r="C8" s="1" t="s">
        <v>13</v>
      </c>
      <c r="D8" s="2">
        <v>1</v>
      </c>
      <c r="E8" s="1">
        <v>0.7</v>
      </c>
      <c r="F8" s="1" t="s">
        <v>15</v>
      </c>
      <c r="G8" s="2">
        <v>300</v>
      </c>
      <c r="H8" s="2">
        <v>100</v>
      </c>
      <c r="I8" s="2">
        <v>710</v>
      </c>
      <c r="J8" s="2">
        <v>600</v>
      </c>
    </row>
    <row r="9" spans="1:10" x14ac:dyDescent="0.25">
      <c r="A9" s="1" t="s">
        <v>17</v>
      </c>
      <c r="B9" s="1">
        <v>0.3</v>
      </c>
      <c r="C9" s="1" t="s">
        <v>13</v>
      </c>
      <c r="D9" s="2">
        <v>1</v>
      </c>
      <c r="E9" s="1">
        <v>0.7</v>
      </c>
      <c r="F9" s="1" t="s">
        <v>15</v>
      </c>
      <c r="G9" s="2">
        <v>300</v>
      </c>
      <c r="H9" s="2">
        <v>100</v>
      </c>
      <c r="I9" s="2">
        <v>819</v>
      </c>
      <c r="J9" s="2">
        <v>680</v>
      </c>
    </row>
    <row r="10" spans="1:10" x14ac:dyDescent="0.25">
      <c r="A10" s="1" t="s">
        <v>17</v>
      </c>
      <c r="B10" s="1">
        <v>0.5</v>
      </c>
      <c r="C10" s="1" t="s">
        <v>13</v>
      </c>
      <c r="D10" s="2">
        <v>1</v>
      </c>
      <c r="E10" s="1">
        <v>0.2</v>
      </c>
      <c r="F10" s="1" t="s">
        <v>15</v>
      </c>
      <c r="G10" s="2">
        <v>300</v>
      </c>
      <c r="H10" s="2">
        <v>100</v>
      </c>
      <c r="I10" s="2">
        <v>935</v>
      </c>
      <c r="J10" s="2">
        <v>687</v>
      </c>
    </row>
    <row r="11" spans="1:10" x14ac:dyDescent="0.25">
      <c r="A11" s="1" t="s">
        <v>17</v>
      </c>
      <c r="B11" s="1">
        <v>0.5</v>
      </c>
      <c r="C11" s="1" t="s">
        <v>13</v>
      </c>
      <c r="D11" s="2">
        <v>1</v>
      </c>
      <c r="E11" s="1">
        <v>0.9</v>
      </c>
      <c r="F11" s="1" t="s">
        <v>15</v>
      </c>
      <c r="G11" s="2">
        <v>300</v>
      </c>
      <c r="H11" s="2">
        <v>100</v>
      </c>
      <c r="I11" s="2">
        <v>821</v>
      </c>
      <c r="J11" s="2">
        <v>693</v>
      </c>
    </row>
    <row r="12" spans="1:10" x14ac:dyDescent="0.25">
      <c r="A12" s="1" t="s">
        <v>17</v>
      </c>
      <c r="B12" s="1">
        <v>0.4</v>
      </c>
      <c r="C12" s="1" t="s">
        <v>13</v>
      </c>
      <c r="D12" s="2">
        <v>1</v>
      </c>
      <c r="E12" s="1">
        <v>0.4</v>
      </c>
      <c r="F12" s="1" t="s">
        <v>15</v>
      </c>
      <c r="G12" s="2">
        <v>300</v>
      </c>
      <c r="H12" s="2">
        <v>100</v>
      </c>
      <c r="I12" s="2">
        <v>698</v>
      </c>
      <c r="J12" s="2">
        <v>721</v>
      </c>
    </row>
    <row r="13" spans="1:10" x14ac:dyDescent="0.25">
      <c r="A13" s="1" t="s">
        <v>17</v>
      </c>
      <c r="B13" s="1">
        <v>0.4</v>
      </c>
      <c r="C13" s="1" t="s">
        <v>13</v>
      </c>
      <c r="D13" s="2">
        <v>8</v>
      </c>
      <c r="E13" s="1">
        <v>0.2</v>
      </c>
      <c r="F13" s="1" t="s">
        <v>14</v>
      </c>
      <c r="G13" s="2">
        <v>1000</v>
      </c>
      <c r="H13" s="2">
        <v>100</v>
      </c>
      <c r="I13" s="2">
        <v>1001</v>
      </c>
      <c r="J13" s="2">
        <v>769</v>
      </c>
    </row>
    <row r="14" spans="1:10" x14ac:dyDescent="0.25">
      <c r="A14" s="1" t="s">
        <v>17</v>
      </c>
      <c r="B14" s="1">
        <v>0.2</v>
      </c>
      <c r="C14" s="1" t="s">
        <v>13</v>
      </c>
      <c r="D14" s="2">
        <v>1</v>
      </c>
      <c r="E14" s="1">
        <v>0.4</v>
      </c>
      <c r="F14" s="1" t="s">
        <v>15</v>
      </c>
      <c r="G14" s="2">
        <v>100</v>
      </c>
      <c r="H14" s="2">
        <v>100</v>
      </c>
      <c r="I14" s="2">
        <v>998</v>
      </c>
      <c r="J14" s="2">
        <v>777</v>
      </c>
    </row>
    <row r="15" spans="1:10" x14ac:dyDescent="0.25">
      <c r="A15" s="1" t="s">
        <v>17</v>
      </c>
      <c r="B15" s="1">
        <v>0.1</v>
      </c>
      <c r="C15" s="1" t="s">
        <v>13</v>
      </c>
      <c r="D15" s="2">
        <v>1</v>
      </c>
      <c r="E15" s="1">
        <v>0.5</v>
      </c>
      <c r="F15" s="1" t="s">
        <v>14</v>
      </c>
      <c r="G15" s="2">
        <v>1000</v>
      </c>
      <c r="H15" s="2">
        <v>100</v>
      </c>
      <c r="I15" s="2">
        <v>1001</v>
      </c>
      <c r="J15" s="2">
        <v>796</v>
      </c>
    </row>
    <row r="16" spans="1:10" x14ac:dyDescent="0.25">
      <c r="A16" s="1" t="s">
        <v>17</v>
      </c>
      <c r="B16" s="1">
        <v>0.4</v>
      </c>
      <c r="C16" s="1" t="s">
        <v>13</v>
      </c>
      <c r="D16" s="2">
        <v>1</v>
      </c>
      <c r="E16" s="1">
        <v>0.5</v>
      </c>
      <c r="F16" s="1" t="s">
        <v>14</v>
      </c>
      <c r="G16" s="2">
        <v>1000</v>
      </c>
      <c r="H16" s="2">
        <v>100</v>
      </c>
      <c r="I16" s="2">
        <v>1001</v>
      </c>
      <c r="J16" s="2">
        <v>797</v>
      </c>
    </row>
    <row r="17" spans="1:10" x14ac:dyDescent="0.25">
      <c r="A17" s="1" t="s">
        <v>17</v>
      </c>
      <c r="B17" s="1">
        <v>0.2</v>
      </c>
      <c r="C17" s="1" t="s">
        <v>13</v>
      </c>
      <c r="D17" s="2">
        <v>3</v>
      </c>
      <c r="E17" s="1">
        <v>0.2</v>
      </c>
      <c r="F17" s="1" t="s">
        <v>15</v>
      </c>
      <c r="G17" s="2">
        <v>300</v>
      </c>
      <c r="H17" s="2">
        <v>100</v>
      </c>
      <c r="I17" s="2">
        <v>1061</v>
      </c>
      <c r="J17" s="2">
        <v>797</v>
      </c>
    </row>
    <row r="18" spans="1:10" x14ac:dyDescent="0.25">
      <c r="A18" s="1" t="s">
        <v>17</v>
      </c>
      <c r="B18" s="1">
        <v>0.2</v>
      </c>
      <c r="C18" s="1" t="s">
        <v>13</v>
      </c>
      <c r="D18" s="2">
        <v>3</v>
      </c>
      <c r="E18" s="1">
        <v>0.4</v>
      </c>
      <c r="F18" s="1" t="s">
        <v>14</v>
      </c>
      <c r="G18" s="2">
        <v>1000</v>
      </c>
      <c r="H18" s="2">
        <v>100</v>
      </c>
      <c r="I18" s="2">
        <v>1001</v>
      </c>
      <c r="J18" s="2">
        <v>800</v>
      </c>
    </row>
    <row r="19" spans="1:10" x14ac:dyDescent="0.25">
      <c r="A19" s="1" t="s">
        <v>17</v>
      </c>
      <c r="B19" s="1">
        <v>0.5</v>
      </c>
      <c r="C19" s="1" t="s">
        <v>13</v>
      </c>
      <c r="D19" s="2">
        <v>1</v>
      </c>
      <c r="E19" s="1">
        <v>0.7</v>
      </c>
      <c r="F19" s="1" t="s">
        <v>14</v>
      </c>
      <c r="G19" s="2">
        <v>1000</v>
      </c>
      <c r="H19" s="2">
        <v>100</v>
      </c>
      <c r="I19" s="2">
        <v>1001</v>
      </c>
      <c r="J19" s="2">
        <v>842</v>
      </c>
    </row>
    <row r="20" spans="1:10" x14ac:dyDescent="0.25">
      <c r="A20" s="1" t="s">
        <v>17</v>
      </c>
      <c r="B20" s="1">
        <v>0.4</v>
      </c>
      <c r="C20" s="1" t="s">
        <v>13</v>
      </c>
      <c r="D20" s="2">
        <v>1</v>
      </c>
      <c r="E20" s="1">
        <v>0.9</v>
      </c>
      <c r="F20" s="1" t="s">
        <v>14</v>
      </c>
      <c r="G20" s="2">
        <v>1000</v>
      </c>
      <c r="H20" s="2">
        <v>100</v>
      </c>
      <c r="I20" s="2">
        <v>1001</v>
      </c>
      <c r="J20" s="2">
        <v>869</v>
      </c>
    </row>
    <row r="21" spans="1:10" x14ac:dyDescent="0.25">
      <c r="A21" s="1" t="s">
        <v>17</v>
      </c>
      <c r="B21" s="1">
        <v>0.2</v>
      </c>
      <c r="C21" s="1" t="s">
        <v>13</v>
      </c>
      <c r="D21" s="2">
        <v>1</v>
      </c>
      <c r="E21" s="1">
        <v>0.7</v>
      </c>
      <c r="F21" s="1" t="s">
        <v>15</v>
      </c>
      <c r="G21" s="2">
        <v>300</v>
      </c>
      <c r="H21" s="2">
        <v>100</v>
      </c>
      <c r="I21" s="2">
        <v>1074</v>
      </c>
      <c r="J21" s="2">
        <v>904</v>
      </c>
    </row>
  </sheetData>
  <conditionalFormatting sqref="B2:B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9F0D-44EB-412E-8E72-D3ADE5904805}">
  <dimension ref="A1:P21"/>
  <sheetViews>
    <sheetView workbookViewId="0">
      <selection activeCell="G2" sqref="G2"/>
    </sheetView>
  </sheetViews>
  <sheetFormatPr defaultRowHeight="15" x14ac:dyDescent="0.25"/>
  <cols>
    <col min="1" max="1" width="17.28515625" bestFit="1" customWidth="1"/>
    <col min="2" max="2" width="21.7109375" customWidth="1"/>
    <col min="3" max="3" width="20.5703125" customWidth="1"/>
    <col min="4" max="4" width="17.140625" customWidth="1"/>
    <col min="5" max="5" width="17" customWidth="1"/>
    <col min="6" max="6" width="36.7109375" customWidth="1"/>
    <col min="7" max="7" width="16.5703125" customWidth="1"/>
    <col min="8" max="8" width="26.7109375" customWidth="1"/>
    <col min="9" max="9" width="28.85546875" customWidth="1"/>
    <col min="10" max="10" width="19.28515625" customWidth="1"/>
    <col min="11" max="11" width="34.42578125" customWidth="1"/>
    <col min="12" max="12" width="12.85546875" customWidth="1"/>
    <col min="13" max="13" width="23.28515625" customWidth="1"/>
    <col min="14" max="14" width="19.28515625" customWidth="1"/>
    <col min="15" max="15" width="22.140625" customWidth="1"/>
    <col min="16" max="16" width="14.5703125" customWidth="1"/>
  </cols>
  <sheetData>
    <row r="1" spans="1:16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23</v>
      </c>
      <c r="O1" s="1" t="s">
        <v>24</v>
      </c>
      <c r="P1" s="1" t="s">
        <v>11</v>
      </c>
    </row>
    <row r="2" spans="1:16" x14ac:dyDescent="0.25">
      <c r="A2" s="1" t="s">
        <v>29</v>
      </c>
      <c r="B2" s="3" t="s">
        <v>30</v>
      </c>
      <c r="C2" s="3" t="s">
        <v>30</v>
      </c>
      <c r="D2" s="1" t="s">
        <v>31</v>
      </c>
      <c r="E2" s="1">
        <v>0.2</v>
      </c>
      <c r="F2" s="2">
        <v>2</v>
      </c>
      <c r="G2" s="1" t="s">
        <v>32</v>
      </c>
      <c r="H2" s="2">
        <v>3</v>
      </c>
      <c r="I2" s="1">
        <v>0.2</v>
      </c>
      <c r="J2" s="1" t="s">
        <v>15</v>
      </c>
      <c r="K2" s="2">
        <v>2100</v>
      </c>
      <c r="L2" s="2">
        <v>100</v>
      </c>
      <c r="M2" s="2">
        <v>8119</v>
      </c>
      <c r="N2" s="1">
        <v>-1.9133</v>
      </c>
      <c r="O2" s="1">
        <v>-1.9132230443879299</v>
      </c>
      <c r="P2" s="2">
        <v>5818</v>
      </c>
    </row>
    <row r="3" spans="1:16" x14ac:dyDescent="0.25">
      <c r="A3" s="1" t="s">
        <v>29</v>
      </c>
      <c r="B3" s="3" t="s">
        <v>30</v>
      </c>
      <c r="C3" s="3" t="s">
        <v>30</v>
      </c>
      <c r="D3" s="1" t="s">
        <v>31</v>
      </c>
      <c r="E3" s="1">
        <v>0.1</v>
      </c>
      <c r="F3" s="2">
        <v>2</v>
      </c>
      <c r="G3" s="1" t="s">
        <v>32</v>
      </c>
      <c r="H3" s="2">
        <v>1</v>
      </c>
      <c r="I3" s="1">
        <v>0.4</v>
      </c>
      <c r="J3" s="1" t="s">
        <v>14</v>
      </c>
      <c r="K3" s="2">
        <v>3000</v>
      </c>
      <c r="L3" s="2">
        <v>300</v>
      </c>
      <c r="M3" s="2">
        <v>3001</v>
      </c>
      <c r="N3" s="1">
        <v>-1.9133</v>
      </c>
      <c r="O3" s="1">
        <v>-1.9132230443878699</v>
      </c>
      <c r="P3" s="2">
        <v>11340</v>
      </c>
    </row>
    <row r="4" spans="1:16" x14ac:dyDescent="0.25">
      <c r="A4" s="1" t="s">
        <v>29</v>
      </c>
      <c r="B4" s="3" t="s">
        <v>30</v>
      </c>
      <c r="C4" s="3" t="s">
        <v>30</v>
      </c>
      <c r="D4" s="1" t="s">
        <v>31</v>
      </c>
      <c r="E4" s="1">
        <v>0.3</v>
      </c>
      <c r="F4" s="2">
        <v>2</v>
      </c>
      <c r="G4" s="1" t="s">
        <v>32</v>
      </c>
      <c r="H4" s="2">
        <v>3</v>
      </c>
      <c r="I4" s="1">
        <v>0.9</v>
      </c>
      <c r="J4" s="1" t="s">
        <v>15</v>
      </c>
      <c r="K4" s="2">
        <v>2100</v>
      </c>
      <c r="L4" s="2">
        <v>100</v>
      </c>
      <c r="M4" s="2">
        <v>14457</v>
      </c>
      <c r="N4" s="1">
        <v>-1.9133</v>
      </c>
      <c r="O4" s="1">
        <v>-1.9132230443879299</v>
      </c>
      <c r="P4" s="2">
        <v>12490</v>
      </c>
    </row>
    <row r="5" spans="1:16" x14ac:dyDescent="0.25">
      <c r="A5" s="1" t="s">
        <v>29</v>
      </c>
      <c r="B5" s="3" t="s">
        <v>30</v>
      </c>
      <c r="C5" s="3" t="s">
        <v>30</v>
      </c>
      <c r="D5" s="1" t="s">
        <v>31</v>
      </c>
      <c r="E5" s="1">
        <v>0.5</v>
      </c>
      <c r="F5" s="2">
        <v>2</v>
      </c>
      <c r="G5" s="1" t="s">
        <v>32</v>
      </c>
      <c r="H5" s="2">
        <v>3</v>
      </c>
      <c r="I5" s="1">
        <v>0.4</v>
      </c>
      <c r="J5" s="1" t="s">
        <v>15</v>
      </c>
      <c r="K5" s="2">
        <v>2100</v>
      </c>
      <c r="L5" s="2">
        <v>300</v>
      </c>
      <c r="M5" s="2">
        <v>5051</v>
      </c>
      <c r="N5" s="1">
        <v>-1.9133</v>
      </c>
      <c r="O5" s="1">
        <v>-1.9132230443880001</v>
      </c>
      <c r="P5" s="2">
        <v>16450</v>
      </c>
    </row>
    <row r="6" spans="1:16" x14ac:dyDescent="0.25">
      <c r="A6" s="1" t="s">
        <v>29</v>
      </c>
      <c r="B6" s="3" t="s">
        <v>30</v>
      </c>
      <c r="C6" s="3" t="s">
        <v>30</v>
      </c>
      <c r="D6" s="1" t="s">
        <v>31</v>
      </c>
      <c r="E6" s="1">
        <v>0.2</v>
      </c>
      <c r="F6" s="2">
        <v>2</v>
      </c>
      <c r="G6" s="1" t="s">
        <v>32</v>
      </c>
      <c r="H6" s="2">
        <v>3</v>
      </c>
      <c r="I6" s="1">
        <v>0.5</v>
      </c>
      <c r="J6" s="1" t="s">
        <v>14</v>
      </c>
      <c r="K6" s="2">
        <v>8000</v>
      </c>
      <c r="L6" s="2">
        <v>300</v>
      </c>
      <c r="M6" s="2">
        <v>8001</v>
      </c>
      <c r="N6" s="1">
        <v>-1.9133</v>
      </c>
      <c r="O6" s="1">
        <v>-1.9132230443879299</v>
      </c>
      <c r="P6" s="2">
        <v>25498</v>
      </c>
    </row>
    <row r="7" spans="1:16" x14ac:dyDescent="0.25">
      <c r="A7" s="1" t="s">
        <v>29</v>
      </c>
      <c r="B7" s="3" t="s">
        <v>30</v>
      </c>
      <c r="C7" s="3" t="s">
        <v>30</v>
      </c>
      <c r="D7" s="1" t="s">
        <v>31</v>
      </c>
      <c r="E7" s="1">
        <v>0.3</v>
      </c>
      <c r="F7" s="2">
        <v>2</v>
      </c>
      <c r="G7" s="1" t="s">
        <v>32</v>
      </c>
      <c r="H7" s="2">
        <v>3</v>
      </c>
      <c r="I7" s="1">
        <v>0.4</v>
      </c>
      <c r="J7" s="1" t="s">
        <v>14</v>
      </c>
      <c r="K7" s="2">
        <v>8000</v>
      </c>
      <c r="L7" s="2">
        <v>300</v>
      </c>
      <c r="M7" s="2">
        <v>8001</v>
      </c>
      <c r="N7" s="1">
        <v>-1.9133</v>
      </c>
      <c r="O7" s="1">
        <v>-1.9132230443879299</v>
      </c>
      <c r="P7" s="2">
        <v>26506</v>
      </c>
    </row>
    <row r="8" spans="1:16" x14ac:dyDescent="0.25">
      <c r="A8" s="1" t="s">
        <v>29</v>
      </c>
      <c r="B8" s="3" t="s">
        <v>30</v>
      </c>
      <c r="C8" s="3" t="s">
        <v>30</v>
      </c>
      <c r="D8" s="1" t="s">
        <v>31</v>
      </c>
      <c r="E8" s="1">
        <v>0.3</v>
      </c>
      <c r="F8" s="2">
        <v>2</v>
      </c>
      <c r="G8" s="1" t="s">
        <v>32</v>
      </c>
      <c r="H8" s="2">
        <v>3</v>
      </c>
      <c r="I8" s="1">
        <v>0.7</v>
      </c>
      <c r="J8" s="1" t="s">
        <v>15</v>
      </c>
      <c r="K8" s="2">
        <v>800</v>
      </c>
      <c r="L8" s="2">
        <v>300</v>
      </c>
      <c r="M8" s="2">
        <v>7192</v>
      </c>
      <c r="N8" s="1">
        <v>-1.9133</v>
      </c>
      <c r="O8" s="1">
        <v>-1.9132230443880001</v>
      </c>
      <c r="P8" s="2">
        <v>27696</v>
      </c>
    </row>
    <row r="9" spans="1:16" x14ac:dyDescent="0.25">
      <c r="A9" s="1" t="s">
        <v>29</v>
      </c>
      <c r="B9" s="3" t="s">
        <v>30</v>
      </c>
      <c r="C9" s="3" t="s">
        <v>30</v>
      </c>
      <c r="D9" s="1" t="s">
        <v>31</v>
      </c>
      <c r="E9" s="1">
        <v>0.2</v>
      </c>
      <c r="F9" s="2">
        <v>2</v>
      </c>
      <c r="G9" s="1" t="s">
        <v>32</v>
      </c>
      <c r="H9" s="2">
        <v>3</v>
      </c>
      <c r="I9" s="1">
        <v>0.4</v>
      </c>
      <c r="J9" s="1" t="s">
        <v>14</v>
      </c>
      <c r="K9" s="2">
        <v>8000</v>
      </c>
      <c r="L9" s="2">
        <v>300</v>
      </c>
      <c r="M9" s="2">
        <v>8001</v>
      </c>
      <c r="N9" s="1">
        <v>-1.9133</v>
      </c>
      <c r="O9" s="1">
        <v>-1.9132230443879299</v>
      </c>
      <c r="P9" s="2">
        <v>27770</v>
      </c>
    </row>
    <row r="10" spans="1:16" x14ac:dyDescent="0.25">
      <c r="A10" s="1" t="s">
        <v>29</v>
      </c>
      <c r="B10" s="3" t="s">
        <v>30</v>
      </c>
      <c r="C10" s="3" t="s">
        <v>30</v>
      </c>
      <c r="D10" s="1" t="s">
        <v>31</v>
      </c>
      <c r="E10" s="1">
        <v>0.2</v>
      </c>
      <c r="F10" s="2">
        <v>2</v>
      </c>
      <c r="G10" s="1" t="s">
        <v>32</v>
      </c>
      <c r="H10" s="2">
        <v>8</v>
      </c>
      <c r="I10" s="1">
        <v>0.5</v>
      </c>
      <c r="J10" s="1" t="s">
        <v>15</v>
      </c>
      <c r="K10" s="2">
        <v>2100</v>
      </c>
      <c r="L10" s="2">
        <v>300</v>
      </c>
      <c r="M10" s="2">
        <v>8154</v>
      </c>
      <c r="N10" s="1">
        <v>-1.9133</v>
      </c>
      <c r="O10" s="1">
        <v>-1.9132230443879299</v>
      </c>
      <c r="P10" s="2">
        <v>29044</v>
      </c>
    </row>
    <row r="11" spans="1:16" x14ac:dyDescent="0.25">
      <c r="A11" s="1" t="s">
        <v>29</v>
      </c>
      <c r="B11" s="3" t="s">
        <v>30</v>
      </c>
      <c r="C11" s="3" t="s">
        <v>30</v>
      </c>
      <c r="D11" s="1" t="s">
        <v>31</v>
      </c>
      <c r="E11" s="1">
        <v>0.1</v>
      </c>
      <c r="F11" s="2">
        <v>2</v>
      </c>
      <c r="G11" s="1" t="s">
        <v>32</v>
      </c>
      <c r="H11" s="2">
        <v>1</v>
      </c>
      <c r="I11" s="1">
        <v>0.7</v>
      </c>
      <c r="J11" s="1" t="s">
        <v>15</v>
      </c>
      <c r="K11" s="2">
        <v>2100</v>
      </c>
      <c r="L11" s="2">
        <v>300</v>
      </c>
      <c r="M11" s="2">
        <v>8633</v>
      </c>
      <c r="N11" s="1">
        <v>-1.9133</v>
      </c>
      <c r="O11" s="1">
        <v>-1.9132230443880001</v>
      </c>
      <c r="P11" s="2">
        <v>32020</v>
      </c>
    </row>
    <row r="12" spans="1:16" x14ac:dyDescent="0.25">
      <c r="A12" s="1" t="s">
        <v>29</v>
      </c>
      <c r="B12" s="3" t="s">
        <v>30</v>
      </c>
      <c r="C12" s="3" t="s">
        <v>30</v>
      </c>
      <c r="D12" s="1" t="s">
        <v>31</v>
      </c>
      <c r="E12" s="1">
        <v>0.1</v>
      </c>
      <c r="F12" s="2">
        <v>2</v>
      </c>
      <c r="G12" s="1" t="s">
        <v>32</v>
      </c>
      <c r="H12" s="2">
        <v>8</v>
      </c>
      <c r="I12" s="1">
        <v>0.5</v>
      </c>
      <c r="J12" s="1" t="s">
        <v>15</v>
      </c>
      <c r="K12" s="2">
        <v>2100</v>
      </c>
      <c r="L12" s="2">
        <v>300</v>
      </c>
      <c r="M12" s="2">
        <v>12023</v>
      </c>
      <c r="N12" s="1">
        <v>-1.9133</v>
      </c>
      <c r="O12" s="1">
        <v>-1.9132230443876901</v>
      </c>
      <c r="P12" s="2">
        <v>43369</v>
      </c>
    </row>
    <row r="13" spans="1:16" x14ac:dyDescent="0.25">
      <c r="A13" s="1" t="s">
        <v>29</v>
      </c>
      <c r="B13" s="3" t="s">
        <v>30</v>
      </c>
      <c r="C13" s="3" t="s">
        <v>30</v>
      </c>
      <c r="D13" s="1" t="s">
        <v>31</v>
      </c>
      <c r="E13" s="1">
        <v>0.3</v>
      </c>
      <c r="F13" s="2">
        <v>2</v>
      </c>
      <c r="G13" s="1" t="s">
        <v>32</v>
      </c>
      <c r="H13" s="2">
        <v>8</v>
      </c>
      <c r="I13" s="1">
        <v>0.7</v>
      </c>
      <c r="J13" s="1" t="s">
        <v>15</v>
      </c>
      <c r="K13" s="2">
        <v>800</v>
      </c>
      <c r="L13" s="2">
        <v>800</v>
      </c>
      <c r="M13" s="2">
        <v>4889</v>
      </c>
      <c r="N13" s="1">
        <v>-1.9133</v>
      </c>
      <c r="O13" s="1">
        <v>-1.9132230443876601</v>
      </c>
      <c r="P13" s="2">
        <v>94252</v>
      </c>
    </row>
    <row r="14" spans="1:16" x14ac:dyDescent="0.25">
      <c r="A14" s="1" t="s">
        <v>29</v>
      </c>
      <c r="B14" s="3" t="s">
        <v>30</v>
      </c>
      <c r="C14" s="3" t="s">
        <v>30</v>
      </c>
      <c r="D14" s="1" t="s">
        <v>31</v>
      </c>
      <c r="E14" s="1">
        <v>0.2</v>
      </c>
      <c r="F14" s="2">
        <v>2</v>
      </c>
      <c r="G14" s="1" t="s">
        <v>32</v>
      </c>
      <c r="H14" s="2">
        <v>3</v>
      </c>
      <c r="I14" s="1">
        <v>0.2</v>
      </c>
      <c r="J14" s="1" t="s">
        <v>15</v>
      </c>
      <c r="K14" s="2">
        <v>2100</v>
      </c>
      <c r="L14" s="2">
        <v>800</v>
      </c>
      <c r="M14" s="2">
        <v>7117</v>
      </c>
      <c r="N14" s="1">
        <v>-1.9133</v>
      </c>
      <c r="O14" s="1">
        <v>-1.9132230443879701</v>
      </c>
      <c r="P14" s="2">
        <v>131308</v>
      </c>
    </row>
    <row r="15" spans="1:16" x14ac:dyDescent="0.25">
      <c r="A15" s="1" t="s">
        <v>29</v>
      </c>
      <c r="B15" s="3" t="s">
        <v>30</v>
      </c>
      <c r="C15" s="3" t="s">
        <v>30</v>
      </c>
      <c r="D15" s="1" t="s">
        <v>31</v>
      </c>
      <c r="E15" s="1">
        <v>0.3</v>
      </c>
      <c r="F15" s="2">
        <v>2</v>
      </c>
      <c r="G15" s="1" t="s">
        <v>32</v>
      </c>
      <c r="H15" s="2">
        <v>3</v>
      </c>
      <c r="I15" s="1">
        <v>0.5</v>
      </c>
      <c r="J15" s="1" t="s">
        <v>14</v>
      </c>
      <c r="K15" s="2">
        <v>8000</v>
      </c>
      <c r="L15" s="2">
        <v>800</v>
      </c>
      <c r="M15" s="2">
        <v>8001</v>
      </c>
      <c r="N15" s="1">
        <v>-1.9133</v>
      </c>
      <c r="O15" s="1">
        <v>-1.9132230443879299</v>
      </c>
      <c r="P15" s="2">
        <v>144924</v>
      </c>
    </row>
    <row r="16" spans="1:16" x14ac:dyDescent="0.25">
      <c r="A16" s="1" t="s">
        <v>29</v>
      </c>
      <c r="B16" s="3" t="s">
        <v>30</v>
      </c>
      <c r="C16" s="3" t="s">
        <v>30</v>
      </c>
      <c r="D16" s="1" t="s">
        <v>31</v>
      </c>
      <c r="E16" s="1">
        <v>0.4</v>
      </c>
      <c r="F16" s="2">
        <v>2</v>
      </c>
      <c r="G16" s="1" t="s">
        <v>32</v>
      </c>
      <c r="H16" s="2">
        <v>3</v>
      </c>
      <c r="I16" s="1">
        <v>0.4</v>
      </c>
      <c r="J16" s="1" t="s">
        <v>14</v>
      </c>
      <c r="K16" s="2">
        <v>8000</v>
      </c>
      <c r="L16" s="2">
        <v>800</v>
      </c>
      <c r="M16" s="2">
        <v>8001</v>
      </c>
      <c r="N16" s="1">
        <v>-1.9133</v>
      </c>
      <c r="O16" s="1">
        <v>-1.9132230443879299</v>
      </c>
      <c r="P16" s="2">
        <v>149612</v>
      </c>
    </row>
    <row r="17" spans="1:16" x14ac:dyDescent="0.25">
      <c r="A17" s="1" t="s">
        <v>29</v>
      </c>
      <c r="B17" s="3" t="s">
        <v>30</v>
      </c>
      <c r="C17" s="3" t="s">
        <v>30</v>
      </c>
      <c r="D17" s="1" t="s">
        <v>31</v>
      </c>
      <c r="E17" s="1">
        <v>0.3</v>
      </c>
      <c r="F17" s="2">
        <v>2</v>
      </c>
      <c r="G17" s="1" t="s">
        <v>32</v>
      </c>
      <c r="H17" s="2">
        <v>1</v>
      </c>
      <c r="I17" s="1">
        <v>0.4</v>
      </c>
      <c r="J17" s="1" t="s">
        <v>14</v>
      </c>
      <c r="K17" s="2">
        <v>8000</v>
      </c>
      <c r="L17" s="2">
        <v>800</v>
      </c>
      <c r="M17" s="2">
        <v>8001</v>
      </c>
      <c r="N17" s="1">
        <v>-1.9133</v>
      </c>
      <c r="O17" s="1">
        <v>-1.9132230443879299</v>
      </c>
      <c r="P17" s="2">
        <v>155744</v>
      </c>
    </row>
    <row r="18" spans="1:16" x14ac:dyDescent="0.25">
      <c r="A18" s="1" t="s">
        <v>29</v>
      </c>
      <c r="B18" s="3" t="s">
        <v>30</v>
      </c>
      <c r="C18" s="3" t="s">
        <v>30</v>
      </c>
      <c r="D18" s="1" t="s">
        <v>31</v>
      </c>
      <c r="E18" s="1">
        <v>0.3</v>
      </c>
      <c r="F18" s="2">
        <v>2</v>
      </c>
      <c r="G18" s="1" t="s">
        <v>32</v>
      </c>
      <c r="H18" s="2">
        <v>1</v>
      </c>
      <c r="I18" s="1">
        <v>0.9</v>
      </c>
      <c r="J18" s="1" t="s">
        <v>14</v>
      </c>
      <c r="K18" s="2">
        <v>8000</v>
      </c>
      <c r="L18" s="2">
        <v>800</v>
      </c>
      <c r="M18" s="2">
        <v>8001</v>
      </c>
      <c r="N18" s="1">
        <v>-1.9133</v>
      </c>
      <c r="O18" s="1">
        <v>-1.9132230443879299</v>
      </c>
      <c r="P18" s="2">
        <v>174089</v>
      </c>
    </row>
    <row r="19" spans="1:16" x14ac:dyDescent="0.25">
      <c r="A19" s="1" t="s">
        <v>29</v>
      </c>
      <c r="B19" s="3" t="s">
        <v>30</v>
      </c>
      <c r="C19" s="3" t="s">
        <v>30</v>
      </c>
      <c r="D19" s="1" t="s">
        <v>31</v>
      </c>
      <c r="E19" s="1">
        <v>0.5</v>
      </c>
      <c r="F19" s="2">
        <v>2</v>
      </c>
      <c r="G19" s="1" t="s">
        <v>32</v>
      </c>
      <c r="H19" s="2">
        <v>8</v>
      </c>
      <c r="I19" s="1">
        <v>0.2</v>
      </c>
      <c r="J19" s="1" t="s">
        <v>15</v>
      </c>
      <c r="K19" s="2">
        <v>2100</v>
      </c>
      <c r="L19" s="2">
        <v>800</v>
      </c>
      <c r="M19" s="2">
        <v>10643</v>
      </c>
      <c r="N19" s="1">
        <v>-1.9133</v>
      </c>
      <c r="O19" s="1">
        <v>-1.9132230443880001</v>
      </c>
      <c r="P19" s="2">
        <v>202244</v>
      </c>
    </row>
    <row r="20" spans="1:16" x14ac:dyDescent="0.25">
      <c r="A20" s="1" t="s">
        <v>29</v>
      </c>
      <c r="B20" s="3" t="s">
        <v>30</v>
      </c>
      <c r="C20" s="3" t="s">
        <v>30</v>
      </c>
      <c r="D20" s="1" t="s">
        <v>31</v>
      </c>
      <c r="E20" s="1">
        <v>0.2</v>
      </c>
      <c r="F20" s="2">
        <v>2</v>
      </c>
      <c r="G20" s="1" t="s">
        <v>32</v>
      </c>
      <c r="H20" s="2">
        <v>1</v>
      </c>
      <c r="I20" s="1">
        <v>0.2</v>
      </c>
      <c r="J20" s="1" t="s">
        <v>15</v>
      </c>
      <c r="K20" s="2">
        <v>2100</v>
      </c>
      <c r="L20" s="2">
        <v>800</v>
      </c>
      <c r="M20" s="2">
        <v>11063</v>
      </c>
      <c r="N20" s="1">
        <v>-1.9133</v>
      </c>
      <c r="O20" s="1">
        <v>-1.9132230443880001</v>
      </c>
      <c r="P20" s="2">
        <v>215253</v>
      </c>
    </row>
    <row r="21" spans="1:16" x14ac:dyDescent="0.25">
      <c r="A21" s="1" t="s">
        <v>29</v>
      </c>
      <c r="B21" s="3" t="s">
        <v>30</v>
      </c>
      <c r="C21" s="3" t="s">
        <v>30</v>
      </c>
      <c r="D21" s="1" t="s">
        <v>31</v>
      </c>
      <c r="E21" s="1">
        <v>0.4</v>
      </c>
      <c r="F21" s="2">
        <v>2</v>
      </c>
      <c r="G21" s="1" t="s">
        <v>32</v>
      </c>
      <c r="H21" s="2">
        <v>3</v>
      </c>
      <c r="I21" s="1">
        <v>0.4</v>
      </c>
      <c r="J21" s="1" t="s">
        <v>15</v>
      </c>
      <c r="K21" s="2">
        <v>2100</v>
      </c>
      <c r="L21" s="2">
        <v>800</v>
      </c>
      <c r="M21" s="2">
        <v>11187</v>
      </c>
      <c r="N21" s="1">
        <v>-1.9133</v>
      </c>
      <c r="O21" s="1">
        <v>-1.9132230443879299</v>
      </c>
      <c r="P21" s="2">
        <v>224876</v>
      </c>
    </row>
  </sheetData>
  <dataConsolidate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F68-1D7D-4A21-89A3-FE259FA785AB}">
  <dimension ref="A1:X21"/>
  <sheetViews>
    <sheetView tabSelected="1" topLeftCell="D1" workbookViewId="0">
      <selection activeCell="S23" sqref="S23"/>
    </sheetView>
  </sheetViews>
  <sheetFormatPr defaultRowHeight="15" x14ac:dyDescent="0.25"/>
  <cols>
    <col min="1" max="1" width="10.28515625" customWidth="1"/>
    <col min="2" max="2" width="16.7109375" customWidth="1"/>
    <col min="3" max="3" width="21.7109375" customWidth="1"/>
    <col min="4" max="4" width="17.140625" customWidth="1"/>
    <col min="5" max="5" width="20.140625" customWidth="1"/>
    <col min="6" max="6" width="15.7109375" customWidth="1"/>
    <col min="7" max="7" width="36.7109375" customWidth="1"/>
    <col min="8" max="8" width="16.5703125" customWidth="1"/>
    <col min="9" max="9" width="26.7109375" customWidth="1"/>
    <col min="10" max="10" width="28.85546875" customWidth="1"/>
    <col min="11" max="11" width="19.28515625" customWidth="1"/>
    <col min="12" max="12" width="36.28515625" customWidth="1"/>
    <col min="13" max="13" width="34.42578125" customWidth="1"/>
    <col min="14" max="14" width="12.85546875" customWidth="1"/>
    <col min="15" max="15" width="30.5703125" customWidth="1"/>
    <col min="16" max="16" width="28.42578125" customWidth="1"/>
    <col min="17" max="17" width="23.28515625" customWidth="1"/>
    <col min="18" max="18" width="19.28515625" customWidth="1"/>
    <col min="19" max="19" width="22.140625" customWidth="1"/>
    <col min="20" max="20" width="14.5703125" customWidth="1"/>
    <col min="21" max="21" width="18.28515625" customWidth="1"/>
    <col min="22" max="22" width="14.28515625" customWidth="1"/>
    <col min="23" max="23" width="14.5703125" customWidth="1"/>
    <col min="24" max="24" width="9.28515625" customWidth="1"/>
  </cols>
  <sheetData>
    <row r="1" spans="1:24" x14ac:dyDescent="0.25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33</v>
      </c>
      <c r="M1" s="1" t="s">
        <v>8</v>
      </c>
      <c r="N1" s="1" t="s">
        <v>9</v>
      </c>
      <c r="O1" s="1" t="s">
        <v>34</v>
      </c>
      <c r="P1" s="1" t="s">
        <v>22</v>
      </c>
      <c r="Q1" s="1" t="s">
        <v>10</v>
      </c>
      <c r="R1" s="1" t="s">
        <v>23</v>
      </c>
      <c r="S1" s="1" t="s">
        <v>24</v>
      </c>
      <c r="T1" s="1" t="s">
        <v>11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5">
      <c r="A2" s="1" t="s">
        <v>52</v>
      </c>
      <c r="B2" s="1" t="s">
        <v>29</v>
      </c>
      <c r="C2" s="3" t="s">
        <v>30</v>
      </c>
      <c r="D2" s="1" t="s">
        <v>12</v>
      </c>
      <c r="E2" s="1">
        <v>0.1</v>
      </c>
      <c r="F2" s="1">
        <v>0.9</v>
      </c>
      <c r="G2" s="2">
        <v>2</v>
      </c>
      <c r="H2" s="1" t="s">
        <v>13</v>
      </c>
      <c r="I2" s="2">
        <v>1</v>
      </c>
      <c r="J2" s="1">
        <v>0.9</v>
      </c>
      <c r="K2" s="1" t="s">
        <v>15</v>
      </c>
      <c r="L2" s="1" t="s">
        <v>53</v>
      </c>
      <c r="M2" s="2">
        <v>200</v>
      </c>
      <c r="N2" s="2">
        <v>500</v>
      </c>
      <c r="O2" s="1">
        <v>33800.856034959303</v>
      </c>
      <c r="P2" s="1">
        <v>33800.856034959303</v>
      </c>
      <c r="Q2" s="2">
        <v>574</v>
      </c>
      <c r="R2" s="2">
        <v>33523</v>
      </c>
      <c r="S2" s="1">
        <v>33800.856034959303</v>
      </c>
      <c r="T2" s="2">
        <v>2936</v>
      </c>
      <c r="U2" s="2">
        <v>1</v>
      </c>
      <c r="V2" s="2">
        <v>4</v>
      </c>
      <c r="W2" s="1">
        <v>122532.028895556</v>
      </c>
      <c r="X2" s="1">
        <v>1.00828851937354</v>
      </c>
    </row>
    <row r="3" spans="1:24" x14ac:dyDescent="0.25">
      <c r="A3" s="1" t="s">
        <v>55</v>
      </c>
      <c r="B3" s="1" t="s">
        <v>29</v>
      </c>
      <c r="C3" s="3" t="s">
        <v>30</v>
      </c>
      <c r="D3" s="1" t="s">
        <v>12</v>
      </c>
      <c r="E3" s="1">
        <v>0.3</v>
      </c>
      <c r="F3" s="1">
        <v>0.7</v>
      </c>
      <c r="G3" s="2">
        <v>2</v>
      </c>
      <c r="H3" s="1" t="s">
        <v>13</v>
      </c>
      <c r="I3" s="2">
        <v>2</v>
      </c>
      <c r="J3" s="1">
        <v>0.9</v>
      </c>
      <c r="K3" s="1" t="s">
        <v>15</v>
      </c>
      <c r="L3" s="1" t="s">
        <v>56</v>
      </c>
      <c r="M3" s="2">
        <v>800</v>
      </c>
      <c r="N3" s="2">
        <v>300</v>
      </c>
      <c r="O3" s="1">
        <v>33317.261652748297</v>
      </c>
      <c r="P3" s="1">
        <v>33317.261652748297</v>
      </c>
      <c r="Q3" s="2">
        <v>2562</v>
      </c>
      <c r="R3" s="2">
        <v>33523</v>
      </c>
      <c r="S3" s="1">
        <v>33317.261652748297</v>
      </c>
      <c r="T3" s="2">
        <v>6572</v>
      </c>
      <c r="U3" s="2">
        <v>1</v>
      </c>
      <c r="V3" s="2">
        <v>2</v>
      </c>
      <c r="W3" s="1">
        <v>125680.083180082</v>
      </c>
      <c r="X3" s="1">
        <v>0.99386277041876503</v>
      </c>
    </row>
    <row r="4" spans="1:24" x14ac:dyDescent="0.25">
      <c r="A4" s="1" t="s">
        <v>41</v>
      </c>
      <c r="B4" s="1" t="s">
        <v>29</v>
      </c>
      <c r="C4" s="3" t="s">
        <v>30</v>
      </c>
      <c r="D4" s="1" t="s">
        <v>12</v>
      </c>
      <c r="E4" s="1">
        <v>0.4</v>
      </c>
      <c r="F4" s="1">
        <v>0.6</v>
      </c>
      <c r="G4" s="2">
        <v>2</v>
      </c>
      <c r="H4" s="1" t="s">
        <v>13</v>
      </c>
      <c r="I4" s="2">
        <v>2</v>
      </c>
      <c r="J4" s="1">
        <v>0.9</v>
      </c>
      <c r="K4" s="1" t="s">
        <v>14</v>
      </c>
      <c r="L4" s="1" t="s">
        <v>36</v>
      </c>
      <c r="M4" s="2">
        <v>8000</v>
      </c>
      <c r="N4" s="2">
        <v>200</v>
      </c>
      <c r="O4" s="1">
        <v>34174.2238918078</v>
      </c>
      <c r="P4" s="1">
        <v>34174.2238918078</v>
      </c>
      <c r="Q4" s="2">
        <v>8001</v>
      </c>
      <c r="R4" s="2">
        <v>33523</v>
      </c>
      <c r="S4" s="1">
        <v>34174.2238918078</v>
      </c>
      <c r="T4" s="2">
        <v>10490</v>
      </c>
      <c r="U4" s="2">
        <v>1</v>
      </c>
      <c r="V4" s="2">
        <v>1</v>
      </c>
      <c r="W4" s="1">
        <v>119123.645342194</v>
      </c>
      <c r="X4" s="1">
        <v>1.01942618177991</v>
      </c>
    </row>
    <row r="5" spans="1:24" x14ac:dyDescent="0.25">
      <c r="A5" s="1" t="s">
        <v>47</v>
      </c>
      <c r="B5" s="1" t="s">
        <v>29</v>
      </c>
      <c r="C5" s="3" t="s">
        <v>30</v>
      </c>
      <c r="D5" s="1" t="s">
        <v>12</v>
      </c>
      <c r="E5" s="1">
        <v>0.1</v>
      </c>
      <c r="F5" s="1">
        <v>0.9</v>
      </c>
      <c r="G5" s="2">
        <v>2</v>
      </c>
      <c r="H5" s="1" t="s">
        <v>13</v>
      </c>
      <c r="I5" s="2">
        <v>1</v>
      </c>
      <c r="J5" s="1">
        <v>0.6</v>
      </c>
      <c r="K5" s="1" t="s">
        <v>14</v>
      </c>
      <c r="L5" s="1" t="s">
        <v>36</v>
      </c>
      <c r="M5" s="2">
        <v>3000</v>
      </c>
      <c r="N5" s="2">
        <v>500</v>
      </c>
      <c r="O5" s="1">
        <v>33668.356050951203</v>
      </c>
      <c r="P5" s="1">
        <v>33668.356050951203</v>
      </c>
      <c r="Q5" s="2">
        <v>3001</v>
      </c>
      <c r="R5" s="2">
        <v>33523</v>
      </c>
      <c r="S5" s="1">
        <v>33668.356050951203</v>
      </c>
      <c r="T5" s="2">
        <v>15115</v>
      </c>
      <c r="U5" s="2">
        <v>1</v>
      </c>
      <c r="V5" s="2">
        <v>3</v>
      </c>
      <c r="W5" s="1">
        <v>116581.50448857099</v>
      </c>
      <c r="X5" s="1">
        <v>1.0043360096337199</v>
      </c>
    </row>
    <row r="6" spans="1:24" x14ac:dyDescent="0.25">
      <c r="A6" s="1" t="s">
        <v>39</v>
      </c>
      <c r="B6" s="1" t="s">
        <v>29</v>
      </c>
      <c r="C6" s="3" t="s">
        <v>30</v>
      </c>
      <c r="D6" s="1" t="s">
        <v>12</v>
      </c>
      <c r="E6" s="1">
        <v>0.4</v>
      </c>
      <c r="F6" s="1">
        <v>0.6</v>
      </c>
      <c r="G6" s="2">
        <v>2</v>
      </c>
      <c r="H6" s="1" t="s">
        <v>13</v>
      </c>
      <c r="I6" s="2">
        <v>3</v>
      </c>
      <c r="J6" s="1">
        <v>0.7</v>
      </c>
      <c r="K6" s="1" t="s">
        <v>14</v>
      </c>
      <c r="L6" s="1" t="s">
        <v>36</v>
      </c>
      <c r="M6" s="2">
        <v>5000</v>
      </c>
      <c r="N6" s="2">
        <v>500</v>
      </c>
      <c r="O6" s="1">
        <v>34064.183159952001</v>
      </c>
      <c r="P6" s="1">
        <v>34064.183159952001</v>
      </c>
      <c r="Q6" s="2">
        <v>5001</v>
      </c>
      <c r="R6" s="2">
        <v>33523</v>
      </c>
      <c r="S6" s="1">
        <v>34064.183159952001</v>
      </c>
      <c r="T6" s="2">
        <v>20752</v>
      </c>
      <c r="U6" s="2">
        <v>1</v>
      </c>
      <c r="V6" s="2">
        <v>3</v>
      </c>
      <c r="W6" s="1">
        <v>125343.49586491</v>
      </c>
      <c r="X6" s="1">
        <v>1.0161436375011801</v>
      </c>
    </row>
    <row r="7" spans="1:24" x14ac:dyDescent="0.25">
      <c r="A7" s="1" t="s">
        <v>38</v>
      </c>
      <c r="B7" s="1" t="s">
        <v>29</v>
      </c>
      <c r="C7" s="3" t="s">
        <v>30</v>
      </c>
      <c r="D7" s="1" t="s">
        <v>12</v>
      </c>
      <c r="E7" s="1">
        <v>0.2</v>
      </c>
      <c r="F7" s="1">
        <v>0.8</v>
      </c>
      <c r="G7" s="2">
        <v>2</v>
      </c>
      <c r="H7" s="1" t="s">
        <v>13</v>
      </c>
      <c r="I7" s="2">
        <v>2</v>
      </c>
      <c r="J7" s="1">
        <v>0.5</v>
      </c>
      <c r="K7" s="1" t="s">
        <v>14</v>
      </c>
      <c r="L7" s="1" t="s">
        <v>36</v>
      </c>
      <c r="M7" s="2">
        <v>5000</v>
      </c>
      <c r="N7" s="2">
        <v>500</v>
      </c>
      <c r="O7" s="1">
        <v>34376.419217823903</v>
      </c>
      <c r="P7" s="1">
        <v>34376.419217823903</v>
      </c>
      <c r="Q7" s="2">
        <v>5001</v>
      </c>
      <c r="R7" s="2">
        <v>33523</v>
      </c>
      <c r="S7" s="1">
        <v>34376.419217823903</v>
      </c>
      <c r="T7" s="2">
        <v>24207</v>
      </c>
      <c r="U7" s="2">
        <v>1</v>
      </c>
      <c r="V7" s="2">
        <v>3</v>
      </c>
      <c r="W7" s="1">
        <v>118427.269825729</v>
      </c>
      <c r="X7" s="1">
        <v>1.02545772209599</v>
      </c>
    </row>
    <row r="8" spans="1:24" x14ac:dyDescent="0.25">
      <c r="A8" s="1" t="s">
        <v>49</v>
      </c>
      <c r="B8" s="1" t="s">
        <v>29</v>
      </c>
      <c r="C8" s="3" t="s">
        <v>30</v>
      </c>
      <c r="D8" s="1" t="s">
        <v>12</v>
      </c>
      <c r="E8" s="1">
        <v>0.4</v>
      </c>
      <c r="F8" s="1">
        <v>0.6</v>
      </c>
      <c r="G8" s="2">
        <v>2</v>
      </c>
      <c r="H8" s="1" t="s">
        <v>13</v>
      </c>
      <c r="I8" s="2">
        <v>2</v>
      </c>
      <c r="J8" s="1">
        <v>0.8</v>
      </c>
      <c r="K8" s="1" t="s">
        <v>14</v>
      </c>
      <c r="L8" s="1" t="s">
        <v>36</v>
      </c>
      <c r="M8" s="2">
        <v>3000</v>
      </c>
      <c r="N8" s="2">
        <v>800</v>
      </c>
      <c r="O8" s="1">
        <v>34052.492730336802</v>
      </c>
      <c r="P8" s="1">
        <v>34052.492730336802</v>
      </c>
      <c r="Q8" s="2">
        <v>3001</v>
      </c>
      <c r="R8" s="2">
        <v>33523</v>
      </c>
      <c r="S8" s="1">
        <v>34052.492730336802</v>
      </c>
      <c r="T8" s="2">
        <v>25362</v>
      </c>
      <c r="U8" s="2">
        <v>1</v>
      </c>
      <c r="V8" s="2">
        <v>6</v>
      </c>
      <c r="W8" s="1">
        <v>118519.45817213799</v>
      </c>
      <c r="X8" s="1">
        <v>1.01579490887858</v>
      </c>
    </row>
    <row r="9" spans="1:24" x14ac:dyDescent="0.25">
      <c r="A9" s="1" t="s">
        <v>54</v>
      </c>
      <c r="B9" s="1" t="s">
        <v>29</v>
      </c>
      <c r="C9" s="3" t="s">
        <v>30</v>
      </c>
      <c r="D9" s="1" t="s">
        <v>12</v>
      </c>
      <c r="E9" s="1">
        <v>0.2</v>
      </c>
      <c r="F9" s="1">
        <v>0.8</v>
      </c>
      <c r="G9" s="2">
        <v>2</v>
      </c>
      <c r="H9" s="1" t="s">
        <v>13</v>
      </c>
      <c r="I9" s="2">
        <v>2</v>
      </c>
      <c r="J9" s="1">
        <v>0.7</v>
      </c>
      <c r="K9" s="1" t="s">
        <v>15</v>
      </c>
      <c r="L9" s="1" t="s">
        <v>51</v>
      </c>
      <c r="M9" s="2">
        <v>2100</v>
      </c>
      <c r="N9" s="2">
        <v>300</v>
      </c>
      <c r="O9" s="1">
        <v>34208.440921617002</v>
      </c>
      <c r="P9" s="1">
        <v>34208.440921617002</v>
      </c>
      <c r="Q9" s="2">
        <v>9547</v>
      </c>
      <c r="R9" s="2">
        <v>33523</v>
      </c>
      <c r="S9" s="1">
        <v>34208.440921617002</v>
      </c>
      <c r="T9" s="2">
        <v>26458</v>
      </c>
      <c r="U9" s="2">
        <v>1</v>
      </c>
      <c r="V9" s="2">
        <v>2</v>
      </c>
      <c r="W9" s="1">
        <v>120275.833422478</v>
      </c>
      <c r="X9" s="1">
        <v>1.0204468848735799</v>
      </c>
    </row>
    <row r="10" spans="1:24" x14ac:dyDescent="0.25">
      <c r="A10" s="1" t="s">
        <v>57</v>
      </c>
      <c r="B10" s="1" t="s">
        <v>29</v>
      </c>
      <c r="C10" s="3" t="s">
        <v>30</v>
      </c>
      <c r="D10" s="1" t="s">
        <v>12</v>
      </c>
      <c r="E10" s="1">
        <v>0.2</v>
      </c>
      <c r="F10" s="1">
        <v>0.8</v>
      </c>
      <c r="G10" s="2">
        <v>2</v>
      </c>
      <c r="H10" s="1" t="s">
        <v>13</v>
      </c>
      <c r="I10" s="2">
        <v>2</v>
      </c>
      <c r="J10" s="1">
        <v>0.9</v>
      </c>
      <c r="K10" s="1" t="s">
        <v>15</v>
      </c>
      <c r="L10" s="1" t="s">
        <v>56</v>
      </c>
      <c r="M10" s="2">
        <v>800</v>
      </c>
      <c r="N10" s="2">
        <v>1300</v>
      </c>
      <c r="O10" s="1">
        <v>33527.930452444802</v>
      </c>
      <c r="P10" s="1">
        <v>33527.930452444802</v>
      </c>
      <c r="Q10" s="2">
        <v>1743</v>
      </c>
      <c r="R10" s="2">
        <v>33523</v>
      </c>
      <c r="S10" s="1">
        <v>33527.930452444802</v>
      </c>
      <c r="T10" s="2">
        <v>33989</v>
      </c>
      <c r="U10" s="2">
        <v>1</v>
      </c>
      <c r="V10" s="2">
        <v>8</v>
      </c>
      <c r="W10" s="1">
        <v>115655.395388583</v>
      </c>
      <c r="X10" s="1">
        <v>1.0001470767068801</v>
      </c>
    </row>
    <row r="11" spans="1:24" x14ac:dyDescent="0.25">
      <c r="A11" s="1" t="s">
        <v>43</v>
      </c>
      <c r="B11" s="1" t="s">
        <v>29</v>
      </c>
      <c r="C11" s="3" t="s">
        <v>30</v>
      </c>
      <c r="D11" s="1" t="s">
        <v>12</v>
      </c>
      <c r="E11" s="1">
        <v>0.3</v>
      </c>
      <c r="F11" s="1">
        <v>0.7</v>
      </c>
      <c r="G11" s="2">
        <v>2</v>
      </c>
      <c r="H11" s="1" t="s">
        <v>13</v>
      </c>
      <c r="I11" s="2">
        <v>1</v>
      </c>
      <c r="J11" s="1">
        <v>0.3</v>
      </c>
      <c r="K11" s="1" t="s">
        <v>14</v>
      </c>
      <c r="L11" s="1" t="s">
        <v>36</v>
      </c>
      <c r="M11" s="2">
        <v>8000</v>
      </c>
      <c r="N11" s="2">
        <v>500</v>
      </c>
      <c r="O11" s="1">
        <v>33950.109949874299</v>
      </c>
      <c r="P11" s="1">
        <v>33950.109949874299</v>
      </c>
      <c r="Q11" s="2">
        <v>8001</v>
      </c>
      <c r="R11" s="2">
        <v>33523</v>
      </c>
      <c r="S11" s="1">
        <v>33950.109949874299</v>
      </c>
      <c r="T11" s="2">
        <v>35199</v>
      </c>
      <c r="U11" s="2">
        <v>1</v>
      </c>
      <c r="V11" s="2">
        <v>3</v>
      </c>
      <c r="W11" s="1">
        <v>120268.17552836399</v>
      </c>
      <c r="X11" s="1">
        <v>1.01274080332531</v>
      </c>
    </row>
    <row r="12" spans="1:24" x14ac:dyDescent="0.25">
      <c r="A12" s="1" t="s">
        <v>42</v>
      </c>
      <c r="B12" s="1" t="s">
        <v>29</v>
      </c>
      <c r="C12" s="3" t="s">
        <v>30</v>
      </c>
      <c r="D12" s="1" t="s">
        <v>12</v>
      </c>
      <c r="E12" s="1">
        <v>0.3</v>
      </c>
      <c r="F12" s="1">
        <v>0.7</v>
      </c>
      <c r="G12" s="2">
        <v>2</v>
      </c>
      <c r="H12" s="1" t="s">
        <v>13</v>
      </c>
      <c r="I12" s="2">
        <v>3</v>
      </c>
      <c r="J12" s="1">
        <v>0.8</v>
      </c>
      <c r="K12" s="1" t="s">
        <v>14</v>
      </c>
      <c r="L12" s="1" t="s">
        <v>36</v>
      </c>
      <c r="M12" s="2">
        <v>8000</v>
      </c>
      <c r="N12" s="2">
        <v>500</v>
      </c>
      <c r="O12" s="1">
        <v>33346.783388014701</v>
      </c>
      <c r="P12" s="1">
        <v>33346.783388014701</v>
      </c>
      <c r="Q12" s="2">
        <v>8001</v>
      </c>
      <c r="R12" s="2">
        <v>33523</v>
      </c>
      <c r="S12" s="1">
        <v>33346.783388014701</v>
      </c>
      <c r="T12" s="2">
        <v>36942</v>
      </c>
      <c r="U12" s="2">
        <v>1</v>
      </c>
      <c r="V12" s="2">
        <v>3</v>
      </c>
      <c r="W12" s="1">
        <v>124714.55324596001</v>
      </c>
      <c r="X12" s="1">
        <v>0.99474341162827595</v>
      </c>
    </row>
    <row r="13" spans="1:24" x14ac:dyDescent="0.25">
      <c r="A13" s="1" t="s">
        <v>48</v>
      </c>
      <c r="B13" s="1" t="s">
        <v>29</v>
      </c>
      <c r="C13" s="3" t="s">
        <v>30</v>
      </c>
      <c r="D13" s="1" t="s">
        <v>12</v>
      </c>
      <c r="E13" s="1">
        <v>0.4</v>
      </c>
      <c r="F13" s="1">
        <v>0.6</v>
      </c>
      <c r="G13" s="2">
        <v>2</v>
      </c>
      <c r="H13" s="1" t="s">
        <v>13</v>
      </c>
      <c r="I13" s="2">
        <v>2</v>
      </c>
      <c r="J13" s="1">
        <v>0.6</v>
      </c>
      <c r="K13" s="1" t="s">
        <v>14</v>
      </c>
      <c r="L13" s="1" t="s">
        <v>36</v>
      </c>
      <c r="M13" s="2">
        <v>3000</v>
      </c>
      <c r="N13" s="2">
        <v>1300</v>
      </c>
      <c r="O13" s="1">
        <v>33321.5549671388</v>
      </c>
      <c r="P13" s="1">
        <v>33321.5549671388</v>
      </c>
      <c r="Q13" s="2">
        <v>3001</v>
      </c>
      <c r="R13" s="2">
        <v>33523</v>
      </c>
      <c r="S13" s="1">
        <v>33321.5549671388</v>
      </c>
      <c r="T13" s="2">
        <v>52435</v>
      </c>
      <c r="U13" s="2">
        <v>1</v>
      </c>
      <c r="V13" s="2">
        <v>12</v>
      </c>
      <c r="W13" s="1">
        <v>117261.643693269</v>
      </c>
      <c r="X13" s="1">
        <v>0.99399084112814595</v>
      </c>
    </row>
    <row r="14" spans="1:24" x14ac:dyDescent="0.25">
      <c r="A14" s="1" t="s">
        <v>46</v>
      </c>
      <c r="B14" s="1" t="s">
        <v>29</v>
      </c>
      <c r="C14" s="3" t="s">
        <v>30</v>
      </c>
      <c r="D14" s="1" t="s">
        <v>12</v>
      </c>
      <c r="E14" s="1">
        <v>0.3</v>
      </c>
      <c r="F14" s="1">
        <v>0.7</v>
      </c>
      <c r="G14" s="2">
        <v>2</v>
      </c>
      <c r="H14" s="1" t="s">
        <v>13</v>
      </c>
      <c r="I14" s="2">
        <v>2</v>
      </c>
      <c r="J14" s="1">
        <v>0.8</v>
      </c>
      <c r="K14" s="1" t="s">
        <v>14</v>
      </c>
      <c r="L14" s="1" t="s">
        <v>36</v>
      </c>
      <c r="M14" s="2">
        <v>13000</v>
      </c>
      <c r="N14" s="2">
        <v>500</v>
      </c>
      <c r="O14" s="1">
        <v>34141.249307189399</v>
      </c>
      <c r="P14" s="1">
        <v>34141.249307189399</v>
      </c>
      <c r="Q14" s="2">
        <v>13001</v>
      </c>
      <c r="R14" s="2">
        <v>33523</v>
      </c>
      <c r="S14" s="1">
        <v>34141.249307189399</v>
      </c>
      <c r="T14" s="2">
        <v>60670</v>
      </c>
      <c r="U14" s="2">
        <v>1</v>
      </c>
      <c r="V14" s="2">
        <v>3</v>
      </c>
      <c r="W14" s="1">
        <v>122122.144222662</v>
      </c>
      <c r="X14" s="1">
        <v>1.0184425411564999</v>
      </c>
    </row>
    <row r="15" spans="1:24" x14ac:dyDescent="0.25">
      <c r="A15" s="1" t="s">
        <v>50</v>
      </c>
      <c r="B15" s="1" t="s">
        <v>29</v>
      </c>
      <c r="C15" s="3" t="s">
        <v>30</v>
      </c>
      <c r="D15" s="1" t="s">
        <v>12</v>
      </c>
      <c r="E15" s="1">
        <v>0.3</v>
      </c>
      <c r="F15" s="1">
        <v>0.7</v>
      </c>
      <c r="G15" s="2">
        <v>2</v>
      </c>
      <c r="H15" s="1" t="s">
        <v>13</v>
      </c>
      <c r="I15" s="2">
        <v>2</v>
      </c>
      <c r="J15" s="1">
        <v>0.7</v>
      </c>
      <c r="K15" s="1" t="s">
        <v>15</v>
      </c>
      <c r="L15" s="1" t="s">
        <v>51</v>
      </c>
      <c r="M15" s="2">
        <v>2100</v>
      </c>
      <c r="N15" s="2">
        <v>1300</v>
      </c>
      <c r="O15" s="1">
        <v>34322.407398582298</v>
      </c>
      <c r="P15" s="1">
        <v>34322.407398582298</v>
      </c>
      <c r="Q15" s="2">
        <v>3612</v>
      </c>
      <c r="R15" s="2">
        <v>33523</v>
      </c>
      <c r="S15" s="1">
        <v>34322.407398582298</v>
      </c>
      <c r="T15" s="2">
        <v>66237</v>
      </c>
      <c r="U15" s="2">
        <v>1</v>
      </c>
      <c r="V15" s="2">
        <v>10</v>
      </c>
      <c r="W15" s="1">
        <v>120461.90380735</v>
      </c>
      <c r="X15" s="1">
        <v>1.02384653517234</v>
      </c>
    </row>
    <row r="16" spans="1:24" x14ac:dyDescent="0.25">
      <c r="A16" s="1" t="s">
        <v>37</v>
      </c>
      <c r="B16" s="1" t="s">
        <v>29</v>
      </c>
      <c r="C16" s="3" t="s">
        <v>30</v>
      </c>
      <c r="D16" s="1" t="s">
        <v>12</v>
      </c>
      <c r="E16" s="1">
        <v>0.4</v>
      </c>
      <c r="F16" s="1">
        <v>0.6</v>
      </c>
      <c r="G16" s="2">
        <v>2</v>
      </c>
      <c r="H16" s="1" t="s">
        <v>13</v>
      </c>
      <c r="I16" s="2">
        <v>3</v>
      </c>
      <c r="J16" s="1">
        <v>0.9</v>
      </c>
      <c r="K16" s="1" t="s">
        <v>14</v>
      </c>
      <c r="L16" s="1" t="s">
        <v>36</v>
      </c>
      <c r="M16" s="2">
        <v>5000</v>
      </c>
      <c r="N16" s="2">
        <v>1300</v>
      </c>
      <c r="O16" s="1">
        <v>33672.665288805998</v>
      </c>
      <c r="P16" s="1">
        <v>33672.665288805998</v>
      </c>
      <c r="Q16" s="2">
        <v>5001</v>
      </c>
      <c r="R16" s="2">
        <v>33523</v>
      </c>
      <c r="S16" s="1">
        <v>33672.665288805998</v>
      </c>
      <c r="T16" s="2">
        <v>88211</v>
      </c>
      <c r="U16" s="2">
        <v>1</v>
      </c>
      <c r="V16" s="2">
        <v>8</v>
      </c>
      <c r="W16" s="1">
        <v>122541.79692686599</v>
      </c>
      <c r="X16" s="1">
        <v>1.0044645553442699</v>
      </c>
    </row>
    <row r="17" spans="1:24" x14ac:dyDescent="0.25">
      <c r="A17" s="1" t="s">
        <v>35</v>
      </c>
      <c r="B17" s="1" t="s">
        <v>29</v>
      </c>
      <c r="C17" s="3" t="s">
        <v>30</v>
      </c>
      <c r="D17" s="1" t="s">
        <v>12</v>
      </c>
      <c r="E17" s="1">
        <v>0.2</v>
      </c>
      <c r="F17" s="1">
        <v>0.8</v>
      </c>
      <c r="G17" s="2">
        <v>2</v>
      </c>
      <c r="H17" s="1" t="s">
        <v>13</v>
      </c>
      <c r="I17" s="2">
        <v>2</v>
      </c>
      <c r="J17" s="1">
        <v>0.3</v>
      </c>
      <c r="K17" s="1" t="s">
        <v>14</v>
      </c>
      <c r="L17" s="1" t="s">
        <v>36</v>
      </c>
      <c r="M17" s="2">
        <v>5000</v>
      </c>
      <c r="N17" s="2">
        <v>1300</v>
      </c>
      <c r="O17" s="1">
        <v>34401.848045615297</v>
      </c>
      <c r="P17" s="1">
        <v>34401.848045615297</v>
      </c>
      <c r="Q17" s="2">
        <v>5001</v>
      </c>
      <c r="R17" s="2">
        <v>33523</v>
      </c>
      <c r="S17" s="1">
        <v>34401.848045615297</v>
      </c>
      <c r="T17" s="2">
        <v>94261</v>
      </c>
      <c r="U17" s="2">
        <v>1</v>
      </c>
      <c r="V17" s="2">
        <v>10</v>
      </c>
      <c r="W17" s="1">
        <v>112974.278287554</v>
      </c>
      <c r="X17" s="1">
        <v>1.0262162707876801</v>
      </c>
    </row>
    <row r="18" spans="1:24" x14ac:dyDescent="0.25">
      <c r="A18" s="1" t="s">
        <v>44</v>
      </c>
      <c r="B18" s="1" t="s">
        <v>29</v>
      </c>
      <c r="C18" s="3" t="s">
        <v>30</v>
      </c>
      <c r="D18" s="1" t="s">
        <v>12</v>
      </c>
      <c r="E18" s="1">
        <v>0.2</v>
      </c>
      <c r="F18" s="1">
        <v>0.8</v>
      </c>
      <c r="G18" s="2">
        <v>2</v>
      </c>
      <c r="H18" s="1" t="s">
        <v>13</v>
      </c>
      <c r="I18" s="2">
        <v>2</v>
      </c>
      <c r="J18" s="1">
        <v>0.5</v>
      </c>
      <c r="K18" s="1" t="s">
        <v>14</v>
      </c>
      <c r="L18" s="1" t="s">
        <v>36</v>
      </c>
      <c r="M18" s="2">
        <v>13000</v>
      </c>
      <c r="N18" s="2">
        <v>800</v>
      </c>
      <c r="O18" s="1">
        <v>34364.2523702283</v>
      </c>
      <c r="P18" s="1">
        <v>34364.2523702283</v>
      </c>
      <c r="Q18" s="2">
        <v>13001</v>
      </c>
      <c r="R18" s="2">
        <v>33523</v>
      </c>
      <c r="S18" s="1">
        <v>34364.2523702283</v>
      </c>
      <c r="T18" s="2">
        <v>124666</v>
      </c>
      <c r="U18" s="2">
        <v>1</v>
      </c>
      <c r="V18" s="2">
        <v>5</v>
      </c>
      <c r="W18" s="1">
        <v>119976.778751773</v>
      </c>
      <c r="X18" s="1">
        <v>1.02509478179842</v>
      </c>
    </row>
    <row r="19" spans="1:24" x14ac:dyDescent="0.25">
      <c r="A19" s="1" t="s">
        <v>45</v>
      </c>
      <c r="B19" s="1" t="s">
        <v>29</v>
      </c>
      <c r="C19" s="3" t="s">
        <v>30</v>
      </c>
      <c r="D19" s="1" t="s">
        <v>12</v>
      </c>
      <c r="E19" s="1">
        <v>0.1</v>
      </c>
      <c r="F19" s="1">
        <v>0.9</v>
      </c>
      <c r="G19" s="2">
        <v>2</v>
      </c>
      <c r="H19" s="1" t="s">
        <v>13</v>
      </c>
      <c r="I19" s="2">
        <v>3</v>
      </c>
      <c r="J19" s="1">
        <v>0.4</v>
      </c>
      <c r="K19" s="1" t="s">
        <v>14</v>
      </c>
      <c r="L19" s="1" t="s">
        <v>36</v>
      </c>
      <c r="M19" s="2">
        <v>13000</v>
      </c>
      <c r="N19" s="2">
        <v>800</v>
      </c>
      <c r="O19" s="1">
        <v>34063.731440243799</v>
      </c>
      <c r="P19" s="1">
        <v>34063.731440243799</v>
      </c>
      <c r="Q19" s="2">
        <v>13001</v>
      </c>
      <c r="R19" s="2">
        <v>33523</v>
      </c>
      <c r="S19" s="1">
        <v>34063.731440243799</v>
      </c>
      <c r="T19" s="2">
        <v>129180</v>
      </c>
      <c r="U19" s="2">
        <v>1</v>
      </c>
      <c r="V19" s="2">
        <v>5</v>
      </c>
      <c r="W19" s="1">
        <v>118709.81817848299</v>
      </c>
      <c r="X19" s="1">
        <v>1.0161301625822201</v>
      </c>
    </row>
    <row r="20" spans="1:24" x14ac:dyDescent="0.25">
      <c r="A20" s="1" t="s">
        <v>40</v>
      </c>
      <c r="B20" s="1" t="s">
        <v>29</v>
      </c>
      <c r="C20" s="3" t="s">
        <v>30</v>
      </c>
      <c r="D20" s="1" t="s">
        <v>12</v>
      </c>
      <c r="E20" s="1">
        <v>0.4</v>
      </c>
      <c r="F20" s="1">
        <v>0.6</v>
      </c>
      <c r="G20" s="2">
        <v>2</v>
      </c>
      <c r="H20" s="1" t="s">
        <v>13</v>
      </c>
      <c r="I20" s="2">
        <v>3</v>
      </c>
      <c r="J20" s="1">
        <v>0.4</v>
      </c>
      <c r="K20" s="1" t="s">
        <v>14</v>
      </c>
      <c r="L20" s="1" t="s">
        <v>36</v>
      </c>
      <c r="M20" s="2">
        <v>8000</v>
      </c>
      <c r="N20" s="2">
        <v>1300</v>
      </c>
      <c r="O20" s="1">
        <v>33279.039836659103</v>
      </c>
      <c r="P20" s="1">
        <v>33279.039836659103</v>
      </c>
      <c r="Q20" s="2">
        <v>8001</v>
      </c>
      <c r="R20" s="2">
        <v>33523</v>
      </c>
      <c r="S20" s="1">
        <v>33279.039836659103</v>
      </c>
      <c r="T20" s="2">
        <v>139699</v>
      </c>
      <c r="U20" s="2">
        <v>1</v>
      </c>
      <c r="V20" s="2">
        <v>9</v>
      </c>
      <c r="W20" s="1">
        <v>117265.798874541</v>
      </c>
      <c r="X20" s="1">
        <v>0.99272260348593799</v>
      </c>
    </row>
    <row r="21" spans="1:24" x14ac:dyDescent="0.25">
      <c r="A21" s="1" t="s">
        <v>58</v>
      </c>
      <c r="B21" s="1" t="s">
        <v>29</v>
      </c>
      <c r="C21" s="3" t="s">
        <v>30</v>
      </c>
      <c r="D21" s="1" t="s">
        <v>12</v>
      </c>
      <c r="E21" s="1">
        <v>0.1</v>
      </c>
      <c r="F21" s="1">
        <v>0.9</v>
      </c>
      <c r="G21" s="2">
        <v>2</v>
      </c>
      <c r="H21" s="1" t="s">
        <v>13</v>
      </c>
      <c r="I21" s="2">
        <v>3</v>
      </c>
      <c r="J21" s="1">
        <v>0.3</v>
      </c>
      <c r="K21" s="1" t="s">
        <v>15</v>
      </c>
      <c r="L21" s="1" t="s">
        <v>56</v>
      </c>
      <c r="M21" s="2">
        <v>800</v>
      </c>
      <c r="N21" s="2">
        <v>1300</v>
      </c>
      <c r="O21" s="1">
        <v>34234.683881000703</v>
      </c>
      <c r="P21" s="1">
        <v>34234.683881000703</v>
      </c>
      <c r="Q21" s="2">
        <v>7949</v>
      </c>
      <c r="R21" s="2">
        <v>33523</v>
      </c>
      <c r="S21" s="1">
        <v>34234.683881000703</v>
      </c>
      <c r="T21" s="2">
        <v>153299</v>
      </c>
      <c r="U21" s="2">
        <v>1</v>
      </c>
      <c r="V21" s="2">
        <v>8</v>
      </c>
      <c r="W21" s="1">
        <v>108673.94479120401</v>
      </c>
      <c r="X21" s="1">
        <v>1.0212297193270501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Knapsack</vt:lpstr>
      <vt:lpstr>Schfew</vt:lpstr>
      <vt:lpstr>McCornic</vt:lpstr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Dalecki</dc:creator>
  <cp:lastModifiedBy>Mikołaj Dalecki</cp:lastModifiedBy>
  <dcterms:created xsi:type="dcterms:W3CDTF">2021-05-21T21:49:10Z</dcterms:created>
  <dcterms:modified xsi:type="dcterms:W3CDTF">2021-05-23T23:07:16Z</dcterms:modified>
</cp:coreProperties>
</file>