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TEMPLATE" sheetId="2" r:id="rId5"/>
  </sheets>
  <definedNames/>
  <calcPr/>
</workbook>
</file>

<file path=xl/sharedStrings.xml><?xml version="1.0" encoding="utf-8"?>
<sst xmlns="http://schemas.openxmlformats.org/spreadsheetml/2006/main" count="80" uniqueCount="40">
  <si>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</si>
  <si>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</si>
  <si>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</si>
  <si>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</si>
  <si>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</si>
  <si>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</si>
  <si>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</si>
  <si>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</si>
  <si>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</si>
  <si>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</si>
  <si>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</si>
  <si>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</si>
  <si>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PAID</t>
  </si>
  <si>
    <t>Emails</t>
  </si>
  <si>
    <t>Owner</t>
  </si>
  <si>
    <t>test@mail.com</t>
  </si>
  <si>
    <t>User1</t>
  </si>
  <si>
    <t>User2</t>
  </si>
  <si>
    <t>User3</t>
  </si>
  <si>
    <t>User4</t>
  </si>
  <si>
    <t>User5</t>
  </si>
  <si>
    <t>opt. Extra pay (uneven)</t>
  </si>
  <si>
    <t>Month Total (must be x)</t>
  </si>
  <si>
    <t>Rate per person (x)</t>
  </si>
  <si>
    <t>&lt;- set this cell</t>
  </si>
  <si>
    <t>NOTE</t>
  </si>
  <si>
    <t>mark your cell for the month if you paid for that month</t>
  </si>
  <si>
    <t>Click on the drop down to mark your cell</t>
  </si>
  <si>
    <t>mark "not paid" to keep track of who's behind</t>
  </si>
  <si>
    <t>Del to remove the value</t>
  </si>
  <si>
    <t>Set Rate per person</t>
  </si>
  <si>
    <t>No need to worry about the gray cells :)</t>
  </si>
  <si>
    <t>CHECK YEAR OF SHEET BELOW</t>
  </si>
  <si>
    <t>BEFORE USE OF TEMPLATE</t>
  </si>
  <si>
    <t>Edit the first column to your names</t>
  </si>
  <si>
    <t>Insert the email of each person in column O</t>
  </si>
  <si>
    <t>Set the rate at B12</t>
  </si>
  <si>
    <t>Optional Row8, use to your liking (currently set to: if need to alternate remaining charges for uneven split)</t>
  </si>
  <si>
    <t>Extra tip: protect the ranges of the gray cells</t>
  </si>
  <si>
    <t>Make sure that the name of sheet is the current 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</si>
</sst>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rgb="FF202020"/>
      <name val="Arial"/>
      <scheme val="minor"/>
    </font>
    <font>
      <color rgb="FF202020"/>
      <name val="Arial"/>
      <scheme val="minor"/>
    </font>
    <font>
      <sz val="9.0"/>
      <color rgb="FF5F6368"/>
      <name val="Roboto"/>
    </font>
    <font>
      <color rgb="FF000000"/>
      <name val="Roboto"/>
    </font>
    <font/>
    <font>
      <sz val="18.0"/>
      <color theme="1"/>
      <name val="Arial"/>
      <scheme val="minor"/>
    </font>
    <font>
      <i/>
      <color theme="1"/>
      <name val="Arial"/>
      <scheme val="minor"/>
    </font>
    <font>
      <sz val="12.0"/>
      <color rgb="FF202020"/>
      <name val="Arial"/>
      <scheme val="minor"/>
    </font>
    <font>
      <sz val="10.0"/>
      <color rgb="FF202020"/>
      <name val="Arial"/>
      <scheme val="minor"/>
    </font>
    <font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Border="1" applyFont="1"/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shrinkToFit="0" vertical="center" wrapText="1"/>
    </xf>
    <xf borderId="4" fillId="0" fontId="6" numFmtId="0" xfId="0" applyBorder="1" applyFont="1"/>
    <xf borderId="1" fillId="0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7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6" fillId="0" fontId="6" numFmtId="0" xfId="0" applyBorder="1" applyFont="1"/>
    <xf borderId="7" fillId="0" fontId="6" numFmtId="0" xfId="0" applyBorder="1" applyFont="1"/>
    <xf borderId="5" fillId="0" fontId="8" numFmtId="0" xfId="0" applyAlignment="1" applyBorder="1" applyFont="1">
      <alignment readingOrder="0"/>
    </xf>
    <xf borderId="8" fillId="0" fontId="6" numFmtId="0" xfId="0" applyBorder="1" applyFont="1"/>
    <xf borderId="9" fillId="0" fontId="1" numFmtId="0" xfId="0" applyBorder="1" applyFont="1"/>
    <xf borderId="8" fillId="0" fontId="8" numFmtId="0" xfId="0" applyAlignment="1" applyBorder="1" applyFont="1">
      <alignment readingOrder="0"/>
    </xf>
    <xf borderId="9" fillId="0" fontId="6" numFmtId="0" xfId="0" applyBorder="1" applyFont="1"/>
    <xf borderId="10" fillId="0" fontId="6" numFmtId="0" xfId="0" applyBorder="1" applyFont="1"/>
    <xf borderId="11" fillId="0" fontId="1" numFmtId="0" xfId="0" applyAlignment="1" applyBorder="1" applyFont="1">
      <alignment readingOrder="0"/>
    </xf>
    <xf borderId="11" fillId="0" fontId="6" numFmtId="0" xfId="0" applyBorder="1" applyFont="1"/>
    <xf borderId="12" fillId="0" fontId="1" numFmtId="0" xfId="0" applyBorder="1" applyFont="1"/>
    <xf borderId="10" fillId="0" fontId="8" numFmtId="0" xfId="0" applyAlignment="1" applyBorder="1" applyFont="1">
      <alignment readingOrder="0"/>
    </xf>
    <xf borderId="12" fillId="0" fontId="6" numFmtId="0" xfId="0" applyBorder="1" applyFont="1"/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13" width="9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</row>
    <row r="2">
      <c r="A2" s="4" t="s">
        <v>14</v>
      </c>
      <c r="B2" s="5"/>
      <c r="C2" s="5"/>
      <c r="D2" s="4"/>
      <c r="E2" s="5"/>
      <c r="F2" s="5"/>
      <c r="G2" s="5"/>
      <c r="H2" s="5"/>
      <c r="I2" s="5"/>
      <c r="J2" s="5"/>
      <c r="K2" s="5"/>
      <c r="L2" s="5"/>
      <c r="M2" s="1"/>
      <c r="N2" s="6">
        <f>COUNTIF(B2:M2, "Paid")*B12 + countif(B8:M8, A2)*2</f>
        <v>0</v>
      </c>
      <c r="O2" s="7" t="s">
        <v>15</v>
      </c>
    </row>
    <row r="3">
      <c r="A3" s="4" t="s">
        <v>16</v>
      </c>
      <c r="B3" s="5"/>
      <c r="C3" s="5"/>
      <c r="D3" s="4"/>
      <c r="E3" s="5"/>
      <c r="F3" s="5"/>
      <c r="G3" s="5"/>
      <c r="H3" s="5"/>
      <c r="I3" s="5"/>
      <c r="J3" s="5"/>
      <c r="K3" s="5"/>
      <c r="L3" s="1"/>
      <c r="M3" s="1"/>
      <c r="N3" s="6">
        <f>COUNTIF(B3:M3, "Paid")*B12 + countif(B8:M8, A3)*2</f>
        <v>0</v>
      </c>
      <c r="O3" s="3"/>
    </row>
    <row r="4">
      <c r="A4" s="4" t="s">
        <v>17</v>
      </c>
      <c r="B4" s="5"/>
      <c r="C4" s="5"/>
      <c r="D4" s="4"/>
      <c r="E4" s="5"/>
      <c r="F4" s="1"/>
      <c r="G4" s="1"/>
      <c r="H4" s="5"/>
      <c r="I4" s="5"/>
      <c r="J4" s="1"/>
      <c r="K4" s="1"/>
      <c r="L4" s="1"/>
      <c r="M4" s="1"/>
      <c r="N4" s="6">
        <f>COUNTIF(B4:M4, "Paid")*B12 + countif(B8:M8, A4)*2</f>
        <v>0</v>
      </c>
      <c r="O4" s="3"/>
    </row>
    <row r="5">
      <c r="A5" s="4" t="s">
        <v>18</v>
      </c>
      <c r="B5" s="5"/>
      <c r="C5" s="5"/>
      <c r="D5" s="4"/>
      <c r="E5" s="5"/>
      <c r="F5" s="1"/>
      <c r="G5" s="5"/>
      <c r="H5" s="1"/>
      <c r="I5" s="1"/>
      <c r="J5" s="1"/>
      <c r="K5" s="5"/>
      <c r="L5" s="1"/>
      <c r="M5" s="1"/>
      <c r="N5" s="6">
        <f>COUNTIF(B5:M5, "Paid")*B12+ countif(B8:M8, A5)*2</f>
        <v>0</v>
      </c>
      <c r="O5" s="8"/>
    </row>
    <row r="6">
      <c r="A6" s="4" t="s">
        <v>19</v>
      </c>
      <c r="B6" s="5"/>
      <c r="C6" s="5"/>
      <c r="D6" s="4"/>
      <c r="E6" s="5"/>
      <c r="F6" s="5"/>
      <c r="G6" s="5"/>
      <c r="H6" s="5"/>
      <c r="I6" s="1"/>
      <c r="J6" s="1"/>
      <c r="K6" s="5"/>
      <c r="L6" s="1"/>
      <c r="M6" s="1"/>
      <c r="N6" s="6">
        <f>COUNTIF(B6:M6, "Paid")*B12 + countif(B8:M8, A6)*2</f>
        <v>0</v>
      </c>
      <c r="O6" s="3"/>
    </row>
    <row r="7">
      <c r="A7" s="4" t="s">
        <v>20</v>
      </c>
      <c r="B7" s="9"/>
      <c r="C7" s="5"/>
      <c r="D7" s="4"/>
      <c r="E7" s="9"/>
      <c r="F7" s="10"/>
      <c r="G7" s="10"/>
      <c r="H7" s="10"/>
      <c r="I7" s="10"/>
      <c r="J7" s="10"/>
      <c r="K7" s="9"/>
      <c r="L7" s="10"/>
      <c r="M7" s="10"/>
      <c r="N7" s="6">
        <f>COUNTIF(B7:M7, "Paid")*B12 + countif(B8:M8, A7)*2</f>
        <v>0</v>
      </c>
      <c r="O7" s="3"/>
    </row>
    <row r="8">
      <c r="A8" s="11" t="s">
        <v>21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10">
      <c r="A10" s="12" t="s">
        <v>22</v>
      </c>
      <c r="B10" s="6">
        <f>COUNTIF(B2:B7,"Paid")*B12 + countif(B8, "&lt;&gt;")*2</f>
        <v>0</v>
      </c>
      <c r="C10" s="6">
        <f>COUNTIF(C2:C7,"Paid")*B12 + countif(C8, "&lt;&gt;")*2</f>
        <v>0</v>
      </c>
      <c r="D10" s="6">
        <f>COUNTIF(D2:D7,"Paid")*B12 + countif(D8, "&lt;&gt;")*2</f>
        <v>0</v>
      </c>
      <c r="E10" s="6">
        <f>COUNTIF(E2:E7,"Paid")*B12 + countif(E8, "&lt;&gt;")*2</f>
        <v>0</v>
      </c>
      <c r="F10" s="6">
        <f>COUNTIF(F2:F7,"Paid")*B12 + countif(F8, "&lt;&gt;")*2</f>
        <v>0</v>
      </c>
      <c r="G10" s="6">
        <f>COUNTIF(G2:G7,"Paid")*B12 + countif(G8, "&lt;&gt;")*2</f>
        <v>0</v>
      </c>
      <c r="H10" s="6">
        <f>COUNTIF(H2:H7,"Paid")*B12 + countif(H8, "&lt;&gt;")*2</f>
        <v>0</v>
      </c>
      <c r="I10" s="6">
        <f>COUNTIF(I2:I7,"Paid")*B12 + countif(I8, "&lt;&gt;")*2</f>
        <v>0</v>
      </c>
      <c r="J10" s="6">
        <f>COUNTIF(J2:J7,"Paid")*B12 + countif(J8, "&lt;&gt;")*2</f>
        <v>0</v>
      </c>
      <c r="K10" s="6">
        <f>COUNTIF(K2:K7,"Paid")*B12 + countif(K8, "&lt;&gt;")*2</f>
        <v>0</v>
      </c>
      <c r="L10" s="6">
        <f>COUNTIF(L2:L7,"Paid")*B12 + countif(L8, "&lt;&gt;")*2</f>
        <v>0</v>
      </c>
      <c r="M10" s="6">
        <f>COUNTIF(M2:M7,"Paid")*B12 + countif(M8, "&lt;&gt;")*2</f>
        <v>0</v>
      </c>
    </row>
    <row r="11">
      <c r="A11" s="13"/>
    </row>
    <row r="12">
      <c r="A12" s="14" t="s">
        <v>23</v>
      </c>
      <c r="B12" s="15">
        <v>5.0</v>
      </c>
      <c r="C12" s="16" t="s">
        <v>24</v>
      </c>
    </row>
    <row r="14">
      <c r="A14" s="17" t="s">
        <v>25</v>
      </c>
      <c r="B14" s="18" t="s">
        <v>26</v>
      </c>
      <c r="C14" s="19"/>
      <c r="D14" s="19"/>
      <c r="E14" s="19"/>
      <c r="F14" s="20"/>
      <c r="H14" s="21" t="s">
        <v>27</v>
      </c>
      <c r="I14" s="19"/>
      <c r="J14" s="19"/>
      <c r="K14" s="20"/>
    </row>
    <row r="15">
      <c r="A15" s="22"/>
      <c r="B15" s="16" t="s">
        <v>28</v>
      </c>
      <c r="F15" s="23"/>
      <c r="H15" s="24" t="s">
        <v>29</v>
      </c>
      <c r="K15" s="25"/>
    </row>
    <row r="16">
      <c r="A16" s="26"/>
      <c r="B16" s="27" t="s">
        <v>30</v>
      </c>
      <c r="C16" s="28"/>
      <c r="D16" s="28"/>
      <c r="E16" s="28"/>
      <c r="F16" s="29"/>
      <c r="H16" s="24" t="s">
        <v>31</v>
      </c>
      <c r="K16" s="25"/>
    </row>
    <row r="17">
      <c r="H17" s="30" t="s">
        <v>32</v>
      </c>
      <c r="I17" s="28"/>
      <c r="J17" s="28"/>
      <c r="K17" s="31"/>
    </row>
    <row r="18">
      <c r="B18" s="32" t="s">
        <v>33</v>
      </c>
    </row>
    <row r="19">
      <c r="B19" s="33" t="s">
        <v>34</v>
      </c>
    </row>
    <row r="20">
      <c r="B20" s="16" t="s">
        <v>35</v>
      </c>
    </row>
    <row r="21">
      <c r="B21" s="16" t="s">
        <v>36</v>
      </c>
    </row>
    <row r="22">
      <c r="B22" s="34" t="s">
        <v>37</v>
      </c>
    </row>
    <row r="24">
      <c r="B24" s="16" t="s">
        <v>38</v>
      </c>
    </row>
    <row r="25">
      <c r="B25" s="35" t="s">
        <v>39</v>
      </c>
    </row>
  </sheetData>
  <mergeCells count="16">
    <mergeCell ref="B24:E24"/>
    <mergeCell ref="B25:E25"/>
    <mergeCell ref="A10:A11"/>
    <mergeCell ref="A14:A16"/>
    <mergeCell ref="B14:F14"/>
    <mergeCell ref="B15:E15"/>
    <mergeCell ref="B16:E16"/>
    <mergeCell ref="H14:K14"/>
    <mergeCell ref="H15:K15"/>
    <mergeCell ref="H16:K16"/>
    <mergeCell ref="H17:K17"/>
    <mergeCell ref="B18:E18"/>
    <mergeCell ref="B19:E19"/>
    <mergeCell ref="B20:E20"/>
    <mergeCell ref="B21:E21"/>
    <mergeCell ref="B22:E23"/>
  </mergeCells>
  <conditionalFormatting sqref="B2:M7">
    <cfRule type="cellIs" dxfId="0" priority="1" operator="equal">
      <formula>"Paid"</formula>
    </cfRule>
  </conditionalFormatting>
  <conditionalFormatting sqref="B2:M7">
    <cfRule type="cellIs" dxfId="1" priority="2" operator="equal">
      <formula>"Not Paid"</formula>
    </cfRule>
  </conditionalFormatting>
  <dataValidations>
    <dataValidation type="list" allowBlank="1" showInputMessage="1" prompt="Click and enter a value from the list of items" sqref="B2:M7">
      <formula1>"Paid,Not Paid"</formula1>
    </dataValidation>
    <dataValidation type="list" allowBlank="1" showInputMessage="1" prompt="Click and enter a value from the list of items" sqref="B8:M8">
      <formula1>"Owner,User1,User2,User3,User4,User5"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13" width="9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</row>
    <row r="2">
      <c r="A2" s="4" t="s">
        <v>14</v>
      </c>
      <c r="B2" s="5"/>
      <c r="C2" s="5"/>
      <c r="D2" s="4"/>
      <c r="E2" s="5"/>
      <c r="F2" s="5"/>
      <c r="G2" s="5"/>
      <c r="H2" s="5"/>
      <c r="I2" s="5"/>
      <c r="J2" s="5"/>
      <c r="K2" s="5"/>
      <c r="L2" s="5"/>
      <c r="M2" s="1"/>
      <c r="N2" s="6">
        <f>COUNTIF(B2:M2, "Paid")*B12 + countif(B8:M8, A2)*2</f>
        <v>0</v>
      </c>
      <c r="O2" s="7" t="s">
        <v>15</v>
      </c>
    </row>
    <row r="3">
      <c r="A3" s="4" t="s">
        <v>16</v>
      </c>
      <c r="B3" s="5"/>
      <c r="C3" s="5"/>
      <c r="D3" s="4"/>
      <c r="E3" s="5"/>
      <c r="F3" s="5"/>
      <c r="G3" s="5"/>
      <c r="H3" s="5"/>
      <c r="I3" s="5"/>
      <c r="J3" s="5"/>
      <c r="K3" s="5"/>
      <c r="L3" s="1"/>
      <c r="M3" s="1"/>
      <c r="N3" s="6">
        <f>COUNTIF(B3:M3, "Paid")*B12 + countif(B8:M8, A3)*2</f>
        <v>0</v>
      </c>
      <c r="O3" s="3"/>
    </row>
    <row r="4">
      <c r="A4" s="4" t="s">
        <v>17</v>
      </c>
      <c r="B4" s="5"/>
      <c r="C4" s="5"/>
      <c r="D4" s="4"/>
      <c r="E4" s="5"/>
      <c r="F4" s="1"/>
      <c r="G4" s="1"/>
      <c r="H4" s="5"/>
      <c r="I4" s="5"/>
      <c r="J4" s="1"/>
      <c r="K4" s="1"/>
      <c r="L4" s="1"/>
      <c r="M4" s="1"/>
      <c r="N4" s="6">
        <f>COUNTIF(B4:M4, "Paid")*B12 + countif(B8:M8, A4)*2</f>
        <v>0</v>
      </c>
      <c r="O4" s="3"/>
    </row>
    <row r="5">
      <c r="A5" s="4" t="s">
        <v>18</v>
      </c>
      <c r="B5" s="5"/>
      <c r="C5" s="5"/>
      <c r="D5" s="4"/>
      <c r="E5" s="5"/>
      <c r="F5" s="1"/>
      <c r="G5" s="5"/>
      <c r="H5" s="1"/>
      <c r="I5" s="1"/>
      <c r="J5" s="1"/>
      <c r="K5" s="5"/>
      <c r="L5" s="1"/>
      <c r="M5" s="1"/>
      <c r="N5" s="6">
        <f>COUNTIF(B5:M5, "Paid")*B12+ countif(B8:M8, A5)*2</f>
        <v>0</v>
      </c>
      <c r="O5" s="8"/>
    </row>
    <row r="6">
      <c r="A6" s="4" t="s">
        <v>19</v>
      </c>
      <c r="B6" s="5"/>
      <c r="C6" s="5"/>
      <c r="D6" s="4"/>
      <c r="E6" s="5"/>
      <c r="F6" s="5"/>
      <c r="G6" s="5"/>
      <c r="H6" s="5"/>
      <c r="I6" s="1"/>
      <c r="J6" s="1"/>
      <c r="K6" s="5"/>
      <c r="L6" s="1"/>
      <c r="M6" s="1"/>
      <c r="N6" s="6">
        <f>COUNTIF(B6:M6, "Paid")*B12 + countif(B8:M8, A6)*2</f>
        <v>0</v>
      </c>
      <c r="O6" s="3"/>
    </row>
    <row r="7">
      <c r="A7" s="4" t="s">
        <v>20</v>
      </c>
      <c r="B7" s="9"/>
      <c r="C7" s="5"/>
      <c r="D7" s="4"/>
      <c r="E7" s="9"/>
      <c r="F7" s="10"/>
      <c r="G7" s="10"/>
      <c r="H7" s="10"/>
      <c r="I7" s="10"/>
      <c r="J7" s="10"/>
      <c r="K7" s="9"/>
      <c r="L7" s="10"/>
      <c r="M7" s="10"/>
      <c r="N7" s="6">
        <f>COUNTIF(B7:M7, "Paid")*B12 + countif(B8:M8, A7)*2</f>
        <v>0</v>
      </c>
      <c r="O7" s="3"/>
    </row>
    <row r="8">
      <c r="A8" s="11" t="s">
        <v>21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10">
      <c r="A10" s="12" t="s">
        <v>22</v>
      </c>
      <c r="B10" s="6">
        <f>COUNTIF(B2:B7,"Paid")*B12 + countif(B8, "&lt;&gt;")*2</f>
        <v>0</v>
      </c>
      <c r="C10" s="6">
        <f>COUNTIF(C2:C7,"Paid")*B12 + countif(C8, "&lt;&gt;")*2</f>
        <v>0</v>
      </c>
      <c r="D10" s="6">
        <f>COUNTIF(D2:D7,"Paid")*B12 + countif(D8, "&lt;&gt;")*2</f>
        <v>0</v>
      </c>
      <c r="E10" s="6">
        <f>COUNTIF(E2:E7,"Paid")*B12 + countif(E8, "&lt;&gt;")*2</f>
        <v>0</v>
      </c>
      <c r="F10" s="6">
        <f>COUNTIF(F2:F7,"Paid")*B12 + countif(F8, "&lt;&gt;")*2</f>
        <v>0</v>
      </c>
      <c r="G10" s="6">
        <f>COUNTIF(G2:G7,"Paid")*B12 + countif(G8, "&lt;&gt;")*2</f>
        <v>0</v>
      </c>
      <c r="H10" s="6">
        <f>COUNTIF(H2:H7,"Paid")*B12 + countif(H8, "&lt;&gt;")*2</f>
        <v>0</v>
      </c>
      <c r="I10" s="6">
        <f>COUNTIF(I2:I7,"Paid")*B12 + countif(I8, "&lt;&gt;")*2</f>
        <v>0</v>
      </c>
      <c r="J10" s="6">
        <f>COUNTIF(J2:J7,"Paid")*B12 + countif(J8, "&lt;&gt;")*2</f>
        <v>0</v>
      </c>
      <c r="K10" s="6">
        <f>COUNTIF(K2:K7,"Paid")*B12 + countif(K8, "&lt;&gt;")*2</f>
        <v>0</v>
      </c>
      <c r="L10" s="6">
        <f>COUNTIF(L2:L7,"Paid")*B12 + countif(L8, "&lt;&gt;")*2</f>
        <v>0</v>
      </c>
      <c r="M10" s="6">
        <f>COUNTIF(M2:M7,"Paid")*B12 + countif(M8, "&lt;&gt;")*2</f>
        <v>0</v>
      </c>
    </row>
    <row r="11">
      <c r="A11" s="13"/>
    </row>
    <row r="12">
      <c r="A12" s="14" t="s">
        <v>23</v>
      </c>
      <c r="B12" s="15">
        <v>5.0</v>
      </c>
      <c r="C12" s="16" t="s">
        <v>24</v>
      </c>
    </row>
    <row r="14">
      <c r="A14" s="17" t="s">
        <v>25</v>
      </c>
      <c r="B14" s="18" t="s">
        <v>26</v>
      </c>
      <c r="C14" s="19"/>
      <c r="D14" s="19"/>
      <c r="E14" s="19"/>
      <c r="F14" s="20"/>
      <c r="H14" s="21" t="s">
        <v>27</v>
      </c>
      <c r="I14" s="19"/>
      <c r="J14" s="19"/>
      <c r="K14" s="20"/>
    </row>
    <row r="15">
      <c r="A15" s="22"/>
      <c r="B15" s="16" t="s">
        <v>28</v>
      </c>
      <c r="F15" s="23"/>
      <c r="H15" s="24" t="s">
        <v>29</v>
      </c>
      <c r="K15" s="25"/>
    </row>
    <row r="16">
      <c r="A16" s="26"/>
      <c r="B16" s="27" t="s">
        <v>30</v>
      </c>
      <c r="C16" s="28"/>
      <c r="D16" s="28"/>
      <c r="E16" s="28"/>
      <c r="F16" s="29"/>
      <c r="H16" s="24" t="s">
        <v>31</v>
      </c>
      <c r="K16" s="25"/>
    </row>
    <row r="17">
      <c r="H17" s="30" t="s">
        <v>32</v>
      </c>
      <c r="I17" s="28"/>
      <c r="J17" s="28"/>
      <c r="K17" s="31"/>
    </row>
    <row r="18">
      <c r="B18" s="32" t="s">
        <v>33</v>
      </c>
    </row>
    <row r="19">
      <c r="B19" s="33" t="s">
        <v>34</v>
      </c>
    </row>
    <row r="20">
      <c r="B20" s="16" t="s">
        <v>35</v>
      </c>
    </row>
    <row r="21">
      <c r="B21" s="16" t="s">
        <v>36</v>
      </c>
    </row>
    <row r="22">
      <c r="B22" s="34" t="s">
        <v>37</v>
      </c>
    </row>
    <row r="24">
      <c r="B24" s="16" t="s">
        <v>38</v>
      </c>
    </row>
    <row r="25">
      <c r="B25" s="35" t="s">
        <v>39</v>
      </c>
    </row>
  </sheetData>
  <mergeCells count="16">
    <mergeCell ref="H16:K16"/>
    <mergeCell ref="H17:K17"/>
    <mergeCell ref="B18:E18"/>
    <mergeCell ref="B19:E19"/>
    <mergeCell ref="B20:E20"/>
    <mergeCell ref="B21:E21"/>
    <mergeCell ref="B22:E23"/>
    <mergeCell ref="B24:E24"/>
    <mergeCell ref="B25:E25"/>
    <mergeCell ref="A10:A11"/>
    <mergeCell ref="A14:A16"/>
    <mergeCell ref="B14:F14"/>
    <mergeCell ref="H14:K14"/>
    <mergeCell ref="B15:E15"/>
    <mergeCell ref="H15:K15"/>
    <mergeCell ref="B16:E16"/>
  </mergeCells>
  <conditionalFormatting sqref="B2:M7">
    <cfRule type="cellIs" dxfId="0" priority="1" operator="equal">
      <formula>"Paid"</formula>
    </cfRule>
  </conditionalFormatting>
  <conditionalFormatting sqref="B2:M7">
    <cfRule type="cellIs" dxfId="1" priority="2" operator="equal">
      <formula>"Not Paid"</formula>
    </cfRule>
  </conditionalFormatting>
  <dataValidations>
    <dataValidation type="list" allowBlank="1" showInputMessage="1" prompt="Click and enter a value from the list of items" sqref="B2:M7">
      <formula1>"Paid,Not Paid"</formula1>
    </dataValidation>
    <dataValidation type="list" allowBlank="1" showInputMessage="1" prompt="Click and enter a value from the list of items" sqref="B8:M8">
      <formula1>"Owner,User1,User2,User3,User4,User5"</formula1>
    </dataValidation>
  </dataValidations>
  <drawing r:id="rId1"/>
</worksheet>
</file>