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02DF1D7-B799-4ED0-8336-D827AEB473E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EC_V2.13.07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8" i="1" l="1"/>
  <c r="G68" i="1"/>
  <c r="J68" i="1" l="1"/>
  <c r="L68" i="1" l="1"/>
  <c r="M68" i="1"/>
  <c r="O68" i="1"/>
  <c r="P68" i="1"/>
  <c r="R68" i="1"/>
  <c r="S68" i="1"/>
</calcChain>
</file>

<file path=xl/sharedStrings.xml><?xml version="1.0" encoding="utf-8"?>
<sst xmlns="http://schemas.openxmlformats.org/spreadsheetml/2006/main" count="189" uniqueCount="65">
  <si>
    <t>Test 1.03</t>
  </si>
  <si>
    <t>Test 1.05</t>
  </si>
  <si>
    <t>X</t>
  </si>
  <si>
    <t>Test 2.01</t>
  </si>
  <si>
    <t>Test 2.02</t>
  </si>
  <si>
    <t>Test 3.01</t>
  </si>
  <si>
    <t>Test 3.02</t>
  </si>
  <si>
    <t>Volumétrie des tests :</t>
  </si>
  <si>
    <t>Procédure d'autorisation requise :</t>
  </si>
  <si>
    <t>Complète</t>
  </si>
  <si>
    <t>Test 1.06</t>
  </si>
  <si>
    <t>Test 1.07</t>
  </si>
  <si>
    <t>Test 1.08</t>
  </si>
  <si>
    <t>Test 1.09</t>
  </si>
  <si>
    <t>Test 2.03</t>
  </si>
  <si>
    <t>Test 2.04</t>
  </si>
  <si>
    <t>Test 2.05</t>
  </si>
  <si>
    <t>Test 2.06</t>
  </si>
  <si>
    <t>Test 2.07</t>
  </si>
  <si>
    <t>Test 2.08</t>
  </si>
  <si>
    <t>Test 2.09</t>
  </si>
  <si>
    <t>PEC+</t>
  </si>
  <si>
    <t>Logiciel jamais autorisé PEC+</t>
  </si>
  <si>
    <t>Package 02.12</t>
  </si>
  <si>
    <t>Version 2.12.00 et 2.12.01</t>
  </si>
  <si>
    <t>Paramétrages logiciel</t>
  </si>
  <si>
    <t>Test 0.01</t>
  </si>
  <si>
    <t>Test 0.02</t>
  </si>
  <si>
    <t>Test 0.03</t>
  </si>
  <si>
    <t>Test 0.04</t>
  </si>
  <si>
    <t>Test 0.05</t>
  </si>
  <si>
    <t>Test 0.06</t>
  </si>
  <si>
    <t>Consultation taux de PEC AMO</t>
  </si>
  <si>
    <t>Test 1.00</t>
  </si>
  <si>
    <t>Test 1.11</t>
  </si>
  <si>
    <t>Test 1.12</t>
  </si>
  <si>
    <t>Test 1.13</t>
  </si>
  <si>
    <t>Test 1.14</t>
  </si>
  <si>
    <t>Test 1.15</t>
  </si>
  <si>
    <t>Test 1.16</t>
  </si>
  <si>
    <t>Test 1.17</t>
  </si>
  <si>
    <t>Test 1.18</t>
  </si>
  <si>
    <t>Test 1.19</t>
  </si>
  <si>
    <t>Test 1.20</t>
  </si>
  <si>
    <t>Test 1.21</t>
  </si>
  <si>
    <t>Intégré LPS</t>
  </si>
  <si>
    <t>Autonome</t>
  </si>
  <si>
    <t>Mode d'implémentation :</t>
  </si>
  <si>
    <t>Gestion des contrôles et anomalies</t>
  </si>
  <si>
    <t>Elements de sécurité</t>
  </si>
  <si>
    <t>Package 02.11</t>
  </si>
  <si>
    <t>Version 2.11.00 et 2.11.05</t>
  </si>
  <si>
    <t>Version 2.12.02</t>
  </si>
  <si>
    <t>Différentielle</t>
  </si>
  <si>
    <t>Test 1.26</t>
  </si>
  <si>
    <t>Test 1.27</t>
  </si>
  <si>
    <t>Test 1.28</t>
  </si>
  <si>
    <t>Test 1.29</t>
  </si>
  <si>
    <t>Test 1.30</t>
  </si>
  <si>
    <t>Test 1.31</t>
  </si>
  <si>
    <t>Sans Objet</t>
  </si>
  <si>
    <t>Résultat CNDA</t>
  </si>
  <si>
    <t>Remarques / Consignes</t>
  </si>
  <si>
    <t>Package 2.13.00/ 02.13.07</t>
  </si>
  <si>
    <t>Versions 2.13.00/2.13.07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</si>
</sst>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28576</xdr:rowOff>
    </xdr:from>
    <xdr:to>
      <xdr:col>4</xdr:col>
      <xdr:colOff>133350</xdr:colOff>
      <xdr:row>7</xdr:row>
      <xdr:rowOff>132640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219076"/>
          <a:ext cx="1323975" cy="1247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V68"/>
  <sheetViews>
    <sheetView tabSelected="1" workbookViewId="0">
      <selection activeCell="C72" sqref="C72"/>
    </sheetView>
  </sheetViews>
  <sheetFormatPr baseColWidth="10" defaultColWidth="9.140625" defaultRowHeight="15" x14ac:dyDescent="0.25"/>
  <cols>
    <col min="5" max="6" width="5" customWidth="1"/>
    <col min="7" max="7" width="13" customWidth="1"/>
    <col min="8" max="8" width="11.85546875" customWidth="1"/>
    <col min="9" max="9" width="5" customWidth="1"/>
    <col min="10" max="10" width="12.85546875" customWidth="1"/>
    <col min="11" max="11" width="5" customWidth="1"/>
    <col min="12" max="13" width="12.85546875" customWidth="1"/>
    <col min="14" max="14" width="5" customWidth="1"/>
    <col min="15" max="15" width="12.85546875" customWidth="1"/>
    <col min="16" max="16" width="13.5703125" customWidth="1"/>
    <col min="17" max="17" width="4.5703125" customWidth="1"/>
    <col min="18" max="19" width="13.5703125" customWidth="1"/>
    <col min="21" max="21" width="20.140625" customWidth="1"/>
    <col min="22" max="22" width="29.42578125" customWidth="1"/>
  </cols>
  <sheetData>
    <row r="2" spans="2:22" x14ac:dyDescent="0.25">
      <c r="B2" s="1" t="s">
        <v>21</v>
      </c>
    </row>
    <row r="5" spans="2:22" x14ac:dyDescent="0.25">
      <c r="G5" t="s">
        <v>22</v>
      </c>
    </row>
    <row r="7" spans="2:22" x14ac:dyDescent="0.25">
      <c r="G7" s="1" t="s">
        <v>63</v>
      </c>
      <c r="L7" s="1" t="s">
        <v>23</v>
      </c>
      <c r="O7" s="1" t="s">
        <v>23</v>
      </c>
      <c r="R7" s="1" t="s">
        <v>50</v>
      </c>
      <c r="T7" s="1"/>
      <c r="V7" s="1"/>
    </row>
    <row r="8" spans="2:22" x14ac:dyDescent="0.25">
      <c r="G8" s="1" t="s">
        <v>64</v>
      </c>
      <c r="L8" s="1" t="s">
        <v>52</v>
      </c>
      <c r="O8" s="1" t="s">
        <v>24</v>
      </c>
      <c r="R8" s="1" t="s">
        <v>51</v>
      </c>
      <c r="T8" s="1"/>
      <c r="V8" s="1"/>
    </row>
    <row r="10" spans="2:22" x14ac:dyDescent="0.25">
      <c r="B10" s="9" t="s">
        <v>47</v>
      </c>
      <c r="C10" s="9"/>
      <c r="D10" s="9"/>
      <c r="E10" s="9"/>
      <c r="F10" s="9"/>
      <c r="G10" s="10" t="s">
        <v>45</v>
      </c>
      <c r="H10" s="10" t="s">
        <v>46</v>
      </c>
      <c r="I10" s="9"/>
      <c r="J10" s="10" t="s">
        <v>46</v>
      </c>
      <c r="L10" s="10" t="s">
        <v>45</v>
      </c>
      <c r="M10" s="10" t="s">
        <v>46</v>
      </c>
      <c r="O10" s="10" t="s">
        <v>45</v>
      </c>
      <c r="P10" s="10" t="s">
        <v>46</v>
      </c>
      <c r="R10" s="10" t="s">
        <v>45</v>
      </c>
      <c r="S10" s="10" t="s">
        <v>46</v>
      </c>
    </row>
    <row r="11" spans="2:22" x14ac:dyDescent="0.25">
      <c r="B11" s="7" t="s">
        <v>8</v>
      </c>
      <c r="C11" s="8"/>
      <c r="D11" s="8"/>
      <c r="E11" s="8"/>
      <c r="F11" s="8"/>
      <c r="G11" s="7" t="s">
        <v>9</v>
      </c>
      <c r="H11" s="7" t="s">
        <v>9</v>
      </c>
      <c r="I11" s="8"/>
      <c r="J11" s="7" t="s">
        <v>60</v>
      </c>
      <c r="K11" s="8"/>
      <c r="L11" s="7" t="s">
        <v>53</v>
      </c>
      <c r="M11" s="7" t="s">
        <v>53</v>
      </c>
      <c r="N11" s="7"/>
      <c r="O11" s="7" t="s">
        <v>53</v>
      </c>
      <c r="P11" s="7" t="s">
        <v>53</v>
      </c>
      <c r="Q11" s="7"/>
      <c r="R11" s="7" t="s">
        <v>53</v>
      </c>
      <c r="S11" s="7" t="s">
        <v>53</v>
      </c>
      <c r="T11" s="7"/>
      <c r="U11" s="11" t="s">
        <v>61</v>
      </c>
      <c r="V11" s="11" t="s">
        <v>62</v>
      </c>
    </row>
    <row r="13" spans="2:22" x14ac:dyDescent="0.25">
      <c r="B13" s="3" t="s">
        <v>25</v>
      </c>
    </row>
    <row r="15" spans="2:22" x14ac:dyDescent="0.25">
      <c r="B15" t="s">
        <v>26</v>
      </c>
      <c r="G15" s="2" t="s">
        <v>2</v>
      </c>
    </row>
    <row r="16" spans="2:22" x14ac:dyDescent="0.25">
      <c r="B16" t="s">
        <v>27</v>
      </c>
      <c r="G16" s="2" t="s">
        <v>2</v>
      </c>
    </row>
    <row r="17" spans="2:19" x14ac:dyDescent="0.25">
      <c r="B17" t="s">
        <v>28</v>
      </c>
      <c r="G17" s="2" t="s">
        <v>2</v>
      </c>
    </row>
    <row r="18" spans="2:19" x14ac:dyDescent="0.25">
      <c r="B18" t="s">
        <v>29</v>
      </c>
      <c r="G18" s="2" t="s">
        <v>2</v>
      </c>
    </row>
    <row r="19" spans="2:19" x14ac:dyDescent="0.25">
      <c r="B19" t="s">
        <v>30</v>
      </c>
      <c r="G19" s="2" t="s">
        <v>2</v>
      </c>
      <c r="H19" s="2" t="s">
        <v>2</v>
      </c>
    </row>
    <row r="20" spans="2:19" x14ac:dyDescent="0.25">
      <c r="B20" t="s">
        <v>31</v>
      </c>
      <c r="G20" s="2" t="s">
        <v>2</v>
      </c>
      <c r="H20" s="2" t="s">
        <v>2</v>
      </c>
      <c r="S20" s="2"/>
    </row>
    <row r="21" spans="2:19" x14ac:dyDescent="0.25">
      <c r="G21" s="2"/>
      <c r="S21" s="2"/>
    </row>
    <row r="22" spans="2:19" x14ac:dyDescent="0.25">
      <c r="B22" s="3" t="s">
        <v>32</v>
      </c>
      <c r="G22" s="2"/>
      <c r="S22" s="2"/>
    </row>
    <row r="23" spans="2:19" x14ac:dyDescent="0.25">
      <c r="G23" s="2"/>
      <c r="S23" s="2"/>
    </row>
    <row r="24" spans="2:19" x14ac:dyDescent="0.25">
      <c r="B24" t="s">
        <v>33</v>
      </c>
      <c r="G24" s="2" t="s">
        <v>2</v>
      </c>
      <c r="H24" s="2" t="s">
        <v>2</v>
      </c>
    </row>
    <row r="25" spans="2:19" x14ac:dyDescent="0.25">
      <c r="B25" t="s">
        <v>0</v>
      </c>
      <c r="G25" s="2" t="s">
        <v>2</v>
      </c>
      <c r="H25" s="2" t="s">
        <v>2</v>
      </c>
    </row>
    <row r="26" spans="2:19" x14ac:dyDescent="0.25">
      <c r="B26" t="s">
        <v>1</v>
      </c>
      <c r="G26" s="2" t="s">
        <v>2</v>
      </c>
      <c r="H26" s="2" t="s">
        <v>2</v>
      </c>
    </row>
    <row r="27" spans="2:19" x14ac:dyDescent="0.25">
      <c r="B27" t="s">
        <v>10</v>
      </c>
      <c r="G27" s="2" t="s">
        <v>2</v>
      </c>
      <c r="H27" s="2" t="s">
        <v>2</v>
      </c>
    </row>
    <row r="28" spans="2:19" x14ac:dyDescent="0.25">
      <c r="B28" t="s">
        <v>11</v>
      </c>
      <c r="G28" s="2" t="s">
        <v>2</v>
      </c>
      <c r="H28" s="2" t="s">
        <v>2</v>
      </c>
    </row>
    <row r="29" spans="2:19" x14ac:dyDescent="0.25">
      <c r="B29" t="s">
        <v>12</v>
      </c>
      <c r="G29" s="2" t="s">
        <v>2</v>
      </c>
      <c r="H29" s="2" t="s">
        <v>2</v>
      </c>
    </row>
    <row r="30" spans="2:19" x14ac:dyDescent="0.25">
      <c r="B30" t="s">
        <v>13</v>
      </c>
      <c r="G30" s="2" t="s">
        <v>2</v>
      </c>
      <c r="H30" s="2" t="s">
        <v>2</v>
      </c>
    </row>
    <row r="31" spans="2:19" x14ac:dyDescent="0.25">
      <c r="B31" t="s">
        <v>34</v>
      </c>
      <c r="G31" s="2" t="s">
        <v>2</v>
      </c>
      <c r="H31" s="2" t="s">
        <v>2</v>
      </c>
    </row>
    <row r="32" spans="2:19" x14ac:dyDescent="0.25">
      <c r="B32" t="s">
        <v>35</v>
      </c>
      <c r="G32" s="2" t="s">
        <v>2</v>
      </c>
      <c r="H32" s="2" t="s">
        <v>2</v>
      </c>
    </row>
    <row r="33" spans="2:19" x14ac:dyDescent="0.25">
      <c r="B33" t="s">
        <v>36</v>
      </c>
      <c r="G33" s="2" t="s">
        <v>2</v>
      </c>
      <c r="H33" s="2" t="s">
        <v>2</v>
      </c>
    </row>
    <row r="34" spans="2:19" x14ac:dyDescent="0.25">
      <c r="B34" t="s">
        <v>37</v>
      </c>
      <c r="G34" s="2" t="s">
        <v>2</v>
      </c>
      <c r="H34" s="2" t="s">
        <v>2</v>
      </c>
    </row>
    <row r="35" spans="2:19" x14ac:dyDescent="0.25">
      <c r="B35" t="s">
        <v>38</v>
      </c>
      <c r="G35" s="2" t="s">
        <v>2</v>
      </c>
      <c r="H35" s="2" t="s">
        <v>2</v>
      </c>
    </row>
    <row r="36" spans="2:19" x14ac:dyDescent="0.25">
      <c r="B36" t="s">
        <v>39</v>
      </c>
      <c r="G36" s="2" t="s">
        <v>2</v>
      </c>
      <c r="H36" s="2" t="s">
        <v>2</v>
      </c>
    </row>
    <row r="37" spans="2:19" x14ac:dyDescent="0.25">
      <c r="B37" t="s">
        <v>40</v>
      </c>
      <c r="G37" s="2" t="s">
        <v>2</v>
      </c>
    </row>
    <row r="38" spans="2:19" x14ac:dyDescent="0.25">
      <c r="B38" t="s">
        <v>41</v>
      </c>
      <c r="G38" s="2" t="s">
        <v>2</v>
      </c>
    </row>
    <row r="39" spans="2:19" x14ac:dyDescent="0.25">
      <c r="B39" t="s">
        <v>42</v>
      </c>
      <c r="G39" s="2" t="s">
        <v>2</v>
      </c>
      <c r="H39" s="2" t="s">
        <v>2</v>
      </c>
    </row>
    <row r="40" spans="2:19" x14ac:dyDescent="0.25">
      <c r="B40" t="s">
        <v>43</v>
      </c>
      <c r="G40" s="2" t="s">
        <v>2</v>
      </c>
      <c r="H40" s="2" t="s">
        <v>2</v>
      </c>
    </row>
    <row r="41" spans="2:19" x14ac:dyDescent="0.25">
      <c r="B41" t="s">
        <v>44</v>
      </c>
      <c r="G41" s="2" t="s">
        <v>2</v>
      </c>
    </row>
    <row r="42" spans="2:19" x14ac:dyDescent="0.25">
      <c r="B42" t="s">
        <v>54</v>
      </c>
      <c r="G42" s="2" t="s">
        <v>2</v>
      </c>
      <c r="H42" s="2" t="s">
        <v>2</v>
      </c>
      <c r="J42" s="2"/>
      <c r="L42" s="2" t="s">
        <v>2</v>
      </c>
      <c r="M42" s="2" t="s">
        <v>2</v>
      </c>
      <c r="O42" s="2" t="s">
        <v>2</v>
      </c>
      <c r="P42" s="2" t="s">
        <v>2</v>
      </c>
      <c r="R42" s="2" t="s">
        <v>2</v>
      </c>
      <c r="S42" s="2" t="s">
        <v>2</v>
      </c>
    </row>
    <row r="43" spans="2:19" x14ac:dyDescent="0.25">
      <c r="B43" t="s">
        <v>55</v>
      </c>
      <c r="G43" s="2" t="s">
        <v>2</v>
      </c>
      <c r="H43" s="2" t="s">
        <v>2</v>
      </c>
      <c r="J43" s="2"/>
      <c r="L43" s="2" t="s">
        <v>2</v>
      </c>
      <c r="M43" s="2" t="s">
        <v>2</v>
      </c>
      <c r="O43" s="2" t="s">
        <v>2</v>
      </c>
      <c r="P43" s="2" t="s">
        <v>2</v>
      </c>
      <c r="R43" s="2" t="s">
        <v>2</v>
      </c>
      <c r="S43" s="2" t="s">
        <v>2</v>
      </c>
    </row>
    <row r="44" spans="2:19" x14ac:dyDescent="0.25">
      <c r="B44" t="s">
        <v>56</v>
      </c>
      <c r="G44" s="2" t="s">
        <v>2</v>
      </c>
      <c r="H44" s="2" t="s">
        <v>2</v>
      </c>
      <c r="J44" s="2"/>
      <c r="L44" s="2" t="s">
        <v>2</v>
      </c>
      <c r="M44" s="2" t="s">
        <v>2</v>
      </c>
      <c r="O44" s="2" t="s">
        <v>2</v>
      </c>
      <c r="P44" s="2" t="s">
        <v>2</v>
      </c>
      <c r="R44" s="2" t="s">
        <v>2</v>
      </c>
      <c r="S44" s="2" t="s">
        <v>2</v>
      </c>
    </row>
    <row r="45" spans="2:19" x14ac:dyDescent="0.25">
      <c r="B45" t="s">
        <v>57</v>
      </c>
      <c r="G45" s="2" t="s">
        <v>2</v>
      </c>
      <c r="H45" s="2" t="s">
        <v>2</v>
      </c>
      <c r="J45" s="2"/>
      <c r="L45" s="2" t="s">
        <v>2</v>
      </c>
      <c r="M45" s="2" t="s">
        <v>2</v>
      </c>
      <c r="O45" s="2" t="s">
        <v>2</v>
      </c>
      <c r="P45" s="2" t="s">
        <v>2</v>
      </c>
      <c r="R45" s="2" t="s">
        <v>2</v>
      </c>
      <c r="S45" s="2" t="s">
        <v>2</v>
      </c>
    </row>
    <row r="46" spans="2:19" x14ac:dyDescent="0.25">
      <c r="B46" t="s">
        <v>58</v>
      </c>
      <c r="G46" s="2" t="s">
        <v>2</v>
      </c>
      <c r="H46" s="2" t="s">
        <v>2</v>
      </c>
      <c r="J46" s="2"/>
      <c r="L46" s="2" t="s">
        <v>2</v>
      </c>
      <c r="M46" s="2" t="s">
        <v>2</v>
      </c>
      <c r="O46" s="2" t="s">
        <v>2</v>
      </c>
      <c r="P46" s="2" t="s">
        <v>2</v>
      </c>
      <c r="R46" s="2" t="s">
        <v>2</v>
      </c>
      <c r="S46" s="2" t="s">
        <v>2</v>
      </c>
    </row>
    <row r="47" spans="2:19" x14ac:dyDescent="0.25">
      <c r="B47" t="s">
        <v>59</v>
      </c>
      <c r="G47" s="2" t="s">
        <v>2</v>
      </c>
      <c r="H47" s="2" t="s">
        <v>2</v>
      </c>
      <c r="J47" s="2"/>
      <c r="L47" s="2" t="s">
        <v>2</v>
      </c>
      <c r="M47" s="2" t="s">
        <v>2</v>
      </c>
      <c r="O47" s="2" t="s">
        <v>2</v>
      </c>
      <c r="P47" s="2" t="s">
        <v>2</v>
      </c>
      <c r="R47" s="2" t="s">
        <v>2</v>
      </c>
      <c r="S47" s="2" t="s">
        <v>2</v>
      </c>
    </row>
    <row r="49" spans="2:8" x14ac:dyDescent="0.25">
      <c r="B49" s="3" t="s">
        <v>48</v>
      </c>
    </row>
    <row r="51" spans="2:8" x14ac:dyDescent="0.25">
      <c r="B51" t="s">
        <v>3</v>
      </c>
      <c r="G51" s="2" t="s">
        <v>2</v>
      </c>
      <c r="H51" s="2" t="s">
        <v>2</v>
      </c>
    </row>
    <row r="52" spans="2:8" x14ac:dyDescent="0.25">
      <c r="B52" t="s">
        <v>4</v>
      </c>
      <c r="G52" s="2" t="s">
        <v>2</v>
      </c>
      <c r="H52" s="2" t="s">
        <v>2</v>
      </c>
    </row>
    <row r="53" spans="2:8" x14ac:dyDescent="0.25">
      <c r="B53" t="s">
        <v>14</v>
      </c>
      <c r="G53" s="2" t="s">
        <v>2</v>
      </c>
      <c r="H53" s="2" t="s">
        <v>2</v>
      </c>
    </row>
    <row r="54" spans="2:8" x14ac:dyDescent="0.25">
      <c r="B54" t="s">
        <v>15</v>
      </c>
      <c r="G54" s="2" t="s">
        <v>2</v>
      </c>
      <c r="H54" s="2" t="s">
        <v>2</v>
      </c>
    </row>
    <row r="55" spans="2:8" x14ac:dyDescent="0.25">
      <c r="B55" t="s">
        <v>16</v>
      </c>
      <c r="G55" s="2" t="s">
        <v>2</v>
      </c>
      <c r="H55" s="2" t="s">
        <v>2</v>
      </c>
    </row>
    <row r="56" spans="2:8" x14ac:dyDescent="0.25">
      <c r="B56" t="s">
        <v>17</v>
      </c>
      <c r="G56" s="2" t="s">
        <v>2</v>
      </c>
      <c r="H56" s="2" t="s">
        <v>2</v>
      </c>
    </row>
    <row r="57" spans="2:8" x14ac:dyDescent="0.25">
      <c r="B57" t="s">
        <v>18</v>
      </c>
      <c r="G57" s="2" t="s">
        <v>2</v>
      </c>
      <c r="H57" s="2" t="s">
        <v>2</v>
      </c>
    </row>
    <row r="58" spans="2:8" x14ac:dyDescent="0.25">
      <c r="B58" t="s">
        <v>19</v>
      </c>
      <c r="G58" s="2" t="s">
        <v>2</v>
      </c>
      <c r="H58" s="2" t="s">
        <v>2</v>
      </c>
    </row>
    <row r="59" spans="2:8" x14ac:dyDescent="0.25">
      <c r="B59" t="s">
        <v>20</v>
      </c>
      <c r="G59" s="2" t="s">
        <v>2</v>
      </c>
      <c r="H59" s="2" t="s">
        <v>2</v>
      </c>
    </row>
    <row r="60" spans="2:8" x14ac:dyDescent="0.25">
      <c r="G60" s="2"/>
    </row>
    <row r="61" spans="2:8" x14ac:dyDescent="0.25">
      <c r="B61" s="3" t="s">
        <v>49</v>
      </c>
      <c r="G61" s="2"/>
    </row>
    <row r="62" spans="2:8" x14ac:dyDescent="0.25">
      <c r="G62" s="2"/>
    </row>
    <row r="63" spans="2:8" x14ac:dyDescent="0.25">
      <c r="B63" t="s">
        <v>5</v>
      </c>
      <c r="G63" s="2" t="s">
        <v>2</v>
      </c>
      <c r="H63" s="2" t="s">
        <v>2</v>
      </c>
    </row>
    <row r="64" spans="2:8" x14ac:dyDescent="0.25">
      <c r="B64" t="s">
        <v>6</v>
      </c>
      <c r="G64" s="2" t="s">
        <v>2</v>
      </c>
      <c r="H64" s="2" t="s">
        <v>2</v>
      </c>
    </row>
    <row r="68" spans="2:22" x14ac:dyDescent="0.25">
      <c r="B68" s="4" t="s">
        <v>7</v>
      </c>
      <c r="C68" s="5"/>
      <c r="D68" s="5"/>
      <c r="E68" s="5"/>
      <c r="F68" s="5"/>
      <c r="G68" s="6">
        <f>COUNTA(G15:G20,G24:G47,G51:G59,G63:G64,#REF!)</f>
        <v>42</v>
      </c>
      <c r="H68" s="6">
        <f>COUNTA(H15:H20,H24:H47,H51:H59,H63:H64,#REF!)</f>
        <v>35</v>
      </c>
      <c r="I68" s="5"/>
      <c r="J68" s="6">
        <f>COUNTA(J15:J20,J24:J47,J51:J59,J63:J64,#REF!)</f>
        <v>1</v>
      </c>
      <c r="K68" s="5"/>
      <c r="L68" s="6">
        <f>COUNTA(L15:L20,L24:L47,L51:L59,L63:L64,#REF!)</f>
        <v>7</v>
      </c>
      <c r="M68" s="6">
        <f>COUNTA(M15:M20,M24:M47,M51:M59,M63:M64,#REF!)</f>
        <v>7</v>
      </c>
      <c r="N68" s="6"/>
      <c r="O68" s="6">
        <f>COUNTA(O15:O20,O24:O47,O51:O59,O63:O64,#REF!)</f>
        <v>7</v>
      </c>
      <c r="P68" s="6">
        <f>COUNTA(P15:P20,P24:P47,P51:P59,P63:P64,#REF!)</f>
        <v>7</v>
      </c>
      <c r="Q68" s="6"/>
      <c r="R68" s="6">
        <f>COUNTA(R15:R20,R24:R47,R51:R59,R63:R64,#REF!)</f>
        <v>7</v>
      </c>
      <c r="S68" s="6">
        <f>COUNTA(S15:S20,S24:S47,S51:S59,S63:S64,#REF!)</f>
        <v>7</v>
      </c>
      <c r="T68" s="6"/>
      <c r="U68" s="6"/>
      <c r="V68" s="6"/>
    </row>
  </sheetData>
  <dataValidations count="1">
    <dataValidation type="list" allowBlank="1" showInputMessage="1" showErrorMessage="1" sqref="U15:U20 U51:U59 U63:U64 U24:U47" xr:uid="{00000000-0002-0000-0000-000000000000}">
      <formula1>"OK,NOK,OK Avec réserve,OK après correction,Sans Objet"</formula1>
    </dataValidation>
  </dataValidations>
  <pageMargins left="0.7" right="0.7" top="0.75" bottom="0.75" header="0.3" footer="0.3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PEC_V2.13.07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2026-02-27T11:27:02Z</dcterms:modified>
</cp:coreProperties>
</file>