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<sst xmlns="http://schemas.openxmlformats.org/spreadsheetml/2006/main" count="12" uniqueCount="3">
  <si>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θ</t>
  </si>
  <si>
    <t>I</t>
  </si>
  <si>
    <t>I（140）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</si>
</sst>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</a:t>
            </a:r>
            <a:r>
              <a:rPr lang="en-US" altLang="zh-CN" sz="1400" b="0" i="0" u="none" strike="noStrike" baseline="0">
                <a:effectLst/>
              </a:rPr>
              <a:t>I(θ)</a:t>
            </a:r>
            <a:endParaRPr lang="en-US" altLang="zh-CN"/>
          </a:p>
        </c:rich>
      </c:tx>
      <c:layout>
        <c:manualLayout>
          <c:xMode val="edge"/>
          <c:yMode val="edge"/>
          <c:x val="0.483993000874891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Sheet1!$B$1:$AL$1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Sheet1!$B$2:$AL$2</c:f>
              <c:numCache>
                <c:formatCode>General</c:formatCode>
                <c:ptCount val="37"/>
                <c:pt idx="0">
                  <c:v>1.49</c:v>
                </c:pt>
                <c:pt idx="1">
                  <c:v>1.63</c:v>
                </c:pt>
                <c:pt idx="2">
                  <c:v>1.77</c:v>
                </c:pt>
                <c:pt idx="3">
                  <c:v>1.86</c:v>
                </c:pt>
                <c:pt idx="4">
                  <c:v>1.94</c:v>
                </c:pt>
                <c:pt idx="5">
                  <c:v>1.98</c:v>
                </c:pt>
                <c:pt idx="6">
                  <c:v>2</c:v>
                </c:pt>
                <c:pt idx="7">
                  <c:v>1.99</c:v>
                </c:pt>
                <c:pt idx="8">
                  <c:v>1.95</c:v>
                </c:pt>
                <c:pt idx="9">
                  <c:v>1.87</c:v>
                </c:pt>
                <c:pt idx="10">
                  <c:v>1.78</c:v>
                </c:pt>
                <c:pt idx="11">
                  <c:v>1.67</c:v>
                </c:pt>
                <c:pt idx="12">
                  <c:v>1.53</c:v>
                </c:pt>
                <c:pt idx="13">
                  <c:v>1.37</c:v>
                </c:pt>
                <c:pt idx="14">
                  <c:v>1.21</c:v>
                </c:pt>
                <c:pt idx="15">
                  <c:v>1.03</c:v>
                </c:pt>
                <c:pt idx="16">
                  <c:v>0.84</c:v>
                </c:pt>
                <c:pt idx="17">
                  <c:v>0.67</c:v>
                </c:pt>
                <c:pt idx="18">
                  <c:v>0.52</c:v>
                </c:pt>
                <c:pt idx="19">
                  <c:v>0.39</c:v>
                </c:pt>
                <c:pt idx="20">
                  <c:v>0.26</c:v>
                </c:pt>
                <c:pt idx="21">
                  <c:v>0.15</c:v>
                </c:pt>
                <c:pt idx="22">
                  <c:v>0.07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0.03</c:v>
                </c:pt>
                <c:pt idx="27">
                  <c:v>0.08</c:v>
                </c:pt>
                <c:pt idx="28">
                  <c:v>0.18</c:v>
                </c:pt>
                <c:pt idx="29">
                  <c:v>0.28</c:v>
                </c:pt>
                <c:pt idx="30">
                  <c:v>0.4</c:v>
                </c:pt>
                <c:pt idx="31">
                  <c:v>0.55</c:v>
                </c:pt>
                <c:pt idx="32">
                  <c:v>0.72</c:v>
                </c:pt>
                <c:pt idx="33">
                  <c:v>0.88</c:v>
                </c:pt>
                <c:pt idx="34">
                  <c:v>1.05</c:v>
                </c:pt>
                <c:pt idx="35">
                  <c:v>1.23</c:v>
                </c:pt>
                <c:pt idx="36">
                  <c:v>1.42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0463"/>
        <c:axId val="117440943"/>
      </c:scatterChart>
      <c:valAx>
        <c:axId val="11744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440943"/>
        <c:crosses val="autoZero"/>
        <c:crossBetween val="midCat"/>
      </c:valAx>
      <c:valAx>
        <c:axId val="1174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44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38c5124-5b31-46da-8f7f-6143929179a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</a:t>
            </a:r>
            <a:r>
              <a:rPr lang="en-US" altLang="zh-CN" sz="1400" b="0" i="0" u="none" strike="noStrike" baseline="0">
                <a:effectLst/>
              </a:rPr>
              <a:t>I(θ)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Sheet1!$B$7:$AL$7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Sheet1!$B$8:$AL$8</c:f>
              <c:numCache>
                <c:formatCode>General</c:formatCode>
                <c:ptCount val="37"/>
                <c:pt idx="0">
                  <c:v>1.08</c:v>
                </c:pt>
                <c:pt idx="1">
                  <c:v>1.16</c:v>
                </c:pt>
                <c:pt idx="2">
                  <c:v>1.23</c:v>
                </c:pt>
                <c:pt idx="3">
                  <c:v>1.3</c:v>
                </c:pt>
                <c:pt idx="4">
                  <c:v>1.34</c:v>
                </c:pt>
                <c:pt idx="5">
                  <c:v>1.36</c:v>
                </c:pt>
                <c:pt idx="6">
                  <c:v>1.36</c:v>
                </c:pt>
                <c:pt idx="7">
                  <c:v>1.34</c:v>
                </c:pt>
                <c:pt idx="8">
                  <c:v>1.3</c:v>
                </c:pt>
                <c:pt idx="9">
                  <c:v>1.25</c:v>
                </c:pt>
                <c:pt idx="10">
                  <c:v>1.17</c:v>
                </c:pt>
                <c:pt idx="11">
                  <c:v>1.09</c:v>
                </c:pt>
                <c:pt idx="12">
                  <c:v>0.99</c:v>
                </c:pt>
                <c:pt idx="13">
                  <c:v>0.88</c:v>
                </c:pt>
                <c:pt idx="14">
                  <c:v>0.76</c:v>
                </c:pt>
                <c:pt idx="15">
                  <c:v>0.64</c:v>
                </c:pt>
                <c:pt idx="16">
                  <c:v>0.53</c:v>
                </c:pt>
                <c:pt idx="17">
                  <c:v>0.4</c:v>
                </c:pt>
                <c:pt idx="18">
                  <c:v>0.31</c:v>
                </c:pt>
                <c:pt idx="19">
                  <c:v>0.21</c:v>
                </c:pt>
                <c:pt idx="20">
                  <c:v>0.13</c:v>
                </c:pt>
                <c:pt idx="21">
                  <c:v>0.07</c:v>
                </c:pt>
                <c:pt idx="22">
                  <c:v>0.03</c:v>
                </c:pt>
                <c:pt idx="23">
                  <c:v>0.01</c:v>
                </c:pt>
                <c:pt idx="24">
                  <c:v>0</c:v>
                </c:pt>
                <c:pt idx="25">
                  <c:v>0.01</c:v>
                </c:pt>
                <c:pt idx="26">
                  <c:v>0.03</c:v>
                </c:pt>
                <c:pt idx="27">
                  <c:v>0.08</c:v>
                </c:pt>
                <c:pt idx="28">
                  <c:v>0.15</c:v>
                </c:pt>
                <c:pt idx="29">
                  <c:v>0.23</c:v>
                </c:pt>
                <c:pt idx="30">
                  <c:v>0.31</c:v>
                </c:pt>
                <c:pt idx="31">
                  <c:v>0.42</c:v>
                </c:pt>
                <c:pt idx="32">
                  <c:v>0.52</c:v>
                </c:pt>
                <c:pt idx="33">
                  <c:v>0.66</c:v>
                </c:pt>
                <c:pt idx="34">
                  <c:v>0.77</c:v>
                </c:pt>
                <c:pt idx="35">
                  <c:v>0.9</c:v>
                </c:pt>
                <c:pt idx="36">
                  <c:v>1.01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0751"/>
        <c:axId val="105190271"/>
      </c:scatterChart>
      <c:valAx>
        <c:axId val="10519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190271"/>
        <c:crosses val="autoZero"/>
        <c:crossBetween val="midCat"/>
      </c:valAx>
      <c:valAx>
        <c:axId val="10519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19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55df496-1d26-45e9-9fbe-d84c1f91249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</a:t>
            </a:r>
            <a:r>
              <a:rPr lang="en-US" altLang="zh-CN" sz="1400" b="0" i="0" u="none" strike="noStrike" baseline="0">
                <a:effectLst/>
              </a:rPr>
              <a:t>I(θ)</a:t>
            </a:r>
            <a:endParaRPr lang="en-US" altLang="zh-CN"/>
          </a:p>
        </c:rich>
      </c:tx>
      <c:layout>
        <c:manualLayout>
          <c:xMode val="edge"/>
          <c:yMode val="edge"/>
          <c:x val="0.493188468063888"/>
          <c:y val="0.0202275627353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Sheet1!$B$13:$AL$13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Sheet1!$B$14:$AL$14</c:f>
              <c:numCache>
                <c:formatCode>General</c:formatCode>
                <c:ptCount val="37"/>
                <c:pt idx="0">
                  <c:v>1.22</c:v>
                </c:pt>
                <c:pt idx="1">
                  <c:v>1.3</c:v>
                </c:pt>
                <c:pt idx="2">
                  <c:v>1.36</c:v>
                </c:pt>
                <c:pt idx="3">
                  <c:v>1.41</c:v>
                </c:pt>
                <c:pt idx="4">
                  <c:v>1.44</c:v>
                </c:pt>
                <c:pt idx="5">
                  <c:v>1.45</c:v>
                </c:pt>
                <c:pt idx="6">
                  <c:v>1.44</c:v>
                </c:pt>
                <c:pt idx="7">
                  <c:v>1.41</c:v>
                </c:pt>
                <c:pt idx="8">
                  <c:v>1.35</c:v>
                </c:pt>
                <c:pt idx="9">
                  <c:v>1.28</c:v>
                </c:pt>
                <c:pt idx="10">
                  <c:v>1.18</c:v>
                </c:pt>
                <c:pt idx="11">
                  <c:v>1.08</c:v>
                </c:pt>
                <c:pt idx="12">
                  <c:v>0.97</c:v>
                </c:pt>
                <c:pt idx="13">
                  <c:v>0.86</c:v>
                </c:pt>
                <c:pt idx="14">
                  <c:v>0.73</c:v>
                </c:pt>
                <c:pt idx="15">
                  <c:v>0.6</c:v>
                </c:pt>
                <c:pt idx="16">
                  <c:v>0.49</c:v>
                </c:pt>
                <c:pt idx="17">
                  <c:v>0.36</c:v>
                </c:pt>
                <c:pt idx="18">
                  <c:v>0.26</c:v>
                </c:pt>
                <c:pt idx="19">
                  <c:v>0.18</c:v>
                </c:pt>
                <c:pt idx="20">
                  <c:v>0.11</c:v>
                </c:pt>
                <c:pt idx="21">
                  <c:v>0.06</c:v>
                </c:pt>
                <c:pt idx="22">
                  <c:v>0.02</c:v>
                </c:pt>
                <c:pt idx="23">
                  <c:v>0.01</c:v>
                </c:pt>
                <c:pt idx="24">
                  <c:v>0.01</c:v>
                </c:pt>
                <c:pt idx="25">
                  <c:v>0.04</c:v>
                </c:pt>
                <c:pt idx="26">
                  <c:v>0.08</c:v>
                </c:pt>
                <c:pt idx="27">
                  <c:v>0.14</c:v>
                </c:pt>
                <c:pt idx="28">
                  <c:v>0.22</c:v>
                </c:pt>
                <c:pt idx="29">
                  <c:v>0.31</c:v>
                </c:pt>
                <c:pt idx="30">
                  <c:v>0.42</c:v>
                </c:pt>
                <c:pt idx="31">
                  <c:v>0.54</c:v>
                </c:pt>
                <c:pt idx="32">
                  <c:v>0.66</c:v>
                </c:pt>
                <c:pt idx="33">
                  <c:v>0.8</c:v>
                </c:pt>
                <c:pt idx="34">
                  <c:v>0.92</c:v>
                </c:pt>
                <c:pt idx="35">
                  <c:v>1.05</c:v>
                </c:pt>
                <c:pt idx="36">
                  <c:v>1.15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57807"/>
        <c:axId val="69054559"/>
      </c:scatterChart>
      <c:valAx>
        <c:axId val="7045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54559"/>
        <c:crosses val="autoZero"/>
        <c:crossBetween val="midCat"/>
      </c:valAx>
      <c:valAx>
        <c:axId val="690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45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8ac86f1-dae6-410a-8da3-ed6944893a0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</a:t>
            </a:r>
            <a:r>
              <a:rPr lang="en-US" altLang="zh-CN" sz="1400" b="0" i="0" u="none" strike="noStrike" baseline="0">
                <a:effectLst/>
              </a:rPr>
              <a:t>I(θ)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Sheet1!$B$19:$AL$19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Sheet1!$B$20:$AL$20</c:f>
              <c:numCache>
                <c:formatCode>General</c:formatCode>
                <c:ptCount val="37"/>
                <c:pt idx="0">
                  <c:v>0.45</c:v>
                </c:pt>
                <c:pt idx="1">
                  <c:v>0.54</c:v>
                </c:pt>
                <c:pt idx="2">
                  <c:v>0.63</c:v>
                </c:pt>
                <c:pt idx="3">
                  <c:v>0.73</c:v>
                </c:pt>
                <c:pt idx="4">
                  <c:v>0.82</c:v>
                </c:pt>
                <c:pt idx="5">
                  <c:v>0.9</c:v>
                </c:pt>
                <c:pt idx="6">
                  <c:v>0.97</c:v>
                </c:pt>
                <c:pt idx="7">
                  <c:v>1.04</c:v>
                </c:pt>
                <c:pt idx="8">
                  <c:v>1.08</c:v>
                </c:pt>
                <c:pt idx="9">
                  <c:v>1.11</c:v>
                </c:pt>
                <c:pt idx="10">
                  <c:v>1.13</c:v>
                </c:pt>
                <c:pt idx="11">
                  <c:v>1.13</c:v>
                </c:pt>
                <c:pt idx="12">
                  <c:v>1.12</c:v>
                </c:pt>
                <c:pt idx="13">
                  <c:v>1.09</c:v>
                </c:pt>
                <c:pt idx="14">
                  <c:v>1.04</c:v>
                </c:pt>
                <c:pt idx="15">
                  <c:v>0.97</c:v>
                </c:pt>
                <c:pt idx="16">
                  <c:v>0.88</c:v>
                </c:pt>
                <c:pt idx="17">
                  <c:v>0.8</c:v>
                </c:pt>
                <c:pt idx="18">
                  <c:v>0.7</c:v>
                </c:pt>
                <c:pt idx="19">
                  <c:v>0.62</c:v>
                </c:pt>
                <c:pt idx="20">
                  <c:v>0.52</c:v>
                </c:pt>
                <c:pt idx="21">
                  <c:v>0.43</c:v>
                </c:pt>
                <c:pt idx="22">
                  <c:v>0.33</c:v>
                </c:pt>
                <c:pt idx="23">
                  <c:v>0.25</c:v>
                </c:pt>
                <c:pt idx="24">
                  <c:v>0.18</c:v>
                </c:pt>
                <c:pt idx="25">
                  <c:v>0.12</c:v>
                </c:pt>
                <c:pt idx="26">
                  <c:v>0.07</c:v>
                </c:pt>
                <c:pt idx="27">
                  <c:v>0.03</c:v>
                </c:pt>
                <c:pt idx="28">
                  <c:v>0.01</c:v>
                </c:pt>
                <c:pt idx="29">
                  <c:v>0</c:v>
                </c:pt>
                <c:pt idx="30">
                  <c:v>0.02</c:v>
                </c:pt>
                <c:pt idx="31">
                  <c:v>0.04</c:v>
                </c:pt>
                <c:pt idx="32">
                  <c:v>0.08</c:v>
                </c:pt>
                <c:pt idx="33">
                  <c:v>0.14</c:v>
                </c:pt>
                <c:pt idx="34">
                  <c:v>0.21</c:v>
                </c:pt>
                <c:pt idx="35">
                  <c:v>0.3</c:v>
                </c:pt>
                <c:pt idx="36">
                  <c:v>0.4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2031"/>
        <c:axId val="119650111"/>
      </c:scatterChart>
      <c:valAx>
        <c:axId val="1196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9650111"/>
        <c:crosses val="autoZero"/>
        <c:crossBetween val="midCat"/>
      </c:valAx>
      <c:valAx>
        <c:axId val="1196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965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a9e7317-c561-4e12-b7f9-04bbc7b9b33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</a:t>
            </a:r>
            <a:r>
              <a:rPr lang="en-US" altLang="zh-CN" sz="1400" b="0" i="0" u="none" strike="noStrike" baseline="0">
                <a:effectLst/>
              </a:rPr>
              <a:t>I(θ)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Sheet1!$B$25:$AL$25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xVal>
          <c:yVal>
            <c:numRef>
              <c:f>Sheet1!$B$26:$AL$26</c:f>
              <c:numCache>
                <c:formatCode>General</c:formatCode>
                <c:ptCount val="37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0.36</c:v>
                </c:pt>
                <c:pt idx="5">
                  <c:v>0.41</c:v>
                </c:pt>
                <c:pt idx="6">
                  <c:v>0.46</c:v>
                </c:pt>
                <c:pt idx="7">
                  <c:v>0.51</c:v>
                </c:pt>
                <c:pt idx="8">
                  <c:v>0.55</c:v>
                </c:pt>
                <c:pt idx="9">
                  <c:v>0.58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0.62</c:v>
                </c:pt>
                <c:pt idx="14">
                  <c:v>0.61</c:v>
                </c:pt>
                <c:pt idx="15">
                  <c:v>0.59</c:v>
                </c:pt>
                <c:pt idx="16">
                  <c:v>0.56</c:v>
                </c:pt>
                <c:pt idx="17">
                  <c:v>0.53</c:v>
                </c:pt>
                <c:pt idx="18">
                  <c:v>0.48</c:v>
                </c:pt>
                <c:pt idx="19">
                  <c:v>0.43</c:v>
                </c:pt>
                <c:pt idx="20">
                  <c:v>0.37</c:v>
                </c:pt>
                <c:pt idx="21">
                  <c:v>0.33</c:v>
                </c:pt>
                <c:pt idx="22">
                  <c:v>0.27</c:v>
                </c:pt>
                <c:pt idx="23">
                  <c:v>0.22</c:v>
                </c:pt>
                <c:pt idx="24">
                  <c:v>0.17</c:v>
                </c:pt>
                <c:pt idx="25">
                  <c:v>0.13</c:v>
                </c:pt>
                <c:pt idx="26">
                  <c:v>0.08</c:v>
                </c:pt>
                <c:pt idx="27">
                  <c:v>0.05</c:v>
                </c:pt>
                <c:pt idx="28">
                  <c:v>0.02</c:v>
                </c:pt>
                <c:pt idx="29">
                  <c:v>0.01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0.03</c:v>
                </c:pt>
                <c:pt idx="34">
                  <c:v>0.06</c:v>
                </c:pt>
                <c:pt idx="35">
                  <c:v>0.1</c:v>
                </c:pt>
                <c:pt idx="36">
                  <c:v>0.14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92527"/>
        <c:axId val="1630192047"/>
      </c:scatterChart>
      <c:valAx>
        <c:axId val="163019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0192047"/>
        <c:crosses val="autoZero"/>
        <c:crossBetween val="midCat"/>
      </c:valAx>
      <c:valAx>
        <c:axId val="16301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019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d11a6f2-75c7-4cbf-9dfe-edaf230c6e6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26</xdr:row>
      <xdr:rowOff>4763</xdr:rowOff>
    </xdr:from>
    <xdr:to>
      <xdr:col>13</xdr:col>
      <xdr:colOff>133350</xdr:colOff>
      <xdr:row>48</xdr:row>
      <xdr:rowOff>0</xdr:rowOff>
    </xdr:to>
    <xdr:graphicFrame>
      <xdr:nvGraphicFramePr>
        <xdr:cNvPr id="3" name="图表 2"/>
        <xdr:cNvGraphicFramePr/>
      </xdr:nvGraphicFramePr>
      <xdr:xfrm>
        <a:off x="0" y="5692775"/>
        <a:ext cx="9048750" cy="3935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48</xdr:row>
      <xdr:rowOff>14288</xdr:rowOff>
    </xdr:from>
    <xdr:to>
      <xdr:col>13</xdr:col>
      <xdr:colOff>123825</xdr:colOff>
      <xdr:row>69</xdr:row>
      <xdr:rowOff>161926</xdr:rowOff>
    </xdr:to>
    <xdr:graphicFrame>
      <xdr:nvGraphicFramePr>
        <xdr:cNvPr id="4" name="图表 3"/>
        <xdr:cNvGraphicFramePr/>
      </xdr:nvGraphicFramePr>
      <xdr:xfrm>
        <a:off x="0" y="9641840"/>
        <a:ext cx="9039225" cy="3908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14287</xdr:rowOff>
    </xdr:from>
    <xdr:to>
      <xdr:col>13</xdr:col>
      <xdr:colOff>123824</xdr:colOff>
      <xdr:row>92</xdr:row>
      <xdr:rowOff>0</xdr:rowOff>
    </xdr:to>
    <xdr:graphicFrame>
      <xdr:nvGraphicFramePr>
        <xdr:cNvPr id="5" name="图表 4"/>
        <xdr:cNvGraphicFramePr/>
      </xdr:nvGraphicFramePr>
      <xdr:xfrm>
        <a:off x="0" y="13581380"/>
        <a:ext cx="9038590" cy="3925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91</xdr:row>
      <xdr:rowOff>157163</xdr:rowOff>
    </xdr:from>
    <xdr:to>
      <xdr:col>13</xdr:col>
      <xdr:colOff>123824</xdr:colOff>
      <xdr:row>114</xdr:row>
      <xdr:rowOff>0</xdr:rowOff>
    </xdr:to>
    <xdr:graphicFrame>
      <xdr:nvGraphicFramePr>
        <xdr:cNvPr id="6" name="图表 5"/>
        <xdr:cNvGraphicFramePr/>
      </xdr:nvGraphicFramePr>
      <xdr:xfrm>
        <a:off x="0" y="17484725"/>
        <a:ext cx="9038590" cy="3961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113</xdr:row>
      <xdr:rowOff>166688</xdr:rowOff>
    </xdr:from>
    <xdr:to>
      <xdr:col>13</xdr:col>
      <xdr:colOff>114300</xdr:colOff>
      <xdr:row>135</xdr:row>
      <xdr:rowOff>161925</xdr:rowOff>
    </xdr:to>
    <xdr:graphicFrame>
      <xdr:nvGraphicFramePr>
        <xdr:cNvPr id="7" name="图表 6"/>
        <xdr:cNvGraphicFramePr/>
      </xdr:nvGraphicFramePr>
      <xdr:xfrm>
        <a:off x="0" y="21433790"/>
        <a:ext cx="9029700" cy="3935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"/>
  <sheetViews>
    <sheetView tabSelected="1" zoomScale="80" zoomScaleNormal="80" workbookViewId="0">
      <selection activeCell="C14" sqref="C14"/>
    </sheetView>
  </sheetViews>
  <sheetFormatPr defaultColWidth="9" defaultRowHeight="14.1"/>
  <sheetData>
    <row r="1" ht="17.55" spans="1:38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  <c r="V1" s="1">
        <v>100</v>
      </c>
      <c r="W1" s="1">
        <v>105</v>
      </c>
      <c r="X1" s="1">
        <v>110</v>
      </c>
      <c r="Y1" s="1">
        <v>115</v>
      </c>
      <c r="Z1" s="1">
        <v>120</v>
      </c>
      <c r="AA1" s="1">
        <v>125</v>
      </c>
      <c r="AB1" s="1">
        <v>130</v>
      </c>
      <c r="AC1" s="1">
        <v>135</v>
      </c>
      <c r="AD1" s="1">
        <v>140</v>
      </c>
      <c r="AE1" s="1">
        <v>145</v>
      </c>
      <c r="AF1" s="1">
        <v>150</v>
      </c>
      <c r="AG1" s="1">
        <v>155</v>
      </c>
      <c r="AH1" s="1">
        <v>160</v>
      </c>
      <c r="AI1" s="1">
        <v>165</v>
      </c>
      <c r="AJ1" s="1">
        <v>170</v>
      </c>
      <c r="AK1" s="1">
        <v>175</v>
      </c>
      <c r="AL1" s="1">
        <v>180</v>
      </c>
    </row>
    <row r="2" ht="17.55" spans="1:38">
      <c r="A2" s="1" t="s">
        <v>1</v>
      </c>
      <c r="B2" s="1">
        <v>1.49</v>
      </c>
      <c r="C2" s="1">
        <v>1.63</v>
      </c>
      <c r="D2" s="1">
        <v>1.77</v>
      </c>
      <c r="E2" s="1">
        <v>1.86</v>
      </c>
      <c r="F2" s="1">
        <v>1.94</v>
      </c>
      <c r="G2" s="1">
        <v>1.98</v>
      </c>
      <c r="H2" s="1">
        <v>2</v>
      </c>
      <c r="I2" s="1">
        <v>1.99</v>
      </c>
      <c r="J2" s="1">
        <v>1.95</v>
      </c>
      <c r="K2" s="1">
        <v>1.87</v>
      </c>
      <c r="L2" s="1">
        <v>1.78</v>
      </c>
      <c r="M2" s="1">
        <v>1.67</v>
      </c>
      <c r="N2" s="1">
        <v>1.53</v>
      </c>
      <c r="O2" s="1">
        <v>1.37</v>
      </c>
      <c r="P2" s="1">
        <v>1.21</v>
      </c>
      <c r="Q2" s="1">
        <v>1.03</v>
      </c>
      <c r="R2" s="1">
        <v>0.84</v>
      </c>
      <c r="S2" s="1">
        <v>0.67</v>
      </c>
      <c r="T2" s="1">
        <v>0.52</v>
      </c>
      <c r="U2" s="1">
        <v>0.39</v>
      </c>
      <c r="V2" s="1">
        <v>0.26</v>
      </c>
      <c r="W2" s="1">
        <v>0.15</v>
      </c>
      <c r="X2" s="1">
        <v>0.07</v>
      </c>
      <c r="Y2" s="1">
        <v>0.02</v>
      </c>
      <c r="Z2" s="1">
        <v>0</v>
      </c>
      <c r="AA2" s="1">
        <v>0</v>
      </c>
      <c r="AB2" s="1">
        <v>0.03</v>
      </c>
      <c r="AC2" s="1">
        <v>0.08</v>
      </c>
      <c r="AD2" s="1">
        <v>0.18</v>
      </c>
      <c r="AE2" s="1">
        <v>0.28</v>
      </c>
      <c r="AF2" s="1">
        <v>0.4</v>
      </c>
      <c r="AG2" s="1">
        <v>0.55</v>
      </c>
      <c r="AH2" s="1">
        <v>0.72</v>
      </c>
      <c r="AI2" s="1">
        <v>0.88</v>
      </c>
      <c r="AJ2" s="1">
        <v>1.05</v>
      </c>
      <c r="AK2" s="1">
        <v>1.23</v>
      </c>
      <c r="AL2" s="1">
        <v>1.42</v>
      </c>
    </row>
    <row r="3" ht="18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8" spans="1:3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8" spans="1:3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8" spans="1:3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7.55" spans="1:38">
      <c r="A7" s="1" t="s">
        <v>0</v>
      </c>
      <c r="B7" s="1">
        <v>0</v>
      </c>
      <c r="C7" s="1">
        <v>5</v>
      </c>
      <c r="D7" s="1">
        <v>10</v>
      </c>
      <c r="E7" s="1">
        <v>15</v>
      </c>
      <c r="F7" s="1">
        <v>20</v>
      </c>
      <c r="G7" s="1">
        <v>25</v>
      </c>
      <c r="H7" s="1">
        <v>30</v>
      </c>
      <c r="I7" s="1">
        <v>35</v>
      </c>
      <c r="J7" s="1">
        <v>40</v>
      </c>
      <c r="K7" s="1">
        <v>45</v>
      </c>
      <c r="L7" s="1">
        <v>50</v>
      </c>
      <c r="M7" s="1">
        <v>55</v>
      </c>
      <c r="N7" s="1">
        <v>60</v>
      </c>
      <c r="O7" s="1">
        <v>65</v>
      </c>
      <c r="P7" s="1">
        <v>70</v>
      </c>
      <c r="Q7" s="1">
        <v>75</v>
      </c>
      <c r="R7" s="1">
        <v>80</v>
      </c>
      <c r="S7" s="1">
        <v>85</v>
      </c>
      <c r="T7" s="1">
        <v>90</v>
      </c>
      <c r="U7" s="1">
        <v>95</v>
      </c>
      <c r="V7" s="1">
        <v>100</v>
      </c>
      <c r="W7" s="1">
        <v>105</v>
      </c>
      <c r="X7" s="1">
        <v>110</v>
      </c>
      <c r="Y7" s="1">
        <v>115</v>
      </c>
      <c r="Z7" s="1">
        <v>120</v>
      </c>
      <c r="AA7" s="1">
        <v>125</v>
      </c>
      <c r="AB7" s="1">
        <v>130</v>
      </c>
      <c r="AC7" s="1">
        <v>135</v>
      </c>
      <c r="AD7" s="1">
        <v>140</v>
      </c>
      <c r="AE7" s="1">
        <v>145</v>
      </c>
      <c r="AF7" s="1">
        <v>150</v>
      </c>
      <c r="AG7" s="1">
        <v>155</v>
      </c>
      <c r="AH7" s="1">
        <v>160</v>
      </c>
      <c r="AI7" s="1">
        <v>165</v>
      </c>
      <c r="AJ7" s="1">
        <v>170</v>
      </c>
      <c r="AK7" s="1">
        <v>175</v>
      </c>
      <c r="AL7" s="1">
        <v>180</v>
      </c>
    </row>
    <row r="8" ht="17.55" spans="1:38">
      <c r="A8" s="1" t="s">
        <v>1</v>
      </c>
      <c r="B8" s="1">
        <v>1.08</v>
      </c>
      <c r="C8" s="1">
        <v>1.16</v>
      </c>
      <c r="D8" s="1">
        <v>1.23</v>
      </c>
      <c r="E8" s="1">
        <v>1.3</v>
      </c>
      <c r="F8" s="1">
        <v>1.34</v>
      </c>
      <c r="G8" s="1">
        <v>1.36</v>
      </c>
      <c r="H8" s="1">
        <v>1.36</v>
      </c>
      <c r="I8" s="1">
        <v>1.34</v>
      </c>
      <c r="J8" s="1">
        <v>1.3</v>
      </c>
      <c r="K8" s="1">
        <v>1.25</v>
      </c>
      <c r="L8" s="1">
        <v>1.17</v>
      </c>
      <c r="M8" s="1">
        <v>1.09</v>
      </c>
      <c r="N8" s="1">
        <v>0.99</v>
      </c>
      <c r="O8" s="1">
        <v>0.88</v>
      </c>
      <c r="P8" s="1">
        <v>0.76</v>
      </c>
      <c r="Q8" s="1">
        <v>0.64</v>
      </c>
      <c r="R8" s="1">
        <v>0.53</v>
      </c>
      <c r="S8" s="1">
        <v>0.4</v>
      </c>
      <c r="T8" s="1">
        <v>0.31</v>
      </c>
      <c r="U8" s="1">
        <v>0.21</v>
      </c>
      <c r="V8" s="1">
        <v>0.13</v>
      </c>
      <c r="W8" s="1">
        <v>0.07</v>
      </c>
      <c r="X8" s="1">
        <v>0.03</v>
      </c>
      <c r="Y8" s="1">
        <v>0.01</v>
      </c>
      <c r="Z8" s="1">
        <v>0</v>
      </c>
      <c r="AA8" s="1">
        <v>0.01</v>
      </c>
      <c r="AB8" s="1">
        <v>0.03</v>
      </c>
      <c r="AC8" s="1">
        <v>0.08</v>
      </c>
      <c r="AD8" s="1">
        <v>0.15</v>
      </c>
      <c r="AE8" s="1">
        <v>0.23</v>
      </c>
      <c r="AF8" s="1">
        <v>0.31</v>
      </c>
      <c r="AG8" s="1">
        <v>0.42</v>
      </c>
      <c r="AH8" s="1">
        <v>0.52</v>
      </c>
      <c r="AI8" s="1">
        <v>0.66</v>
      </c>
      <c r="AJ8" s="1">
        <v>0.77</v>
      </c>
      <c r="AK8" s="1">
        <v>0.9</v>
      </c>
      <c r="AL8" s="1">
        <v>1.01</v>
      </c>
    </row>
    <row r="9" ht="18" spans="1:3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8" spans="1:3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8" spans="1:3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8" spans="1:3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7.55" spans="1:38">
      <c r="A13" s="1" t="s">
        <v>0</v>
      </c>
      <c r="B13" s="1">
        <v>0</v>
      </c>
      <c r="C13" s="1">
        <v>5</v>
      </c>
      <c r="D13" s="1">
        <v>10</v>
      </c>
      <c r="E13" s="1">
        <v>15</v>
      </c>
      <c r="F13" s="1">
        <v>20</v>
      </c>
      <c r="G13" s="1">
        <v>25</v>
      </c>
      <c r="H13" s="1">
        <v>30</v>
      </c>
      <c r="I13" s="1">
        <v>35</v>
      </c>
      <c r="J13" s="1">
        <v>40</v>
      </c>
      <c r="K13" s="1">
        <v>45</v>
      </c>
      <c r="L13" s="1">
        <v>50</v>
      </c>
      <c r="M13" s="1">
        <v>55</v>
      </c>
      <c r="N13" s="1">
        <v>60</v>
      </c>
      <c r="O13" s="1">
        <v>65</v>
      </c>
      <c r="P13" s="1">
        <v>70</v>
      </c>
      <c r="Q13" s="1">
        <v>75</v>
      </c>
      <c r="R13" s="1">
        <v>80</v>
      </c>
      <c r="S13" s="1">
        <v>85</v>
      </c>
      <c r="T13" s="1">
        <v>90</v>
      </c>
      <c r="U13" s="1">
        <v>95</v>
      </c>
      <c r="V13" s="1">
        <v>100</v>
      </c>
      <c r="W13" s="1">
        <v>105</v>
      </c>
      <c r="X13" s="1">
        <v>110</v>
      </c>
      <c r="Y13" s="1">
        <v>115</v>
      </c>
      <c r="Z13" s="1">
        <v>120</v>
      </c>
      <c r="AA13" s="1">
        <v>125</v>
      </c>
      <c r="AB13" s="1">
        <v>130</v>
      </c>
      <c r="AC13" s="1">
        <v>135</v>
      </c>
      <c r="AD13" s="1">
        <v>140</v>
      </c>
      <c r="AE13" s="1">
        <v>145</v>
      </c>
      <c r="AF13" s="1">
        <v>150</v>
      </c>
      <c r="AG13" s="1">
        <v>155</v>
      </c>
      <c r="AH13" s="1">
        <v>160</v>
      </c>
      <c r="AI13" s="1">
        <v>165</v>
      </c>
      <c r="AJ13" s="1">
        <v>170</v>
      </c>
      <c r="AK13" s="1">
        <v>175</v>
      </c>
      <c r="AL13" s="1">
        <v>180</v>
      </c>
    </row>
    <row r="14" ht="17.55" spans="1:38">
      <c r="A14" s="1" t="s">
        <v>1</v>
      </c>
      <c r="B14" s="1">
        <v>1.22</v>
      </c>
      <c r="C14" s="1">
        <v>1.3</v>
      </c>
      <c r="D14" s="1">
        <v>1.36</v>
      </c>
      <c r="E14" s="1">
        <v>1.41</v>
      </c>
      <c r="F14" s="1">
        <v>1.44</v>
      </c>
      <c r="G14" s="1">
        <v>1.45</v>
      </c>
      <c r="H14" s="1">
        <v>1.44</v>
      </c>
      <c r="I14" s="1">
        <v>1.41</v>
      </c>
      <c r="J14" s="1">
        <v>1.35</v>
      </c>
      <c r="K14" s="1">
        <v>1.28</v>
      </c>
      <c r="L14" s="1">
        <v>1.18</v>
      </c>
      <c r="M14" s="1">
        <v>1.08</v>
      </c>
      <c r="N14" s="1">
        <v>0.97</v>
      </c>
      <c r="O14" s="1">
        <v>0.86</v>
      </c>
      <c r="P14" s="1">
        <v>0.73</v>
      </c>
      <c r="Q14" s="1">
        <v>0.6</v>
      </c>
      <c r="R14" s="1">
        <v>0.49</v>
      </c>
      <c r="S14" s="1">
        <v>0.36</v>
      </c>
      <c r="T14" s="1">
        <v>0.26</v>
      </c>
      <c r="U14" s="1">
        <v>0.18</v>
      </c>
      <c r="V14" s="1">
        <v>0.11</v>
      </c>
      <c r="W14" s="1">
        <v>0.06</v>
      </c>
      <c r="X14" s="1">
        <v>0.02</v>
      </c>
      <c r="Y14" s="1">
        <v>0.01</v>
      </c>
      <c r="Z14" s="1">
        <v>0.01</v>
      </c>
      <c r="AA14" s="1">
        <v>0.04</v>
      </c>
      <c r="AB14" s="1">
        <v>0.08</v>
      </c>
      <c r="AC14" s="1">
        <v>0.14</v>
      </c>
      <c r="AD14" s="1">
        <v>0.22</v>
      </c>
      <c r="AE14" s="1">
        <v>0.31</v>
      </c>
      <c r="AF14" s="1">
        <v>0.42</v>
      </c>
      <c r="AG14" s="1">
        <v>0.54</v>
      </c>
      <c r="AH14" s="1">
        <v>0.66</v>
      </c>
      <c r="AI14" s="1">
        <v>0.8</v>
      </c>
      <c r="AJ14" s="1">
        <v>0.92</v>
      </c>
      <c r="AK14" s="1">
        <v>1.05</v>
      </c>
      <c r="AL14" s="1">
        <v>1.15</v>
      </c>
    </row>
    <row r="15" spans="1:38">
      <c r="A15" t="s">
        <v>2</v>
      </c>
      <c r="B15">
        <v>0.59</v>
      </c>
      <c r="C15">
        <v>0.59</v>
      </c>
      <c r="D15">
        <v>0.59</v>
      </c>
      <c r="E15">
        <v>0.59</v>
      </c>
      <c r="F15">
        <v>0.58</v>
      </c>
      <c r="G15">
        <v>0.58</v>
      </c>
      <c r="H15">
        <v>0.57</v>
      </c>
      <c r="I15">
        <v>0.56</v>
      </c>
      <c r="J15">
        <v>0.55</v>
      </c>
      <c r="K15">
        <v>0.54</v>
      </c>
      <c r="L15">
        <v>0.53</v>
      </c>
      <c r="M15">
        <v>0.52</v>
      </c>
      <c r="N15">
        <v>0.52</v>
      </c>
      <c r="O15">
        <v>0.51</v>
      </c>
      <c r="P15">
        <v>0.49</v>
      </c>
      <c r="Q15">
        <v>0.49</v>
      </c>
      <c r="R15">
        <v>0.48</v>
      </c>
      <c r="S15">
        <v>0.48</v>
      </c>
      <c r="T15">
        <v>0.47</v>
      </c>
      <c r="U15">
        <v>0.48</v>
      </c>
      <c r="V15">
        <v>0.48</v>
      </c>
      <c r="W15">
        <v>0.48</v>
      </c>
      <c r="X15">
        <v>0.49</v>
      </c>
      <c r="Y15">
        <v>0.49</v>
      </c>
      <c r="Z15">
        <v>0.5</v>
      </c>
      <c r="AA15">
        <v>0.51</v>
      </c>
      <c r="AB15">
        <v>0.52</v>
      </c>
      <c r="AC15">
        <v>0.53</v>
      </c>
      <c r="AD15">
        <v>0.54</v>
      </c>
      <c r="AE15">
        <v>0.55</v>
      </c>
      <c r="AF15">
        <v>0.56</v>
      </c>
      <c r="AG15">
        <v>0.57</v>
      </c>
      <c r="AH15">
        <v>0.57</v>
      </c>
      <c r="AI15">
        <v>0.58</v>
      </c>
      <c r="AJ15">
        <v>0.58</v>
      </c>
      <c r="AK15">
        <v>0.58</v>
      </c>
      <c r="AL15">
        <v>0.58</v>
      </c>
    </row>
    <row r="16" spans="2:38">
      <c r="B16" s="3">
        <f t="shared" ref="B16:AL16" si="0">B15*1.3</f>
        <v>0.767</v>
      </c>
      <c r="C16" s="3">
        <f t="shared" si="0"/>
        <v>0.767</v>
      </c>
      <c r="D16" s="3">
        <f t="shared" si="0"/>
        <v>0.767</v>
      </c>
      <c r="E16" s="3">
        <f t="shared" si="0"/>
        <v>0.767</v>
      </c>
      <c r="F16" s="3">
        <f t="shared" si="0"/>
        <v>0.754</v>
      </c>
      <c r="G16" s="3">
        <f t="shared" si="0"/>
        <v>0.754</v>
      </c>
      <c r="H16" s="3">
        <f t="shared" si="0"/>
        <v>0.741</v>
      </c>
      <c r="I16" s="3">
        <f t="shared" si="0"/>
        <v>0.728</v>
      </c>
      <c r="J16" s="3">
        <f t="shared" si="0"/>
        <v>0.715</v>
      </c>
      <c r="K16" s="3">
        <f t="shared" si="0"/>
        <v>0.702</v>
      </c>
      <c r="L16" s="3">
        <f t="shared" si="0"/>
        <v>0.689</v>
      </c>
      <c r="M16" s="3">
        <f t="shared" si="0"/>
        <v>0.676</v>
      </c>
      <c r="N16" s="3">
        <f t="shared" si="0"/>
        <v>0.676</v>
      </c>
      <c r="O16" s="3">
        <f t="shared" si="0"/>
        <v>0.663</v>
      </c>
      <c r="P16" s="3">
        <f t="shared" si="0"/>
        <v>0.637</v>
      </c>
      <c r="Q16" s="3">
        <f t="shared" si="0"/>
        <v>0.637</v>
      </c>
      <c r="R16" s="3">
        <f t="shared" si="0"/>
        <v>0.624</v>
      </c>
      <c r="S16" s="3">
        <f t="shared" si="0"/>
        <v>0.624</v>
      </c>
      <c r="T16" s="3">
        <f t="shared" si="0"/>
        <v>0.611</v>
      </c>
      <c r="U16" s="3">
        <f t="shared" si="0"/>
        <v>0.624</v>
      </c>
      <c r="V16" s="3">
        <f t="shared" si="0"/>
        <v>0.624</v>
      </c>
      <c r="W16" s="3">
        <f t="shared" si="0"/>
        <v>0.624</v>
      </c>
      <c r="X16" s="3">
        <f t="shared" si="0"/>
        <v>0.637</v>
      </c>
      <c r="Y16" s="3">
        <f t="shared" si="0"/>
        <v>0.637</v>
      </c>
      <c r="Z16" s="3">
        <f t="shared" si="0"/>
        <v>0.65</v>
      </c>
      <c r="AA16" s="3">
        <f t="shared" si="0"/>
        <v>0.663</v>
      </c>
      <c r="AB16" s="3">
        <f t="shared" si="0"/>
        <v>0.676</v>
      </c>
      <c r="AC16" s="3">
        <f t="shared" si="0"/>
        <v>0.689</v>
      </c>
      <c r="AD16" s="3">
        <f t="shared" si="0"/>
        <v>0.702</v>
      </c>
      <c r="AE16" s="3">
        <f t="shared" si="0"/>
        <v>0.715</v>
      </c>
      <c r="AF16" s="3">
        <f t="shared" si="0"/>
        <v>0.728</v>
      </c>
      <c r="AG16" s="3">
        <f t="shared" si="0"/>
        <v>0.741</v>
      </c>
      <c r="AH16" s="3">
        <f t="shared" si="0"/>
        <v>0.741</v>
      </c>
      <c r="AI16" s="3">
        <f t="shared" si="0"/>
        <v>0.754</v>
      </c>
      <c r="AJ16" s="3">
        <f t="shared" si="0"/>
        <v>0.754</v>
      </c>
      <c r="AK16" s="3">
        <f t="shared" si="0"/>
        <v>0.754</v>
      </c>
      <c r="AL16" s="3">
        <f t="shared" si="0"/>
        <v>0.754</v>
      </c>
    </row>
    <row r="17" ht="18" spans="1:3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18" spans="1:3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17.55" spans="1:38">
      <c r="A19" s="1" t="s">
        <v>0</v>
      </c>
      <c r="B19" s="1">
        <v>0</v>
      </c>
      <c r="C19" s="1">
        <v>5</v>
      </c>
      <c r="D19" s="1">
        <v>10</v>
      </c>
      <c r="E19" s="1">
        <v>15</v>
      </c>
      <c r="F19" s="1">
        <v>20</v>
      </c>
      <c r="G19" s="1">
        <v>25</v>
      </c>
      <c r="H19" s="1">
        <v>30</v>
      </c>
      <c r="I19" s="1">
        <v>35</v>
      </c>
      <c r="J19" s="1">
        <v>40</v>
      </c>
      <c r="K19" s="1">
        <v>45</v>
      </c>
      <c r="L19" s="1">
        <v>50</v>
      </c>
      <c r="M19" s="1">
        <v>55</v>
      </c>
      <c r="N19" s="1">
        <v>60</v>
      </c>
      <c r="O19" s="1">
        <v>65</v>
      </c>
      <c r="P19" s="1">
        <v>70</v>
      </c>
      <c r="Q19" s="1">
        <v>75</v>
      </c>
      <c r="R19" s="1">
        <v>80</v>
      </c>
      <c r="S19" s="1">
        <v>85</v>
      </c>
      <c r="T19" s="1">
        <v>90</v>
      </c>
      <c r="U19" s="1">
        <v>95</v>
      </c>
      <c r="V19" s="1">
        <v>100</v>
      </c>
      <c r="W19" s="1">
        <v>105</v>
      </c>
      <c r="X19" s="1">
        <v>110</v>
      </c>
      <c r="Y19" s="1">
        <v>115</v>
      </c>
      <c r="Z19" s="1">
        <v>120</v>
      </c>
      <c r="AA19" s="1">
        <v>125</v>
      </c>
      <c r="AB19" s="1">
        <v>130</v>
      </c>
      <c r="AC19" s="1">
        <v>135</v>
      </c>
      <c r="AD19" s="1">
        <v>140</v>
      </c>
      <c r="AE19" s="1">
        <v>145</v>
      </c>
      <c r="AF19" s="1">
        <v>150</v>
      </c>
      <c r="AG19" s="1">
        <v>155</v>
      </c>
      <c r="AH19" s="1">
        <v>160</v>
      </c>
      <c r="AI19" s="1">
        <v>165</v>
      </c>
      <c r="AJ19" s="1">
        <v>170</v>
      </c>
      <c r="AK19" s="1">
        <v>175</v>
      </c>
      <c r="AL19" s="1">
        <v>180</v>
      </c>
    </row>
    <row r="20" ht="17.55" spans="1:38">
      <c r="A20" s="1" t="s">
        <v>1</v>
      </c>
      <c r="B20" s="1">
        <v>0.45</v>
      </c>
      <c r="C20" s="1">
        <v>0.54</v>
      </c>
      <c r="D20" s="1">
        <v>0.63</v>
      </c>
      <c r="E20" s="1">
        <v>0.73</v>
      </c>
      <c r="F20" s="1">
        <v>0.82</v>
      </c>
      <c r="G20" s="1">
        <v>0.9</v>
      </c>
      <c r="H20" s="1">
        <v>0.97</v>
      </c>
      <c r="I20" s="1">
        <v>1.04</v>
      </c>
      <c r="J20" s="1">
        <v>1.08</v>
      </c>
      <c r="K20" s="1">
        <v>1.11</v>
      </c>
      <c r="L20" s="1">
        <v>1.13</v>
      </c>
      <c r="M20" s="1">
        <v>1.13</v>
      </c>
      <c r="N20" s="1">
        <v>1.12</v>
      </c>
      <c r="O20" s="1">
        <v>1.09</v>
      </c>
      <c r="P20" s="1">
        <v>1.04</v>
      </c>
      <c r="Q20" s="1">
        <v>0.97</v>
      </c>
      <c r="R20" s="1">
        <v>0.88</v>
      </c>
      <c r="S20" s="1">
        <v>0.8</v>
      </c>
      <c r="T20" s="1">
        <v>0.7</v>
      </c>
      <c r="U20" s="1">
        <v>0.62</v>
      </c>
      <c r="V20" s="1">
        <v>0.52</v>
      </c>
      <c r="W20" s="1">
        <v>0.43</v>
      </c>
      <c r="X20" s="1">
        <v>0.33</v>
      </c>
      <c r="Y20" s="1">
        <v>0.25</v>
      </c>
      <c r="Z20" s="1">
        <v>0.18</v>
      </c>
      <c r="AA20" s="1">
        <v>0.12</v>
      </c>
      <c r="AB20" s="1">
        <v>0.07</v>
      </c>
      <c r="AC20" s="1">
        <v>0.03</v>
      </c>
      <c r="AD20" s="1">
        <v>0.01</v>
      </c>
      <c r="AE20" s="1">
        <v>0</v>
      </c>
      <c r="AF20" s="1">
        <v>0.02</v>
      </c>
      <c r="AG20" s="1">
        <v>0.04</v>
      </c>
      <c r="AH20" s="1">
        <v>0.08</v>
      </c>
      <c r="AI20" s="1">
        <v>0.14</v>
      </c>
      <c r="AJ20" s="1">
        <v>0.21</v>
      </c>
      <c r="AK20" s="1">
        <v>0.3</v>
      </c>
      <c r="AL20" s="1">
        <v>0.4</v>
      </c>
    </row>
    <row r="21" spans="1:38">
      <c r="A21" t="s">
        <v>1</v>
      </c>
      <c r="B21">
        <v>0.52</v>
      </c>
      <c r="C21">
        <v>0.51</v>
      </c>
      <c r="D21">
        <v>0.49</v>
      </c>
      <c r="E21">
        <v>0.48</v>
      </c>
      <c r="F21">
        <v>0.47</v>
      </c>
      <c r="G21">
        <v>0.47</v>
      </c>
      <c r="H21">
        <v>0.46</v>
      </c>
      <c r="I21">
        <v>0.44</v>
      </c>
      <c r="J21">
        <v>0.43</v>
      </c>
      <c r="K21">
        <v>0.42</v>
      </c>
      <c r="L21">
        <v>0.41</v>
      </c>
      <c r="M21">
        <v>0.41</v>
      </c>
      <c r="N21">
        <v>0.4</v>
      </c>
      <c r="O21">
        <v>0.4</v>
      </c>
      <c r="P21">
        <v>0.4</v>
      </c>
      <c r="Q21">
        <v>0.41</v>
      </c>
      <c r="R21">
        <v>0.41</v>
      </c>
      <c r="S21">
        <v>0.42</v>
      </c>
      <c r="T21">
        <v>0.42</v>
      </c>
      <c r="U21">
        <v>0.43</v>
      </c>
      <c r="V21">
        <v>0.45</v>
      </c>
      <c r="W21">
        <v>0.46</v>
      </c>
      <c r="X21">
        <v>0.47</v>
      </c>
      <c r="Y21">
        <v>0.48</v>
      </c>
      <c r="Z21">
        <v>0.49</v>
      </c>
      <c r="AA21">
        <v>0.5</v>
      </c>
      <c r="AB21">
        <v>0.51</v>
      </c>
      <c r="AC21">
        <v>0.52</v>
      </c>
      <c r="AD21">
        <v>0.53</v>
      </c>
      <c r="AE21">
        <v>0.53</v>
      </c>
      <c r="AF21">
        <v>0.53</v>
      </c>
      <c r="AG21">
        <v>0.53</v>
      </c>
      <c r="AH21">
        <v>0.53</v>
      </c>
      <c r="AI21">
        <v>0.53</v>
      </c>
      <c r="AJ21">
        <v>0.53</v>
      </c>
      <c r="AK21">
        <v>0.52</v>
      </c>
      <c r="AL21">
        <v>0.52</v>
      </c>
    </row>
    <row r="22" spans="2:38">
      <c r="B22" s="3">
        <f t="shared" ref="B22:AL22" si="1">B21*1.3</f>
        <v>0.676</v>
      </c>
      <c r="C22" s="3">
        <f t="shared" si="1"/>
        <v>0.663</v>
      </c>
      <c r="D22" s="3">
        <f t="shared" si="1"/>
        <v>0.637</v>
      </c>
      <c r="E22" s="3">
        <f t="shared" si="1"/>
        <v>0.624</v>
      </c>
      <c r="F22" s="3">
        <f t="shared" si="1"/>
        <v>0.611</v>
      </c>
      <c r="G22" s="3">
        <f t="shared" si="1"/>
        <v>0.611</v>
      </c>
      <c r="H22" s="3">
        <f t="shared" si="1"/>
        <v>0.598</v>
      </c>
      <c r="I22" s="3">
        <f t="shared" si="1"/>
        <v>0.572</v>
      </c>
      <c r="J22" s="3">
        <f t="shared" si="1"/>
        <v>0.559</v>
      </c>
      <c r="K22" s="3">
        <f t="shared" si="1"/>
        <v>0.546</v>
      </c>
      <c r="L22" s="3">
        <f t="shared" si="1"/>
        <v>0.533</v>
      </c>
      <c r="M22" s="3">
        <f t="shared" si="1"/>
        <v>0.533</v>
      </c>
      <c r="N22" s="3">
        <f t="shared" si="1"/>
        <v>0.52</v>
      </c>
      <c r="O22" s="3">
        <f t="shared" si="1"/>
        <v>0.52</v>
      </c>
      <c r="P22" s="3">
        <f t="shared" si="1"/>
        <v>0.52</v>
      </c>
      <c r="Q22" s="3">
        <f t="shared" si="1"/>
        <v>0.533</v>
      </c>
      <c r="R22" s="3">
        <f t="shared" si="1"/>
        <v>0.533</v>
      </c>
      <c r="S22" s="3">
        <f t="shared" si="1"/>
        <v>0.546</v>
      </c>
      <c r="T22" s="3">
        <f t="shared" si="1"/>
        <v>0.546</v>
      </c>
      <c r="U22" s="3">
        <f t="shared" si="1"/>
        <v>0.559</v>
      </c>
      <c r="V22" s="3">
        <f t="shared" si="1"/>
        <v>0.585</v>
      </c>
      <c r="W22" s="3">
        <f t="shared" si="1"/>
        <v>0.598</v>
      </c>
      <c r="X22" s="3">
        <f t="shared" si="1"/>
        <v>0.611</v>
      </c>
      <c r="Y22" s="3">
        <f t="shared" si="1"/>
        <v>0.624</v>
      </c>
      <c r="Z22" s="3">
        <f t="shared" si="1"/>
        <v>0.637</v>
      </c>
      <c r="AA22" s="3">
        <f t="shared" si="1"/>
        <v>0.65</v>
      </c>
      <c r="AB22" s="3">
        <f t="shared" si="1"/>
        <v>0.663</v>
      </c>
      <c r="AC22" s="3">
        <f t="shared" si="1"/>
        <v>0.676</v>
      </c>
      <c r="AD22" s="3">
        <f t="shared" si="1"/>
        <v>0.689</v>
      </c>
      <c r="AE22" s="3">
        <f t="shared" si="1"/>
        <v>0.689</v>
      </c>
      <c r="AF22" s="3">
        <f t="shared" si="1"/>
        <v>0.689</v>
      </c>
      <c r="AG22" s="3">
        <f t="shared" si="1"/>
        <v>0.689</v>
      </c>
      <c r="AH22" s="3">
        <f t="shared" si="1"/>
        <v>0.689</v>
      </c>
      <c r="AI22" s="3">
        <f t="shared" si="1"/>
        <v>0.689</v>
      </c>
      <c r="AJ22" s="3">
        <f t="shared" si="1"/>
        <v>0.689</v>
      </c>
      <c r="AK22" s="3">
        <f t="shared" si="1"/>
        <v>0.676</v>
      </c>
      <c r="AL22" s="3">
        <f t="shared" si="1"/>
        <v>0.676</v>
      </c>
    </row>
    <row r="23" ht="18" spans="1:3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8" spans="1:3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7.55" spans="1:38">
      <c r="A25" s="1" t="s">
        <v>0</v>
      </c>
      <c r="B25" s="1">
        <v>0</v>
      </c>
      <c r="C25" s="1">
        <v>5</v>
      </c>
      <c r="D25" s="1">
        <v>10</v>
      </c>
      <c r="E25" s="1">
        <v>15</v>
      </c>
      <c r="F25" s="1">
        <v>20</v>
      </c>
      <c r="G25" s="1">
        <v>25</v>
      </c>
      <c r="H25" s="1">
        <v>30</v>
      </c>
      <c r="I25" s="1">
        <v>35</v>
      </c>
      <c r="J25" s="1">
        <v>40</v>
      </c>
      <c r="K25" s="1">
        <v>45</v>
      </c>
      <c r="L25" s="1">
        <v>50</v>
      </c>
      <c r="M25" s="1">
        <v>55</v>
      </c>
      <c r="N25" s="1">
        <v>60</v>
      </c>
      <c r="O25" s="1">
        <v>65</v>
      </c>
      <c r="P25" s="1">
        <v>70</v>
      </c>
      <c r="Q25" s="1">
        <v>75</v>
      </c>
      <c r="R25" s="1">
        <v>80</v>
      </c>
      <c r="S25" s="1">
        <v>85</v>
      </c>
      <c r="T25" s="1">
        <v>90</v>
      </c>
      <c r="U25" s="1">
        <v>95</v>
      </c>
      <c r="V25" s="1">
        <v>100</v>
      </c>
      <c r="W25" s="1">
        <v>105</v>
      </c>
      <c r="X25" s="1">
        <v>110</v>
      </c>
      <c r="Y25" s="1">
        <v>115</v>
      </c>
      <c r="Z25" s="1">
        <v>120</v>
      </c>
      <c r="AA25" s="1">
        <v>125</v>
      </c>
      <c r="AB25" s="1">
        <v>130</v>
      </c>
      <c r="AC25" s="1">
        <v>135</v>
      </c>
      <c r="AD25" s="1">
        <v>140</v>
      </c>
      <c r="AE25" s="1">
        <v>145</v>
      </c>
      <c r="AF25" s="1">
        <v>150</v>
      </c>
      <c r="AG25" s="1">
        <v>155</v>
      </c>
      <c r="AH25" s="1">
        <v>160</v>
      </c>
      <c r="AI25" s="1">
        <v>165</v>
      </c>
      <c r="AJ25" s="1">
        <v>170</v>
      </c>
      <c r="AK25" s="1">
        <v>175</v>
      </c>
      <c r="AL25" s="1">
        <v>180</v>
      </c>
    </row>
    <row r="26" ht="17.55" spans="1:38">
      <c r="A26" s="1" t="s">
        <v>1</v>
      </c>
      <c r="B26" s="1">
        <v>0.15</v>
      </c>
      <c r="C26" s="1">
        <v>0.2</v>
      </c>
      <c r="D26" s="1">
        <v>0.25</v>
      </c>
      <c r="E26" s="1">
        <v>0.3</v>
      </c>
      <c r="F26" s="1">
        <v>0.36</v>
      </c>
      <c r="G26" s="1">
        <v>0.41</v>
      </c>
      <c r="H26" s="1">
        <v>0.46</v>
      </c>
      <c r="I26" s="1">
        <v>0.51</v>
      </c>
      <c r="J26" s="1">
        <v>0.55</v>
      </c>
      <c r="K26" s="1">
        <v>0.58</v>
      </c>
      <c r="L26" s="1">
        <v>0.6</v>
      </c>
      <c r="M26" s="1">
        <v>0.61</v>
      </c>
      <c r="N26" s="1">
        <v>0.62</v>
      </c>
      <c r="O26" s="1">
        <v>0.62</v>
      </c>
      <c r="P26" s="1">
        <v>0.61</v>
      </c>
      <c r="Q26" s="1">
        <v>0.59</v>
      </c>
      <c r="R26" s="1">
        <v>0.56</v>
      </c>
      <c r="S26" s="1">
        <v>0.53</v>
      </c>
      <c r="T26" s="1">
        <v>0.48</v>
      </c>
      <c r="U26" s="1">
        <v>0.43</v>
      </c>
      <c r="V26" s="1">
        <v>0.37</v>
      </c>
      <c r="W26" s="1">
        <v>0.33</v>
      </c>
      <c r="X26" s="1">
        <v>0.27</v>
      </c>
      <c r="Y26" s="1">
        <v>0.22</v>
      </c>
      <c r="Z26" s="1">
        <v>0.17</v>
      </c>
      <c r="AA26" s="1">
        <v>0.13</v>
      </c>
      <c r="AB26" s="1">
        <v>0.08</v>
      </c>
      <c r="AC26" s="1">
        <v>0.05</v>
      </c>
      <c r="AD26" s="1">
        <v>0.02</v>
      </c>
      <c r="AE26" s="1">
        <v>0.01</v>
      </c>
      <c r="AF26" s="1">
        <v>0</v>
      </c>
      <c r="AG26" s="1">
        <v>0</v>
      </c>
      <c r="AH26" s="1">
        <v>0.01</v>
      </c>
      <c r="AI26" s="1">
        <v>0.03</v>
      </c>
      <c r="AJ26" s="1">
        <v>0.06</v>
      </c>
      <c r="AK26" s="1">
        <v>0.1</v>
      </c>
      <c r="AL26" s="1">
        <v>0.14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Mikasa</cp:lastModifiedBy>
  <dcterms:created xsi:type="dcterms:W3CDTF">2015-06-05T18:19:00Z</dcterms:created>
  <dcterms:modified xsi:type="dcterms:W3CDTF">2025-04-15T11:14:50Z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A416EB8CEF404828B7E0F11B453F4428_12</vt:lpwstr>
  </property>
  <property fmtid="{D5CDD505-2E9C-101B-9397-08002B2CF9AE}" pid="3" name="KSOProductBuildVer">
    <vt:lpwstr>2052-12.1.0.20784</vt:lpwstr>
  </property>
</Properties>
</file>