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B4" i="1" l="1"/>
  <c r="B3" i="1"/>
  <c r="B2" i="1"/>
</calcChain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original releaese US market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original releaese US market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critics rating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balanced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common viewers/
general audiences
</t>
        </r>
      </text>
    </comment>
  </commentList>
</comments>
</file>

<file path=xl/sharedStrings.xml><?xml version="1.0" encoding="utf-8"?>
<sst xmlns="http://schemas.openxmlformats.org/spreadsheetml/2006/main" count="15" uniqueCount="15">
  <si>
    <t>The Fellowship of the Ring</t>
  </si>
  <si>
    <t>The Two Towers</t>
  </si>
  <si>
    <t>The Return of the King</t>
  </si>
  <si>
    <t>Budget</t>
  </si>
  <si>
    <t>BoxOffice</t>
  </si>
  <si>
    <t>DayNo1</t>
  </si>
  <si>
    <t>NominationOscar</t>
  </si>
  <si>
    <t>WinOscar</t>
  </si>
  <si>
    <t>NominationAll</t>
  </si>
  <si>
    <t>WinAll</t>
  </si>
  <si>
    <t>DayAll</t>
  </si>
  <si>
    <t>RottenTomatoes</t>
  </si>
  <si>
    <t>Metacritic</t>
  </si>
  <si>
    <t>IMDB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</si>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</sst>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6" sqref="E6"/>
    </sheetView>
  </sheetViews>
  <sheetFormatPr defaultRowHeight="15.5" x14ac:dyDescent="0.35"/>
  <cols>
    <col min="1" max="1" width="27.54296875" style="1" bestFit="1" customWidth="1"/>
    <col min="2" max="2" width="14.453125" style="1" bestFit="1" customWidth="1"/>
    <col min="3" max="3" width="16.26953125" style="1" bestFit="1" customWidth="1"/>
    <col min="4" max="4" width="8.7265625" style="1" bestFit="1" customWidth="1"/>
    <col min="5" max="5" width="7.26953125" style="1" bestFit="1" customWidth="1"/>
    <col min="6" max="6" width="18" style="1" bestFit="1" customWidth="1"/>
    <col min="7" max="7" width="10.6328125" style="1" bestFit="1" customWidth="1"/>
    <col min="8" max="8" width="14.54296875" style="1" bestFit="1" customWidth="1"/>
    <col min="9" max="9" width="8" style="1" bestFit="1" customWidth="1"/>
    <col min="10" max="10" width="17.1796875" style="1" bestFit="1" customWidth="1"/>
    <col min="11" max="11" width="10.1796875" style="1" bestFit="1" customWidth="1"/>
    <col min="12" max="12" width="5.81640625" style="1" bestFit="1" customWidth="1"/>
    <col min="13" max="16384" width="8.7265625" style="1"/>
  </cols>
  <sheetData>
    <row r="1" spans="1:12" x14ac:dyDescent="0.35">
      <c r="A1" s="1" t="s">
        <v>14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</row>
    <row r="2" spans="1:12" x14ac:dyDescent="0.35">
      <c r="A2" s="1" t="s">
        <v>0</v>
      </c>
      <c r="B2" s="3">
        <f>93*10^6</f>
        <v>93000000</v>
      </c>
      <c r="C2" s="6">
        <v>897690072</v>
      </c>
      <c r="D2" s="2">
        <v>29</v>
      </c>
      <c r="E2" s="2">
        <v>243</v>
      </c>
      <c r="F2" s="1">
        <v>13</v>
      </c>
      <c r="G2" s="1">
        <v>4</v>
      </c>
      <c r="H2" s="1">
        <v>43</v>
      </c>
      <c r="I2" s="1">
        <v>12</v>
      </c>
      <c r="J2" s="1">
        <v>91</v>
      </c>
      <c r="K2" s="1">
        <v>92</v>
      </c>
      <c r="L2" s="1">
        <v>88</v>
      </c>
    </row>
    <row r="3" spans="1:12" x14ac:dyDescent="0.35">
      <c r="A3" s="1" t="s">
        <v>1</v>
      </c>
      <c r="B3" s="3">
        <f>94*10^6</f>
        <v>94000000</v>
      </c>
      <c r="C3" s="6">
        <v>947495095</v>
      </c>
      <c r="D3" s="2">
        <v>28</v>
      </c>
      <c r="E3" s="2">
        <v>244</v>
      </c>
      <c r="F3" s="1">
        <v>6</v>
      </c>
      <c r="G3" s="1">
        <v>2</v>
      </c>
      <c r="H3" s="1">
        <v>43</v>
      </c>
      <c r="I3" s="1">
        <v>20</v>
      </c>
      <c r="J3" s="1">
        <v>95</v>
      </c>
      <c r="K3" s="1">
        <v>87</v>
      </c>
      <c r="L3" s="1">
        <v>88</v>
      </c>
    </row>
    <row r="4" spans="1:12" x14ac:dyDescent="0.35">
      <c r="A4" s="1" t="s">
        <v>2</v>
      </c>
      <c r="B4" s="3">
        <f>94*10^6</f>
        <v>94000000</v>
      </c>
      <c r="C4" s="6">
        <v>1146030912</v>
      </c>
      <c r="D4" s="2">
        <v>33</v>
      </c>
      <c r="E4" s="2">
        <v>240</v>
      </c>
      <c r="F4" s="1">
        <v>11</v>
      </c>
      <c r="G4" s="1">
        <v>11</v>
      </c>
      <c r="H4" s="1">
        <v>40</v>
      </c>
      <c r="I4" s="1">
        <v>27</v>
      </c>
      <c r="J4" s="1">
        <v>93</v>
      </c>
      <c r="K4" s="1">
        <v>94</v>
      </c>
      <c r="L4" s="1">
        <v>90</v>
      </c>
    </row>
    <row r="5" spans="1:12" x14ac:dyDescent="0.35">
      <c r="B5" s="5"/>
      <c r="C5" s="5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2022-07-25T21:36:41Z</dcterms:modified>
</cp:coreProperties>
</file>