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B9AB48B0-1B25-4CAC-8CC7-B27BD8606933}" xr6:coauthVersionLast="47" xr6:coauthVersionMax="47" xr10:uidLastSave="{00000000-0000-0000-0000-000000000000}"/>
  <bookViews>
    <workbookView xWindow="-28898" yWindow="-98" windowWidth="28996" windowHeight="15796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3" i="1" l="1"/>
  <c r="B46" i="1"/>
  <c r="B29" i="1"/>
  <c r="B28" i="1"/>
  <c r="B63" i="1"/>
  <c r="B40" i="1"/>
  <c r="B41" i="1"/>
  <c r="B122" i="1"/>
  <c r="B47" i="1"/>
  <c r="B62" i="1"/>
  <c r="B85" i="1"/>
  <c r="B86" i="1"/>
  <c r="B104" i="1"/>
  <c r="B2" i="1"/>
  <c r="B3" i="1"/>
  <c r="B120" i="1"/>
  <c r="B84" i="1"/>
  <c r="B36" i="1"/>
  <c r="B116" i="1"/>
  <c r="B89" i="1"/>
  <c r="B95" i="1"/>
  <c r="B91" i="1"/>
  <c r="B8" i="1"/>
  <c r="B110" i="1"/>
  <c r="B83" i="1"/>
  <c r="B93" i="1"/>
  <c r="B92" i="1"/>
  <c r="B50" i="1"/>
  <c r="B61" i="1"/>
  <c r="B101" i="1"/>
  <c r="B78" i="1"/>
  <c r="B55" i="1"/>
  <c r="B66" i="1"/>
  <c r="B98" i="1"/>
  <c r="B24" i="1"/>
  <c r="B81" i="1"/>
  <c r="B87" i="1"/>
  <c r="B65" i="1"/>
  <c r="B97" i="1"/>
  <c r="B94" i="1"/>
  <c r="B49" i="1"/>
  <c r="B102" i="1"/>
  <c r="B9" i="1"/>
  <c r="B117" i="1"/>
  <c r="B115" i="1"/>
  <c r="B22" i="1"/>
  <c r="B71" i="1"/>
  <c r="B64" i="1"/>
  <c r="B11" i="1"/>
  <c r="B23" i="1"/>
  <c r="B20" i="1"/>
  <c r="B113" i="1"/>
  <c r="B16" i="1"/>
  <c r="B35" i="1"/>
  <c r="B82" i="1"/>
  <c r="B67" i="1"/>
  <c r="B32" i="1"/>
  <c r="B80" i="1"/>
  <c r="B30" i="1"/>
  <c r="B96" i="1"/>
  <c r="B76" i="1"/>
  <c r="B77" i="1"/>
  <c r="B100" i="1"/>
  <c r="B17" i="1"/>
  <c r="B69" i="1"/>
  <c r="B119" i="1"/>
  <c r="B18" i="1"/>
  <c r="B34" i="1"/>
  <c r="B75" i="1"/>
  <c r="B45" i="1"/>
  <c r="B114" i="1"/>
  <c r="B118" i="1"/>
  <c r="B39" i="1"/>
  <c r="B26" i="1"/>
  <c r="B10" i="1"/>
  <c r="B56" i="1"/>
  <c r="B72" i="1"/>
  <c r="B88" i="1"/>
  <c r="B25" i="1"/>
  <c r="B59" i="1"/>
  <c r="B108" i="1"/>
  <c r="B103" i="1"/>
  <c r="B44" i="1"/>
  <c r="B111" i="1"/>
  <c r="B60" i="1"/>
  <c r="B99" i="1"/>
  <c r="B107" i="1"/>
  <c r="B68" i="1"/>
  <c r="B105" i="1"/>
  <c r="B7" i="1"/>
  <c r="B12" i="1"/>
  <c r="B51" i="1"/>
  <c r="B5" i="1"/>
  <c r="B14" i="1"/>
  <c r="B79" i="1"/>
  <c r="B4" i="1"/>
  <c r="B19" i="1"/>
  <c r="B37" i="1"/>
  <c r="B33" i="1"/>
  <c r="B43" i="1"/>
  <c r="B38" i="1"/>
  <c r="B42" i="1"/>
  <c r="B54" i="1"/>
  <c r="B48" i="1"/>
  <c r="B109" i="1"/>
  <c r="B112" i="1"/>
  <c r="B70" i="1"/>
  <c r="B74" i="1"/>
  <c r="B73" i="1"/>
  <c r="B13" i="1"/>
  <c r="B6" i="1"/>
  <c r="B27" i="1"/>
  <c r="B31" i="1"/>
  <c r="B15" i="1"/>
  <c r="B90" i="1"/>
  <c r="B21" i="1"/>
  <c r="B52" i="1"/>
  <c r="B57" i="1"/>
  <c r="B121" i="1"/>
  <c r="B106" i="1"/>
  <c r="B58" i="1"/>
</calcChain>
</file>

<file path=xl/sharedStrings.xml><?xml version="1.0" encoding="utf-8"?>
<sst xmlns="http://schemas.openxmlformats.org/spreadsheetml/2006/main" count="245" uniqueCount="141">
  <si>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</si>
  <si>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</si>
  <si>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</si>
  <si>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</si>
  <si>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</si>
  <si>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</si>
  <si>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</si>
  <si>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</si>
  <si>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</si>
  <si>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</si>
  <si>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</si>
  <si>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</si>
  <si>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</si>
  <si>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</si>
  <si>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</si>
  <si>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</si>
  <si>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</si>
  <si>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</si>
  <si>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</si>
  <si>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</si>
  <si>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</si>
  <si>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</si>
  <si>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</si>
  <si>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</si>
  <si>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</si>
  <si>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</si>
  <si>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</si>
  <si>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</si>
  <si>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</si>
  <si>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</si>
  <si>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</si>
  <si>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</si>
  <si>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</si>
  <si>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</si>
  <si>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</si>
  <si>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</si>
  <si>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</si>
  <si>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</si>
  <si>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</si>
  <si>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</si>
  <si>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</si>
  <si>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</si>
  <si>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</si>
  <si>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</si>
  <si>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</si>
  <si>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</si>
  <si>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</si>
  <si>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</si>
  <si>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</si>
  <si>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</si>
  <si>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</si>
  <si>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</si>
  <si>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</si>
  <si>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</si>
  <si>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</si>
  <si>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</si>
  <si>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</si>
  <si>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</si>
  <si>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</si>
  <si>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</si>
  <si>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</si>
  <si>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</si>
  <si>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</si>
  <si>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</si>
  <si>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</si>
  <si>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</si>
  <si>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</si>
  <si>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</si>
  <si>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</si>
  <si>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</si>
  <si>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</si>
  <si>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</si>
  <si>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</si>
  <si>
    <t>Clini</t>
  </si>
  <si>
    <t>Healt</t>
  </si>
  <si>
    <t>Build</t>
  </si>
  <si>
    <t>Distr</t>
  </si>
  <si>
    <t>Pharm</t>
  </si>
  <si>
    <t>Osteo</t>
  </si>
  <si>
    <t>Steel</t>
  </si>
  <si>
    <t>Presc</t>
  </si>
  <si>
    <t>Accom</t>
  </si>
  <si>
    <t>Unive</t>
  </si>
  <si>
    <t>Cance</t>
  </si>
  <si>
    <t>House</t>
  </si>
  <si>
    <t>Bever</t>
  </si>
  <si>
    <t>Socia</t>
  </si>
  <si>
    <t>Stati</t>
  </si>
  <si>
    <t>Public Transport</t>
  </si>
  <si>
    <t>Excav</t>
  </si>
  <si>
    <t>Plumb</t>
  </si>
  <si>
    <t>Kids</t>
  </si>
  <si>
    <t>Polic</t>
  </si>
  <si>
    <t>Government</t>
  </si>
  <si>
    <t>Emerg</t>
  </si>
  <si>
    <t>Plast</t>
  </si>
  <si>
    <t>Best&amp;</t>
  </si>
  <si>
    <t>Retai</t>
  </si>
  <si>
    <t>Day-C</t>
  </si>
  <si>
    <t>Freig</t>
  </si>
  <si>
    <t>McDon</t>
  </si>
  <si>
    <t>Manuf</t>
  </si>
  <si>
    <t>Autom</t>
  </si>
  <si>
    <t>Natio</t>
  </si>
  <si>
    <t>Carav</t>
  </si>
  <si>
    <t>Hotel</t>
  </si>
  <si>
    <t>Works</t>
  </si>
  <si>
    <t>Colds</t>
  </si>
  <si>
    <t>Priso</t>
  </si>
  <si>
    <t>Seafo</t>
  </si>
  <si>
    <t>Rehab</t>
  </si>
  <si>
    <t>Fedex</t>
  </si>
  <si>
    <t>Corre</t>
  </si>
  <si>
    <t>Meat</t>
  </si>
  <si>
    <t>Ingha</t>
  </si>
  <si>
    <t>Lamb</t>
  </si>
  <si>
    <t>Housi</t>
  </si>
  <si>
    <t>CFMEU</t>
  </si>
  <si>
    <t>Dayca</t>
  </si>
  <si>
    <t>Recyc</t>
  </si>
  <si>
    <t>Finis</t>
  </si>
  <si>
    <t>Preci</t>
  </si>
  <si>
    <t>Bread</t>
  </si>
  <si>
    <t>Inn</t>
  </si>
  <si>
    <t>Fitne</t>
  </si>
  <si>
    <t>Sports &amp; Fitness</t>
  </si>
  <si>
    <t>BlueC</t>
  </si>
  <si>
    <t>Aged</t>
  </si>
  <si>
    <t>Trans</t>
  </si>
  <si>
    <t>Beddi</t>
  </si>
  <si>
    <t>Resid</t>
  </si>
  <si>
    <t>Custo</t>
  </si>
  <si>
    <t>JBS</t>
  </si>
  <si>
    <t>Gym</t>
  </si>
  <si>
    <t>Farm</t>
  </si>
  <si>
    <t>Farms</t>
  </si>
  <si>
    <t>Deten</t>
  </si>
  <si>
    <t>Chede</t>
  </si>
  <si>
    <t>Gramm</t>
  </si>
  <si>
    <t>Herd</t>
  </si>
  <si>
    <t>Poult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</si>
</sst>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122" totalsRowShown="0" headerRowDxfId="19" dataDxfId="18">
  <autoFilter ref="A1:C122" xr:uid="{AEB1DB2D-6498-4CBB-984A-3C1749E64E25}"/>
  <sortState xmlns:xlrd2="http://schemas.microsoft.com/office/spreadsheetml/2017/richdata2" ref="A2:C121">
    <sortCondition ref="C4:C121"/>
    <sortCondition ref="A4:A121"/>
  </sortState>
  <tableColumns count="3">
    <tableColumn id="1" xr3:uid="{AFAC5BCA-7EF5-4658-82A2-C5A5AC1D2A1D}" name="Stem" dataDxfId="17"/>
    <tableColumn id="3" xr3:uid="{CDEDF14B-914C-4CEA-973E-A56B16190926}" name="Length" dataDxfId="16">
      <calculatedColumnFormula>LEN(Cluster_Keywords[[#This Row],[Stem]])</calculatedColumnFormula>
    </tableColumn>
    <tableColumn id="2" xr3:uid="{F9C5317A-6D9E-4FF5-BF82-B591A2A1953F}" name="Cluster Category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122"/>
  <sheetViews>
    <sheetView tabSelected="1" topLeftCell="A19" workbookViewId="0">
      <selection activeCell="C54" sqref="C54"/>
    </sheetView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37</v>
      </c>
      <c r="C1" s="2" t="s">
        <v>1</v>
      </c>
    </row>
    <row r="2" spans="1:3" x14ac:dyDescent="0.45">
      <c r="A2" s="3" t="s">
        <v>127</v>
      </c>
      <c r="B2" s="3">
        <f>LEN(Cluster_Keywords[[#This Row],[Stem]])</f>
        <v>4</v>
      </c>
      <c r="C2" s="3" t="s">
        <v>5</v>
      </c>
    </row>
    <row r="3" spans="1:3" x14ac:dyDescent="0.45">
      <c r="A3" s="3" t="s">
        <v>126</v>
      </c>
      <c r="B3" s="3">
        <f>LEN(Cluster_Keywords[[#This Row],[Stem]])</f>
        <v>5</v>
      </c>
      <c r="C3" s="3" t="s">
        <v>5</v>
      </c>
    </row>
    <row r="4" spans="1:3" x14ac:dyDescent="0.45">
      <c r="A4" s="1" t="s">
        <v>4</v>
      </c>
      <c r="B4" s="1">
        <f>LEN(Cluster_Keywords[[#This Row],[Stem]])</f>
        <v>4</v>
      </c>
      <c r="C4" s="1" t="s">
        <v>5</v>
      </c>
    </row>
    <row r="5" spans="1:3" x14ac:dyDescent="0.45">
      <c r="A5" s="1" t="s">
        <v>40</v>
      </c>
      <c r="B5" s="1">
        <f>LEN(Cluster_Keywords[[#This Row],[Stem]])</f>
        <v>4</v>
      </c>
      <c r="C5" s="1" t="s">
        <v>5</v>
      </c>
    </row>
    <row r="6" spans="1:3" x14ac:dyDescent="0.45">
      <c r="A6" s="1" t="s">
        <v>22</v>
      </c>
      <c r="B6" s="1">
        <f>LEN(Cluster_Keywords[[#This Row],[Stem]])</f>
        <v>5</v>
      </c>
      <c r="C6" s="1" t="s">
        <v>21</v>
      </c>
    </row>
    <row r="7" spans="1:3" x14ac:dyDescent="0.45">
      <c r="A7" s="1" t="s">
        <v>44</v>
      </c>
      <c r="B7" s="1">
        <f>LEN(Cluster_Keywords[[#This Row],[Stem]])</f>
        <v>5</v>
      </c>
      <c r="C7" s="1" t="s">
        <v>21</v>
      </c>
    </row>
    <row r="8" spans="1:3" x14ac:dyDescent="0.45">
      <c r="A8" s="3" t="s">
        <v>98</v>
      </c>
      <c r="B8" s="3">
        <f>LEN(Cluster_Keywords[[#This Row],[Stem]])</f>
        <v>5</v>
      </c>
      <c r="C8" s="3" t="s">
        <v>21</v>
      </c>
    </row>
    <row r="9" spans="1:3" x14ac:dyDescent="0.45">
      <c r="A9" s="3" t="s">
        <v>118</v>
      </c>
      <c r="B9" s="3">
        <f>LEN(Cluster_Keywords[[#This Row],[Stem]])</f>
        <v>5</v>
      </c>
      <c r="C9" s="3" t="s">
        <v>21</v>
      </c>
    </row>
    <row r="10" spans="1:3" x14ac:dyDescent="0.45">
      <c r="A10" s="1" t="s">
        <v>60</v>
      </c>
      <c r="B10" s="1">
        <f>LEN(Cluster_Keywords[[#This Row],[Stem]])</f>
        <v>5</v>
      </c>
      <c r="C10" s="1" t="s">
        <v>21</v>
      </c>
    </row>
    <row r="11" spans="1:3" x14ac:dyDescent="0.45">
      <c r="A11" s="1" t="s">
        <v>91</v>
      </c>
      <c r="B11" s="1">
        <f>LEN(Cluster_Keywords[[#This Row],[Stem]])</f>
        <v>4</v>
      </c>
      <c r="C11" s="1" t="s">
        <v>21</v>
      </c>
    </row>
    <row r="12" spans="1:3" x14ac:dyDescent="0.45">
      <c r="A12" s="1" t="s">
        <v>43</v>
      </c>
      <c r="B12" s="1">
        <f>LEN(Cluster_Keywords[[#This Row],[Stem]])</f>
        <v>5</v>
      </c>
      <c r="C12" s="1" t="s">
        <v>21</v>
      </c>
    </row>
    <row r="13" spans="1:3" x14ac:dyDescent="0.45">
      <c r="A13" s="1" t="s">
        <v>20</v>
      </c>
      <c r="B13" s="1">
        <f>LEN(Cluster_Keywords[[#This Row],[Stem]])</f>
        <v>5</v>
      </c>
      <c r="C13" s="1" t="s">
        <v>21</v>
      </c>
    </row>
    <row r="14" spans="1:3" x14ac:dyDescent="0.45">
      <c r="A14" s="1" t="s">
        <v>39</v>
      </c>
      <c r="B14" s="1">
        <f>LEN(Cluster_Keywords[[#This Row],[Stem]])</f>
        <v>5</v>
      </c>
      <c r="C14" s="1" t="s">
        <v>21</v>
      </c>
    </row>
    <row r="15" spans="1:3" x14ac:dyDescent="0.45">
      <c r="A15" s="1" t="s">
        <v>26</v>
      </c>
      <c r="B15" s="1">
        <f>LEN(Cluster_Keywords[[#This Row],[Stem]])</f>
        <v>5</v>
      </c>
      <c r="C15" s="1" t="s">
        <v>27</v>
      </c>
    </row>
    <row r="16" spans="1:3" x14ac:dyDescent="0.45">
      <c r="A16" s="1" t="s">
        <v>86</v>
      </c>
      <c r="B16" s="1">
        <f>LEN(Cluster_Keywords[[#This Row],[Stem]])</f>
        <v>5</v>
      </c>
      <c r="C16" s="1" t="s">
        <v>27</v>
      </c>
    </row>
    <row r="17" spans="1:3" x14ac:dyDescent="0.45">
      <c r="A17" s="1" t="s">
        <v>75</v>
      </c>
      <c r="B17" s="1">
        <f>LEN(Cluster_Keywords[[#This Row],[Stem]])</f>
        <v>5</v>
      </c>
      <c r="C17" s="1" t="s">
        <v>6</v>
      </c>
    </row>
    <row r="18" spans="1:3" x14ac:dyDescent="0.45">
      <c r="A18" s="1" t="s">
        <v>71</v>
      </c>
      <c r="B18" s="1">
        <f>LEN(Cluster_Keywords[[#This Row],[Stem]])</f>
        <v>5</v>
      </c>
      <c r="C18" s="3" t="s">
        <v>6</v>
      </c>
    </row>
    <row r="19" spans="1:3" x14ac:dyDescent="0.45">
      <c r="A19" s="1" t="s">
        <v>38</v>
      </c>
      <c r="B19" s="1">
        <f>LEN(Cluster_Keywords[[#This Row],[Stem]])</f>
        <v>5</v>
      </c>
      <c r="C19" s="1" t="s">
        <v>6</v>
      </c>
    </row>
    <row r="20" spans="1:3" x14ac:dyDescent="0.45">
      <c r="A20" s="1" t="s">
        <v>89</v>
      </c>
      <c r="B20" s="1">
        <f>LEN(Cluster_Keywords[[#This Row],[Stem]])</f>
        <v>5</v>
      </c>
      <c r="C20" s="1" t="s">
        <v>6</v>
      </c>
    </row>
    <row r="21" spans="1:3" x14ac:dyDescent="0.45">
      <c r="A21" s="1" t="s">
        <v>30</v>
      </c>
      <c r="B21" s="1">
        <f>LEN(Cluster_Keywords[[#This Row],[Stem]])</f>
        <v>5</v>
      </c>
      <c r="C21" s="1" t="s">
        <v>6</v>
      </c>
    </row>
    <row r="22" spans="1:3" x14ac:dyDescent="0.45">
      <c r="A22" s="3" t="s">
        <v>95</v>
      </c>
      <c r="B22" s="3">
        <f>LEN(Cluster_Keywords[[#This Row],[Stem]])</f>
        <v>5</v>
      </c>
      <c r="C22" s="3" t="s">
        <v>6</v>
      </c>
    </row>
    <row r="23" spans="1:3" x14ac:dyDescent="0.45">
      <c r="A23" s="1" t="s">
        <v>90</v>
      </c>
      <c r="B23" s="1">
        <f>LEN(Cluster_Keywords[[#This Row],[Stem]])</f>
        <v>5</v>
      </c>
      <c r="C23" s="1" t="s">
        <v>6</v>
      </c>
    </row>
    <row r="24" spans="1:3" x14ac:dyDescent="0.45">
      <c r="A24" s="3" t="s">
        <v>106</v>
      </c>
      <c r="B24" s="3">
        <f>LEN(Cluster_Keywords[[#This Row],[Stem]])</f>
        <v>5</v>
      </c>
      <c r="C24" s="3" t="s">
        <v>6</v>
      </c>
    </row>
    <row r="25" spans="1:3" x14ac:dyDescent="0.45">
      <c r="A25" s="1" t="s">
        <v>56</v>
      </c>
      <c r="B25" s="1">
        <f>LEN(Cluster_Keywords[[#This Row],[Stem]])</f>
        <v>5</v>
      </c>
      <c r="C25" s="1" t="s">
        <v>57</v>
      </c>
    </row>
    <row r="26" spans="1:3" x14ac:dyDescent="0.45">
      <c r="A26" s="1" t="s">
        <v>61</v>
      </c>
      <c r="B26" s="1">
        <f>LEN(Cluster_Keywords[[#This Row],[Stem]])</f>
        <v>5</v>
      </c>
      <c r="C26" s="1" t="s">
        <v>57</v>
      </c>
    </row>
    <row r="27" spans="1:3" x14ac:dyDescent="0.45">
      <c r="A27" s="1" t="s">
        <v>23</v>
      </c>
      <c r="B27" s="1">
        <f>LEN(Cluster_Keywords[[#This Row],[Stem]])</f>
        <v>5</v>
      </c>
      <c r="C27" s="1" t="s">
        <v>24</v>
      </c>
    </row>
    <row r="28" spans="1:3" x14ac:dyDescent="0.45">
      <c r="A28" s="3" t="s">
        <v>137</v>
      </c>
      <c r="B28" s="3">
        <f>LEN(Cluster_Keywords[[#This Row],[Stem]])</f>
        <v>5</v>
      </c>
      <c r="C28" s="3" t="s">
        <v>24</v>
      </c>
    </row>
    <row r="29" spans="1:3" x14ac:dyDescent="0.45">
      <c r="A29" s="3" t="s">
        <v>138</v>
      </c>
      <c r="B29" s="3">
        <f>LEN(Cluster_Keywords[[#This Row],[Stem]])</f>
        <v>5</v>
      </c>
      <c r="C29" s="3" t="s">
        <v>24</v>
      </c>
    </row>
    <row r="30" spans="1:3" x14ac:dyDescent="0.45">
      <c r="A30" s="1" t="s">
        <v>80</v>
      </c>
      <c r="B30" s="1">
        <f>LEN(Cluster_Keywords[[#This Row],[Stem]])</f>
        <v>5</v>
      </c>
      <c r="C30" s="1" t="s">
        <v>24</v>
      </c>
    </row>
    <row r="31" spans="1:3" x14ac:dyDescent="0.45">
      <c r="A31" s="1" t="s">
        <v>25</v>
      </c>
      <c r="B31" s="1">
        <f>LEN(Cluster_Keywords[[#This Row],[Stem]])</f>
        <v>5</v>
      </c>
      <c r="C31" s="1" t="s">
        <v>24</v>
      </c>
    </row>
    <row r="32" spans="1:3" x14ac:dyDescent="0.45">
      <c r="A32" s="1" t="s">
        <v>82</v>
      </c>
      <c r="B32" s="1">
        <f>LEN(Cluster_Keywords[[#This Row],[Stem]])</f>
        <v>5</v>
      </c>
      <c r="C32" s="1" t="s">
        <v>24</v>
      </c>
    </row>
    <row r="33" spans="1:3" x14ac:dyDescent="0.45">
      <c r="A33" s="1" t="s">
        <v>9</v>
      </c>
      <c r="B33" s="1">
        <f>LEN(Cluster_Keywords[[#This Row],[Stem]])</f>
        <v>5</v>
      </c>
      <c r="C33" s="1" t="s">
        <v>65</v>
      </c>
    </row>
    <row r="34" spans="1:3" x14ac:dyDescent="0.45">
      <c r="A34" s="1" t="s">
        <v>59</v>
      </c>
      <c r="B34" s="1">
        <f>LEN(Cluster_Keywords[[#This Row],[Stem]])</f>
        <v>3</v>
      </c>
      <c r="C34" s="1" t="s">
        <v>65</v>
      </c>
    </row>
    <row r="35" spans="1:3" x14ac:dyDescent="0.45">
      <c r="A35" s="1" t="s">
        <v>85</v>
      </c>
      <c r="B35" s="1">
        <f>LEN(Cluster_Keywords[[#This Row],[Stem]])</f>
        <v>5</v>
      </c>
      <c r="C35" s="1" t="s">
        <v>65</v>
      </c>
    </row>
    <row r="36" spans="1:3" x14ac:dyDescent="0.45">
      <c r="A36" s="3" t="s">
        <v>122</v>
      </c>
      <c r="B36" s="3">
        <f>LEN(Cluster_Keywords[[#This Row],[Stem]])</f>
        <v>5</v>
      </c>
      <c r="C36" s="3" t="s">
        <v>65</v>
      </c>
    </row>
    <row r="37" spans="1:3" x14ac:dyDescent="0.45">
      <c r="A37" s="1" t="s">
        <v>7</v>
      </c>
      <c r="B37" s="1">
        <f>LEN(Cluster_Keywords[[#This Row],[Stem]])</f>
        <v>4</v>
      </c>
      <c r="C37" s="1" t="s">
        <v>65</v>
      </c>
    </row>
    <row r="38" spans="1:3" x14ac:dyDescent="0.45">
      <c r="A38" s="1" t="s">
        <v>41</v>
      </c>
      <c r="B38" s="1">
        <f>LEN(Cluster_Keywords[[#This Row],[Stem]])</f>
        <v>5</v>
      </c>
      <c r="C38" s="1" t="s">
        <v>65</v>
      </c>
    </row>
    <row r="39" spans="1:3" x14ac:dyDescent="0.45">
      <c r="A39" s="1" t="s">
        <v>64</v>
      </c>
      <c r="B39" s="1">
        <f>LEN(Cluster_Keywords[[#This Row],[Stem]])</f>
        <v>5</v>
      </c>
      <c r="C39" s="1" t="s">
        <v>65</v>
      </c>
    </row>
    <row r="40" spans="1:3" x14ac:dyDescent="0.45">
      <c r="A40" s="3" t="s">
        <v>134</v>
      </c>
      <c r="B40" s="3">
        <f>LEN(Cluster_Keywords[[#This Row],[Stem]])</f>
        <v>4</v>
      </c>
      <c r="C40" s="3" t="s">
        <v>65</v>
      </c>
    </row>
    <row r="41" spans="1:3" x14ac:dyDescent="0.45">
      <c r="A41" s="3" t="s">
        <v>135</v>
      </c>
      <c r="B41" s="3">
        <f>LEN(Cluster_Keywords[[#This Row],[Stem]])</f>
        <v>5</v>
      </c>
      <c r="C41" s="3" t="s">
        <v>65</v>
      </c>
    </row>
    <row r="42" spans="1:3" x14ac:dyDescent="0.45">
      <c r="A42" s="1" t="s">
        <v>10</v>
      </c>
      <c r="B42" s="1">
        <f>LEN(Cluster_Keywords[[#This Row],[Stem]])</f>
        <v>4</v>
      </c>
      <c r="C42" s="1" t="s">
        <v>65</v>
      </c>
    </row>
    <row r="43" spans="1:3" x14ac:dyDescent="0.45">
      <c r="A43" s="1" t="s">
        <v>8</v>
      </c>
      <c r="B43" s="1">
        <f>LEN(Cluster_Keywords[[#This Row],[Stem]])</f>
        <v>4</v>
      </c>
      <c r="C43" s="1" t="s">
        <v>65</v>
      </c>
    </row>
    <row r="44" spans="1:3" x14ac:dyDescent="0.45">
      <c r="A44" s="1" t="s">
        <v>52</v>
      </c>
      <c r="B44" s="1">
        <f>LEN(Cluster_Keywords[[#This Row],[Stem]])</f>
        <v>5</v>
      </c>
      <c r="C44" s="1" t="s">
        <v>65</v>
      </c>
    </row>
    <row r="45" spans="1:3" x14ac:dyDescent="0.45">
      <c r="A45" s="1" t="s">
        <v>68</v>
      </c>
      <c r="B45" s="1">
        <f>LEN(Cluster_Keywords[[#This Row],[Stem]])</f>
        <v>5</v>
      </c>
      <c r="C45" s="1" t="s">
        <v>65</v>
      </c>
    </row>
    <row r="46" spans="1:3" x14ac:dyDescent="0.45">
      <c r="A46" s="3" t="s">
        <v>139</v>
      </c>
      <c r="B46" s="3">
        <f>LEN(Cluster_Keywords[[#This Row],[Stem]])</f>
        <v>4</v>
      </c>
      <c r="C46" s="3" t="s">
        <v>65</v>
      </c>
    </row>
    <row r="47" spans="1:3" x14ac:dyDescent="0.45">
      <c r="A47" s="3" t="s">
        <v>132</v>
      </c>
      <c r="B47" s="3">
        <f>LEN(Cluster_Keywords[[#This Row],[Stem]])</f>
        <v>3</v>
      </c>
      <c r="C47" s="3" t="s">
        <v>65</v>
      </c>
    </row>
    <row r="48" spans="1:3" x14ac:dyDescent="0.45">
      <c r="A48" s="1" t="s">
        <v>12</v>
      </c>
      <c r="B48" s="1">
        <f>LEN(Cluster_Keywords[[#This Row],[Stem]])</f>
        <v>3</v>
      </c>
      <c r="C48" s="1" t="s">
        <v>65</v>
      </c>
    </row>
    <row r="49" spans="1:3" x14ac:dyDescent="0.45">
      <c r="A49" s="3" t="s">
        <v>100</v>
      </c>
      <c r="B49" s="3">
        <f>LEN(Cluster_Keywords[[#This Row],[Stem]])</f>
        <v>5</v>
      </c>
      <c r="C49" s="3" t="s">
        <v>65</v>
      </c>
    </row>
    <row r="50" spans="1:3" x14ac:dyDescent="0.45">
      <c r="A50" s="3" t="s">
        <v>113</v>
      </c>
      <c r="B50" s="3">
        <f>LEN(Cluster_Keywords[[#This Row],[Stem]])</f>
        <v>4</v>
      </c>
      <c r="C50" s="3" t="s">
        <v>65</v>
      </c>
    </row>
    <row r="51" spans="1:3" x14ac:dyDescent="0.45">
      <c r="A51" s="1" t="s">
        <v>42</v>
      </c>
      <c r="B51" s="1">
        <f>LEN(Cluster_Keywords[[#This Row],[Stem]])</f>
        <v>5</v>
      </c>
      <c r="C51" s="1" t="s">
        <v>65</v>
      </c>
    </row>
    <row r="52" spans="1:3" x14ac:dyDescent="0.45">
      <c r="A52" s="1" t="s">
        <v>31</v>
      </c>
      <c r="B52" s="1">
        <f>LEN(Cluster_Keywords[[#This Row],[Stem]])</f>
        <v>5</v>
      </c>
      <c r="C52" s="1" t="s">
        <v>65</v>
      </c>
    </row>
    <row r="53" spans="1:3" x14ac:dyDescent="0.45">
      <c r="A53" s="3" t="s">
        <v>140</v>
      </c>
      <c r="B53" s="3">
        <f>LEN(Cluster_Keywords[[#This Row],[Stem]])</f>
        <v>5</v>
      </c>
      <c r="C53" s="3" t="s">
        <v>65</v>
      </c>
    </row>
    <row r="54" spans="1:3" x14ac:dyDescent="0.45">
      <c r="A54" s="1" t="s">
        <v>70</v>
      </c>
      <c r="B54" s="1">
        <f>LEN(Cluster_Keywords[[#This Row],[Stem]])</f>
        <v>5</v>
      </c>
      <c r="C54" s="1" t="s">
        <v>65</v>
      </c>
    </row>
    <row r="55" spans="1:3" x14ac:dyDescent="0.45">
      <c r="A55" s="3" t="s">
        <v>109</v>
      </c>
      <c r="B55" s="3">
        <f>LEN(Cluster_Keywords[[#This Row],[Stem]])</f>
        <v>5</v>
      </c>
      <c r="C55" s="3" t="s">
        <v>65</v>
      </c>
    </row>
    <row r="56" spans="1:3" x14ac:dyDescent="0.45">
      <c r="A56" s="1" t="s">
        <v>11</v>
      </c>
      <c r="B56" s="1">
        <f>LEN(Cluster_Keywords[[#This Row],[Stem]])</f>
        <v>5</v>
      </c>
      <c r="C56" s="1" t="s">
        <v>65</v>
      </c>
    </row>
    <row r="57" spans="1:3" x14ac:dyDescent="0.45">
      <c r="A57" s="1" t="s">
        <v>32</v>
      </c>
      <c r="B57" s="1">
        <f>LEN(Cluster_Keywords[[#This Row],[Stem]])</f>
        <v>5</v>
      </c>
      <c r="C57" s="1" t="s">
        <v>33</v>
      </c>
    </row>
    <row r="58" spans="1:3" x14ac:dyDescent="0.45">
      <c r="A58" s="1" t="s">
        <v>36</v>
      </c>
      <c r="B58" s="1">
        <f>LEN(Cluster_Keywords[[#This Row],[Stem]])</f>
        <v>5</v>
      </c>
      <c r="C58" s="1" t="s">
        <v>33</v>
      </c>
    </row>
    <row r="59" spans="1:3" x14ac:dyDescent="0.45">
      <c r="A59" s="1" t="s">
        <v>55</v>
      </c>
      <c r="B59" s="1">
        <f>LEN(Cluster_Keywords[[#This Row],[Stem]])</f>
        <v>3</v>
      </c>
      <c r="C59" s="1" t="s">
        <v>33</v>
      </c>
    </row>
    <row r="60" spans="1:3" x14ac:dyDescent="0.45">
      <c r="A60" s="1" t="s">
        <v>49</v>
      </c>
      <c r="B60" s="1">
        <f>LEN(Cluster_Keywords[[#This Row],[Stem]])</f>
        <v>5</v>
      </c>
      <c r="C60" s="1" t="s">
        <v>33</v>
      </c>
    </row>
    <row r="61" spans="1:3" x14ac:dyDescent="0.45">
      <c r="A61" s="3" t="s">
        <v>112</v>
      </c>
      <c r="B61" s="3">
        <f>LEN(Cluster_Keywords[[#This Row],[Stem]])</f>
        <v>5</v>
      </c>
      <c r="C61" s="3" t="s">
        <v>93</v>
      </c>
    </row>
    <row r="62" spans="1:3" x14ac:dyDescent="0.45">
      <c r="A62" s="3" t="s">
        <v>131</v>
      </c>
      <c r="B62" s="3">
        <f>LEN(Cluster_Keywords[[#This Row],[Stem]])</f>
        <v>5</v>
      </c>
      <c r="C62" s="3" t="s">
        <v>93</v>
      </c>
    </row>
    <row r="63" spans="1:3" x14ac:dyDescent="0.45">
      <c r="A63" s="3" t="s">
        <v>136</v>
      </c>
      <c r="B63" s="3">
        <f>LEN(Cluster_Keywords[[#This Row],[Stem]])</f>
        <v>5</v>
      </c>
      <c r="C63" s="3" t="s">
        <v>93</v>
      </c>
    </row>
    <row r="64" spans="1:3" x14ac:dyDescent="0.45">
      <c r="A64" s="1" t="s">
        <v>103</v>
      </c>
      <c r="B64" s="1">
        <f>LEN(Cluster_Keywords[[#This Row],[Stem]])</f>
        <v>5</v>
      </c>
      <c r="C64" s="1" t="s">
        <v>93</v>
      </c>
    </row>
    <row r="65" spans="1:3" x14ac:dyDescent="0.45">
      <c r="A65" s="3" t="s">
        <v>92</v>
      </c>
      <c r="B65" s="3">
        <f>LEN(Cluster_Keywords[[#This Row],[Stem]])</f>
        <v>5</v>
      </c>
      <c r="C65" s="3" t="s">
        <v>93</v>
      </c>
    </row>
    <row r="66" spans="1:3" x14ac:dyDescent="0.45">
      <c r="A66" s="3" t="s">
        <v>108</v>
      </c>
      <c r="B66" s="3">
        <f>LEN(Cluster_Keywords[[#This Row],[Stem]])</f>
        <v>5</v>
      </c>
      <c r="C66" s="3" t="s">
        <v>93</v>
      </c>
    </row>
    <row r="67" spans="1:3" x14ac:dyDescent="0.45">
      <c r="A67" s="1" t="s">
        <v>83</v>
      </c>
      <c r="B67" s="1">
        <f>LEN(Cluster_Keywords[[#This Row],[Stem]])</f>
        <v>5</v>
      </c>
      <c r="C67" s="1" t="s">
        <v>17</v>
      </c>
    </row>
    <row r="68" spans="1:3" x14ac:dyDescent="0.45">
      <c r="A68" s="1" t="s">
        <v>46</v>
      </c>
      <c r="B68" s="1">
        <f>LEN(Cluster_Keywords[[#This Row],[Stem]])</f>
        <v>5</v>
      </c>
      <c r="C68" s="1" t="s">
        <v>17</v>
      </c>
    </row>
    <row r="69" spans="1:3" x14ac:dyDescent="0.45">
      <c r="A69" s="1" t="s">
        <v>73</v>
      </c>
      <c r="B69" s="1">
        <f>LEN(Cluster_Keywords[[#This Row],[Stem]])</f>
        <v>5</v>
      </c>
      <c r="C69" s="1" t="s">
        <v>17</v>
      </c>
    </row>
    <row r="70" spans="1:3" x14ac:dyDescent="0.45">
      <c r="A70" s="1" t="s">
        <v>16</v>
      </c>
      <c r="B70" s="1">
        <f>LEN(Cluster_Keywords[[#This Row],[Stem]])</f>
        <v>5</v>
      </c>
      <c r="C70" s="1" t="s">
        <v>17</v>
      </c>
    </row>
    <row r="71" spans="1:3" x14ac:dyDescent="0.45">
      <c r="A71" s="1" t="s">
        <v>94</v>
      </c>
      <c r="B71" s="1">
        <f>LEN(Cluster_Keywords[[#This Row],[Stem]])</f>
        <v>5</v>
      </c>
      <c r="C71" s="1" t="s">
        <v>17</v>
      </c>
    </row>
    <row r="72" spans="1:3" x14ac:dyDescent="0.45">
      <c r="A72" s="1" t="s">
        <v>74</v>
      </c>
      <c r="B72" s="1">
        <f>LEN(Cluster_Keywords[[#This Row],[Stem]])</f>
        <v>5</v>
      </c>
      <c r="C72" s="1" t="s">
        <v>17</v>
      </c>
    </row>
    <row r="73" spans="1:3" x14ac:dyDescent="0.45">
      <c r="A73" s="1" t="s">
        <v>19</v>
      </c>
      <c r="B73" s="1">
        <f>LEN(Cluster_Keywords[[#This Row],[Stem]])</f>
        <v>5</v>
      </c>
      <c r="C73" s="1" t="s">
        <v>17</v>
      </c>
    </row>
    <row r="74" spans="1:3" x14ac:dyDescent="0.45">
      <c r="A74" s="1" t="s">
        <v>18</v>
      </c>
      <c r="B74" s="1">
        <f>LEN(Cluster_Keywords[[#This Row],[Stem]])</f>
        <v>5</v>
      </c>
      <c r="C74" s="1" t="s">
        <v>17</v>
      </c>
    </row>
    <row r="75" spans="1:3" x14ac:dyDescent="0.45">
      <c r="A75" s="1" t="s">
        <v>69</v>
      </c>
      <c r="B75" s="1">
        <f>LEN(Cluster_Keywords[[#This Row],[Stem]])</f>
        <v>5</v>
      </c>
      <c r="C75" s="1" t="s">
        <v>17</v>
      </c>
    </row>
    <row r="76" spans="1:3" x14ac:dyDescent="0.45">
      <c r="A76" s="1" t="s">
        <v>78</v>
      </c>
      <c r="B76" s="1">
        <f>LEN(Cluster_Keywords[[#This Row],[Stem]])</f>
        <v>5</v>
      </c>
      <c r="C76" s="1" t="s">
        <v>17</v>
      </c>
    </row>
    <row r="77" spans="1:3" x14ac:dyDescent="0.45">
      <c r="A77" s="1" t="s">
        <v>77</v>
      </c>
      <c r="B77" s="1">
        <f>LEN(Cluster_Keywords[[#This Row],[Stem]])</f>
        <v>5</v>
      </c>
      <c r="C77" s="1" t="s">
        <v>17</v>
      </c>
    </row>
    <row r="78" spans="1:3" x14ac:dyDescent="0.45">
      <c r="A78" s="3" t="s">
        <v>110</v>
      </c>
      <c r="B78" s="3">
        <f>LEN(Cluster_Keywords[[#This Row],[Stem]])</f>
        <v>5</v>
      </c>
      <c r="C78" s="3" t="s">
        <v>17</v>
      </c>
    </row>
    <row r="79" spans="1:3" x14ac:dyDescent="0.45">
      <c r="A79" s="1" t="s">
        <v>2</v>
      </c>
      <c r="B79" s="1">
        <f>LEN(Cluster_Keywords[[#This Row],[Stem]])</f>
        <v>5</v>
      </c>
      <c r="C79" s="1" t="s">
        <v>3</v>
      </c>
    </row>
    <row r="80" spans="1:3" x14ac:dyDescent="0.45">
      <c r="A80" s="1" t="s">
        <v>81</v>
      </c>
      <c r="B80" s="1">
        <f>LEN(Cluster_Keywords[[#This Row],[Stem]])</f>
        <v>5</v>
      </c>
      <c r="C80" s="1" t="s">
        <v>3</v>
      </c>
    </row>
    <row r="81" spans="1:3" x14ac:dyDescent="0.45">
      <c r="A81" s="3" t="s">
        <v>105</v>
      </c>
      <c r="B81" s="3">
        <f>LEN(Cluster_Keywords[[#This Row],[Stem]])</f>
        <v>5</v>
      </c>
      <c r="C81" s="3" t="s">
        <v>3</v>
      </c>
    </row>
    <row r="82" spans="1:3" x14ac:dyDescent="0.45">
      <c r="A82" s="1" t="s">
        <v>84</v>
      </c>
      <c r="B82" s="1">
        <f>LEN(Cluster_Keywords[[#This Row],[Stem]])</f>
        <v>5</v>
      </c>
      <c r="C82" s="1" t="s">
        <v>3</v>
      </c>
    </row>
    <row r="83" spans="1:3" x14ac:dyDescent="0.45">
      <c r="A83" s="3" t="s">
        <v>116</v>
      </c>
      <c r="B83" s="3">
        <f>LEN(Cluster_Keywords[[#This Row],[Stem]])</f>
        <v>5</v>
      </c>
      <c r="C83" s="3" t="s">
        <v>3</v>
      </c>
    </row>
    <row r="84" spans="1:3" x14ac:dyDescent="0.45">
      <c r="A84" s="3" t="s">
        <v>123</v>
      </c>
      <c r="B84" s="3">
        <f>LEN(Cluster_Keywords[[#This Row],[Stem]])</f>
        <v>3</v>
      </c>
      <c r="C84" s="3" t="s">
        <v>3</v>
      </c>
    </row>
    <row r="85" spans="1:3" x14ac:dyDescent="0.45">
      <c r="A85" s="3" t="s">
        <v>130</v>
      </c>
      <c r="B85" s="3">
        <f>LEN(Cluster_Keywords[[#This Row],[Stem]])</f>
        <v>5</v>
      </c>
      <c r="C85" s="3" t="s">
        <v>3</v>
      </c>
    </row>
    <row r="86" spans="1:3" x14ac:dyDescent="0.45">
      <c r="A86" s="3" t="s">
        <v>129</v>
      </c>
      <c r="B86" s="3">
        <f>LEN(Cluster_Keywords[[#This Row],[Stem]])</f>
        <v>5</v>
      </c>
      <c r="C86" s="3" t="s">
        <v>29</v>
      </c>
    </row>
    <row r="87" spans="1:3" x14ac:dyDescent="0.45">
      <c r="A87" s="3" t="s">
        <v>104</v>
      </c>
      <c r="B87" s="3">
        <f>LEN(Cluster_Keywords[[#This Row],[Stem]])</f>
        <v>5</v>
      </c>
      <c r="C87" s="3" t="s">
        <v>29</v>
      </c>
    </row>
    <row r="88" spans="1:3" x14ac:dyDescent="0.45">
      <c r="A88" s="1" t="s">
        <v>58</v>
      </c>
      <c r="B88" s="1">
        <f>LEN(Cluster_Keywords[[#This Row],[Stem]])</f>
        <v>5</v>
      </c>
      <c r="C88" s="1" t="s">
        <v>29</v>
      </c>
    </row>
    <row r="89" spans="1:3" x14ac:dyDescent="0.45">
      <c r="A89" s="3" t="s">
        <v>120</v>
      </c>
      <c r="B89" s="3">
        <f>LEN(Cluster_Keywords[[#This Row],[Stem]])</f>
        <v>5</v>
      </c>
      <c r="C89" s="3" t="s">
        <v>29</v>
      </c>
    </row>
    <row r="90" spans="1:3" x14ac:dyDescent="0.45">
      <c r="A90" s="1" t="s">
        <v>28</v>
      </c>
      <c r="B90" s="1">
        <f>LEN(Cluster_Keywords[[#This Row],[Stem]])</f>
        <v>5</v>
      </c>
      <c r="C90" s="1" t="s">
        <v>29</v>
      </c>
    </row>
    <row r="91" spans="1:3" x14ac:dyDescent="0.45">
      <c r="A91" s="3" t="s">
        <v>114</v>
      </c>
      <c r="B91" s="3">
        <f>LEN(Cluster_Keywords[[#This Row],[Stem]])</f>
        <v>5</v>
      </c>
      <c r="C91" s="3" t="s">
        <v>29</v>
      </c>
    </row>
    <row r="92" spans="1:3" x14ac:dyDescent="0.45">
      <c r="A92" s="3" t="s">
        <v>119</v>
      </c>
      <c r="B92" s="3">
        <f>LEN(Cluster_Keywords[[#This Row],[Stem]])</f>
        <v>5</v>
      </c>
      <c r="C92" s="3" t="s">
        <v>29</v>
      </c>
    </row>
    <row r="93" spans="1:3" x14ac:dyDescent="0.45">
      <c r="A93" s="3" t="s">
        <v>115</v>
      </c>
      <c r="B93" s="3">
        <f>LEN(Cluster_Keywords[[#This Row],[Stem]])</f>
        <v>4</v>
      </c>
      <c r="C93" s="3" t="s">
        <v>29</v>
      </c>
    </row>
    <row r="94" spans="1:3" x14ac:dyDescent="0.45">
      <c r="A94" s="4" t="s">
        <v>101</v>
      </c>
      <c r="B94" s="3">
        <f>LEN(Cluster_Keywords[[#This Row],[Stem]])</f>
        <v>5</v>
      </c>
      <c r="C94" s="3" t="s">
        <v>29</v>
      </c>
    </row>
    <row r="95" spans="1:3" x14ac:dyDescent="0.45">
      <c r="A95" s="3" t="s">
        <v>119</v>
      </c>
      <c r="B95" s="3">
        <f>LEN(Cluster_Keywords[[#This Row],[Stem]])</f>
        <v>5</v>
      </c>
      <c r="C95" s="3" t="s">
        <v>29</v>
      </c>
    </row>
    <row r="96" spans="1:3" x14ac:dyDescent="0.45">
      <c r="A96" s="1" t="s">
        <v>79</v>
      </c>
      <c r="B96" s="1">
        <f>LEN(Cluster_Keywords[[#This Row],[Stem]])</f>
        <v>5</v>
      </c>
      <c r="C96" s="1" t="s">
        <v>29</v>
      </c>
    </row>
    <row r="97" spans="1:3" x14ac:dyDescent="0.45">
      <c r="A97" s="3" t="s">
        <v>102</v>
      </c>
      <c r="B97" s="3">
        <f>LEN(Cluster_Keywords[[#This Row],[Stem]])</f>
        <v>5</v>
      </c>
      <c r="C97" s="3" t="s">
        <v>35</v>
      </c>
    </row>
    <row r="98" spans="1:3" x14ac:dyDescent="0.45">
      <c r="A98" s="3" t="s">
        <v>107</v>
      </c>
      <c r="B98" s="3">
        <f>LEN(Cluster_Keywords[[#This Row],[Stem]])</f>
        <v>5</v>
      </c>
      <c r="C98" s="3" t="s">
        <v>35</v>
      </c>
    </row>
    <row r="99" spans="1:3" x14ac:dyDescent="0.45">
      <c r="A99" s="1" t="s">
        <v>48</v>
      </c>
      <c r="B99" s="1">
        <f>LEN(Cluster_Keywords[[#This Row],[Stem]])</f>
        <v>3</v>
      </c>
      <c r="C99" s="1" t="s">
        <v>35</v>
      </c>
    </row>
    <row r="100" spans="1:3" x14ac:dyDescent="0.45">
      <c r="A100" s="1" t="s">
        <v>76</v>
      </c>
      <c r="B100" s="1">
        <f>LEN(Cluster_Keywords[[#This Row],[Stem]])</f>
        <v>5</v>
      </c>
      <c r="C100" s="1" t="s">
        <v>35</v>
      </c>
    </row>
    <row r="101" spans="1:3" x14ac:dyDescent="0.45">
      <c r="A101" s="3" t="s">
        <v>111</v>
      </c>
      <c r="B101" s="3">
        <f>LEN(Cluster_Keywords[[#This Row],[Stem]])</f>
        <v>5</v>
      </c>
      <c r="C101" s="3" t="s">
        <v>35</v>
      </c>
    </row>
    <row r="102" spans="1:3" x14ac:dyDescent="0.45">
      <c r="A102" s="3" t="s">
        <v>99</v>
      </c>
      <c r="B102" s="3">
        <f>LEN(Cluster_Keywords[[#This Row],[Stem]])</f>
        <v>5</v>
      </c>
      <c r="C102" s="3" t="s">
        <v>35</v>
      </c>
    </row>
    <row r="103" spans="1:3" x14ac:dyDescent="0.45">
      <c r="A103" s="1" t="s">
        <v>53</v>
      </c>
      <c r="B103" s="1">
        <f>LEN(Cluster_Keywords[[#This Row],[Stem]])</f>
        <v>5</v>
      </c>
      <c r="C103" s="1" t="s">
        <v>35</v>
      </c>
    </row>
    <row r="104" spans="1:3" x14ac:dyDescent="0.45">
      <c r="A104" s="3" t="s">
        <v>128</v>
      </c>
      <c r="B104" s="3">
        <f>LEN(Cluster_Keywords[[#This Row],[Stem]])</f>
        <v>5</v>
      </c>
      <c r="C104" s="3" t="s">
        <v>35</v>
      </c>
    </row>
    <row r="105" spans="1:3" x14ac:dyDescent="0.45">
      <c r="A105" s="1" t="s">
        <v>45</v>
      </c>
      <c r="B105" s="1">
        <f>LEN(Cluster_Keywords[[#This Row],[Stem]])</f>
        <v>5</v>
      </c>
      <c r="C105" s="1" t="s">
        <v>35</v>
      </c>
    </row>
    <row r="106" spans="1:3" x14ac:dyDescent="0.45">
      <c r="A106" s="1" t="s">
        <v>50</v>
      </c>
      <c r="B106" s="1">
        <f>LEN(Cluster_Keywords[[#This Row],[Stem]])</f>
        <v>5</v>
      </c>
      <c r="C106" s="1" t="s">
        <v>35</v>
      </c>
    </row>
    <row r="107" spans="1:3" x14ac:dyDescent="0.45">
      <c r="A107" s="1" t="s">
        <v>47</v>
      </c>
      <c r="B107" s="1">
        <f>LEN(Cluster_Keywords[[#This Row],[Stem]])</f>
        <v>5</v>
      </c>
      <c r="C107" s="1" t="s">
        <v>35</v>
      </c>
    </row>
    <row r="108" spans="1:3" x14ac:dyDescent="0.45">
      <c r="A108" s="1" t="s">
        <v>54</v>
      </c>
      <c r="B108" s="1">
        <f>LEN(Cluster_Keywords[[#This Row],[Stem]])</f>
        <v>5</v>
      </c>
      <c r="C108" s="1" t="s">
        <v>14</v>
      </c>
    </row>
    <row r="109" spans="1:3" x14ac:dyDescent="0.45">
      <c r="A109" s="1" t="s">
        <v>13</v>
      </c>
      <c r="B109" s="1">
        <f>LEN(Cluster_Keywords[[#This Row],[Stem]])</f>
        <v>3</v>
      </c>
      <c r="C109" s="1" t="s">
        <v>14</v>
      </c>
    </row>
    <row r="110" spans="1:3" x14ac:dyDescent="0.45">
      <c r="A110" s="3" t="s">
        <v>117</v>
      </c>
      <c r="B110" s="3">
        <f>LEN(Cluster_Keywords[[#This Row],[Stem]])</f>
        <v>5</v>
      </c>
      <c r="C110" s="3" t="s">
        <v>14</v>
      </c>
    </row>
    <row r="111" spans="1:3" x14ac:dyDescent="0.45">
      <c r="A111" s="1" t="s">
        <v>51</v>
      </c>
      <c r="B111" s="1">
        <f>LEN(Cluster_Keywords[[#This Row],[Stem]])</f>
        <v>5</v>
      </c>
      <c r="C111" s="1" t="s">
        <v>14</v>
      </c>
    </row>
    <row r="112" spans="1:3" x14ac:dyDescent="0.45">
      <c r="A112" s="1" t="s">
        <v>15</v>
      </c>
      <c r="B112" s="1">
        <f>LEN(Cluster_Keywords[[#This Row],[Stem]])</f>
        <v>5</v>
      </c>
      <c r="C112" s="1" t="s">
        <v>14</v>
      </c>
    </row>
    <row r="113" spans="1:3" x14ac:dyDescent="0.45">
      <c r="A113" s="1" t="s">
        <v>87</v>
      </c>
      <c r="B113" s="1">
        <f>LEN(Cluster_Keywords[[#This Row],[Stem]])</f>
        <v>5</v>
      </c>
      <c r="C113" s="1" t="s">
        <v>88</v>
      </c>
    </row>
    <row r="114" spans="1:3" x14ac:dyDescent="0.45">
      <c r="A114" s="1" t="s">
        <v>66</v>
      </c>
      <c r="B114" s="1">
        <f>LEN(Cluster_Keywords[[#This Row],[Stem]])</f>
        <v>5</v>
      </c>
      <c r="C114" s="1" t="s">
        <v>67</v>
      </c>
    </row>
    <row r="115" spans="1:3" x14ac:dyDescent="0.45">
      <c r="A115" s="3" t="s">
        <v>96</v>
      </c>
      <c r="B115" s="3">
        <f>LEN(Cluster_Keywords[[#This Row],[Stem]])</f>
        <v>5</v>
      </c>
      <c r="C115" s="3" t="s">
        <v>63</v>
      </c>
    </row>
    <row r="116" spans="1:3" x14ac:dyDescent="0.45">
      <c r="A116" s="3" t="s">
        <v>121</v>
      </c>
      <c r="B116" s="3">
        <f>LEN(Cluster_Keywords[[#This Row],[Stem]])</f>
        <v>5</v>
      </c>
      <c r="C116" s="3" t="s">
        <v>63</v>
      </c>
    </row>
    <row r="117" spans="1:3" x14ac:dyDescent="0.45">
      <c r="A117" s="3" t="s">
        <v>97</v>
      </c>
      <c r="B117" s="3">
        <f>LEN(Cluster_Keywords[[#This Row],[Stem]])</f>
        <v>5</v>
      </c>
      <c r="C117" s="3" t="s">
        <v>63</v>
      </c>
    </row>
    <row r="118" spans="1:3" x14ac:dyDescent="0.45">
      <c r="A118" s="1" t="s">
        <v>62</v>
      </c>
      <c r="B118" s="1">
        <f>LEN(Cluster_Keywords[[#This Row],[Stem]])</f>
        <v>5</v>
      </c>
      <c r="C118" s="1" t="s">
        <v>63</v>
      </c>
    </row>
    <row r="119" spans="1:3" x14ac:dyDescent="0.45">
      <c r="A119" s="1" t="s">
        <v>72</v>
      </c>
      <c r="B119" s="1">
        <f>LEN(Cluster_Keywords[[#This Row],[Stem]])</f>
        <v>5</v>
      </c>
      <c r="C119" s="1" t="s">
        <v>63</v>
      </c>
    </row>
    <row r="120" spans="1:3" x14ac:dyDescent="0.45">
      <c r="A120" s="3" t="s">
        <v>124</v>
      </c>
      <c r="B120" s="3">
        <f>LEN(Cluster_Keywords[[#This Row],[Stem]])</f>
        <v>5</v>
      </c>
      <c r="C120" s="3" t="s">
        <v>125</v>
      </c>
    </row>
    <row r="121" spans="1:3" x14ac:dyDescent="0.45">
      <c r="A121" s="1" t="s">
        <v>34</v>
      </c>
      <c r="B121" s="1">
        <f>LEN(Cluster_Keywords[[#This Row],[Stem]])</f>
        <v>5</v>
      </c>
      <c r="C121" s="3" t="s">
        <v>125</v>
      </c>
    </row>
    <row r="122" spans="1:3" x14ac:dyDescent="0.45">
      <c r="A122" s="4" t="s">
        <v>133</v>
      </c>
      <c r="B122" s="4">
        <f>LEN(Cluster_Keywords[[#This Row],[Stem]])</f>
        <v>3</v>
      </c>
      <c r="C122" s="3" t="s">
        <v>125</v>
      </c>
    </row>
  </sheetData>
  <conditionalFormatting sqref="A34:A36">
    <cfRule type="duplicateValues" dxfId="14" priority="13"/>
  </conditionalFormatting>
  <conditionalFormatting sqref="B4:B7 B66:B82 B92:B93 B96:B121 B85:B90 B9:B64">
    <cfRule type="cellIs" dxfId="13" priority="12" operator="greaterThan">
      <formula>5</formula>
    </cfRule>
  </conditionalFormatting>
  <conditionalFormatting sqref="A118:A121 A105:A114 A37:A43 A48:A64 A96:A102 A4:A7 A23:A33 A67:A82 A93 A87:A90 A9:A21">
    <cfRule type="duplicateValues" dxfId="12" priority="23"/>
  </conditionalFormatting>
  <conditionalFormatting sqref="B94">
    <cfRule type="cellIs" dxfId="11" priority="11" operator="greaterThan">
      <formula>5</formula>
    </cfRule>
  </conditionalFormatting>
  <conditionalFormatting sqref="B65">
    <cfRule type="cellIs" dxfId="10" priority="9" operator="greaterThan">
      <formula>5</formula>
    </cfRule>
  </conditionalFormatting>
  <conditionalFormatting sqref="A65:A66">
    <cfRule type="duplicateValues" dxfId="9" priority="10"/>
  </conditionalFormatting>
  <conditionalFormatting sqref="A92 A44:A47">
    <cfRule type="duplicateValues" dxfId="8" priority="24"/>
  </conditionalFormatting>
  <conditionalFormatting sqref="B83:B84">
    <cfRule type="cellIs" dxfId="7" priority="7" operator="greaterThan">
      <formula>5</formula>
    </cfRule>
  </conditionalFormatting>
  <conditionalFormatting sqref="B8">
    <cfRule type="cellIs" dxfId="6" priority="5" operator="greaterThan">
      <formula>5</formula>
    </cfRule>
  </conditionalFormatting>
  <conditionalFormatting sqref="A8">
    <cfRule type="duplicateValues" dxfId="5" priority="6"/>
  </conditionalFormatting>
  <conditionalFormatting sqref="B91">
    <cfRule type="cellIs" dxfId="4" priority="3" operator="greaterThan">
      <formula>5</formula>
    </cfRule>
  </conditionalFormatting>
  <conditionalFormatting sqref="A91">
    <cfRule type="duplicateValues" dxfId="3" priority="4"/>
  </conditionalFormatting>
  <conditionalFormatting sqref="B95">
    <cfRule type="cellIs" dxfId="2" priority="1" operator="greaterThan">
      <formula>5</formula>
    </cfRule>
  </conditionalFormatting>
  <conditionalFormatting sqref="A95">
    <cfRule type="duplicateValues" dxfId="1" priority="2"/>
  </conditionalFormatting>
  <conditionalFormatting sqref="A83:A86">
    <cfRule type="duplicateValues" dxfId="0" priority="37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2021-11-04T01:45:31Z</dcterms:modified>
</cp:coreProperties>
</file>