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2083F595-8C8D-4264-959B-06E1CF2F19E4}" xr6:coauthVersionLast="47" xr6:coauthVersionMax="47" xr10:uidLastSave="{00000000-0000-0000-0000-000000000000}"/>
  <bookViews>
    <workbookView xWindow="-25860" yWindow="2940" windowWidth="21600" windowHeight="11422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91" i="1"/>
  <c r="B71" i="1"/>
  <c r="B76" i="1"/>
  <c r="B75" i="1"/>
  <c r="B41" i="1"/>
  <c r="B51" i="1"/>
  <c r="B83" i="1"/>
  <c r="B66" i="1"/>
  <c r="B45" i="1"/>
  <c r="B54" i="1"/>
  <c r="B80" i="1"/>
  <c r="B22" i="1"/>
  <c r="B69" i="1"/>
  <c r="B72" i="1"/>
  <c r="B53" i="1"/>
  <c r="B79" i="1"/>
  <c r="B77" i="1"/>
  <c r="B40" i="1"/>
  <c r="B84" i="1"/>
  <c r="B7" i="1"/>
  <c r="B97" i="1"/>
  <c r="B96" i="1"/>
  <c r="B20" i="1"/>
  <c r="B59" i="1"/>
  <c r="B52" i="1"/>
  <c r="B9" i="1"/>
  <c r="B21" i="1"/>
  <c r="B18" i="1"/>
  <c r="B94" i="1"/>
  <c r="B14" i="1"/>
  <c r="B31" i="1"/>
  <c r="B70" i="1"/>
  <c r="B55" i="1"/>
  <c r="B28" i="1"/>
  <c r="B68" i="1"/>
  <c r="B26" i="1"/>
  <c r="B78" i="1"/>
  <c r="B64" i="1"/>
  <c r="B65" i="1"/>
  <c r="B82" i="1"/>
  <c r="B15" i="1"/>
  <c r="B57" i="1"/>
  <c r="B99" i="1"/>
  <c r="B16" i="1"/>
  <c r="B30" i="1"/>
  <c r="B63" i="1"/>
  <c r="B38" i="1"/>
  <c r="B95" i="1"/>
  <c r="B98" i="1"/>
  <c r="B34" i="1"/>
  <c r="B24" i="1"/>
  <c r="B8" i="1"/>
  <c r="B46" i="1"/>
  <c r="B60" i="1"/>
  <c r="B73" i="1"/>
  <c r="B23" i="1"/>
  <c r="B49" i="1"/>
  <c r="B89" i="1"/>
  <c r="B85" i="1"/>
  <c r="B37" i="1"/>
  <c r="B92" i="1"/>
  <c r="B50" i="1"/>
  <c r="B81" i="1"/>
  <c r="B88" i="1"/>
  <c r="B56" i="1"/>
  <c r="B86" i="1"/>
  <c r="B5" i="1"/>
  <c r="B10" i="1"/>
  <c r="B42" i="1"/>
  <c r="B3" i="1"/>
  <c r="B12" i="1"/>
  <c r="B67" i="1"/>
  <c r="B2" i="1"/>
  <c r="B17" i="1"/>
  <c r="B32" i="1"/>
  <c r="B29" i="1"/>
  <c r="B36" i="1"/>
  <c r="B33" i="1"/>
  <c r="B35" i="1"/>
  <c r="B44" i="1"/>
  <c r="B39" i="1"/>
  <c r="B90" i="1"/>
  <c r="B93" i="1"/>
  <c r="B58" i="1"/>
  <c r="B62" i="1"/>
  <c r="B61" i="1"/>
  <c r="B11" i="1"/>
  <c r="B4" i="1"/>
  <c r="B25" i="1"/>
  <c r="B27" i="1"/>
  <c r="B13" i="1"/>
  <c r="B74" i="1"/>
  <c r="B19" i="1"/>
  <c r="B43" i="1"/>
  <c r="B47" i="1"/>
  <c r="B100" i="1"/>
  <c r="B87" i="1"/>
  <c r="B48" i="1"/>
</calcChain>
</file>

<file path=xl/sharedStrings.xml><?xml version="1.0" encoding="utf-8"?>
<sst xmlns="http://schemas.openxmlformats.org/spreadsheetml/2006/main" count="201" uniqueCount="120">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</sst>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00" totalsRowShown="0" headerRowDxfId="15" dataDxfId="14">
  <autoFilter ref="A1:C100" xr:uid="{AEB1DB2D-6498-4CBB-984A-3C1749E64E25}"/>
  <sortState xmlns:xlrd2="http://schemas.microsoft.com/office/spreadsheetml/2017/richdata2" ref="A2:C100">
    <sortCondition ref="C2:C100"/>
    <sortCondition ref="A2:A100"/>
  </sortState>
  <tableColumns count="3">
    <tableColumn id="1" xr3:uid="{AFAC5BCA-7EF5-4658-82A2-C5A5AC1D2A1D}" name="Stem" dataDxfId="13"/>
    <tableColumn id="3" xr3:uid="{CDEDF14B-914C-4CEA-973E-A56B16190926}" name="Length" dataDxfId="12">
      <calculatedColumnFormula>LEN(Cluster_Keywords[[#This Row],[Stem]])</calculatedColumnFormula>
    </tableColumn>
    <tableColumn id="2" xr3:uid="{F9C5317A-6D9E-4FF5-BF82-B591A2A1953F}" name="Cluster Category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00"/>
  <sheetViews>
    <sheetView tabSelected="1" workbookViewId="0">
      <selection activeCell="B7" sqref="B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3" t="s">
        <v>119</v>
      </c>
      <c r="B7" s="3">
        <f>LEN(Cluster_Keywords[[#This Row],[Stem]])</f>
        <v>5</v>
      </c>
      <c r="C7" s="3" t="s">
        <v>21</v>
      </c>
    </row>
    <row r="8" spans="1:3" x14ac:dyDescent="0.45">
      <c r="A8" s="1" t="s">
        <v>61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92</v>
      </c>
      <c r="B9" s="1">
        <f>LEN(Cluster_Keywords[[#This Row],[Stem]])</f>
        <v>4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20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40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26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87</v>
      </c>
      <c r="B14" s="1">
        <f>LEN(Cluster_Keywords[[#This Row],[Stem]])</f>
        <v>5</v>
      </c>
      <c r="C14" s="1" t="s">
        <v>27</v>
      </c>
    </row>
    <row r="15" spans="1:3" x14ac:dyDescent="0.45">
      <c r="A15" s="1" t="s">
        <v>76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72</v>
      </c>
      <c r="B16" s="1">
        <f>LEN(Cluster_Keywords[[#This Row],[Stem]])</f>
        <v>5</v>
      </c>
      <c r="C16" s="3" t="s">
        <v>6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90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30</v>
      </c>
      <c r="B19" s="1">
        <f>LEN(Cluster_Keywords[[#This Row],[Stem]])</f>
        <v>5</v>
      </c>
      <c r="C19" s="1" t="s">
        <v>6</v>
      </c>
    </row>
    <row r="20" spans="1:3" x14ac:dyDescent="0.45">
      <c r="A20" s="3" t="s">
        <v>96</v>
      </c>
      <c r="B20" s="3">
        <f>LEN(Cluster_Keywords[[#This Row],[Stem]])</f>
        <v>5</v>
      </c>
      <c r="C20" s="3" t="s">
        <v>6</v>
      </c>
    </row>
    <row r="21" spans="1:3" x14ac:dyDescent="0.45">
      <c r="A21" s="1" t="s">
        <v>91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107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57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62</v>
      </c>
      <c r="B24" s="1">
        <f>LEN(Cluster_Keywords[[#This Row],[Stem]])</f>
        <v>5</v>
      </c>
      <c r="C24" s="1" t="s">
        <v>58</v>
      </c>
    </row>
    <row r="25" spans="1:3" x14ac:dyDescent="0.45">
      <c r="A25" s="1" t="s">
        <v>23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81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25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83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9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60</v>
      </c>
      <c r="B30" s="1">
        <f>LEN(Cluster_Keywords[[#This Row],[Stem]])</f>
        <v>3</v>
      </c>
      <c r="C30" s="1" t="s">
        <v>66</v>
      </c>
    </row>
    <row r="31" spans="1:3" x14ac:dyDescent="0.45">
      <c r="A31" s="1" t="s">
        <v>86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7</v>
      </c>
      <c r="B32" s="1">
        <f>LEN(Cluster_Keywords[[#This Row],[Stem]])</f>
        <v>4</v>
      </c>
      <c r="C32" s="1" t="s">
        <v>66</v>
      </c>
    </row>
    <row r="33" spans="1:3" x14ac:dyDescent="0.45">
      <c r="A33" s="1" t="s">
        <v>42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65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10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8</v>
      </c>
      <c r="B36" s="1">
        <f>LEN(Cluster_Keywords[[#This Row],[Stem]])</f>
        <v>4</v>
      </c>
      <c r="C36" s="1" t="s">
        <v>66</v>
      </c>
    </row>
    <row r="37" spans="1:3" x14ac:dyDescent="0.45">
      <c r="A37" s="1" t="s">
        <v>53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69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12</v>
      </c>
      <c r="B39" s="1">
        <f>LEN(Cluster_Keywords[[#This Row],[Stem]])</f>
        <v>3</v>
      </c>
      <c r="C39" s="1" t="s">
        <v>66</v>
      </c>
    </row>
    <row r="40" spans="1:3" x14ac:dyDescent="0.45">
      <c r="A40" s="3" t="s">
        <v>101</v>
      </c>
      <c r="B40" s="3">
        <f>LEN(Cluster_Keywords[[#This Row],[Stem]])</f>
        <v>5</v>
      </c>
      <c r="C40" s="3" t="s">
        <v>66</v>
      </c>
    </row>
    <row r="41" spans="1:3" x14ac:dyDescent="0.45">
      <c r="A41" s="3" t="s">
        <v>114</v>
      </c>
      <c r="B41" s="3">
        <f>LEN(Cluster_Keywords[[#This Row],[Stem]])</f>
        <v>4</v>
      </c>
      <c r="C41" s="3" t="s">
        <v>66</v>
      </c>
    </row>
    <row r="42" spans="1:3" x14ac:dyDescent="0.45">
      <c r="A42" s="1" t="s">
        <v>43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31</v>
      </c>
      <c r="B43" s="1">
        <f>LEN(Cluster_Keywords[[#This Row],[Stem]])</f>
        <v>5</v>
      </c>
      <c r="C43" s="1" t="s">
        <v>66</v>
      </c>
    </row>
    <row r="44" spans="1:3" x14ac:dyDescent="0.45">
      <c r="A44" s="1" t="s">
        <v>71</v>
      </c>
      <c r="B44" s="1">
        <f>LEN(Cluster_Keywords[[#This Row],[Stem]])</f>
        <v>5</v>
      </c>
      <c r="C44" s="1" t="s">
        <v>66</v>
      </c>
    </row>
    <row r="45" spans="1:3" x14ac:dyDescent="0.45">
      <c r="A45" s="3" t="s">
        <v>110</v>
      </c>
      <c r="B45" s="3">
        <f>LEN(Cluster_Keywords[[#This Row],[Stem]])</f>
        <v>5</v>
      </c>
      <c r="C45" s="3" t="s">
        <v>66</v>
      </c>
    </row>
    <row r="46" spans="1:3" x14ac:dyDescent="0.45">
      <c r="A46" s="1" t="s">
        <v>11</v>
      </c>
      <c r="B46" s="1">
        <f>LEN(Cluster_Keywords[[#This Row],[Stem]])</f>
        <v>5</v>
      </c>
      <c r="C46" s="1" t="s">
        <v>66</v>
      </c>
    </row>
    <row r="47" spans="1:3" x14ac:dyDescent="0.45">
      <c r="A47" s="1" t="s">
        <v>32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37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56</v>
      </c>
      <c r="B49" s="1">
        <f>LEN(Cluster_Keywords[[#This Row],[Stem]])</f>
        <v>3</v>
      </c>
      <c r="C49" s="1" t="s">
        <v>33</v>
      </c>
    </row>
    <row r="50" spans="1:3" x14ac:dyDescent="0.45">
      <c r="A50" s="1" t="s">
        <v>50</v>
      </c>
      <c r="B50" s="1">
        <f>LEN(Cluster_Keywords[[#This Row],[Stem]])</f>
        <v>5</v>
      </c>
      <c r="C50" s="1" t="s">
        <v>33</v>
      </c>
    </row>
    <row r="51" spans="1:3" x14ac:dyDescent="0.45">
      <c r="A51" s="3" t="s">
        <v>113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104</v>
      </c>
      <c r="B52" s="1">
        <f>LEN(Cluster_Keywords[[#This Row],[Stem]])</f>
        <v>5</v>
      </c>
      <c r="C52" s="1" t="s">
        <v>94</v>
      </c>
    </row>
    <row r="53" spans="1:3" x14ac:dyDescent="0.45">
      <c r="A53" s="3" t="s">
        <v>93</v>
      </c>
      <c r="B53" s="3">
        <f>LEN(Cluster_Keywords[[#This Row],[Stem]])</f>
        <v>5</v>
      </c>
      <c r="C53" s="3" t="s">
        <v>94</v>
      </c>
    </row>
    <row r="54" spans="1:3" x14ac:dyDescent="0.45">
      <c r="A54" s="3" t="s">
        <v>109</v>
      </c>
      <c r="B54" s="3">
        <f>LEN(Cluster_Keywords[[#This Row],[Stem]])</f>
        <v>5</v>
      </c>
      <c r="C54" s="3" t="s">
        <v>94</v>
      </c>
    </row>
    <row r="55" spans="1:3" x14ac:dyDescent="0.45">
      <c r="A55" s="1" t="s">
        <v>84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47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74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16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95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75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18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70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78</v>
      </c>
      <c r="B65" s="1">
        <f>LEN(Cluster_Keywords[[#This Row],[Stem]])</f>
        <v>5</v>
      </c>
      <c r="C65" s="1" t="s">
        <v>17</v>
      </c>
    </row>
    <row r="66" spans="1:3" x14ac:dyDescent="0.45">
      <c r="A66" s="3" t="s">
        <v>111</v>
      </c>
      <c r="B66" s="3">
        <f>LEN(Cluster_Keywords[[#This Row],[Stem]])</f>
        <v>5</v>
      </c>
      <c r="C66" s="3" t="s">
        <v>17</v>
      </c>
    </row>
    <row r="67" spans="1:3" x14ac:dyDescent="0.45">
      <c r="A67" s="1" t="s">
        <v>2</v>
      </c>
      <c r="B67" s="1">
        <f>LEN(Cluster_Keywords[[#This Row],[Stem]])</f>
        <v>5</v>
      </c>
      <c r="C67" s="1" t="s">
        <v>3</v>
      </c>
    </row>
    <row r="68" spans="1:3" x14ac:dyDescent="0.45">
      <c r="A68" s="1" t="s">
        <v>82</v>
      </c>
      <c r="B68" s="1">
        <f>LEN(Cluster_Keywords[[#This Row],[Stem]])</f>
        <v>5</v>
      </c>
      <c r="C68" s="1" t="s">
        <v>3</v>
      </c>
    </row>
    <row r="69" spans="1:3" x14ac:dyDescent="0.45">
      <c r="A69" s="3" t="s">
        <v>106</v>
      </c>
      <c r="B69" s="3">
        <f>LEN(Cluster_Keywords[[#This Row],[Stem]])</f>
        <v>5</v>
      </c>
      <c r="C69" s="3" t="s">
        <v>3</v>
      </c>
    </row>
    <row r="70" spans="1:3" x14ac:dyDescent="0.45">
      <c r="A70" s="1" t="s">
        <v>85</v>
      </c>
      <c r="B70" s="1">
        <f>LEN(Cluster_Keywords[[#This Row],[Stem]])</f>
        <v>5</v>
      </c>
      <c r="C70" s="1" t="s">
        <v>3</v>
      </c>
    </row>
    <row r="71" spans="1:3" x14ac:dyDescent="0.45">
      <c r="A71" s="3" t="s">
        <v>117</v>
      </c>
      <c r="B71" s="3">
        <f>LEN(Cluster_Keywords[[#This Row],[Stem]])</f>
        <v>5</v>
      </c>
      <c r="C71" s="3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29</v>
      </c>
    </row>
    <row r="73" spans="1:3" x14ac:dyDescent="0.45">
      <c r="A73" s="1" t="s">
        <v>59</v>
      </c>
      <c r="B73" s="1">
        <f>LEN(Cluster_Keywords[[#This Row],[Stem]])</f>
        <v>5</v>
      </c>
      <c r="C73" s="1" t="s">
        <v>29</v>
      </c>
    </row>
    <row r="74" spans="1:3" x14ac:dyDescent="0.45">
      <c r="A74" s="1" t="s">
        <v>28</v>
      </c>
      <c r="B74" s="1">
        <f>LEN(Cluster_Keywords[[#This Row],[Stem]])</f>
        <v>5</v>
      </c>
      <c r="C74" s="1" t="s">
        <v>29</v>
      </c>
    </row>
    <row r="75" spans="1:3" x14ac:dyDescent="0.45">
      <c r="A75" s="3" t="s">
        <v>115</v>
      </c>
      <c r="B75" s="3">
        <f>LEN(Cluster_Keywords[[#This Row],[Stem]])</f>
        <v>5</v>
      </c>
      <c r="C75" s="3" t="s">
        <v>66</v>
      </c>
    </row>
    <row r="76" spans="1:3" x14ac:dyDescent="0.45">
      <c r="A76" s="3" t="s">
        <v>116</v>
      </c>
      <c r="B76" s="3">
        <f>LEN(Cluster_Keywords[[#This Row],[Stem]])</f>
        <v>4</v>
      </c>
      <c r="C76" s="3" t="s">
        <v>29</v>
      </c>
    </row>
    <row r="77" spans="1:3" x14ac:dyDescent="0.45">
      <c r="A77" s="4" t="s">
        <v>102</v>
      </c>
      <c r="B77" s="3">
        <f>LEN(Cluster_Keywords[[#This Row],[Stem]])</f>
        <v>5</v>
      </c>
      <c r="C77" s="3" t="s">
        <v>29</v>
      </c>
    </row>
    <row r="78" spans="1:3" x14ac:dyDescent="0.45">
      <c r="A78" s="1" t="s">
        <v>80</v>
      </c>
      <c r="B78" s="1">
        <f>LEN(Cluster_Keywords[[#This Row],[Stem]])</f>
        <v>5</v>
      </c>
      <c r="C78" s="1" t="s">
        <v>29</v>
      </c>
    </row>
    <row r="79" spans="1:3" x14ac:dyDescent="0.45">
      <c r="A79" s="3" t="s">
        <v>103</v>
      </c>
      <c r="B79" s="3">
        <f>LEN(Cluster_Keywords[[#This Row],[Stem]])</f>
        <v>5</v>
      </c>
      <c r="C79" s="3" t="s">
        <v>36</v>
      </c>
    </row>
    <row r="80" spans="1:3" x14ac:dyDescent="0.45">
      <c r="A80" s="3" t="s">
        <v>108</v>
      </c>
      <c r="B80" s="3">
        <f>LEN(Cluster_Keywords[[#This Row],[Stem]])</f>
        <v>5</v>
      </c>
      <c r="C80" s="3" t="s">
        <v>36</v>
      </c>
    </row>
    <row r="81" spans="1:3" x14ac:dyDescent="0.45">
      <c r="A81" s="1" t="s">
        <v>49</v>
      </c>
      <c r="B81" s="1">
        <f>LEN(Cluster_Keywords[[#This Row],[Stem]])</f>
        <v>3</v>
      </c>
      <c r="C81" s="1" t="s">
        <v>36</v>
      </c>
    </row>
    <row r="82" spans="1:3" x14ac:dyDescent="0.45">
      <c r="A82" s="1" t="s">
        <v>77</v>
      </c>
      <c r="B82" s="1">
        <f>LEN(Cluster_Keywords[[#This Row],[Stem]])</f>
        <v>5</v>
      </c>
      <c r="C82" s="1" t="s">
        <v>36</v>
      </c>
    </row>
    <row r="83" spans="1:3" x14ac:dyDescent="0.45">
      <c r="A83" s="3" t="s">
        <v>112</v>
      </c>
      <c r="B83" s="3">
        <f>LEN(Cluster_Keywords[[#This Row],[Stem]])</f>
        <v>5</v>
      </c>
      <c r="C83" s="3" t="s">
        <v>36</v>
      </c>
    </row>
    <row r="84" spans="1:3" x14ac:dyDescent="0.45">
      <c r="A84" s="3" t="s">
        <v>100</v>
      </c>
      <c r="B84" s="3">
        <f>LEN(Cluster_Keywords[[#This Row],[Stem]])</f>
        <v>5</v>
      </c>
      <c r="C84" s="3" t="s">
        <v>36</v>
      </c>
    </row>
    <row r="85" spans="1:3" x14ac:dyDescent="0.45">
      <c r="A85" s="1" t="s">
        <v>54</v>
      </c>
      <c r="B85" s="1">
        <f>LEN(Cluster_Keywords[[#This Row],[Stem]])</f>
        <v>5</v>
      </c>
      <c r="C85" s="1" t="s">
        <v>36</v>
      </c>
    </row>
    <row r="86" spans="1:3" x14ac:dyDescent="0.45">
      <c r="A86" s="1" t="s">
        <v>46</v>
      </c>
      <c r="B86" s="1">
        <f>LEN(Cluster_Keywords[[#This Row],[Stem]])</f>
        <v>5</v>
      </c>
      <c r="C86" s="1" t="s">
        <v>36</v>
      </c>
    </row>
    <row r="87" spans="1:3" x14ac:dyDescent="0.45">
      <c r="A87" s="1" t="s">
        <v>51</v>
      </c>
      <c r="B87" s="1">
        <f>LEN(Cluster_Keywords[[#This Row],[Stem]])</f>
        <v>5</v>
      </c>
      <c r="C87" s="1" t="s">
        <v>36</v>
      </c>
    </row>
    <row r="88" spans="1:3" x14ac:dyDescent="0.45">
      <c r="A88" s="1" t="s">
        <v>48</v>
      </c>
      <c r="B88" s="1">
        <f>LEN(Cluster_Keywords[[#This Row],[Stem]])</f>
        <v>5</v>
      </c>
      <c r="C88" s="1" t="s">
        <v>36</v>
      </c>
    </row>
    <row r="89" spans="1:3" x14ac:dyDescent="0.45">
      <c r="A89" s="1" t="s">
        <v>55</v>
      </c>
      <c r="B89" s="1">
        <f>LEN(Cluster_Keywords[[#This Row],[Stem]])</f>
        <v>5</v>
      </c>
      <c r="C89" s="1" t="s">
        <v>14</v>
      </c>
    </row>
    <row r="90" spans="1:3" x14ac:dyDescent="0.45">
      <c r="A90" s="1" t="s">
        <v>13</v>
      </c>
      <c r="B90" s="1">
        <f>LEN(Cluster_Keywords[[#This Row],[Stem]])</f>
        <v>3</v>
      </c>
      <c r="C90" s="1" t="s">
        <v>14</v>
      </c>
    </row>
    <row r="91" spans="1:3" x14ac:dyDescent="0.45">
      <c r="A91" s="3" t="s">
        <v>118</v>
      </c>
      <c r="B91" s="3">
        <f>LEN(Cluster_Keywords[[#This Row],[Stem]])</f>
        <v>5</v>
      </c>
      <c r="C91" s="3" t="s">
        <v>14</v>
      </c>
    </row>
    <row r="92" spans="1:3" x14ac:dyDescent="0.45">
      <c r="A92" s="1" t="s">
        <v>52</v>
      </c>
      <c r="B92" s="1">
        <f>LEN(Cluster_Keywords[[#This Row],[Stem]])</f>
        <v>5</v>
      </c>
      <c r="C92" s="1" t="s">
        <v>14</v>
      </c>
    </row>
    <row r="93" spans="1:3" x14ac:dyDescent="0.45">
      <c r="A93" s="1" t="s">
        <v>15</v>
      </c>
      <c r="B93" s="1">
        <f>LEN(Cluster_Keywords[[#This Row],[Stem]])</f>
        <v>5</v>
      </c>
      <c r="C93" s="1" t="s">
        <v>14</v>
      </c>
    </row>
    <row r="94" spans="1:3" x14ac:dyDescent="0.45">
      <c r="A94" s="1" t="s">
        <v>88</v>
      </c>
      <c r="B94" s="1">
        <f>LEN(Cluster_Keywords[[#This Row],[Stem]])</f>
        <v>5</v>
      </c>
      <c r="C94" s="1" t="s">
        <v>89</v>
      </c>
    </row>
    <row r="95" spans="1:3" x14ac:dyDescent="0.45">
      <c r="A95" s="1" t="s">
        <v>67</v>
      </c>
      <c r="B95" s="1">
        <f>LEN(Cluster_Keywords[[#This Row],[Stem]])</f>
        <v>5</v>
      </c>
      <c r="C95" s="1" t="s">
        <v>68</v>
      </c>
    </row>
    <row r="96" spans="1:3" x14ac:dyDescent="0.45">
      <c r="A96" s="3" t="s">
        <v>97</v>
      </c>
      <c r="B96" s="3">
        <f>LEN(Cluster_Keywords[[#This Row],[Stem]])</f>
        <v>5</v>
      </c>
      <c r="C96" s="3" t="s">
        <v>64</v>
      </c>
    </row>
    <row r="97" spans="1:3" x14ac:dyDescent="0.45">
      <c r="A97" s="3" t="s">
        <v>98</v>
      </c>
      <c r="B97" s="3">
        <f>LEN(Cluster_Keywords[[#This Row],[Stem]])</f>
        <v>5</v>
      </c>
      <c r="C97" s="3" t="s">
        <v>64</v>
      </c>
    </row>
    <row r="98" spans="1:3" x14ac:dyDescent="0.45">
      <c r="A98" s="1" t="s">
        <v>63</v>
      </c>
      <c r="B98" s="1">
        <f>LEN(Cluster_Keywords[[#This Row],[Stem]])</f>
        <v>5</v>
      </c>
      <c r="C98" s="1" t="s">
        <v>64</v>
      </c>
    </row>
    <row r="99" spans="1:3" x14ac:dyDescent="0.45">
      <c r="A99" s="1" t="s">
        <v>73</v>
      </c>
      <c r="B99" s="1">
        <f>LEN(Cluster_Keywords[[#This Row],[Stem]])</f>
        <v>5</v>
      </c>
      <c r="C99" s="1" t="s">
        <v>64</v>
      </c>
    </row>
    <row r="100" spans="1:3" x14ac:dyDescent="0.45">
      <c r="A100" s="1" t="s">
        <v>34</v>
      </c>
      <c r="B100" s="1">
        <f>LEN(Cluster_Keywords[[#This Row],[Stem]])</f>
        <v>5</v>
      </c>
      <c r="C100" s="1" t="s">
        <v>35</v>
      </c>
    </row>
  </sheetData>
  <conditionalFormatting sqref="A30:A31">
    <cfRule type="duplicateValues" dxfId="10" priority="9"/>
  </conditionalFormatting>
  <conditionalFormatting sqref="B78:B100 B2:B5 B54:B70 B72:B76 B7:B52">
    <cfRule type="cellIs" dxfId="9" priority="8" operator="greaterThan">
      <formula>5</formula>
    </cfRule>
  </conditionalFormatting>
  <conditionalFormatting sqref="A98:A100 A86:A95 A32:A36 A39:A52 A78:A84 A2:A5 A21:A29 A55:A70 A76 A72:A74 A7:A19">
    <cfRule type="duplicateValues" dxfId="8" priority="19"/>
  </conditionalFormatting>
  <conditionalFormatting sqref="B77">
    <cfRule type="cellIs" dxfId="7" priority="7" operator="greaterThan">
      <formula>5</formula>
    </cfRule>
  </conditionalFormatting>
  <conditionalFormatting sqref="B53">
    <cfRule type="cellIs" dxfId="6" priority="5" operator="greaterThan">
      <formula>5</formula>
    </cfRule>
  </conditionalFormatting>
  <conditionalFormatting sqref="A53:A54">
    <cfRule type="duplicateValues" dxfId="5" priority="6"/>
  </conditionalFormatting>
  <conditionalFormatting sqref="A75 A37:A38">
    <cfRule type="duplicateValues" dxfId="4" priority="20"/>
  </conditionalFormatting>
  <conditionalFormatting sqref="B71">
    <cfRule type="cellIs" dxfId="3" priority="3" operator="greaterThan">
      <formula>5</formula>
    </cfRule>
  </conditionalFormatting>
  <conditionalFormatting sqref="A71">
    <cfRule type="duplicateValues" dxfId="2" priority="4"/>
  </conditionalFormatting>
  <conditionalFormatting sqref="B6">
    <cfRule type="cellIs" dxfId="1" priority="1" operator="greaterThan">
      <formula>5</formula>
    </cfRule>
  </conditionalFormatting>
  <conditionalFormatting sqref="A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2021-10-03T05:23:49Z</dcterms:modified>
</cp:coreProperties>
</file>