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B74572F3-1875-4801-9CA1-B46ED8C863D7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50" i="1"/>
  <c r="B38" i="1"/>
  <c r="B18" i="1"/>
  <c r="B49" i="1"/>
  <c r="B16" i="1"/>
  <c r="B54" i="1"/>
  <c r="B46" i="1"/>
  <c r="B47" i="1"/>
  <c r="B56" i="1"/>
  <c r="B11" i="1"/>
  <c r="B40" i="1"/>
  <c r="B68" i="1"/>
  <c r="B66" i="1"/>
  <c r="B20" i="1"/>
  <c r="B45" i="1"/>
  <c r="B28" i="1"/>
  <c r="B65" i="1"/>
  <c r="B67" i="1"/>
  <c r="B24" i="1"/>
  <c r="B14" i="1"/>
  <c r="B6" i="1"/>
  <c r="B33" i="1"/>
  <c r="B42" i="1"/>
  <c r="B51" i="1"/>
  <c r="B13" i="1"/>
  <c r="B36" i="1"/>
  <c r="B61" i="1"/>
  <c r="B57" i="1"/>
  <c r="B27" i="1"/>
  <c r="B63" i="1"/>
  <c r="B37" i="1"/>
  <c r="B55" i="1"/>
  <c r="B60" i="1"/>
  <c r="B39" i="1"/>
  <c r="B58" i="1"/>
  <c r="B5" i="1"/>
  <c r="B7" i="1"/>
  <c r="B30" i="1"/>
  <c r="B3" i="1"/>
  <c r="B9" i="1"/>
  <c r="B48" i="1"/>
  <c r="B2" i="1"/>
  <c r="B12" i="1"/>
  <c r="B22" i="1"/>
  <c r="B19" i="1"/>
  <c r="B26" i="1"/>
  <c r="B23" i="1"/>
  <c r="B25" i="1"/>
  <c r="B32" i="1"/>
  <c r="B29" i="1"/>
  <c r="B62" i="1"/>
  <c r="B64" i="1"/>
  <c r="B41" i="1"/>
  <c r="B44" i="1"/>
  <c r="B43" i="1"/>
  <c r="B8" i="1"/>
  <c r="B4" i="1"/>
  <c r="B15" i="1"/>
  <c r="B17" i="1"/>
  <c r="B10" i="1"/>
  <c r="B52" i="1"/>
  <c r="B53" i="1"/>
  <c r="B31" i="1"/>
  <c r="B34" i="1"/>
  <c r="B69" i="1"/>
  <c r="B59" i="1"/>
  <c r="B35" i="1"/>
</calcChain>
</file>

<file path=xl/sharedStrings.xml><?xml version="1.0" encoding="utf-8"?>
<sst xmlns="http://schemas.openxmlformats.org/spreadsheetml/2006/main" count="139" uniqueCount="87">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</sst>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69" totalsRowShown="0" headerRowDxfId="11" dataDxfId="10">
  <autoFilter ref="A1:C69" xr:uid="{AEB1DB2D-6498-4CBB-984A-3C1749E64E25}"/>
  <sortState xmlns:xlrd2="http://schemas.microsoft.com/office/spreadsheetml/2017/richdata2" ref="A2:C69">
    <sortCondition ref="C2:C69"/>
    <sortCondition ref="A2:A69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69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76</v>
      </c>
      <c r="B11" s="1">
        <f>LEN(Cluster_Keywords[[#This Row],[Stem]])</f>
        <v>5</v>
      </c>
      <c r="C11" s="1" t="s">
        <v>6</v>
      </c>
    </row>
    <row r="12" spans="1:3" x14ac:dyDescent="0.45">
      <c r="A12" s="1" t="s">
        <v>39</v>
      </c>
      <c r="B12" s="1">
        <f>LEN(Cluster_Keywords[[#This Row],[Stem]])</f>
        <v>5</v>
      </c>
      <c r="C12" s="1" t="s">
        <v>6</v>
      </c>
    </row>
    <row r="13" spans="1:3" x14ac:dyDescent="0.45">
      <c r="A13" s="1" t="s">
        <v>57</v>
      </c>
      <c r="B13" s="1">
        <f>LEN(Cluster_Keywords[[#This Row],[Stem]])</f>
        <v>5</v>
      </c>
      <c r="C13" s="1" t="s">
        <v>58</v>
      </c>
    </row>
    <row r="14" spans="1:3" x14ac:dyDescent="0.45">
      <c r="A14" s="1" t="s">
        <v>62</v>
      </c>
      <c r="B14" s="1">
        <f>LEN(Cluster_Keywords[[#This Row],[Stem]])</f>
        <v>5</v>
      </c>
      <c r="C14" s="1" t="s">
        <v>58</v>
      </c>
    </row>
    <row r="15" spans="1:3" x14ac:dyDescent="0.45">
      <c r="A15" s="1" t="s">
        <v>23</v>
      </c>
      <c r="B15" s="1">
        <f>LEN(Cluster_Keywords[[#This Row],[Stem]])</f>
        <v>5</v>
      </c>
      <c r="C15" s="1" t="s">
        <v>24</v>
      </c>
    </row>
    <row r="16" spans="1:3" x14ac:dyDescent="0.45">
      <c r="A16" s="1" t="s">
        <v>81</v>
      </c>
      <c r="B16" s="1">
        <f>LEN(Cluster_Keywords[[#This Row],[Stem]])</f>
        <v>5</v>
      </c>
      <c r="C16" s="1" t="s">
        <v>24</v>
      </c>
    </row>
    <row r="17" spans="1:3" x14ac:dyDescent="0.45">
      <c r="A17" s="1" t="s">
        <v>25</v>
      </c>
      <c r="B17" s="1">
        <f>LEN(Cluster_Keywords[[#This Row],[Stem]])</f>
        <v>5</v>
      </c>
      <c r="C17" s="1" t="s">
        <v>24</v>
      </c>
    </row>
    <row r="18" spans="1:3" x14ac:dyDescent="0.45">
      <c r="A18" s="1" t="s">
        <v>83</v>
      </c>
      <c r="B18" s="1">
        <f>LEN(Cluster_Keywords[[#This Row],[Stem]])</f>
        <v>5</v>
      </c>
      <c r="C18" s="1" t="s">
        <v>24</v>
      </c>
    </row>
    <row r="19" spans="1:3" x14ac:dyDescent="0.45">
      <c r="A19" s="1" t="s">
        <v>9</v>
      </c>
      <c r="B19" s="1">
        <f>LEN(Cluster_Keywords[[#This Row],[Stem]])</f>
        <v>5</v>
      </c>
      <c r="C19" s="1" t="s">
        <v>66</v>
      </c>
    </row>
    <row r="20" spans="1:3" x14ac:dyDescent="0.45">
      <c r="A20" s="1" t="s">
        <v>60</v>
      </c>
      <c r="B20" s="1">
        <f>LEN(Cluster_Keywords[[#This Row],[Stem]])</f>
        <v>3</v>
      </c>
      <c r="C20" s="1" t="s">
        <v>66</v>
      </c>
    </row>
    <row r="21" spans="1:3" x14ac:dyDescent="0.45">
      <c r="A21" s="1" t="s">
        <v>86</v>
      </c>
      <c r="B21" s="1">
        <f>LEN(Cluster_Keywords[[#This Row],[Stem]])</f>
        <v>5</v>
      </c>
      <c r="C21" s="1" t="s">
        <v>66</v>
      </c>
    </row>
    <row r="22" spans="1:3" x14ac:dyDescent="0.45">
      <c r="A22" s="1" t="s">
        <v>7</v>
      </c>
      <c r="B22" s="1">
        <f>LEN(Cluster_Keywords[[#This Row],[Stem]])</f>
        <v>4</v>
      </c>
      <c r="C22" s="1" t="s">
        <v>66</v>
      </c>
    </row>
    <row r="23" spans="1:3" x14ac:dyDescent="0.45">
      <c r="A23" s="1" t="s">
        <v>42</v>
      </c>
      <c r="B23" s="1">
        <f>LEN(Cluster_Keywords[[#This Row],[Stem]])</f>
        <v>5</v>
      </c>
      <c r="C23" s="1" t="s">
        <v>66</v>
      </c>
    </row>
    <row r="24" spans="1:3" x14ac:dyDescent="0.45">
      <c r="A24" s="1" t="s">
        <v>65</v>
      </c>
      <c r="B24" s="1">
        <f>LEN(Cluster_Keywords[[#This Row],[Stem]])</f>
        <v>5</v>
      </c>
      <c r="C24" s="1" t="s">
        <v>66</v>
      </c>
    </row>
    <row r="25" spans="1:3" x14ac:dyDescent="0.45">
      <c r="A25" s="1" t="s">
        <v>10</v>
      </c>
      <c r="B25" s="1">
        <f>LEN(Cluster_Keywords[[#This Row],[Stem]])</f>
        <v>4</v>
      </c>
      <c r="C25" s="1" t="s">
        <v>66</v>
      </c>
    </row>
    <row r="26" spans="1:3" x14ac:dyDescent="0.45">
      <c r="A26" s="1" t="s">
        <v>8</v>
      </c>
      <c r="B26" s="1">
        <f>LEN(Cluster_Keywords[[#This Row],[Stem]])</f>
        <v>4</v>
      </c>
      <c r="C26" s="1" t="s">
        <v>66</v>
      </c>
    </row>
    <row r="27" spans="1:3" x14ac:dyDescent="0.45">
      <c r="A27" s="1" t="s">
        <v>53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69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12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43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31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71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11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32</v>
      </c>
      <c r="B34" s="1">
        <f>LEN(Cluster_Keywords[[#This Row],[Stem]])</f>
        <v>5</v>
      </c>
      <c r="C34" s="1" t="s">
        <v>33</v>
      </c>
    </row>
    <row r="35" spans="1:3" x14ac:dyDescent="0.45">
      <c r="A35" s="1" t="s">
        <v>37</v>
      </c>
      <c r="B35" s="1">
        <f>LEN(Cluster_Keywords[[#This Row],[Stem]])</f>
        <v>5</v>
      </c>
      <c r="C35" s="1" t="s">
        <v>33</v>
      </c>
    </row>
    <row r="36" spans="1:3" x14ac:dyDescent="0.45">
      <c r="A36" s="1" t="s">
        <v>56</v>
      </c>
      <c r="B36" s="1">
        <f>LEN(Cluster_Keywords[[#This Row],[Stem]])</f>
        <v>3</v>
      </c>
      <c r="C36" s="1" t="s">
        <v>33</v>
      </c>
    </row>
    <row r="37" spans="1:3" x14ac:dyDescent="0.45">
      <c r="A37" s="1" t="s">
        <v>50</v>
      </c>
      <c r="B37" s="1">
        <f>LEN(Cluster_Keywords[[#This Row],[Stem]])</f>
        <v>5</v>
      </c>
      <c r="C37" s="1" t="s">
        <v>33</v>
      </c>
    </row>
    <row r="38" spans="1:3" x14ac:dyDescent="0.45">
      <c r="A38" s="1" t="s">
        <v>84</v>
      </c>
      <c r="B38" s="1">
        <f>LEN(Cluster_Keywords[[#This Row],[Stem]])</f>
        <v>5</v>
      </c>
      <c r="C38" s="1" t="s">
        <v>17</v>
      </c>
    </row>
    <row r="39" spans="1:3" x14ac:dyDescent="0.45">
      <c r="A39" s="1" t="s">
        <v>47</v>
      </c>
      <c r="B39" s="1">
        <f>LEN(Cluster_Keywords[[#This Row],[Stem]])</f>
        <v>5</v>
      </c>
      <c r="C39" s="1" t="s">
        <v>17</v>
      </c>
    </row>
    <row r="40" spans="1:3" x14ac:dyDescent="0.45">
      <c r="A40" s="1" t="s">
        <v>74</v>
      </c>
      <c r="B40" s="1">
        <f>LEN(Cluster_Keywords[[#This Row],[Stem]])</f>
        <v>5</v>
      </c>
      <c r="C40" s="1" t="s">
        <v>17</v>
      </c>
    </row>
    <row r="41" spans="1:3" x14ac:dyDescent="0.45">
      <c r="A41" s="1" t="s">
        <v>16</v>
      </c>
      <c r="B41" s="1">
        <f>LEN(Cluster_Keywords[[#This Row],[Stem]])</f>
        <v>5</v>
      </c>
      <c r="C41" s="1" t="s">
        <v>17</v>
      </c>
    </row>
    <row r="42" spans="1:3" x14ac:dyDescent="0.45">
      <c r="A42" s="1" t="s">
        <v>75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19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18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70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79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78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2</v>
      </c>
      <c r="B48" s="1">
        <f>LEN(Cluster_Keywords[[#This Row],[Stem]])</f>
        <v>5</v>
      </c>
      <c r="C48" s="1" t="s">
        <v>3</v>
      </c>
    </row>
    <row r="49" spans="1:3" x14ac:dyDescent="0.45">
      <c r="A49" s="1" t="s">
        <v>82</v>
      </c>
      <c r="B49" s="1">
        <f>LEN(Cluster_Keywords[[#This Row],[Stem]])</f>
        <v>5</v>
      </c>
      <c r="C49" s="1" t="s">
        <v>3</v>
      </c>
    </row>
    <row r="50" spans="1:3" x14ac:dyDescent="0.45">
      <c r="A50" s="1" t="s">
        <v>85</v>
      </c>
      <c r="B50" s="1">
        <f>LEN(Cluster_Keywords[[#This Row],[Stem]])</f>
        <v>5</v>
      </c>
      <c r="C50" s="1" t="s">
        <v>3</v>
      </c>
    </row>
    <row r="51" spans="1:3" x14ac:dyDescent="0.45">
      <c r="A51" s="1" t="s">
        <v>59</v>
      </c>
      <c r="B51" s="1">
        <f>LEN(Cluster_Keywords[[#This Row],[Stem]])</f>
        <v>5</v>
      </c>
      <c r="C51" s="1" t="s">
        <v>29</v>
      </c>
    </row>
    <row r="52" spans="1:3" x14ac:dyDescent="0.45">
      <c r="A52" s="1" t="s">
        <v>28</v>
      </c>
      <c r="B52" s="1">
        <f>LEN(Cluster_Keywords[[#This Row],[Stem]])</f>
        <v>5</v>
      </c>
      <c r="C52" s="1" t="s">
        <v>29</v>
      </c>
    </row>
    <row r="53" spans="1:3" x14ac:dyDescent="0.45">
      <c r="A53" s="1" t="s">
        <v>30</v>
      </c>
      <c r="B53" s="1">
        <f>LEN(Cluster_Keywords[[#This Row],[Stem]])</f>
        <v>5</v>
      </c>
      <c r="C53" s="1" t="s">
        <v>29</v>
      </c>
    </row>
    <row r="54" spans="1:3" x14ac:dyDescent="0.45">
      <c r="A54" s="1" t="s">
        <v>80</v>
      </c>
      <c r="B54" s="1">
        <f>LEN(Cluster_Keywords[[#This Row],[Stem]])</f>
        <v>5</v>
      </c>
      <c r="C54" s="1" t="s">
        <v>29</v>
      </c>
    </row>
    <row r="55" spans="1:3" x14ac:dyDescent="0.45">
      <c r="A55" s="1" t="s">
        <v>49</v>
      </c>
      <c r="B55" s="1">
        <f>LEN(Cluster_Keywords[[#This Row],[Stem]])</f>
        <v>3</v>
      </c>
      <c r="C55" s="1" t="s">
        <v>36</v>
      </c>
    </row>
    <row r="56" spans="1:3" x14ac:dyDescent="0.45">
      <c r="A56" s="1" t="s">
        <v>77</v>
      </c>
      <c r="B56" s="1">
        <f>LEN(Cluster_Keywords[[#This Row],[Stem]])</f>
        <v>5</v>
      </c>
      <c r="C56" s="1" t="s">
        <v>36</v>
      </c>
    </row>
    <row r="57" spans="1:3" x14ac:dyDescent="0.45">
      <c r="A57" s="1" t="s">
        <v>54</v>
      </c>
      <c r="B57" s="1">
        <f>LEN(Cluster_Keywords[[#This Row],[Stem]])</f>
        <v>5</v>
      </c>
      <c r="C57" s="1" t="s">
        <v>36</v>
      </c>
    </row>
    <row r="58" spans="1:3" x14ac:dyDescent="0.45">
      <c r="A58" s="1" t="s">
        <v>46</v>
      </c>
      <c r="B58" s="1">
        <f>LEN(Cluster_Keywords[[#This Row],[Stem]])</f>
        <v>5</v>
      </c>
      <c r="C58" s="1" t="s">
        <v>36</v>
      </c>
    </row>
    <row r="59" spans="1:3" x14ac:dyDescent="0.45">
      <c r="A59" s="1" t="s">
        <v>51</v>
      </c>
      <c r="B59" s="1">
        <f>LEN(Cluster_Keywords[[#This Row],[Stem]])</f>
        <v>5</v>
      </c>
      <c r="C59" s="1" t="s">
        <v>36</v>
      </c>
    </row>
    <row r="60" spans="1:3" x14ac:dyDescent="0.45">
      <c r="A60" s="1" t="s">
        <v>48</v>
      </c>
      <c r="B60" s="1">
        <f>LEN(Cluster_Keywords[[#This Row],[Stem]])</f>
        <v>5</v>
      </c>
      <c r="C60" s="1" t="s">
        <v>36</v>
      </c>
    </row>
    <row r="61" spans="1:3" x14ac:dyDescent="0.45">
      <c r="A61" s="1" t="s">
        <v>55</v>
      </c>
      <c r="B61" s="1">
        <f>LEN(Cluster_Keywords[[#This Row],[Stem]])</f>
        <v>5</v>
      </c>
      <c r="C61" s="1" t="s">
        <v>14</v>
      </c>
    </row>
    <row r="62" spans="1:3" x14ac:dyDescent="0.45">
      <c r="A62" s="1" t="s">
        <v>13</v>
      </c>
      <c r="B62" s="1">
        <f>LEN(Cluster_Keywords[[#This Row],[Stem]])</f>
        <v>3</v>
      </c>
      <c r="C62" s="1" t="s">
        <v>14</v>
      </c>
    </row>
    <row r="63" spans="1:3" x14ac:dyDescent="0.45">
      <c r="A63" s="1" t="s">
        <v>52</v>
      </c>
      <c r="B63" s="1">
        <f>LEN(Cluster_Keywords[[#This Row],[Stem]])</f>
        <v>5</v>
      </c>
      <c r="C63" s="1" t="s">
        <v>14</v>
      </c>
    </row>
    <row r="64" spans="1:3" x14ac:dyDescent="0.45">
      <c r="A64" s="1" t="s">
        <v>15</v>
      </c>
      <c r="B64" s="1">
        <f>LEN(Cluster_Keywords[[#This Row],[Stem]])</f>
        <v>5</v>
      </c>
      <c r="C64" s="1" t="s">
        <v>14</v>
      </c>
    </row>
    <row r="65" spans="1:3" x14ac:dyDescent="0.45">
      <c r="A65" s="1" t="s">
        <v>67</v>
      </c>
      <c r="B65" s="1">
        <f>LEN(Cluster_Keywords[[#This Row],[Stem]])</f>
        <v>5</v>
      </c>
      <c r="C65" s="1" t="s">
        <v>68</v>
      </c>
    </row>
    <row r="66" spans="1:3" x14ac:dyDescent="0.45">
      <c r="A66" s="1" t="s">
        <v>72</v>
      </c>
      <c r="B66" s="1">
        <f>LEN(Cluster_Keywords[[#This Row],[Stem]])</f>
        <v>5</v>
      </c>
      <c r="C66" s="1" t="s">
        <v>64</v>
      </c>
    </row>
    <row r="67" spans="1:3" x14ac:dyDescent="0.45">
      <c r="A67" s="1" t="s">
        <v>63</v>
      </c>
      <c r="B67" s="1">
        <f>LEN(Cluster_Keywords[[#This Row],[Stem]])</f>
        <v>5</v>
      </c>
      <c r="C67" s="1" t="s">
        <v>64</v>
      </c>
    </row>
    <row r="68" spans="1:3" x14ac:dyDescent="0.45">
      <c r="A68" s="1" t="s">
        <v>73</v>
      </c>
      <c r="B68" s="1">
        <f>LEN(Cluster_Keywords[[#This Row],[Stem]])</f>
        <v>5</v>
      </c>
      <c r="C68" s="1" t="s">
        <v>64</v>
      </c>
    </row>
    <row r="69" spans="1:3" x14ac:dyDescent="0.45">
      <c r="A69" s="1" t="s">
        <v>34</v>
      </c>
      <c r="B69" s="1">
        <f>LEN(Cluster_Keywords[[#This Row],[Stem]])</f>
        <v>5</v>
      </c>
      <c r="C69" s="1" t="s">
        <v>35</v>
      </c>
    </row>
  </sheetData>
  <conditionalFormatting sqref="A2:A19 A58:A69 A22:A26 A29:A56">
    <cfRule type="duplicateValues" dxfId="3" priority="5"/>
  </conditionalFormatting>
  <conditionalFormatting sqref="A27:A28">
    <cfRule type="duplicateValues" dxfId="2" priority="4"/>
  </conditionalFormatting>
  <conditionalFormatting sqref="A20:A21">
    <cfRule type="duplicateValues" dxfId="1" priority="2"/>
  </conditionalFormatting>
  <conditionalFormatting sqref="B2:B69">
    <cfRule type="cellIs" dxfId="0" priority="1" operator="greater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2021-09-18T02:15:19Z</dcterms:modified>
</cp:coreProperties>
</file>