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acobi serial results" sheetId="1" state="visible" r:id="rId2"/>
    <sheet name="Gauss serial results" sheetId="2" state="visible" r:id="rId3"/>
    <sheet name="gauss single run outpu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<sst xmlns="http://schemas.openxmlformats.org/spreadsheetml/2006/main" count="39" uniqueCount="25">
  <si>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M = 100 || N =100 || Tol = 0.0001</t>
  </si>
  <si>
    <t xml:space="preserve">standard</t>
  </si>
  <si>
    <t xml:space="preserve">0f</t>
  </si>
  <si>
    <t xml:space="preserve">0s</t>
  </si>
  <si>
    <t xml:space="preserve">M = 200 || N =100 || Tol = 0.0001</t>
  </si>
  <si>
    <t xml:space="preserve">M = 300 || N =100 || Tol = 0.0001</t>
  </si>
  <si>
    <t xml:space="preserve">M = 400 || N =100 || Tol = 0.0001</t>
  </si>
  <si>
    <t xml:space="preserve">M = 500 || N =100 || Tol = 0.0001</t>
  </si>
  <si>
    <t xml:space="preserve">M = 100 || N =200 || Tol = 0.0001</t>
  </si>
  <si>
    <t xml:space="preserve">M = 100 || N =300 || Tol = 0.0001</t>
  </si>
  <si>
    <t xml:space="preserve">M = 100 || N =400 || Tol = 0.0001</t>
  </si>
  <si>
    <t xml:space="preserve">M = 100 || N =500 || Tol = 0.0001</t>
  </si>
  <si>
    <t xml:space="preserve">M = 200 || N =200 || Tol = 0.0001</t>
  </si>
  <si>
    <t xml:space="preserve">M = 300 || N =200 || Tol = 0.0001</t>
  </si>
  <si>
    <t xml:space="preserve">M = 200 || N =300 || Tol = 0.0001</t>
  </si>
  <si>
    <t xml:space="preserve">M = 300 || N =300 || Tol = 0.0001</t>
  </si>
  <si>
    <t xml:space="preserve">M = 400 || N =400 || Tol = 0.0001</t>
  </si>
  <si>
    <t xml:space="preserve">M = 500 || N =500 || Tol = 0.0001</t>
  </si>
  <si>
    <t xml:space="preserve">of</t>
  </si>
  <si>
    <t xml:space="preserve">o1</t>
  </si>
  <si>
    <t xml:space="preserve">o2</t>
  </si>
  <si>
    <t xml:space="preserve">o3</t>
  </si>
  <si>
    <t xml:space="preserve">os</t>
  </si>
  <si>
    <t xml:space="preserve">Single core</t>
  </si>
  <si>
    <t xml:space="preserve">2 cores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</si>
</sst>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6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106" activeCellId="0" sqref="B106"/>
    </sheetView>
  </sheetViews>
  <sheetFormatPr defaultColWidth="11.60546875" defaultRowHeight="12.75" zeroHeight="false" outlineLevelRow="0" outlineLevelCol="0"/>
  <sheetData>
    <row r="1" customFormat="false" ht="31.35" hidden="false" customHeight="tru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B2" s="2" t="s">
        <v>1</v>
      </c>
      <c r="C2" s="2" t="s">
        <v>2</v>
      </c>
      <c r="D2" s="2" t="n">
        <v>1</v>
      </c>
      <c r="E2" s="2" t="n">
        <v>2</v>
      </c>
      <c r="F2" s="2" t="n">
        <v>3</v>
      </c>
      <c r="G2" s="2" t="s">
        <v>3</v>
      </c>
    </row>
    <row r="3" customFormat="false" ht="12.75" hidden="false" customHeight="false" outlineLevel="0" collapsed="false">
      <c r="A3" s="2" t="n">
        <v>12540</v>
      </c>
      <c r="B3" s="2" t="n">
        <v>826093</v>
      </c>
      <c r="C3" s="2" t="n">
        <v>207325</v>
      </c>
      <c r="D3" s="2" t="n">
        <v>394247</v>
      </c>
      <c r="E3" s="2" t="n">
        <v>210712</v>
      </c>
      <c r="F3" s="2" t="n">
        <v>225482</v>
      </c>
      <c r="G3" s="2" t="n">
        <v>241421</v>
      </c>
    </row>
    <row r="4" customFormat="false" ht="12.75" hidden="false" customHeight="false" outlineLevel="0" collapsed="false">
      <c r="B4" s="2" t="n">
        <v>820486</v>
      </c>
      <c r="C4" s="2" t="n">
        <v>208854</v>
      </c>
      <c r="D4" s="2" t="n">
        <v>408388</v>
      </c>
      <c r="E4" s="2" t="n">
        <v>212367</v>
      </c>
      <c r="F4" s="2" t="n">
        <v>226027</v>
      </c>
      <c r="G4" s="2" t="n">
        <v>239952</v>
      </c>
    </row>
    <row r="5" customFormat="false" ht="12.75" hidden="false" customHeight="false" outlineLevel="0" collapsed="false">
      <c r="B5" s="2" t="n">
        <v>814984</v>
      </c>
      <c r="C5" s="2" t="n">
        <v>212318</v>
      </c>
      <c r="D5" s="2" t="n">
        <v>401503</v>
      </c>
      <c r="E5" s="2" t="n">
        <v>203528</v>
      </c>
      <c r="F5" s="2" t="n">
        <v>225170</v>
      </c>
      <c r="G5" s="2" t="n">
        <v>244099</v>
      </c>
    </row>
    <row r="6" customFormat="false" ht="12.75" hidden="false" customHeight="false" outlineLevel="0" collapsed="false">
      <c r="B6" s="2" t="n">
        <v>815634</v>
      </c>
      <c r="C6" s="2" t="n">
        <v>210051</v>
      </c>
      <c r="D6" s="2" t="n">
        <v>393723</v>
      </c>
      <c r="E6" s="2" t="n">
        <v>201373</v>
      </c>
      <c r="F6" s="2" t="n">
        <v>228484</v>
      </c>
      <c r="G6" s="2" t="n">
        <v>231145</v>
      </c>
    </row>
    <row r="7" customFormat="false" ht="12.75" hidden="false" customHeight="false" outlineLevel="0" collapsed="false">
      <c r="B7" s="2" t="n">
        <v>819074</v>
      </c>
      <c r="C7" s="2" t="n">
        <v>209593</v>
      </c>
      <c r="D7" s="2" t="n">
        <v>381361</v>
      </c>
      <c r="E7" s="2" t="n">
        <v>209274</v>
      </c>
      <c r="F7" s="2" t="n">
        <v>226093</v>
      </c>
      <c r="G7" s="2" t="n">
        <v>240885</v>
      </c>
    </row>
    <row r="8" customFormat="false" ht="15.6" hidden="false" customHeight="true" outlineLevel="0" collapsed="false">
      <c r="A8" s="3"/>
      <c r="B8" s="3" t="n">
        <f aca="false">AVERAGE(B3:B7)</f>
        <v>819254.2</v>
      </c>
      <c r="C8" s="3" t="n">
        <f aca="false">AVERAGE(C3:C7)</f>
        <v>209628.2</v>
      </c>
      <c r="D8" s="3" t="n">
        <f aca="false">AVERAGE(D3:D7)</f>
        <v>395844.4</v>
      </c>
      <c r="E8" s="3" t="n">
        <f aca="false">AVERAGE(E3:E7)</f>
        <v>207450.8</v>
      </c>
      <c r="F8" s="3" t="n">
        <f aca="false">AVERAGE(F3:F7)</f>
        <v>226251.2</v>
      </c>
      <c r="G8" s="3" t="n">
        <f aca="false">AVERAGE(G3:G7)</f>
        <v>239500.4</v>
      </c>
    </row>
    <row r="9" customFormat="false" ht="26.85" hidden="false" customHeight="true" outlineLevel="0" collapsed="false">
      <c r="A9" s="1" t="s">
        <v>4</v>
      </c>
      <c r="B9" s="1"/>
      <c r="C9" s="1"/>
    </row>
    <row r="10" customFormat="false" ht="12.75" hidden="false" customHeight="false" outlineLevel="0" collapsed="false">
      <c r="A10" s="2" t="n">
        <v>19670</v>
      </c>
      <c r="B10" s="2" t="n">
        <v>2621756</v>
      </c>
      <c r="C10" s="2" t="n">
        <v>636738</v>
      </c>
      <c r="D10" s="2" t="n">
        <v>1259333</v>
      </c>
      <c r="E10" s="2" t="n">
        <v>635912</v>
      </c>
      <c r="F10" s="2" t="n">
        <v>697020</v>
      </c>
      <c r="G10" s="2" t="n">
        <v>735581</v>
      </c>
    </row>
    <row r="11" customFormat="false" ht="12.75" hidden="false" customHeight="false" outlineLevel="0" collapsed="false">
      <c r="B11" s="2" t="n">
        <v>2597794</v>
      </c>
      <c r="C11" s="2" t="n">
        <v>635670</v>
      </c>
      <c r="D11" s="2" t="n">
        <v>1234181</v>
      </c>
      <c r="E11" s="2" t="n">
        <v>637268</v>
      </c>
      <c r="F11" s="2" t="n">
        <v>712622</v>
      </c>
      <c r="G11" s="2" t="n">
        <v>715177</v>
      </c>
    </row>
    <row r="12" customFormat="false" ht="12.75" hidden="false" customHeight="false" outlineLevel="0" collapsed="false">
      <c r="B12" s="2" t="n">
        <v>2621033</v>
      </c>
      <c r="C12" s="2" t="n">
        <v>618640</v>
      </c>
      <c r="D12" s="2" t="n">
        <v>1250129</v>
      </c>
      <c r="E12" s="2" t="n">
        <v>637197</v>
      </c>
      <c r="F12" s="2" t="n">
        <v>690747</v>
      </c>
      <c r="G12" s="2" t="n">
        <v>747710</v>
      </c>
    </row>
    <row r="13" customFormat="false" ht="12.75" hidden="false" customHeight="false" outlineLevel="0" collapsed="false">
      <c r="B13" s="2" t="n">
        <v>2534388</v>
      </c>
      <c r="C13" s="2" t="n">
        <v>658602</v>
      </c>
      <c r="D13" s="2" t="n">
        <v>1233198</v>
      </c>
      <c r="E13" s="2" t="n">
        <v>644777</v>
      </c>
      <c r="F13" s="2" t="n">
        <v>703109</v>
      </c>
      <c r="G13" s="2" t="n">
        <v>743388</v>
      </c>
    </row>
    <row r="14" customFormat="false" ht="14.1" hidden="false" customHeight="true" outlineLevel="0" collapsed="false">
      <c r="B14" s="2" t="n">
        <v>2555301</v>
      </c>
      <c r="C14" s="2" t="n">
        <v>616223</v>
      </c>
      <c r="D14" s="2" t="n">
        <v>1243033</v>
      </c>
      <c r="E14" s="2" t="n">
        <v>641279</v>
      </c>
      <c r="F14" s="2" t="n">
        <v>692279</v>
      </c>
      <c r="G14" s="2" t="n">
        <v>747750</v>
      </c>
    </row>
    <row r="15" customFormat="false" ht="14.1" hidden="false" customHeight="true" outlineLevel="0" collapsed="false">
      <c r="A15" s="3"/>
      <c r="B15" s="3" t="n">
        <f aca="false">AVERAGE(B10:B14)</f>
        <v>2586054.4</v>
      </c>
      <c r="C15" s="3" t="n">
        <f aca="false">AVERAGE(C10:C14)</f>
        <v>633174.6</v>
      </c>
      <c r="D15" s="3" t="n">
        <f aca="false">AVERAGE(D10:D14)</f>
        <v>1243974.8</v>
      </c>
      <c r="E15" s="3" t="n">
        <f aca="false">AVERAGE(E10:E14)</f>
        <v>639286.6</v>
      </c>
      <c r="F15" s="3" t="n">
        <f aca="false">AVERAGE(F10:F14)</f>
        <v>699155.4</v>
      </c>
      <c r="G15" s="3" t="n">
        <f aca="false">AVERAGE(G10:G14)</f>
        <v>737921.2</v>
      </c>
    </row>
    <row r="16" customFormat="false" ht="27.6" hidden="false" customHeight="true" outlineLevel="0" collapsed="false">
      <c r="A16" s="1" t="s">
        <v>5</v>
      </c>
      <c r="B16" s="1"/>
      <c r="C16" s="1"/>
    </row>
    <row r="17" customFormat="false" ht="12.75" hidden="false" customHeight="false" outlineLevel="0" collapsed="false">
      <c r="A17" s="2" t="n">
        <v>22052</v>
      </c>
      <c r="B17" s="2" t="n">
        <v>4366501</v>
      </c>
      <c r="C17" s="2" t="n">
        <v>1058347</v>
      </c>
      <c r="D17" s="2" t="n">
        <v>2088637</v>
      </c>
      <c r="E17" s="2" t="n">
        <v>1081268</v>
      </c>
      <c r="F17" s="2" t="n">
        <v>1086462</v>
      </c>
      <c r="G17" s="2" t="n">
        <v>1232413</v>
      </c>
    </row>
    <row r="18" customFormat="false" ht="12.75" hidden="false" customHeight="false" outlineLevel="0" collapsed="false">
      <c r="B18" s="2" t="n">
        <v>4384317</v>
      </c>
      <c r="C18" s="2" t="n">
        <v>1058888</v>
      </c>
      <c r="D18" s="2" t="n">
        <v>2056661</v>
      </c>
      <c r="E18" s="2" t="n">
        <v>1096033</v>
      </c>
      <c r="F18" s="2" t="n">
        <v>1083002</v>
      </c>
      <c r="G18" s="2" t="n">
        <v>1233484</v>
      </c>
    </row>
    <row r="19" customFormat="false" ht="12.75" hidden="false" customHeight="false" outlineLevel="0" collapsed="false">
      <c r="B19" s="2" t="n">
        <v>4267628</v>
      </c>
      <c r="C19" s="2" t="n">
        <v>1068761</v>
      </c>
      <c r="D19" s="2" t="n">
        <v>2091461</v>
      </c>
      <c r="E19" s="2" t="n">
        <v>1089151</v>
      </c>
      <c r="F19" s="2" t="n">
        <v>1084539</v>
      </c>
      <c r="G19" s="2" t="n">
        <v>1194669</v>
      </c>
    </row>
    <row r="20" customFormat="false" ht="12.6" hidden="false" customHeight="true" outlineLevel="0" collapsed="false">
      <c r="B20" s="2" t="n">
        <v>4268323</v>
      </c>
      <c r="C20" s="2" t="n">
        <v>1081560</v>
      </c>
      <c r="D20" s="2" t="n">
        <v>2074924</v>
      </c>
      <c r="E20" s="2" t="n">
        <v>1107558</v>
      </c>
      <c r="F20" s="2" t="n">
        <v>1143209</v>
      </c>
      <c r="G20" s="2" t="n">
        <v>1254543</v>
      </c>
    </row>
    <row r="21" customFormat="false" ht="12.75" hidden="false" customHeight="false" outlineLevel="0" collapsed="false">
      <c r="B21" s="2" t="n">
        <v>4511162</v>
      </c>
      <c r="C21" s="2" t="n">
        <v>1064313</v>
      </c>
      <c r="D21" s="2" t="n">
        <v>2091761</v>
      </c>
      <c r="E21" s="2" t="n">
        <v>1114043</v>
      </c>
      <c r="F21" s="2" t="n">
        <v>1088776</v>
      </c>
      <c r="G21" s="2" t="n">
        <v>1244122</v>
      </c>
    </row>
    <row r="22" customFormat="false" ht="23.1" hidden="false" customHeight="true" outlineLevel="0" collapsed="false">
      <c r="A22" s="3"/>
      <c r="B22" s="3" t="n">
        <f aca="false">AVERAGE(B17:B21)</f>
        <v>4359586.2</v>
      </c>
      <c r="C22" s="3" t="n">
        <f aca="false">AVERAGE(C17:C21)</f>
        <v>1066373.8</v>
      </c>
      <c r="D22" s="3" t="n">
        <f aca="false">AVERAGE(D17:D21)</f>
        <v>2080688.8</v>
      </c>
      <c r="E22" s="3" t="n">
        <f aca="false">AVERAGE(E17:E21)</f>
        <v>1097610.6</v>
      </c>
      <c r="F22" s="3" t="n">
        <f aca="false">AVERAGE(F17:F21)</f>
        <v>1097197.6</v>
      </c>
      <c r="G22" s="3" t="n">
        <f aca="false">AVERAGE(G17:G21)</f>
        <v>1231846.2</v>
      </c>
    </row>
    <row r="23" customFormat="false" ht="26.1" hidden="false" customHeight="true" outlineLevel="0" collapsed="false">
      <c r="A23" s="1" t="s">
        <v>6</v>
      </c>
      <c r="B23" s="1"/>
      <c r="C23" s="1"/>
    </row>
    <row r="24" customFormat="false" ht="12.75" hidden="false" customHeight="false" outlineLevel="0" collapsed="false">
      <c r="A24" s="2" t="n">
        <v>22970</v>
      </c>
      <c r="B24" s="2" t="n">
        <v>5697137</v>
      </c>
      <c r="C24" s="2" t="n">
        <v>1450991</v>
      </c>
      <c r="D24" s="2" t="n">
        <v>2768830</v>
      </c>
      <c r="E24" s="2" t="n">
        <v>1520582</v>
      </c>
      <c r="F24" s="2" t="n">
        <v>1494374</v>
      </c>
      <c r="G24" s="2" t="n">
        <v>1720483</v>
      </c>
    </row>
    <row r="25" customFormat="false" ht="12.75" hidden="false" customHeight="false" outlineLevel="0" collapsed="false">
      <c r="B25" s="2" t="n">
        <v>5774105</v>
      </c>
      <c r="C25" s="2" t="n">
        <v>1445855</v>
      </c>
      <c r="D25" s="2" t="n">
        <v>2796545</v>
      </c>
      <c r="E25" s="2" t="n">
        <v>1527111</v>
      </c>
      <c r="F25" s="2" t="n">
        <v>1488931</v>
      </c>
      <c r="G25" s="2" t="n">
        <v>1729731</v>
      </c>
    </row>
    <row r="26" customFormat="false" ht="13.35" hidden="false" customHeight="true" outlineLevel="0" collapsed="false">
      <c r="B26" s="2" t="n">
        <v>5723729</v>
      </c>
      <c r="C26" s="2" t="n">
        <v>1441108</v>
      </c>
      <c r="D26" s="2" t="n">
        <v>2794008</v>
      </c>
      <c r="E26" s="2" t="n">
        <v>1496439</v>
      </c>
      <c r="F26" s="2" t="n">
        <v>1500634</v>
      </c>
      <c r="G26" s="2" t="n">
        <v>2439983</v>
      </c>
    </row>
    <row r="27" customFormat="false" ht="12.75" hidden="false" customHeight="false" outlineLevel="0" collapsed="false">
      <c r="B27" s="2" t="n">
        <v>5760463</v>
      </c>
      <c r="C27" s="2" t="n">
        <v>1445044</v>
      </c>
      <c r="D27" s="2" t="n">
        <v>2772695</v>
      </c>
      <c r="E27" s="2" t="n">
        <v>1506913</v>
      </c>
      <c r="F27" s="2" t="n">
        <v>1495046</v>
      </c>
      <c r="G27" s="2" t="n">
        <v>1732337</v>
      </c>
    </row>
    <row r="28" customFormat="false" ht="12.75" hidden="false" customHeight="false" outlineLevel="0" collapsed="false">
      <c r="B28" s="2" t="n">
        <v>5901870</v>
      </c>
      <c r="C28" s="2" t="n">
        <v>1449716</v>
      </c>
      <c r="D28" s="2" t="n">
        <v>2798236</v>
      </c>
      <c r="E28" s="2" t="n">
        <v>1499229</v>
      </c>
      <c r="F28" s="2" t="n">
        <v>1514439</v>
      </c>
      <c r="G28" s="2" t="n">
        <v>2434586</v>
      </c>
    </row>
    <row r="29" customFormat="false" ht="21.6" hidden="false" customHeight="true" outlineLevel="0" collapsed="false">
      <c r="A29" s="3"/>
      <c r="B29" s="3" t="n">
        <f aca="false">AVERAGE(B24:B28)</f>
        <v>5771460.8</v>
      </c>
      <c r="C29" s="3" t="n">
        <f aca="false">AVERAGE(C24:C28)</f>
        <v>1446542.8</v>
      </c>
      <c r="D29" s="3" t="n">
        <f aca="false">AVERAGE(D24:D28)</f>
        <v>2786062.8</v>
      </c>
      <c r="E29" s="3" t="n">
        <f aca="false">AVERAGE(E24:E28)</f>
        <v>1510054.8</v>
      </c>
      <c r="F29" s="3" t="n">
        <f aca="false">AVERAGE(F24:F28)</f>
        <v>1498684.8</v>
      </c>
      <c r="G29" s="3" t="n">
        <f aca="false">AVERAGE(G24:G28)</f>
        <v>2011424</v>
      </c>
    </row>
    <row r="30" customFormat="false" ht="23.85" hidden="false" customHeight="true" outlineLevel="0" collapsed="false">
      <c r="A30" s="1" t="s">
        <v>7</v>
      </c>
      <c r="B30" s="1"/>
      <c r="C30" s="1"/>
    </row>
    <row r="31" customFormat="false" ht="12.75" hidden="false" customHeight="false" outlineLevel="0" collapsed="false">
      <c r="A31" s="2" t="n">
        <v>23321</v>
      </c>
      <c r="B31" s="2" t="n">
        <v>7600253</v>
      </c>
      <c r="C31" s="2" t="n">
        <v>1872971</v>
      </c>
      <c r="D31" s="2" t="n">
        <v>3593376</v>
      </c>
      <c r="E31" s="2" t="n">
        <v>1889643</v>
      </c>
      <c r="F31" s="2" t="n">
        <v>1864400</v>
      </c>
      <c r="G31" s="2" t="n">
        <v>2145590</v>
      </c>
    </row>
    <row r="32" customFormat="false" ht="12.6" hidden="false" customHeight="true" outlineLevel="0" collapsed="false">
      <c r="B32" s="2" t="n">
        <v>7726563</v>
      </c>
      <c r="C32" s="2" t="n">
        <v>1869570</v>
      </c>
      <c r="D32" s="2" t="n">
        <v>3609815</v>
      </c>
      <c r="E32" s="2" t="n">
        <v>1895762</v>
      </c>
      <c r="F32" s="2" t="n">
        <v>1861228</v>
      </c>
      <c r="G32" s="2" t="n">
        <v>2176343</v>
      </c>
    </row>
    <row r="33" customFormat="false" ht="12.75" hidden="false" customHeight="false" outlineLevel="0" collapsed="false">
      <c r="B33" s="2" t="n">
        <v>7687483</v>
      </c>
      <c r="C33" s="2" t="n">
        <v>1871838</v>
      </c>
      <c r="D33" s="2" t="n">
        <v>3726003</v>
      </c>
      <c r="E33" s="2" t="n">
        <v>1882056</v>
      </c>
      <c r="F33" s="2" t="n">
        <v>1855699</v>
      </c>
      <c r="G33" s="2" t="n">
        <v>2142917</v>
      </c>
    </row>
    <row r="34" customFormat="false" ht="12.75" hidden="false" customHeight="false" outlineLevel="0" collapsed="false">
      <c r="B34" s="2" t="n">
        <v>7571725</v>
      </c>
      <c r="C34" s="2" t="n">
        <v>1880403</v>
      </c>
      <c r="D34" s="2" t="n">
        <v>3664621</v>
      </c>
      <c r="E34" s="2" t="n">
        <v>1887892</v>
      </c>
      <c r="F34" s="2" t="n">
        <v>1843343</v>
      </c>
      <c r="G34" s="2" t="n">
        <v>2184027</v>
      </c>
    </row>
    <row r="35" customFormat="false" ht="12.75" hidden="false" customHeight="false" outlineLevel="0" collapsed="false">
      <c r="B35" s="2" t="n">
        <v>7705863</v>
      </c>
      <c r="C35" s="2" t="n">
        <v>1903767</v>
      </c>
      <c r="D35" s="2" t="n">
        <v>3715857</v>
      </c>
      <c r="E35" s="2" t="n">
        <v>1881332</v>
      </c>
      <c r="F35" s="2" t="n">
        <v>1838952</v>
      </c>
      <c r="G35" s="2" t="n">
        <v>2221665</v>
      </c>
    </row>
    <row r="36" customFormat="false" ht="22.35" hidden="false" customHeight="true" outlineLevel="0" collapsed="false">
      <c r="A36" s="3"/>
      <c r="B36" s="3" t="n">
        <f aca="false">AVERAGE(B31:B35)</f>
        <v>7658377.4</v>
      </c>
      <c r="C36" s="3" t="n">
        <f aca="false">AVERAGE(C31:C35)</f>
        <v>1879709.8</v>
      </c>
      <c r="D36" s="3" t="n">
        <f aca="false">AVERAGE(D31:D35)</f>
        <v>3661934.4</v>
      </c>
      <c r="E36" s="3" t="n">
        <f aca="false">AVERAGE(E31:E35)</f>
        <v>1887337</v>
      </c>
      <c r="F36" s="3" t="n">
        <f aca="false">AVERAGE(F31:F35)</f>
        <v>1852724.4</v>
      </c>
      <c r="G36" s="3" t="n">
        <f aca="false">AVERAGE(G31:G35)</f>
        <v>2174108.4</v>
      </c>
    </row>
    <row r="37" customFormat="false" ht="24.6" hidden="false" customHeight="true" outlineLevel="0" collapsed="false">
      <c r="A37" s="1" t="s">
        <v>8</v>
      </c>
      <c r="B37" s="1"/>
      <c r="C37" s="1"/>
    </row>
    <row r="38" customFormat="false" ht="12.6" hidden="false" customHeight="true" outlineLevel="0" collapsed="false">
      <c r="A38" s="2" t="n">
        <v>16600</v>
      </c>
      <c r="B38" s="2" t="n">
        <v>2121363</v>
      </c>
      <c r="C38" s="2" t="n">
        <v>523824</v>
      </c>
      <c r="D38" s="2" t="n">
        <v>1062477</v>
      </c>
      <c r="E38" s="2" t="n">
        <v>522265</v>
      </c>
      <c r="F38" s="2" t="n">
        <v>556561</v>
      </c>
      <c r="G38" s="2" t="n">
        <v>604829</v>
      </c>
    </row>
    <row r="39" customFormat="false" ht="12.75" hidden="false" customHeight="false" outlineLevel="0" collapsed="false">
      <c r="B39" s="2" t="n">
        <v>2094582</v>
      </c>
      <c r="C39" s="2" t="n">
        <v>527219</v>
      </c>
      <c r="D39" s="2" t="n">
        <v>1021331</v>
      </c>
      <c r="E39" s="2" t="n">
        <v>528389</v>
      </c>
      <c r="F39" s="2" t="n">
        <v>571559</v>
      </c>
      <c r="G39" s="2" t="n">
        <v>614175</v>
      </c>
    </row>
    <row r="40" customFormat="false" ht="12.75" hidden="false" customHeight="false" outlineLevel="0" collapsed="false">
      <c r="B40" s="2" t="n">
        <v>2086992</v>
      </c>
      <c r="C40" s="2" t="n">
        <v>527628</v>
      </c>
      <c r="D40" s="2" t="n">
        <v>1033043</v>
      </c>
      <c r="E40" s="2" t="n">
        <v>532139</v>
      </c>
      <c r="F40" s="2" t="n">
        <v>569406</v>
      </c>
      <c r="G40" s="2" t="n">
        <v>612246</v>
      </c>
    </row>
    <row r="41" customFormat="false" ht="12.75" hidden="false" customHeight="false" outlineLevel="0" collapsed="false">
      <c r="B41" s="2" t="n">
        <v>2094800</v>
      </c>
      <c r="C41" s="2" t="n">
        <v>527508</v>
      </c>
      <c r="D41" s="2" t="n">
        <v>1063528</v>
      </c>
      <c r="E41" s="2" t="n">
        <v>534116</v>
      </c>
      <c r="F41" s="2" t="n">
        <v>567602</v>
      </c>
      <c r="G41" s="2" t="n">
        <v>607369</v>
      </c>
    </row>
    <row r="42" customFormat="false" ht="12.75" hidden="false" customHeight="false" outlineLevel="0" collapsed="false">
      <c r="B42" s="2" t="n">
        <v>2079453</v>
      </c>
      <c r="C42" s="2" t="n">
        <v>537055</v>
      </c>
      <c r="D42" s="2" t="n">
        <v>1039071</v>
      </c>
      <c r="E42" s="2" t="n">
        <v>532093</v>
      </c>
      <c r="F42" s="2" t="n">
        <v>570183</v>
      </c>
      <c r="G42" s="2" t="n">
        <v>605953</v>
      </c>
    </row>
    <row r="43" customFormat="false" ht="20.85" hidden="false" customHeight="true" outlineLevel="0" collapsed="false">
      <c r="A43" s="3"/>
      <c r="B43" s="3" t="n">
        <f aca="false">AVERAGE(B38:B42)</f>
        <v>2095438</v>
      </c>
      <c r="C43" s="3" t="n">
        <f aca="false">AVERAGE(C38:C42)</f>
        <v>528646.8</v>
      </c>
      <c r="D43" s="3" t="n">
        <f aca="false">AVERAGE(D38:D42)</f>
        <v>1043890</v>
      </c>
      <c r="E43" s="3" t="n">
        <f aca="false">AVERAGE(E38:E42)</f>
        <v>529800.4</v>
      </c>
      <c r="F43" s="3" t="n">
        <f aca="false">AVERAGE(F38:F42)</f>
        <v>567062.2</v>
      </c>
      <c r="G43" s="3" t="n">
        <f aca="false">AVERAGE(G38:G42)</f>
        <v>608914.4</v>
      </c>
    </row>
    <row r="44" customFormat="false" ht="26.85" hidden="false" customHeight="true" outlineLevel="0" collapsed="false">
      <c r="A44" s="1" t="s">
        <v>9</v>
      </c>
      <c r="B44" s="1"/>
      <c r="C44" s="1"/>
    </row>
    <row r="45" customFormat="false" ht="12.75" hidden="false" customHeight="false" outlineLevel="0" collapsed="false">
      <c r="A45" s="2" t="n">
        <v>17018</v>
      </c>
      <c r="B45" s="2" t="n">
        <v>3159402</v>
      </c>
      <c r="C45" s="2" t="n">
        <v>776667</v>
      </c>
      <c r="D45" s="2" t="n">
        <v>1547276</v>
      </c>
      <c r="E45" s="2" t="n">
        <v>800493</v>
      </c>
      <c r="F45" s="2" t="n">
        <v>817425</v>
      </c>
      <c r="G45" s="2" t="n">
        <v>956668</v>
      </c>
    </row>
    <row r="46" customFormat="false" ht="12.75" hidden="false" customHeight="false" outlineLevel="0" collapsed="false">
      <c r="B46" s="2" t="n">
        <v>3163379</v>
      </c>
      <c r="C46" s="2" t="n">
        <v>775181</v>
      </c>
      <c r="D46" s="2" t="n">
        <v>1542935</v>
      </c>
      <c r="E46" s="2" t="n">
        <v>819720</v>
      </c>
      <c r="F46" s="2" t="n">
        <v>780406</v>
      </c>
      <c r="G46" s="2" t="n">
        <v>910912</v>
      </c>
    </row>
    <row r="47" customFormat="false" ht="12.75" hidden="false" customHeight="false" outlineLevel="0" collapsed="false">
      <c r="B47" s="2" t="n">
        <v>3160124</v>
      </c>
      <c r="C47" s="2" t="n">
        <v>776266</v>
      </c>
      <c r="D47" s="2" t="n">
        <v>1547880</v>
      </c>
      <c r="E47" s="2" t="n">
        <v>798987</v>
      </c>
      <c r="F47" s="2" t="n">
        <v>824672</v>
      </c>
      <c r="G47" s="2" t="n">
        <v>913665</v>
      </c>
    </row>
    <row r="48" customFormat="false" ht="12.75" hidden="false" customHeight="false" outlineLevel="0" collapsed="false">
      <c r="B48" s="2" t="n">
        <v>3249236</v>
      </c>
      <c r="C48" s="2" t="n">
        <v>771310</v>
      </c>
      <c r="D48" s="2" t="n">
        <v>1529739</v>
      </c>
      <c r="E48" s="2" t="n">
        <v>832368</v>
      </c>
      <c r="F48" s="2" t="n">
        <v>821821</v>
      </c>
      <c r="G48" s="2" t="n">
        <v>1298843</v>
      </c>
    </row>
    <row r="49" customFormat="false" ht="12.75" hidden="false" customHeight="false" outlineLevel="0" collapsed="false">
      <c r="B49" s="2" t="n">
        <v>3364008</v>
      </c>
      <c r="C49" s="2" t="n">
        <v>782934</v>
      </c>
      <c r="D49" s="2" t="n">
        <v>1539722</v>
      </c>
      <c r="E49" s="2" t="n">
        <v>856538</v>
      </c>
      <c r="F49" s="2" t="n">
        <v>785998</v>
      </c>
      <c r="G49" s="2" t="n">
        <v>910028</v>
      </c>
    </row>
    <row r="50" customFormat="false" ht="27.6" hidden="false" customHeight="true" outlineLevel="0" collapsed="false">
      <c r="B50" s="2" t="n">
        <f aca="false">AVERAGE(B45:B49)</f>
        <v>3219229.8</v>
      </c>
      <c r="C50" s="2" t="n">
        <f aca="false">AVERAGE(C45:C49)</f>
        <v>776471.6</v>
      </c>
      <c r="D50" s="2" t="n">
        <f aca="false">AVERAGE(D45:D49)</f>
        <v>1541510.4</v>
      </c>
      <c r="E50" s="2" t="n">
        <f aca="false">AVERAGE(E45:E49)</f>
        <v>821621.2</v>
      </c>
      <c r="F50" s="2" t="n">
        <f aca="false">AVERAGE(F45:F49)</f>
        <v>806064.4</v>
      </c>
      <c r="G50" s="2" t="n">
        <f aca="false">AVERAGE(G45:G49)</f>
        <v>998023.2</v>
      </c>
    </row>
    <row r="51" customFormat="false" ht="12.75" hidden="false" customHeight="false" outlineLevel="0" collapsed="false">
      <c r="A51" s="1" t="s">
        <v>10</v>
      </c>
      <c r="B51" s="1"/>
      <c r="C51" s="1"/>
    </row>
    <row r="52" customFormat="false" ht="12.75" hidden="false" customHeight="false" outlineLevel="0" collapsed="false">
      <c r="A52" s="2" t="n">
        <v>16730</v>
      </c>
      <c r="B52" s="2" t="n">
        <v>4237430</v>
      </c>
      <c r="C52" s="2" t="n">
        <v>1000646</v>
      </c>
      <c r="D52" s="2" t="n">
        <v>2106444</v>
      </c>
      <c r="E52" s="2" t="n">
        <v>1044676</v>
      </c>
      <c r="F52" s="2" t="n">
        <v>1115003</v>
      </c>
      <c r="G52" s="2" t="n">
        <v>1726227</v>
      </c>
    </row>
    <row r="53" customFormat="false" ht="12.75" hidden="false" customHeight="false" outlineLevel="0" collapsed="false">
      <c r="B53" s="2" t="n">
        <v>4125950</v>
      </c>
      <c r="C53" s="2" t="n">
        <v>1018748</v>
      </c>
      <c r="D53" s="2" t="n">
        <v>2095510</v>
      </c>
      <c r="E53" s="2" t="n">
        <v>1012741</v>
      </c>
      <c r="F53" s="2" t="n">
        <v>1073615</v>
      </c>
      <c r="G53" s="2" t="n">
        <v>1719219</v>
      </c>
    </row>
    <row r="54" customFormat="false" ht="12.75" hidden="false" customHeight="false" outlineLevel="0" collapsed="false">
      <c r="B54" s="2" t="n">
        <v>4121529</v>
      </c>
      <c r="C54" s="2" t="n">
        <v>1016107</v>
      </c>
      <c r="D54" s="2" t="n">
        <v>2090856</v>
      </c>
      <c r="E54" s="2" t="n">
        <v>1011032</v>
      </c>
      <c r="F54" s="2" t="n">
        <v>1062215</v>
      </c>
      <c r="G54" s="2" t="n">
        <v>1209951</v>
      </c>
    </row>
    <row r="55" customFormat="false" ht="12.75" hidden="false" customHeight="false" outlineLevel="0" collapsed="false">
      <c r="B55" s="2" t="n">
        <v>4200719</v>
      </c>
      <c r="C55" s="2" t="n">
        <v>1042031</v>
      </c>
      <c r="D55" s="2" t="n">
        <v>2080495</v>
      </c>
      <c r="E55" s="2" t="n">
        <v>1039116</v>
      </c>
      <c r="F55" s="2" t="n">
        <v>1050595</v>
      </c>
      <c r="G55" s="2" t="n">
        <v>1724376</v>
      </c>
    </row>
    <row r="56" customFormat="false" ht="26.85" hidden="false" customHeight="true" outlineLevel="0" collapsed="false">
      <c r="B56" s="2" t="n">
        <v>4222783</v>
      </c>
      <c r="C56" s="2" t="n">
        <v>1029756</v>
      </c>
      <c r="D56" s="2" t="n">
        <v>2020417</v>
      </c>
      <c r="E56" s="2" t="n">
        <v>1062517</v>
      </c>
      <c r="F56" s="2" t="n">
        <v>1086587</v>
      </c>
      <c r="G56" s="2" t="n">
        <v>1183623</v>
      </c>
    </row>
    <row r="57" customFormat="false" ht="26.85" hidden="false" customHeight="true" outlineLevel="0" collapsed="false">
      <c r="A57" s="3"/>
      <c r="B57" s="3" t="n">
        <f aca="false">AVERAGE(B52:B56)</f>
        <v>4181682.2</v>
      </c>
      <c r="C57" s="3" t="n">
        <f aca="false">AVERAGE(C52:C56)</f>
        <v>1021457.6</v>
      </c>
      <c r="D57" s="3" t="n">
        <f aca="false">AVERAGE(D52:D56)</f>
        <v>2078744.4</v>
      </c>
      <c r="E57" s="3" t="n">
        <f aca="false">AVERAGE(E52:E56)</f>
        <v>1034016.4</v>
      </c>
      <c r="F57" s="3" t="n">
        <f aca="false">AVERAGE(F52:F56)</f>
        <v>1077603</v>
      </c>
      <c r="G57" s="3" t="n">
        <f aca="false">AVERAGE(G52:G56)</f>
        <v>1512679.2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customFormat="false" ht="12.75" hidden="false" customHeight="false" outlineLevel="0" collapsed="false">
      <c r="A58" s="1" t="s">
        <v>11</v>
      </c>
      <c r="B58" s="1"/>
      <c r="C58" s="1"/>
      <c r="D58" s="3"/>
      <c r="E58" s="3"/>
      <c r="F58" s="3"/>
      <c r="G58" s="3"/>
    </row>
    <row r="59" customFormat="false" ht="12.75" hidden="false" customHeight="false" outlineLevel="0" collapsed="false">
      <c r="A59" s="2" t="n">
        <v>16672</v>
      </c>
      <c r="B59" s="2" t="n">
        <v>5138252</v>
      </c>
      <c r="C59" s="2" t="n">
        <v>1236532</v>
      </c>
      <c r="D59" s="2" t="n">
        <v>2567564</v>
      </c>
      <c r="E59" s="2" t="n">
        <v>1252384</v>
      </c>
      <c r="F59" s="2" t="n">
        <v>1304555</v>
      </c>
      <c r="G59" s="2" t="n">
        <v>2206573</v>
      </c>
    </row>
    <row r="60" customFormat="false" ht="12.75" hidden="false" customHeight="false" outlineLevel="0" collapsed="false">
      <c r="B60" s="2" t="n">
        <v>5160614</v>
      </c>
      <c r="C60" s="2" t="n">
        <v>1237414</v>
      </c>
      <c r="D60" s="2" t="n">
        <v>2491772</v>
      </c>
      <c r="E60" s="2" t="n">
        <v>1248577</v>
      </c>
      <c r="F60" s="2" t="n">
        <v>1305807</v>
      </c>
      <c r="G60" s="2" t="n">
        <v>1518787</v>
      </c>
    </row>
    <row r="61" customFormat="false" ht="12.75" hidden="false" customHeight="false" outlineLevel="0" collapsed="false">
      <c r="B61" s="2" t="n">
        <v>5286721</v>
      </c>
      <c r="C61" s="2" t="n">
        <v>1252208</v>
      </c>
      <c r="D61" s="2" t="n">
        <v>2478818</v>
      </c>
      <c r="E61" s="2" t="n">
        <v>1248513</v>
      </c>
      <c r="F61" s="2" t="n">
        <v>1305691</v>
      </c>
      <c r="G61" s="2" t="n">
        <v>2208375</v>
      </c>
    </row>
    <row r="62" customFormat="false" ht="11.85" hidden="false" customHeight="true" outlineLevel="0" collapsed="false">
      <c r="B62" s="2" t="n">
        <v>5283796</v>
      </c>
      <c r="C62" s="2" t="n">
        <v>1235024</v>
      </c>
      <c r="D62" s="2" t="n">
        <v>2482171</v>
      </c>
      <c r="E62" s="2" t="n">
        <v>1264138</v>
      </c>
      <c r="F62" s="2" t="n">
        <v>1315542</v>
      </c>
      <c r="G62" s="2" t="n">
        <v>2203181</v>
      </c>
    </row>
    <row r="63" customFormat="false" ht="12.75" hidden="false" customHeight="false" outlineLevel="0" collapsed="false">
      <c r="B63" s="2" t="n">
        <v>5161282</v>
      </c>
      <c r="C63" s="2" t="n">
        <v>1240371</v>
      </c>
      <c r="D63" s="2" t="n">
        <v>2494233</v>
      </c>
      <c r="E63" s="2" t="n">
        <v>1314693</v>
      </c>
      <c r="F63" s="2" t="n">
        <v>1316410</v>
      </c>
      <c r="G63" s="2" t="n">
        <v>1522644</v>
      </c>
    </row>
    <row r="64" customFormat="false" ht="24.6" hidden="false" customHeight="true" outlineLevel="0" collapsed="false">
      <c r="A64" s="3"/>
      <c r="B64" s="3" t="n">
        <f aca="false">AVERAGE(B59:B63)</f>
        <v>5206133</v>
      </c>
      <c r="C64" s="3" t="n">
        <f aca="false">AVERAGE(C59:C63)</f>
        <v>1240309.8</v>
      </c>
      <c r="D64" s="3" t="n">
        <f aca="false">AVERAGE(D59:D63)</f>
        <v>2502911.6</v>
      </c>
      <c r="E64" s="3" t="n">
        <f aca="false">AVERAGE(E59:E63)</f>
        <v>1265661</v>
      </c>
      <c r="F64" s="3" t="n">
        <f aca="false">AVERAGE(F59:F63)</f>
        <v>1309601</v>
      </c>
      <c r="G64" s="3" t="n">
        <f aca="false">AVERAGE(G59:G63)</f>
        <v>1931912</v>
      </c>
    </row>
    <row r="65" customFormat="false" ht="12.75" hidden="false" customHeight="false" outlineLevel="0" collapsed="false">
      <c r="A65" s="1" t="s">
        <v>12</v>
      </c>
      <c r="B65" s="1"/>
      <c r="C65" s="1"/>
    </row>
    <row r="66" customFormat="false" ht="12.75" hidden="false" customHeight="false" outlineLevel="0" collapsed="false">
      <c r="A66" s="2" t="n">
        <v>38400</v>
      </c>
      <c r="B66" s="2" t="n">
        <v>10049556</v>
      </c>
      <c r="C66" s="2" t="n">
        <v>2396690</v>
      </c>
      <c r="D66" s="2" t="n">
        <v>4619200</v>
      </c>
      <c r="E66" s="2" t="n">
        <v>2373661</v>
      </c>
      <c r="F66" s="2" t="n">
        <v>2342141</v>
      </c>
      <c r="G66" s="2" t="n">
        <v>2704349</v>
      </c>
    </row>
    <row r="67" customFormat="false" ht="12.75" hidden="false" customHeight="false" outlineLevel="0" collapsed="false">
      <c r="B67" s="2" t="n">
        <v>9910814</v>
      </c>
      <c r="C67" s="2" t="n">
        <v>2397231</v>
      </c>
      <c r="D67" s="2" t="n">
        <v>4607105</v>
      </c>
      <c r="E67" s="2" t="n">
        <v>2345611</v>
      </c>
      <c r="F67" s="2" t="n">
        <v>2330707</v>
      </c>
      <c r="G67" s="2" t="n">
        <v>2697646</v>
      </c>
    </row>
    <row r="68" customFormat="false" ht="12.6" hidden="false" customHeight="true" outlineLevel="0" collapsed="false">
      <c r="B68" s="2" t="n">
        <v>9856116</v>
      </c>
      <c r="C68" s="2" t="n">
        <v>2394679</v>
      </c>
      <c r="D68" s="2" t="n">
        <v>4622672</v>
      </c>
      <c r="E68" s="2" t="n">
        <v>2338669</v>
      </c>
      <c r="F68" s="2" t="n">
        <v>2328095</v>
      </c>
      <c r="G68" s="2" t="n">
        <v>2711627</v>
      </c>
    </row>
    <row r="69" customFormat="false" ht="12.75" hidden="false" customHeight="false" outlineLevel="0" collapsed="false">
      <c r="B69" s="2" t="n">
        <v>9693862</v>
      </c>
      <c r="C69" s="2" t="n">
        <v>2399462</v>
      </c>
      <c r="D69" s="2" t="n">
        <v>4652025</v>
      </c>
      <c r="E69" s="2" t="n">
        <v>2384469</v>
      </c>
      <c r="F69" s="2" t="n">
        <v>2356404</v>
      </c>
      <c r="G69" s="2" t="n">
        <v>2715632</v>
      </c>
    </row>
    <row r="70" customFormat="false" ht="12.75" hidden="false" customHeight="false" outlineLevel="0" collapsed="false">
      <c r="B70" s="2" t="n">
        <v>9757650</v>
      </c>
      <c r="C70" s="2" t="n">
        <v>2442994</v>
      </c>
      <c r="D70" s="2" t="n">
        <v>4639688</v>
      </c>
      <c r="E70" s="2" t="n">
        <v>2348144</v>
      </c>
      <c r="F70" s="2" t="n">
        <v>2456412</v>
      </c>
      <c r="G70" s="2" t="n">
        <v>2793123</v>
      </c>
    </row>
    <row r="71" customFormat="false" ht="26.1" hidden="false" customHeight="true" outlineLevel="0" collapsed="false">
      <c r="A71" s="3"/>
      <c r="B71" s="3" t="n">
        <f aca="false">AVERAGE(B66:B70)</f>
        <v>9853599.6</v>
      </c>
      <c r="C71" s="3" t="n">
        <f aca="false">AVERAGE(C66:C70)</f>
        <v>2406211.2</v>
      </c>
      <c r="D71" s="3" t="n">
        <f aca="false">AVERAGE(D66:D70)</f>
        <v>4628138</v>
      </c>
      <c r="E71" s="3" t="n">
        <f aca="false">AVERAGE(E66:E70)</f>
        <v>2358110.8</v>
      </c>
      <c r="F71" s="3" t="n">
        <f aca="false">AVERAGE(F66:F70)</f>
        <v>2362751.8</v>
      </c>
      <c r="G71" s="3" t="n">
        <f aca="false">AVERAGE(G66:G70)</f>
        <v>2724475.4</v>
      </c>
    </row>
    <row r="72" customFormat="false" ht="12.75" hidden="false" customHeight="false" outlineLevel="0" collapsed="false">
      <c r="A72" s="1" t="s">
        <v>13</v>
      </c>
      <c r="B72" s="1"/>
      <c r="C72" s="1"/>
      <c r="D72" s="2"/>
      <c r="E72" s="2"/>
      <c r="F72" s="2"/>
      <c r="G72" s="2"/>
    </row>
    <row r="73" customFormat="false" ht="12.75" hidden="false" customHeight="false" outlineLevel="0" collapsed="false">
      <c r="A73" s="2" t="n">
        <v>52226</v>
      </c>
      <c r="B73" s="2" t="n">
        <v>19829953</v>
      </c>
      <c r="C73" s="2" t="n">
        <v>4845879</v>
      </c>
      <c r="D73" s="2" t="n">
        <v>9558354</v>
      </c>
      <c r="E73" s="2" t="n">
        <v>4923542</v>
      </c>
      <c r="F73" s="2" t="n">
        <v>4890460</v>
      </c>
      <c r="G73" s="2" t="n">
        <v>5594896</v>
      </c>
    </row>
    <row r="74" customFormat="false" ht="16.35" hidden="false" customHeight="true" outlineLevel="0" collapsed="false">
      <c r="A74" s="2"/>
      <c r="B74" s="2" t="n">
        <v>19244309</v>
      </c>
      <c r="C74" s="2" t="n">
        <v>4855738</v>
      </c>
      <c r="D74" s="2" t="n">
        <v>9682092</v>
      </c>
      <c r="E74" s="2" t="n">
        <v>4912544</v>
      </c>
      <c r="F74" s="2" t="n">
        <v>4795206</v>
      </c>
      <c r="G74" s="2" t="n">
        <v>5542558</v>
      </c>
    </row>
    <row r="75" customFormat="false" ht="12.75" hidden="false" customHeight="false" outlineLevel="0" collapsed="false">
      <c r="A75" s="2"/>
      <c r="B75" s="2" t="n">
        <v>19807438</v>
      </c>
      <c r="C75" s="2" t="n">
        <v>4911554</v>
      </c>
      <c r="D75" s="2" t="n">
        <v>9671610</v>
      </c>
      <c r="E75" s="2" t="n">
        <v>5126265</v>
      </c>
      <c r="F75" s="2" t="n">
        <v>4800527</v>
      </c>
      <c r="G75" s="2" t="n">
        <v>5612859</v>
      </c>
    </row>
    <row r="76" customFormat="false" ht="12.75" hidden="false" customHeight="false" outlineLevel="0" collapsed="false">
      <c r="A76" s="2"/>
      <c r="B76" s="2" t="n">
        <v>19743282</v>
      </c>
      <c r="C76" s="2" t="n">
        <v>4888160</v>
      </c>
      <c r="D76" s="2" t="n">
        <v>9672646</v>
      </c>
      <c r="E76" s="2" t="n">
        <v>5053775</v>
      </c>
      <c r="F76" s="2" t="n">
        <v>4946132</v>
      </c>
      <c r="G76" s="2" t="n">
        <v>5586136</v>
      </c>
    </row>
    <row r="77" customFormat="false" ht="12.75" hidden="false" customHeight="false" outlineLevel="0" collapsed="false">
      <c r="A77" s="2"/>
      <c r="B77" s="2" t="n">
        <v>20002057</v>
      </c>
      <c r="C77" s="2" t="n">
        <v>4867155</v>
      </c>
      <c r="D77" s="2" t="n">
        <v>9683401</v>
      </c>
      <c r="E77" s="2" t="n">
        <v>4916180</v>
      </c>
      <c r="F77" s="2" t="n">
        <v>4914389</v>
      </c>
      <c r="G77" s="2" t="n">
        <v>5513590</v>
      </c>
    </row>
    <row r="78" customFormat="false" ht="25.35" hidden="false" customHeight="true" outlineLevel="0" collapsed="false">
      <c r="A78" s="3"/>
      <c r="B78" s="3" t="n">
        <f aca="false">AVERAGE(B73:B77)</f>
        <v>19725407.8</v>
      </c>
      <c r="C78" s="3" t="n">
        <f aca="false">AVERAGE(C73:C77)</f>
        <v>4873697.2</v>
      </c>
      <c r="D78" s="3" t="n">
        <f aca="false">AVERAGE(D73:D77)</f>
        <v>9653620.6</v>
      </c>
      <c r="E78" s="3" t="n">
        <f aca="false">AVERAGE(E73:E77)</f>
        <v>4986461.2</v>
      </c>
      <c r="F78" s="3" t="n">
        <f aca="false">AVERAGE(F73:F77)</f>
        <v>4869342.8</v>
      </c>
      <c r="G78" s="3" t="n">
        <f aca="false">AVERAGE(G73:G77)</f>
        <v>5570007.8</v>
      </c>
    </row>
    <row r="79" customFormat="false" ht="12.75" hidden="false" customHeight="false" outlineLevel="0" collapsed="false">
      <c r="A79" s="1" t="s">
        <v>14</v>
      </c>
      <c r="B79" s="1"/>
      <c r="C79" s="1"/>
      <c r="D79" s="2"/>
      <c r="E79" s="2"/>
      <c r="F79" s="2"/>
      <c r="G79" s="2"/>
    </row>
    <row r="80" customFormat="false" ht="12.75" hidden="false" customHeight="false" outlineLevel="0" collapsed="false">
      <c r="A80" s="2" t="n">
        <v>45742</v>
      </c>
      <c r="B80" s="2" t="n">
        <v>17633865</v>
      </c>
      <c r="C80" s="2" t="n">
        <v>4261126</v>
      </c>
      <c r="D80" s="2" t="n">
        <v>8595569</v>
      </c>
      <c r="E80" s="2" t="n">
        <v>4358317</v>
      </c>
      <c r="F80" s="2" t="n">
        <v>4152334</v>
      </c>
      <c r="G80" s="2" t="n">
        <v>5024804</v>
      </c>
    </row>
    <row r="81" customFormat="false" ht="12.75" hidden="false" customHeight="false" outlineLevel="0" collapsed="false">
      <c r="A81" s="2"/>
      <c r="B81" s="2" t="n">
        <v>17655786</v>
      </c>
      <c r="C81" s="2" t="n">
        <v>4429310</v>
      </c>
      <c r="D81" s="2" t="n">
        <v>8461493</v>
      </c>
      <c r="E81" s="2" t="n">
        <v>4344887</v>
      </c>
      <c r="F81" s="2" t="n">
        <v>4293437</v>
      </c>
      <c r="G81" s="2" t="n">
        <v>4968168</v>
      </c>
    </row>
    <row r="82" customFormat="false" ht="12.75" hidden="false" customHeight="false" outlineLevel="0" collapsed="false">
      <c r="A82" s="2"/>
      <c r="B82" s="2" t="n">
        <v>16666628</v>
      </c>
      <c r="C82" s="2" t="n">
        <v>4323978</v>
      </c>
      <c r="D82" s="2" t="n">
        <v>8600443</v>
      </c>
      <c r="E82" s="2" t="n">
        <v>4393911</v>
      </c>
      <c r="F82" s="2" t="n">
        <v>4320386</v>
      </c>
      <c r="G82" s="2" t="n">
        <v>4961582</v>
      </c>
    </row>
    <row r="83" customFormat="false" ht="12.75" hidden="false" customHeight="false" outlineLevel="0" collapsed="false">
      <c r="A83" s="2"/>
      <c r="B83" s="2" t="n">
        <v>17158476</v>
      </c>
      <c r="C83" s="2" t="n">
        <v>4220245</v>
      </c>
      <c r="D83" s="2" t="n">
        <v>8190177</v>
      </c>
      <c r="E83" s="2" t="n">
        <v>4500011</v>
      </c>
      <c r="F83" s="2" t="n">
        <v>4353286</v>
      </c>
      <c r="G83" s="2" t="n">
        <v>4961994</v>
      </c>
    </row>
    <row r="84" customFormat="false" ht="12.75" hidden="false" customHeight="false" outlineLevel="0" collapsed="false">
      <c r="A84" s="2"/>
      <c r="B84" s="2" t="n">
        <v>17514116</v>
      </c>
      <c r="C84" s="2" t="n">
        <v>4173302</v>
      </c>
      <c r="D84" s="2" t="n">
        <v>8474552</v>
      </c>
      <c r="E84" s="2" t="n">
        <v>4297512</v>
      </c>
      <c r="F84" s="2" t="n">
        <v>4472963</v>
      </c>
      <c r="G84" s="2" t="n">
        <v>4966876</v>
      </c>
    </row>
    <row r="85" customFormat="false" ht="25.35" hidden="false" customHeight="true" outlineLevel="0" collapsed="false">
      <c r="A85" s="3"/>
      <c r="B85" s="3" t="n">
        <f aca="false">AVERAGE(B80:B84)</f>
        <v>17325774.2</v>
      </c>
      <c r="C85" s="3" t="n">
        <f aca="false">AVERAGE(C80:C84)</f>
        <v>4281592.2</v>
      </c>
      <c r="D85" s="3" t="n">
        <f aca="false">AVERAGE(D80:D84)</f>
        <v>8464446.8</v>
      </c>
      <c r="E85" s="3" t="n">
        <f aca="false">AVERAGE(E80:E84)</f>
        <v>4378927.6</v>
      </c>
      <c r="F85" s="3" t="n">
        <f aca="false">AVERAGE(F80:F84)</f>
        <v>4318481.2</v>
      </c>
      <c r="G85" s="3" t="n">
        <f aca="false">AVERAGE(G80:G84)</f>
        <v>4976684.8</v>
      </c>
    </row>
    <row r="86" customFormat="false" ht="12.75" hidden="false" customHeight="false" outlineLevel="0" collapsed="false">
      <c r="A86" s="1" t="s">
        <v>15</v>
      </c>
      <c r="B86" s="1"/>
      <c r="C86" s="1"/>
      <c r="D86" s="2"/>
      <c r="E86" s="2"/>
      <c r="F86" s="2"/>
      <c r="G86" s="2"/>
    </row>
    <row r="87" customFormat="false" ht="12.75" hidden="false" customHeight="false" outlineLevel="0" collapsed="false">
      <c r="A87" s="2" t="n">
        <v>71288</v>
      </c>
      <c r="B87" s="2" t="n">
        <v>40735672</v>
      </c>
      <c r="C87" s="2" t="n">
        <v>10108995</v>
      </c>
      <c r="D87" s="2" t="n">
        <v>20169914</v>
      </c>
      <c r="E87" s="2" t="n">
        <v>9935731</v>
      </c>
      <c r="F87" s="2" t="n">
        <v>10148790</v>
      </c>
      <c r="G87" s="2" t="n">
        <v>11904190</v>
      </c>
    </row>
    <row r="88" customFormat="false" ht="12.75" hidden="false" customHeight="false" outlineLevel="0" collapsed="false">
      <c r="A88" s="2"/>
      <c r="B88" s="2" t="n">
        <v>41289088</v>
      </c>
      <c r="C88" s="2" t="n">
        <v>9951105</v>
      </c>
      <c r="D88" s="2" t="n">
        <v>19890504</v>
      </c>
      <c r="E88" s="2" t="n">
        <v>10369047</v>
      </c>
      <c r="F88" s="2" t="n">
        <v>10207903</v>
      </c>
      <c r="G88" s="2" t="n">
        <v>11640327</v>
      </c>
    </row>
    <row r="89" customFormat="false" ht="12.75" hidden="false" customHeight="false" outlineLevel="0" collapsed="false">
      <c r="A89" s="2"/>
      <c r="B89" s="2" t="n">
        <v>41721226</v>
      </c>
      <c r="C89" s="2" t="n">
        <v>9998323</v>
      </c>
      <c r="D89" s="2" t="n">
        <v>20143617</v>
      </c>
      <c r="E89" s="2" t="n">
        <v>10345330</v>
      </c>
      <c r="F89" s="2" t="n">
        <v>10028353</v>
      </c>
      <c r="G89" s="2" t="n">
        <v>11680066</v>
      </c>
    </row>
    <row r="90" customFormat="false" ht="12.75" hidden="false" customHeight="false" outlineLevel="0" collapsed="false">
      <c r="A90" s="2"/>
      <c r="B90" s="2" t="n">
        <v>41578858</v>
      </c>
      <c r="C90" s="2" t="n">
        <v>10038582</v>
      </c>
      <c r="D90" s="2" t="n">
        <v>19805173</v>
      </c>
      <c r="E90" s="2" t="n">
        <v>10180614</v>
      </c>
      <c r="F90" s="2" t="n">
        <v>10226355</v>
      </c>
      <c r="G90" s="2" t="n">
        <v>11377403</v>
      </c>
    </row>
    <row r="91" customFormat="false" ht="12.75" hidden="false" customHeight="false" outlineLevel="0" collapsed="false">
      <c r="A91" s="2"/>
      <c r="B91" s="2" t="n">
        <v>41730969</v>
      </c>
      <c r="C91" s="2" t="n">
        <v>10169478</v>
      </c>
      <c r="D91" s="2" t="n">
        <v>20107679</v>
      </c>
      <c r="E91" s="2" t="n">
        <v>10271693</v>
      </c>
      <c r="F91" s="2" t="n">
        <v>9998664</v>
      </c>
      <c r="G91" s="2" t="n">
        <v>11839735</v>
      </c>
    </row>
    <row r="92" customFormat="false" ht="28.35" hidden="false" customHeight="true" outlineLevel="0" collapsed="false">
      <c r="A92" s="3"/>
      <c r="B92" s="3" t="n">
        <f aca="false">AVERAGE(B87:B91)</f>
        <v>41411162.6</v>
      </c>
      <c r="C92" s="3" t="n">
        <f aca="false">AVERAGE(C87:C91)</f>
        <v>10053296.6</v>
      </c>
      <c r="D92" s="3" t="n">
        <f aca="false">AVERAGE(D87:D91)</f>
        <v>20023377.4</v>
      </c>
      <c r="E92" s="3" t="n">
        <f aca="false">AVERAGE(E87:E91)</f>
        <v>10220483</v>
      </c>
      <c r="F92" s="3" t="n">
        <f aca="false">AVERAGE(F87:F91)</f>
        <v>10122013</v>
      </c>
      <c r="G92" s="3" t="n">
        <f aca="false">AVERAGE(G87:G91)</f>
        <v>11688344.2</v>
      </c>
    </row>
    <row r="93" customFormat="false" ht="12.75" hidden="false" customHeight="false" outlineLevel="0" collapsed="false">
      <c r="A93" s="1" t="s">
        <v>16</v>
      </c>
      <c r="B93" s="1"/>
      <c r="C93" s="1"/>
    </row>
    <row r="94" customFormat="false" ht="12.75" hidden="false" customHeight="false" outlineLevel="0" collapsed="false">
      <c r="A94" s="2" t="n">
        <v>107831</v>
      </c>
      <c r="B94" s="2" t="n">
        <v>104433170</v>
      </c>
      <c r="C94" s="2" t="n">
        <v>26024328</v>
      </c>
      <c r="D94" s="2" t="n">
        <v>51887660</v>
      </c>
      <c r="E94" s="2" t="n">
        <v>27250393</v>
      </c>
      <c r="F94" s="2" t="n">
        <v>27215814</v>
      </c>
      <c r="G94" s="2" t="n">
        <v>44158192</v>
      </c>
    </row>
    <row r="95" customFormat="false" ht="12.75" hidden="false" customHeight="false" outlineLevel="0" collapsed="false">
      <c r="B95" s="2" t="n">
        <v>108541458</v>
      </c>
      <c r="C95" s="2" t="n">
        <v>25786485</v>
      </c>
      <c r="D95" s="2" t="n">
        <v>52172969</v>
      </c>
      <c r="E95" s="2" t="n">
        <v>26655594</v>
      </c>
      <c r="F95" s="2" t="n">
        <v>27195326</v>
      </c>
      <c r="G95" s="2" t="n">
        <v>44036898</v>
      </c>
    </row>
    <row r="96" customFormat="false" ht="12.75" hidden="false" customHeight="false" outlineLevel="0" collapsed="false">
      <c r="B96" s="2" t="n">
        <v>108925027</v>
      </c>
      <c r="C96" s="2" t="n">
        <v>26711722</v>
      </c>
      <c r="D96" s="2" t="n">
        <v>52058432</v>
      </c>
      <c r="E96" s="2" t="n">
        <v>26317331</v>
      </c>
      <c r="F96" s="2" t="n">
        <v>27291623</v>
      </c>
      <c r="G96" s="2" t="n">
        <v>45230602</v>
      </c>
    </row>
    <row r="97" customFormat="false" ht="12.75" hidden="false" customHeight="false" outlineLevel="0" collapsed="false">
      <c r="B97" s="2" t="n">
        <v>107474978</v>
      </c>
      <c r="C97" s="2" t="n">
        <v>26153751</v>
      </c>
      <c r="D97" s="2" t="n">
        <v>52169376</v>
      </c>
      <c r="E97" s="2" t="n">
        <v>26310302</v>
      </c>
      <c r="F97" s="2" t="n">
        <v>27103593</v>
      </c>
      <c r="G97" s="2" t="n">
        <v>45311267</v>
      </c>
    </row>
    <row r="98" customFormat="false" ht="12.75" hidden="false" customHeight="false" outlineLevel="0" collapsed="false">
      <c r="B98" s="2" t="n">
        <v>108121775</v>
      </c>
      <c r="C98" s="2" t="n">
        <v>26105645</v>
      </c>
      <c r="D98" s="2" t="n">
        <v>51239332</v>
      </c>
      <c r="E98" s="2" t="n">
        <v>27608759</v>
      </c>
      <c r="F98" s="2" t="n">
        <v>27054908</v>
      </c>
      <c r="G98" s="2" t="n">
        <v>46375921</v>
      </c>
    </row>
    <row r="99" customFormat="false" ht="26.85" hidden="false" customHeight="true" outlineLevel="0" collapsed="false">
      <c r="A99" s="3"/>
      <c r="B99" s="3" t="n">
        <f aca="false">AVERAGE(B94:B98)</f>
        <v>107499281.6</v>
      </c>
      <c r="C99" s="3" t="n">
        <f aca="false">AVERAGE(C94:C98)</f>
        <v>26156386.2</v>
      </c>
      <c r="D99" s="3" t="n">
        <f aca="false">AVERAGE(D94:D98)</f>
        <v>51905553.8</v>
      </c>
      <c r="E99" s="3" t="n">
        <f aca="false">AVERAGE(E94:E98)</f>
        <v>26828475.8</v>
      </c>
      <c r="F99" s="3" t="n">
        <f aca="false">AVERAGE(F94:F98)</f>
        <v>27172252.8</v>
      </c>
      <c r="G99" s="3" t="n">
        <f aca="false">AVERAGE(G94:G98)</f>
        <v>45022576</v>
      </c>
    </row>
    <row r="100" customFormat="false" ht="12.75" hidden="false" customHeight="false" outlineLevel="0" collapsed="false">
      <c r="A100" s="1" t="s">
        <v>17</v>
      </c>
      <c r="B100" s="1"/>
      <c r="C100" s="1"/>
    </row>
    <row r="101" customFormat="false" ht="12.75" hidden="false" customHeight="false" outlineLevel="0" collapsed="false">
      <c r="A101" s="2" t="n">
        <v>145669</v>
      </c>
      <c r="B101" s="2" t="n">
        <v>223655242</v>
      </c>
      <c r="C101" s="2" t="n">
        <v>56450978</v>
      </c>
      <c r="D101" s="2" t="n">
        <v>112045567</v>
      </c>
      <c r="E101" s="2" t="n">
        <v>57207824</v>
      </c>
      <c r="F101" s="2" t="n">
        <v>56998578</v>
      </c>
      <c r="G101" s="2" t="n">
        <v>95198696</v>
      </c>
    </row>
    <row r="102" customFormat="false" ht="12.75" hidden="false" customHeight="false" outlineLevel="0" collapsed="false">
      <c r="B102" s="2" t="n">
        <v>224723719</v>
      </c>
      <c r="C102" s="2" t="n">
        <v>57431059</v>
      </c>
      <c r="D102" s="2" t="n">
        <v>110884875</v>
      </c>
      <c r="E102" s="2" t="n">
        <v>57163665</v>
      </c>
      <c r="F102" s="2" t="n">
        <v>54538751</v>
      </c>
      <c r="G102" s="2" t="n">
        <v>95319167</v>
      </c>
    </row>
    <row r="103" customFormat="false" ht="12.75" hidden="false" customHeight="false" outlineLevel="0" collapsed="false">
      <c r="B103" s="2" t="n">
        <v>225058815</v>
      </c>
      <c r="C103" s="2" t="n">
        <v>57445539</v>
      </c>
      <c r="D103" s="2" t="n">
        <v>112034199</v>
      </c>
      <c r="E103" s="2" t="n">
        <v>57242523</v>
      </c>
      <c r="F103" s="2" t="n">
        <v>56646724</v>
      </c>
      <c r="G103" s="2" t="n">
        <v>95848609</v>
      </c>
    </row>
    <row r="104" customFormat="false" ht="12.75" hidden="false" customHeight="false" outlineLevel="0" collapsed="false">
      <c r="B104" s="2" t="n">
        <v>234242216</v>
      </c>
      <c r="C104" s="2" t="n">
        <v>56071786</v>
      </c>
      <c r="D104" s="2" t="n">
        <v>111677503</v>
      </c>
      <c r="E104" s="2" t="n">
        <v>57201112</v>
      </c>
      <c r="F104" s="2" t="n">
        <v>57247771</v>
      </c>
      <c r="G104" s="2" t="n">
        <v>65888922</v>
      </c>
    </row>
    <row r="105" customFormat="false" ht="12.75" hidden="false" customHeight="false" outlineLevel="0" collapsed="false">
      <c r="B105" s="2" t="n">
        <v>229998432</v>
      </c>
      <c r="C105" s="2" t="n">
        <v>56578950</v>
      </c>
      <c r="D105" s="2" t="n">
        <v>112915326</v>
      </c>
      <c r="E105" s="2" t="n">
        <v>55736847</v>
      </c>
      <c r="F105" s="2" t="n">
        <v>54485744</v>
      </c>
      <c r="G105" s="2" t="n">
        <v>65740072</v>
      </c>
    </row>
    <row r="106" customFormat="false" ht="12.75" hidden="false" customHeight="false" outlineLevel="0" collapsed="false">
      <c r="A106" s="3"/>
      <c r="B106" s="3" t="n">
        <f aca="false">AVERAGE(B101:B105)</f>
        <v>227535684.8</v>
      </c>
      <c r="C106" s="3" t="n">
        <f aca="false">AVERAGE(C101:C105)</f>
        <v>56795662.4</v>
      </c>
      <c r="D106" s="3" t="n">
        <f aca="false">AVERAGE(D101:D105)</f>
        <v>111911494</v>
      </c>
      <c r="E106" s="3" t="n">
        <f aca="false">AVERAGE(E101:E105)</f>
        <v>56910394.2</v>
      </c>
      <c r="F106" s="3" t="n">
        <f aca="false">AVERAGE(F101:F105)</f>
        <v>55983513.6</v>
      </c>
      <c r="G106" s="3" t="n">
        <f aca="false">AVERAGE(G101:G105)</f>
        <v>83599093.2</v>
      </c>
    </row>
  </sheetData>
  <mergeCells count="15">
    <mergeCell ref="A1:C1"/>
    <mergeCell ref="A9:C9"/>
    <mergeCell ref="A16:C16"/>
    <mergeCell ref="A23:C23"/>
    <mergeCell ref="A30:C30"/>
    <mergeCell ref="A37:C37"/>
    <mergeCell ref="A44:C44"/>
    <mergeCell ref="A51:C51"/>
    <mergeCell ref="A58:C58"/>
    <mergeCell ref="A65:C65"/>
    <mergeCell ref="A72:C72"/>
    <mergeCell ref="A79:C79"/>
    <mergeCell ref="A86:C86"/>
    <mergeCell ref="A93:C93"/>
    <mergeCell ref="A100:C10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92" activeCellId="0" sqref="B92"/>
    </sheetView>
  </sheetViews>
  <sheetFormatPr defaultColWidth="11.60546875" defaultRowHeight="12.75" zeroHeight="false" outlineLevelRow="0" outlineLevelCol="0"/>
  <sheetData>
    <row r="1" customFormat="false" ht="13.35" hidden="false" customHeight="true" outlineLevel="0" collapsed="false"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customFormat="false" ht="27.6" hidden="false" customHeight="true" outlineLevel="0" collapsed="false">
      <c r="A2" s="1" t="s">
        <v>0</v>
      </c>
      <c r="B2" s="1"/>
      <c r="C2" s="1"/>
    </row>
    <row r="3" customFormat="false" ht="12.75" hidden="false" customHeight="false" outlineLevel="0" collapsed="false">
      <c r="A3" s="2" t="n">
        <v>6994</v>
      </c>
      <c r="B3" s="2" t="n">
        <v>561228</v>
      </c>
      <c r="C3" s="2" t="n">
        <v>261789</v>
      </c>
      <c r="D3" s="2" t="n">
        <v>288018</v>
      </c>
      <c r="E3" s="2" t="n">
        <v>273493</v>
      </c>
      <c r="F3" s="2" t="n">
        <v>276236</v>
      </c>
      <c r="G3" s="2" t="n">
        <v>276798</v>
      </c>
    </row>
    <row r="4" customFormat="false" ht="12.75" hidden="false" customHeight="false" outlineLevel="0" collapsed="false">
      <c r="B4" s="2" t="n">
        <v>563807</v>
      </c>
      <c r="C4" s="2" t="n">
        <v>257647</v>
      </c>
      <c r="D4" s="2" t="n">
        <v>273916</v>
      </c>
      <c r="E4" s="2" t="n">
        <v>274816</v>
      </c>
      <c r="F4" s="2" t="n">
        <v>274679</v>
      </c>
      <c r="G4" s="2" t="n">
        <v>275121</v>
      </c>
    </row>
    <row r="5" customFormat="false" ht="12.75" hidden="false" customHeight="false" outlineLevel="0" collapsed="false">
      <c r="B5" s="2" t="n">
        <v>560688</v>
      </c>
      <c r="C5" s="2" t="n">
        <v>260950</v>
      </c>
      <c r="D5" s="2" t="n">
        <v>273424</v>
      </c>
      <c r="E5" s="2" t="n">
        <v>275316</v>
      </c>
      <c r="F5" s="2" t="n">
        <v>278758</v>
      </c>
      <c r="G5" s="2" t="n">
        <v>278231</v>
      </c>
    </row>
    <row r="6" customFormat="false" ht="12.75" hidden="false" customHeight="false" outlineLevel="0" collapsed="false">
      <c r="B6" s="2" t="n">
        <v>563054</v>
      </c>
      <c r="C6" s="2" t="n">
        <v>261332</v>
      </c>
      <c r="D6" s="2" t="n">
        <v>272818</v>
      </c>
      <c r="E6" s="2" t="n">
        <v>274640</v>
      </c>
      <c r="F6" s="2" t="n">
        <v>273640</v>
      </c>
      <c r="G6" s="2" t="n">
        <v>277801</v>
      </c>
    </row>
    <row r="7" customFormat="false" ht="12.75" hidden="false" customHeight="false" outlineLevel="0" collapsed="false">
      <c r="B7" s="2" t="n">
        <v>565024</v>
      </c>
      <c r="C7" s="2" t="n">
        <v>261448</v>
      </c>
      <c r="D7" s="2" t="n">
        <v>273886</v>
      </c>
      <c r="E7" s="2" t="n">
        <v>276979</v>
      </c>
      <c r="F7" s="2" t="n">
        <v>277039</v>
      </c>
      <c r="G7" s="2" t="n">
        <v>277256</v>
      </c>
    </row>
    <row r="8" customFormat="false" ht="12.75" hidden="false" customHeight="false" outlineLevel="0" collapsed="false">
      <c r="A8" s="3"/>
      <c r="B8" s="3" t="n">
        <f aca="false">AVERAGE(B3:B7)</f>
        <v>562760.2</v>
      </c>
      <c r="C8" s="3" t="n">
        <f aca="false">AVERAGE(C3:C7)</f>
        <v>260633.2</v>
      </c>
      <c r="D8" s="3" t="n">
        <f aca="false">AVERAGE(D3:D7)</f>
        <v>276412.4</v>
      </c>
      <c r="E8" s="3" t="n">
        <f aca="false">AVERAGE(E3:E7)</f>
        <v>275048.8</v>
      </c>
      <c r="F8" s="3" t="n">
        <f aca="false">AVERAGE(F3:F7)</f>
        <v>276070.4</v>
      </c>
      <c r="G8" s="3" t="n">
        <f aca="false">AVERAGE(G3:G7)</f>
        <v>277041.4</v>
      </c>
    </row>
    <row r="9" customFormat="false" ht="26.85" hidden="false" customHeight="true" outlineLevel="0" collapsed="false">
      <c r="A9" s="1" t="s">
        <v>4</v>
      </c>
      <c r="B9" s="1"/>
      <c r="C9" s="1"/>
    </row>
    <row r="10" customFormat="false" ht="12.75" hidden="false" customHeight="false" outlineLevel="0" collapsed="false">
      <c r="A10" s="2" t="n">
        <v>10986</v>
      </c>
      <c r="B10" s="2" t="n">
        <v>1774024</v>
      </c>
      <c r="C10" s="2" t="n">
        <v>813331</v>
      </c>
      <c r="D10" s="2" t="n">
        <v>841897</v>
      </c>
      <c r="E10" s="2" t="n">
        <v>856146</v>
      </c>
      <c r="F10" s="2" t="n">
        <v>848167</v>
      </c>
      <c r="G10" s="2" t="n">
        <v>857523</v>
      </c>
    </row>
    <row r="11" customFormat="false" ht="12.75" hidden="false" customHeight="false" outlineLevel="0" collapsed="false">
      <c r="B11" s="2" t="n">
        <v>1769470</v>
      </c>
      <c r="C11" s="2" t="n">
        <v>845362</v>
      </c>
      <c r="D11" s="2" t="n">
        <v>841398</v>
      </c>
      <c r="E11" s="2" t="n">
        <v>856100</v>
      </c>
      <c r="F11" s="2" t="n">
        <v>855554</v>
      </c>
      <c r="G11" s="2" t="n">
        <v>855864</v>
      </c>
    </row>
    <row r="12" customFormat="false" ht="12.75" hidden="false" customHeight="false" outlineLevel="0" collapsed="false">
      <c r="B12" s="2" t="n">
        <v>1755774</v>
      </c>
      <c r="C12" s="2" t="n">
        <v>812495</v>
      </c>
      <c r="D12" s="2" t="n">
        <v>849712</v>
      </c>
      <c r="E12" s="2" t="n">
        <v>856367</v>
      </c>
      <c r="F12" s="2" t="n">
        <v>848344</v>
      </c>
      <c r="G12" s="2" t="n">
        <v>856564</v>
      </c>
    </row>
    <row r="13" customFormat="false" ht="12.75" hidden="false" customHeight="false" outlineLevel="0" collapsed="false">
      <c r="B13" s="2" t="n">
        <v>1761828</v>
      </c>
      <c r="C13" s="2" t="n">
        <v>811183</v>
      </c>
      <c r="D13" s="2" t="n">
        <v>848637</v>
      </c>
      <c r="E13" s="2" t="n">
        <v>855878</v>
      </c>
      <c r="F13" s="2" t="n">
        <v>847235</v>
      </c>
      <c r="G13" s="2" t="n">
        <v>857289</v>
      </c>
    </row>
    <row r="14" customFormat="false" ht="12.75" hidden="false" customHeight="false" outlineLevel="0" collapsed="false">
      <c r="B14" s="2" t="n">
        <v>1761945</v>
      </c>
      <c r="C14" s="2" t="n">
        <v>811596</v>
      </c>
      <c r="D14" s="2" t="n">
        <v>850116</v>
      </c>
      <c r="E14" s="2" t="n">
        <v>856389</v>
      </c>
      <c r="F14" s="2" t="n">
        <v>847593</v>
      </c>
      <c r="G14" s="2" t="n">
        <v>857577</v>
      </c>
    </row>
    <row r="15" customFormat="false" ht="12.75" hidden="false" customHeight="false" outlineLevel="0" collapsed="false">
      <c r="A15" s="3"/>
      <c r="B15" s="3" t="n">
        <f aca="false">AVERAGE(B10:B14)</f>
        <v>1764608.2</v>
      </c>
      <c r="C15" s="3" t="n">
        <f aca="false">AVERAGE(C10:C14)</f>
        <v>818793.4</v>
      </c>
      <c r="D15" s="3" t="n">
        <f aca="false">AVERAGE(D10:D14)</f>
        <v>846352</v>
      </c>
      <c r="E15" s="3" t="n">
        <f aca="false">AVERAGE(E10:E14)</f>
        <v>856176</v>
      </c>
      <c r="F15" s="3" t="n">
        <f aca="false">AVERAGE(F10:F14)</f>
        <v>849378.6</v>
      </c>
      <c r="G15" s="3" t="n">
        <f aca="false">AVERAGE(G10:G14)</f>
        <v>856963.4</v>
      </c>
    </row>
    <row r="16" customFormat="false" ht="26.85" hidden="false" customHeight="true" outlineLevel="0" collapsed="false">
      <c r="A16" s="1" t="s">
        <v>5</v>
      </c>
      <c r="B16" s="1"/>
      <c r="C16" s="1"/>
    </row>
    <row r="17" customFormat="false" ht="12.75" hidden="false" customHeight="false" outlineLevel="0" collapsed="false">
      <c r="A17" s="2" t="n">
        <v>12323</v>
      </c>
      <c r="B17" s="2" t="n">
        <v>2973592</v>
      </c>
      <c r="C17" s="2" t="n">
        <v>1358547</v>
      </c>
      <c r="D17" s="2" t="n">
        <v>1424668</v>
      </c>
      <c r="E17" s="2" t="n">
        <v>1479738</v>
      </c>
      <c r="F17" s="2" t="n">
        <v>1432510</v>
      </c>
      <c r="G17" s="2" t="n">
        <v>1431211</v>
      </c>
    </row>
    <row r="18" customFormat="false" ht="12.75" hidden="false" customHeight="false" outlineLevel="0" collapsed="false">
      <c r="B18" s="2" t="n">
        <v>2977345</v>
      </c>
      <c r="C18" s="2" t="n">
        <v>1357352</v>
      </c>
      <c r="D18" s="2" t="n">
        <v>1423476</v>
      </c>
      <c r="E18" s="2" t="n">
        <v>1477347</v>
      </c>
      <c r="F18" s="2" t="n">
        <v>1494423</v>
      </c>
      <c r="G18" s="2" t="n">
        <v>1425500</v>
      </c>
    </row>
    <row r="19" customFormat="false" ht="12.75" hidden="false" customHeight="false" outlineLevel="0" collapsed="false">
      <c r="B19" s="2" t="n">
        <v>2967328</v>
      </c>
      <c r="C19" s="2" t="n">
        <v>1357925</v>
      </c>
      <c r="D19" s="2" t="n">
        <v>1425582</v>
      </c>
      <c r="E19" s="2" t="n">
        <v>1477917</v>
      </c>
      <c r="F19" s="2" t="n">
        <v>1480187</v>
      </c>
      <c r="G19" s="2" t="n">
        <v>1422463</v>
      </c>
    </row>
    <row r="20" customFormat="false" ht="12.75" hidden="false" customHeight="false" outlineLevel="0" collapsed="false">
      <c r="B20" s="2" t="n">
        <v>3089290</v>
      </c>
      <c r="C20" s="2" t="n">
        <v>1357008</v>
      </c>
      <c r="D20" s="2" t="n">
        <v>1426777</v>
      </c>
      <c r="E20" s="2" t="n">
        <v>1475785</v>
      </c>
      <c r="F20" s="2" t="n">
        <v>1477339</v>
      </c>
      <c r="G20" s="2" t="n">
        <v>1437883</v>
      </c>
    </row>
    <row r="21" customFormat="false" ht="12.75" hidden="false" customHeight="false" outlineLevel="0" collapsed="false">
      <c r="B21" s="2" t="n">
        <v>2990260</v>
      </c>
      <c r="C21" s="2" t="n">
        <v>1357314</v>
      </c>
      <c r="D21" s="2" t="n">
        <v>1432111</v>
      </c>
      <c r="E21" s="2" t="n">
        <v>1478071</v>
      </c>
      <c r="F21" s="2" t="n">
        <v>1489751</v>
      </c>
      <c r="G21" s="2" t="n">
        <v>1438799</v>
      </c>
    </row>
    <row r="22" customFormat="false" ht="12.75" hidden="false" customHeight="false" outlineLevel="0" collapsed="false">
      <c r="A22" s="3"/>
      <c r="B22" s="3" t="n">
        <f aca="false">AVERAGE(B17:B21)</f>
        <v>2999563</v>
      </c>
      <c r="C22" s="3" t="n">
        <f aca="false">AVERAGE(C17:C21)</f>
        <v>1357629.2</v>
      </c>
      <c r="D22" s="3" t="n">
        <f aca="false">AVERAGE(D17:D21)</f>
        <v>1426522.8</v>
      </c>
      <c r="E22" s="3" t="n">
        <f aca="false">AVERAGE(E17:E21)</f>
        <v>1477771.6</v>
      </c>
      <c r="F22" s="3" t="n">
        <f aca="false">AVERAGE(F17:F21)</f>
        <v>1474842</v>
      </c>
      <c r="G22" s="3" t="n">
        <f aca="false">AVERAGE(G17:G21)</f>
        <v>1431171.2</v>
      </c>
    </row>
    <row r="23" customFormat="false" ht="26.85" hidden="false" customHeight="true" outlineLevel="0" collapsed="false">
      <c r="A23" s="1" t="s">
        <v>6</v>
      </c>
      <c r="B23" s="1"/>
      <c r="C23" s="1"/>
    </row>
    <row r="24" customFormat="false" ht="12.75" hidden="false" customHeight="false" outlineLevel="0" collapsed="false">
      <c r="A24" s="2" t="n">
        <v>12851</v>
      </c>
      <c r="B24" s="2" t="n">
        <v>4246518</v>
      </c>
      <c r="C24" s="2" t="n">
        <v>1884116</v>
      </c>
      <c r="D24" s="2" t="n">
        <v>1959453</v>
      </c>
      <c r="E24" s="2" t="n">
        <v>1973905</v>
      </c>
      <c r="F24" s="2" t="n">
        <v>1985819</v>
      </c>
      <c r="G24" s="2" t="n">
        <v>1991183</v>
      </c>
    </row>
    <row r="25" customFormat="false" ht="12.75" hidden="false" customHeight="false" outlineLevel="0" collapsed="false">
      <c r="B25" s="2" t="n">
        <v>4264374</v>
      </c>
      <c r="C25" s="2" t="n">
        <v>1887660</v>
      </c>
      <c r="D25" s="2" t="n">
        <v>1983122</v>
      </c>
      <c r="E25" s="2" t="n">
        <v>1993218</v>
      </c>
      <c r="F25" s="2" t="n">
        <v>1984340</v>
      </c>
      <c r="G25" s="2" t="n">
        <v>1994161</v>
      </c>
    </row>
    <row r="26" customFormat="false" ht="12.75" hidden="false" customHeight="false" outlineLevel="0" collapsed="false">
      <c r="B26" s="2" t="n">
        <v>4163640</v>
      </c>
      <c r="C26" s="2" t="n">
        <v>1886994</v>
      </c>
      <c r="D26" s="2" t="n">
        <v>1983579</v>
      </c>
      <c r="E26" s="2" t="n">
        <v>1974029</v>
      </c>
      <c r="F26" s="2" t="n">
        <v>1987717</v>
      </c>
      <c r="G26" s="2" t="n">
        <v>1995604</v>
      </c>
    </row>
    <row r="27" customFormat="false" ht="12.75" hidden="false" customHeight="false" outlineLevel="0" collapsed="false">
      <c r="B27" s="2" t="n">
        <v>4147721</v>
      </c>
      <c r="C27" s="2" t="n">
        <v>1886631</v>
      </c>
      <c r="D27" s="2" t="n">
        <v>1980862</v>
      </c>
      <c r="E27" s="2" t="n">
        <v>1972856</v>
      </c>
      <c r="F27" s="2" t="n">
        <v>1985723</v>
      </c>
      <c r="G27" s="2" t="n">
        <v>1970825</v>
      </c>
    </row>
    <row r="28" customFormat="false" ht="12.75" hidden="false" customHeight="false" outlineLevel="0" collapsed="false">
      <c r="B28" s="2" t="n">
        <v>4119650</v>
      </c>
      <c r="C28" s="2" t="n">
        <v>1865812</v>
      </c>
      <c r="D28" s="2" t="n">
        <v>1964612</v>
      </c>
      <c r="E28" s="2" t="n">
        <v>1990396</v>
      </c>
      <c r="F28" s="2" t="n">
        <v>1984297</v>
      </c>
      <c r="G28" s="2" t="n">
        <v>2001904</v>
      </c>
    </row>
    <row r="29" customFormat="false" ht="12.75" hidden="false" customHeight="false" outlineLevel="0" collapsed="false">
      <c r="A29" s="3"/>
      <c r="B29" s="3" t="n">
        <f aca="false">AVERAGE(B24:B28)</f>
        <v>4188380.6</v>
      </c>
      <c r="C29" s="3" t="n">
        <f aca="false">AVERAGE(C24:C28)</f>
        <v>1882242.6</v>
      </c>
      <c r="D29" s="3" t="n">
        <f aca="false">AVERAGE(D24:D28)</f>
        <v>1974325.6</v>
      </c>
      <c r="E29" s="3" t="n">
        <f aca="false">AVERAGE(E24:E28)</f>
        <v>1980880.8</v>
      </c>
      <c r="F29" s="3" t="n">
        <f aca="false">AVERAGE(F24:F28)</f>
        <v>1985579.2</v>
      </c>
      <c r="G29" s="3" t="n">
        <f aca="false">AVERAGE(G24:G28)</f>
        <v>1990735.4</v>
      </c>
    </row>
    <row r="30" customFormat="false" ht="26.1" hidden="false" customHeight="true" outlineLevel="0" collapsed="false">
      <c r="A30" s="1" t="s">
        <v>7</v>
      </c>
      <c r="B30" s="1"/>
      <c r="C30" s="1"/>
    </row>
    <row r="31" customFormat="false" ht="12.75" hidden="false" customHeight="false" outlineLevel="0" collapsed="false">
      <c r="A31" s="2" t="n">
        <v>13065</v>
      </c>
      <c r="B31" s="2" t="n">
        <v>5192529</v>
      </c>
      <c r="C31" s="2" t="n">
        <v>2532360</v>
      </c>
      <c r="D31" s="2" t="n">
        <v>2495656</v>
      </c>
      <c r="E31" s="2" t="n">
        <v>2605996</v>
      </c>
      <c r="F31" s="2" t="n">
        <v>2530493</v>
      </c>
      <c r="G31" s="2" t="n">
        <v>2531376</v>
      </c>
    </row>
    <row r="32" customFormat="false" ht="12.75" hidden="false" customHeight="false" outlineLevel="0" collapsed="false">
      <c r="B32" s="2" t="n">
        <v>5232481</v>
      </c>
      <c r="C32" s="2" t="n">
        <v>2603185</v>
      </c>
      <c r="D32" s="2" t="n">
        <v>2481504</v>
      </c>
      <c r="E32" s="2" t="n">
        <v>2620262</v>
      </c>
      <c r="F32" s="2" t="n">
        <v>2535414</v>
      </c>
      <c r="G32" s="2" t="n">
        <v>2535077</v>
      </c>
    </row>
    <row r="33" customFormat="false" ht="12.75" hidden="false" customHeight="false" outlineLevel="0" collapsed="false">
      <c r="B33" s="2" t="n">
        <v>5207563</v>
      </c>
      <c r="C33" s="2" t="n">
        <v>2531555</v>
      </c>
      <c r="D33" s="2" t="n">
        <v>2487654</v>
      </c>
      <c r="E33" s="2" t="n">
        <v>2603161</v>
      </c>
      <c r="F33" s="2" t="n">
        <v>2535109</v>
      </c>
      <c r="G33" s="2" t="n">
        <v>2515881</v>
      </c>
    </row>
    <row r="34" customFormat="false" ht="12.75" hidden="false" customHeight="false" outlineLevel="0" collapsed="false">
      <c r="B34" s="2" t="n">
        <v>5231037</v>
      </c>
      <c r="C34" s="2" t="n">
        <v>2510065</v>
      </c>
      <c r="D34" s="2" t="n">
        <v>2494516</v>
      </c>
      <c r="E34" s="2" t="n">
        <v>2602933</v>
      </c>
      <c r="F34" s="2" t="n">
        <v>2507445</v>
      </c>
      <c r="G34" s="2" t="n">
        <v>2532561</v>
      </c>
    </row>
    <row r="35" customFormat="false" ht="12.75" hidden="false" customHeight="false" outlineLevel="0" collapsed="false">
      <c r="B35" s="2" t="n">
        <v>5269842</v>
      </c>
      <c r="C35" s="2" t="n">
        <v>2520023</v>
      </c>
      <c r="D35" s="2" t="n">
        <v>2497137</v>
      </c>
      <c r="E35" s="2" t="n">
        <v>2612093</v>
      </c>
      <c r="F35" s="2" t="n">
        <v>2537450</v>
      </c>
      <c r="G35" s="2" t="n">
        <v>2562603</v>
      </c>
    </row>
    <row r="36" customFormat="false" ht="12.75" hidden="false" customHeight="false" outlineLevel="0" collapsed="false">
      <c r="A36" s="3"/>
      <c r="B36" s="3" t="n">
        <f aca="false">AVERAGE(B31:B35)</f>
        <v>5226690.4</v>
      </c>
      <c r="C36" s="3" t="n">
        <f aca="false">AVERAGE(C31:C35)</f>
        <v>2539437.6</v>
      </c>
      <c r="D36" s="3" t="n">
        <f aca="false">AVERAGE(D31:D35)</f>
        <v>2491293.4</v>
      </c>
      <c r="E36" s="3" t="n">
        <f aca="false">AVERAGE(E31:E35)</f>
        <v>2608889</v>
      </c>
      <c r="F36" s="3" t="n">
        <f aca="false">AVERAGE(F31:F35)</f>
        <v>2529182.2</v>
      </c>
      <c r="G36" s="3" t="n">
        <f aca="false">AVERAGE(G31:G35)</f>
        <v>2535499.6</v>
      </c>
    </row>
    <row r="37" customFormat="false" ht="25.35" hidden="false" customHeight="true" outlineLevel="0" collapsed="false">
      <c r="A37" s="1" t="s">
        <v>8</v>
      </c>
      <c r="B37" s="1"/>
      <c r="C37" s="1"/>
    </row>
    <row r="38" customFormat="false" ht="12.75" hidden="false" customHeight="false" outlineLevel="0" collapsed="false">
      <c r="A38" s="2" t="n">
        <v>9460</v>
      </c>
      <c r="B38" s="2" t="n">
        <v>1510528</v>
      </c>
      <c r="C38" s="2" t="n">
        <v>704146</v>
      </c>
      <c r="D38" s="2" t="n">
        <v>738696</v>
      </c>
      <c r="E38" s="2" t="n">
        <v>749529</v>
      </c>
      <c r="F38" s="2" t="n">
        <v>750614</v>
      </c>
      <c r="G38" s="2" t="n">
        <v>750543</v>
      </c>
    </row>
    <row r="39" customFormat="false" ht="12.75" hidden="false" customHeight="false" outlineLevel="0" collapsed="false">
      <c r="B39" s="2" t="n">
        <v>1511094</v>
      </c>
      <c r="C39" s="2" t="n">
        <v>710542</v>
      </c>
      <c r="D39" s="2" t="n">
        <v>748114</v>
      </c>
      <c r="E39" s="2" t="n">
        <v>745975</v>
      </c>
      <c r="F39" s="2" t="n">
        <v>750327</v>
      </c>
      <c r="G39" s="2" t="n">
        <v>753645</v>
      </c>
    </row>
    <row r="40" customFormat="false" ht="12.75" hidden="false" customHeight="false" outlineLevel="0" collapsed="false">
      <c r="B40" s="2" t="n">
        <v>1503271</v>
      </c>
      <c r="C40" s="2" t="n">
        <v>703731</v>
      </c>
      <c r="D40" s="2" t="n">
        <v>745476</v>
      </c>
      <c r="E40" s="2" t="n">
        <v>744587</v>
      </c>
      <c r="F40" s="2" t="n">
        <v>752640</v>
      </c>
      <c r="G40" s="2" t="n">
        <v>751259</v>
      </c>
    </row>
    <row r="41" customFormat="false" ht="12.75" hidden="false" customHeight="false" outlineLevel="0" collapsed="false">
      <c r="B41" s="2" t="n">
        <v>1506063</v>
      </c>
      <c r="C41" s="2" t="n">
        <v>703262</v>
      </c>
      <c r="D41" s="2" t="n">
        <v>736694</v>
      </c>
      <c r="E41" s="2" t="n">
        <v>746100</v>
      </c>
      <c r="F41" s="2" t="n">
        <v>746244</v>
      </c>
      <c r="G41" s="2" t="n">
        <v>750013</v>
      </c>
    </row>
    <row r="42" customFormat="false" ht="12.75" hidden="false" customHeight="false" outlineLevel="0" collapsed="false">
      <c r="B42" s="2" t="n">
        <v>1503337</v>
      </c>
      <c r="C42" s="2" t="n">
        <v>714530</v>
      </c>
      <c r="D42" s="2" t="n">
        <v>748765</v>
      </c>
      <c r="E42" s="2" t="n">
        <v>753591</v>
      </c>
      <c r="F42" s="2" t="n">
        <v>754003</v>
      </c>
      <c r="G42" s="2" t="n">
        <v>752340</v>
      </c>
    </row>
    <row r="43" customFormat="false" ht="12.75" hidden="false" customHeight="false" outlineLevel="0" collapsed="false">
      <c r="A43" s="3"/>
      <c r="B43" s="3" t="n">
        <f aca="false">AVERAGE(B38:B42)</f>
        <v>1506858.6</v>
      </c>
      <c r="C43" s="3" t="n">
        <f aca="false">AVERAGE(C38:C42)</f>
        <v>707242.2</v>
      </c>
      <c r="D43" s="3" t="n">
        <f aca="false">AVERAGE(D38:D42)</f>
        <v>743549</v>
      </c>
      <c r="E43" s="3" t="n">
        <f aca="false">AVERAGE(E38:E42)</f>
        <v>747956.4</v>
      </c>
      <c r="F43" s="3" t="n">
        <f aca="false">AVERAGE(F38:F42)</f>
        <v>750765.6</v>
      </c>
      <c r="G43" s="3" t="n">
        <f aca="false">AVERAGE(G38:G42)</f>
        <v>751560</v>
      </c>
    </row>
    <row r="44" customFormat="false" ht="26.1" hidden="false" customHeight="true" outlineLevel="0" collapsed="false">
      <c r="A44" s="1" t="s">
        <v>9</v>
      </c>
      <c r="B44" s="1"/>
      <c r="C44" s="1"/>
    </row>
    <row r="45" customFormat="false" ht="12.75" hidden="false" customHeight="false" outlineLevel="0" collapsed="false">
      <c r="A45" s="2" t="n">
        <v>9845</v>
      </c>
      <c r="B45" s="2" t="n">
        <v>2333228</v>
      </c>
      <c r="C45" s="2" t="n">
        <v>1112211</v>
      </c>
      <c r="D45" s="2" t="n">
        <v>1154735</v>
      </c>
      <c r="E45" s="2" t="n">
        <v>1217549</v>
      </c>
      <c r="F45" s="2" t="n">
        <v>1179849</v>
      </c>
      <c r="G45" s="2" t="n">
        <v>1176289</v>
      </c>
    </row>
    <row r="46" customFormat="false" ht="12.75" hidden="false" customHeight="false" outlineLevel="0" collapsed="false">
      <c r="B46" s="2" t="n">
        <v>2332009</v>
      </c>
      <c r="C46" s="2" t="n">
        <v>1103575</v>
      </c>
      <c r="D46" s="2" t="n">
        <v>1168817</v>
      </c>
      <c r="E46" s="2" t="n">
        <v>1225327</v>
      </c>
      <c r="F46" s="2" t="n">
        <v>1179621</v>
      </c>
      <c r="G46" s="2" t="n">
        <v>1175887</v>
      </c>
    </row>
    <row r="47" customFormat="false" ht="12.75" hidden="false" customHeight="false" outlineLevel="0" collapsed="false">
      <c r="B47" s="2" t="n">
        <v>2349147</v>
      </c>
      <c r="C47" s="2" t="n">
        <v>1116850</v>
      </c>
      <c r="D47" s="2" t="n">
        <v>1214402</v>
      </c>
      <c r="E47" s="2" t="n">
        <v>1223662</v>
      </c>
      <c r="F47" s="2" t="n">
        <v>1181154</v>
      </c>
      <c r="G47" s="2" t="n">
        <v>1175312</v>
      </c>
    </row>
    <row r="48" customFormat="false" ht="12.75" hidden="false" customHeight="false" outlineLevel="0" collapsed="false">
      <c r="B48" s="2" t="n">
        <v>2347760</v>
      </c>
      <c r="C48" s="2" t="n">
        <v>1114770</v>
      </c>
      <c r="D48" s="2" t="n">
        <v>1165071</v>
      </c>
      <c r="E48" s="2" t="n">
        <v>1230111</v>
      </c>
      <c r="F48" s="2" t="n">
        <v>1180359</v>
      </c>
      <c r="G48" s="2" t="n">
        <v>1176646</v>
      </c>
    </row>
    <row r="49" customFormat="false" ht="12.75" hidden="false" customHeight="false" outlineLevel="0" collapsed="false">
      <c r="B49" s="2" t="n">
        <v>2356910</v>
      </c>
      <c r="C49" s="2" t="n">
        <v>1116473</v>
      </c>
      <c r="D49" s="2" t="n">
        <v>1172090</v>
      </c>
      <c r="E49" s="2" t="n">
        <v>1233781</v>
      </c>
      <c r="F49" s="2" t="n">
        <v>1230376</v>
      </c>
      <c r="G49" s="2" t="n">
        <v>1179306</v>
      </c>
    </row>
    <row r="50" customFormat="false" ht="12.75" hidden="false" customHeight="false" outlineLevel="0" collapsed="false">
      <c r="A50" s="3"/>
      <c r="B50" s="3" t="n">
        <f aca="false">AVERAGE(B45:B49)</f>
        <v>2343810.8</v>
      </c>
      <c r="C50" s="3" t="n">
        <f aca="false">AVERAGE(C45:C49)</f>
        <v>1112775.8</v>
      </c>
      <c r="D50" s="3" t="n">
        <f aca="false">AVERAGE(D45:D49)</f>
        <v>1175023</v>
      </c>
      <c r="E50" s="3" t="n">
        <f aca="false">AVERAGE(E45:E49)</f>
        <v>1226086</v>
      </c>
      <c r="F50" s="3" t="n">
        <f aca="false">AVERAGE(F45:F49)</f>
        <v>1190271.8</v>
      </c>
      <c r="G50" s="3" t="n">
        <f aca="false">AVERAGE(G45:G49)</f>
        <v>1176688</v>
      </c>
    </row>
    <row r="51" customFormat="false" ht="25.35" hidden="false" customHeight="true" outlineLevel="0" collapsed="false">
      <c r="A51" s="1" t="s">
        <v>10</v>
      </c>
      <c r="B51" s="1"/>
      <c r="C51" s="1"/>
    </row>
    <row r="52" customFormat="false" ht="12.75" hidden="false" customHeight="false" outlineLevel="0" collapsed="false">
      <c r="A52" s="2" t="n">
        <v>9775</v>
      </c>
      <c r="B52" s="2" t="n">
        <v>3079778</v>
      </c>
      <c r="C52" s="2" t="n">
        <v>1465834</v>
      </c>
      <c r="D52" s="2" t="n">
        <v>1546841</v>
      </c>
      <c r="E52" s="2" t="n">
        <v>1623137</v>
      </c>
      <c r="F52" s="2" t="n">
        <v>1552217</v>
      </c>
      <c r="G52" s="2" t="n">
        <v>1560651</v>
      </c>
    </row>
    <row r="53" customFormat="false" ht="12.75" hidden="false" customHeight="false" outlineLevel="0" collapsed="false">
      <c r="B53" s="2" t="n">
        <v>3081901</v>
      </c>
      <c r="C53" s="2" t="n">
        <v>1481344</v>
      </c>
      <c r="D53" s="2" t="n">
        <v>1552792</v>
      </c>
      <c r="E53" s="2" t="n">
        <v>1622471</v>
      </c>
      <c r="F53" s="2" t="n">
        <v>1568509</v>
      </c>
      <c r="G53" s="2" t="n">
        <v>1560263</v>
      </c>
    </row>
    <row r="54" customFormat="false" ht="12.75" hidden="false" customHeight="false" outlineLevel="0" collapsed="false">
      <c r="B54" s="2" t="n">
        <v>3080143</v>
      </c>
      <c r="C54" s="2" t="n">
        <v>1481713</v>
      </c>
      <c r="D54" s="2" t="n">
        <v>1530762</v>
      </c>
      <c r="E54" s="2" t="n">
        <v>1553551</v>
      </c>
      <c r="F54" s="2" t="n">
        <v>1566469</v>
      </c>
      <c r="G54" s="2" t="n">
        <v>1562147</v>
      </c>
    </row>
    <row r="55" customFormat="false" ht="12.75" hidden="false" customHeight="false" outlineLevel="0" collapsed="false">
      <c r="B55" s="2" t="n">
        <v>3080505</v>
      </c>
      <c r="C55" s="2" t="n">
        <v>1464019</v>
      </c>
      <c r="D55" s="2" t="n">
        <v>1549433</v>
      </c>
      <c r="E55" s="2" t="n">
        <v>1552552</v>
      </c>
      <c r="F55" s="2" t="n">
        <v>1552410</v>
      </c>
      <c r="G55" s="2" t="n">
        <v>1560084</v>
      </c>
    </row>
    <row r="56" customFormat="false" ht="12.75" hidden="false" customHeight="false" outlineLevel="0" collapsed="false">
      <c r="B56" s="2" t="n">
        <v>3115567</v>
      </c>
      <c r="C56" s="2" t="n">
        <v>1464315</v>
      </c>
      <c r="D56" s="2" t="n">
        <v>1533629</v>
      </c>
      <c r="E56" s="2" t="n">
        <v>1554601</v>
      </c>
      <c r="F56" s="2" t="n">
        <v>1575433</v>
      </c>
      <c r="G56" s="2" t="n">
        <v>1565907</v>
      </c>
    </row>
    <row r="57" customFormat="false" ht="12.75" hidden="false" customHeight="false" outlineLevel="0" collapsed="false">
      <c r="A57" s="3"/>
      <c r="B57" s="3" t="n">
        <f aca="false">AVERAGE(B52:B56)</f>
        <v>3087578.8</v>
      </c>
      <c r="C57" s="3" t="n">
        <f aca="false">AVERAGE(C52:C56)</f>
        <v>1471445</v>
      </c>
      <c r="D57" s="3" t="n">
        <f aca="false">AVERAGE(D52:D56)</f>
        <v>1542691.4</v>
      </c>
      <c r="E57" s="3" t="n">
        <f aca="false">AVERAGE(E52:E56)</f>
        <v>1581262.4</v>
      </c>
      <c r="F57" s="3" t="n">
        <f aca="false">AVERAGE(F52:F56)</f>
        <v>1563007.6</v>
      </c>
      <c r="G57" s="3" t="n">
        <f aca="false">AVERAGE(G52:G56)</f>
        <v>1561810.4</v>
      </c>
    </row>
    <row r="58" customFormat="false" ht="25.35" hidden="false" customHeight="true" outlineLevel="0" collapsed="false">
      <c r="A58" s="1" t="s">
        <v>11</v>
      </c>
      <c r="B58" s="1"/>
      <c r="C58" s="1"/>
    </row>
    <row r="59" customFormat="false" ht="12.75" hidden="false" customHeight="false" outlineLevel="0" collapsed="false">
      <c r="A59" s="2" t="n">
        <v>9719</v>
      </c>
      <c r="B59" s="2" t="n">
        <v>3849834</v>
      </c>
      <c r="C59" s="2" t="n">
        <v>1846938</v>
      </c>
      <c r="D59" s="2" t="n">
        <v>1905107</v>
      </c>
      <c r="E59" s="2" t="n">
        <v>2029207</v>
      </c>
      <c r="F59" s="2" t="n">
        <v>2027464</v>
      </c>
      <c r="G59" s="2" t="n">
        <v>2017898</v>
      </c>
    </row>
    <row r="60" customFormat="false" ht="12.75" hidden="false" customHeight="false" outlineLevel="0" collapsed="false">
      <c r="B60" s="2" t="n">
        <v>3856184</v>
      </c>
      <c r="C60" s="2" t="n">
        <v>1849469</v>
      </c>
      <c r="D60" s="2" t="n">
        <v>1927193</v>
      </c>
      <c r="E60" s="2" t="n">
        <v>1919547</v>
      </c>
      <c r="F60" s="2" t="n">
        <v>1931386</v>
      </c>
      <c r="G60" s="2" t="n">
        <v>1919421</v>
      </c>
    </row>
    <row r="61" customFormat="false" ht="12.75" hidden="false" customHeight="false" outlineLevel="0" collapsed="false">
      <c r="B61" s="2" t="n">
        <v>3857682</v>
      </c>
      <c r="C61" s="2" t="n">
        <v>1849617</v>
      </c>
      <c r="D61" s="2" t="n">
        <v>1926856</v>
      </c>
      <c r="E61" s="2" t="n">
        <v>1919941</v>
      </c>
      <c r="F61" s="2" t="n">
        <v>1930317</v>
      </c>
      <c r="G61" s="2" t="n">
        <v>1920229</v>
      </c>
    </row>
    <row r="62" customFormat="false" ht="12.75" hidden="false" customHeight="false" outlineLevel="0" collapsed="false">
      <c r="B62" s="2" t="n">
        <v>3861769</v>
      </c>
      <c r="C62" s="2" t="n">
        <v>1847990</v>
      </c>
      <c r="D62" s="2" t="n">
        <v>1902057</v>
      </c>
      <c r="E62" s="2" t="n">
        <v>1925205</v>
      </c>
      <c r="F62" s="2" t="n">
        <v>1928689</v>
      </c>
      <c r="G62" s="2" t="n">
        <v>1920102</v>
      </c>
    </row>
    <row r="63" customFormat="false" ht="12.75" hidden="false" customHeight="false" outlineLevel="0" collapsed="false">
      <c r="B63" s="2" t="n">
        <v>3840324</v>
      </c>
      <c r="C63" s="2" t="n">
        <v>1855833</v>
      </c>
      <c r="D63" s="2" t="n">
        <v>1900922</v>
      </c>
      <c r="E63" s="2" t="n">
        <v>2028174</v>
      </c>
      <c r="F63" s="2" t="n">
        <v>2007041</v>
      </c>
      <c r="G63" s="2" t="n">
        <v>2025043</v>
      </c>
    </row>
    <row r="64" customFormat="false" ht="12.75" hidden="false" customHeight="false" outlineLevel="0" collapsed="false">
      <c r="A64" s="3"/>
      <c r="B64" s="3" t="n">
        <f aca="false">AVERAGE(B59:B63)</f>
        <v>3853158.6</v>
      </c>
      <c r="C64" s="3" t="n">
        <f aca="false">AVERAGE(C59:C63)</f>
        <v>1849969.4</v>
      </c>
      <c r="D64" s="3" t="n">
        <f aca="false">AVERAGE(D59:D63)</f>
        <v>1912427</v>
      </c>
      <c r="E64" s="3" t="n">
        <f aca="false">AVERAGE(E59:E63)</f>
        <v>1964414.8</v>
      </c>
      <c r="F64" s="3" t="n">
        <f aca="false">AVERAGE(F59:F63)</f>
        <v>1964979.4</v>
      </c>
      <c r="G64" s="3" t="n">
        <f aca="false">AVERAGE(G59:G63)</f>
        <v>1960538.6</v>
      </c>
    </row>
    <row r="65" customFormat="false" ht="25.35" hidden="false" customHeight="true" outlineLevel="0" collapsed="false">
      <c r="A65" s="1" t="s">
        <v>12</v>
      </c>
      <c r="B65" s="1"/>
      <c r="C65" s="1"/>
    </row>
    <row r="66" customFormat="false" ht="12.75" hidden="false" customHeight="false" outlineLevel="0" collapsed="false">
      <c r="A66" s="2" t="n">
        <v>22052</v>
      </c>
      <c r="B66" s="2" t="n">
        <v>6974249</v>
      </c>
      <c r="C66" s="2" t="n">
        <v>3250759</v>
      </c>
      <c r="D66" s="2" t="n">
        <v>3569124</v>
      </c>
      <c r="E66" s="2" t="n">
        <v>3630824</v>
      </c>
      <c r="F66" s="2" t="n">
        <v>3630408</v>
      </c>
      <c r="G66" s="2" t="n">
        <v>3617414</v>
      </c>
    </row>
    <row r="67" customFormat="false" ht="12.75" hidden="false" customHeight="false" outlineLevel="0" collapsed="false">
      <c r="B67" s="2" t="n">
        <v>7075407</v>
      </c>
      <c r="C67" s="2" t="n">
        <v>3249712</v>
      </c>
      <c r="D67" s="2" t="n">
        <v>3565130</v>
      </c>
      <c r="E67" s="2" t="n">
        <v>3438952</v>
      </c>
      <c r="F67" s="2" t="n">
        <v>3456386</v>
      </c>
      <c r="G67" s="2" t="n">
        <v>3432201</v>
      </c>
    </row>
    <row r="68" customFormat="false" ht="12.75" hidden="false" customHeight="false" outlineLevel="0" collapsed="false">
      <c r="B68" s="2" t="n">
        <v>7001908</v>
      </c>
      <c r="C68" s="2" t="n">
        <v>3249284</v>
      </c>
      <c r="D68" s="2" t="n">
        <v>3568236</v>
      </c>
      <c r="E68" s="2" t="n">
        <v>3628959</v>
      </c>
      <c r="F68" s="2" t="n">
        <v>3615554</v>
      </c>
      <c r="G68" s="2" t="n">
        <v>3602179</v>
      </c>
    </row>
    <row r="69" customFormat="false" ht="12.75" hidden="false" customHeight="false" outlineLevel="0" collapsed="false">
      <c r="B69" s="2" t="n">
        <v>7132964</v>
      </c>
      <c r="C69" s="2" t="n">
        <v>3258207</v>
      </c>
      <c r="D69" s="2" t="n">
        <v>3570304</v>
      </c>
      <c r="E69" s="2" t="n">
        <v>3628120</v>
      </c>
      <c r="F69" s="2" t="n">
        <v>3507501</v>
      </c>
      <c r="G69" s="2" t="n">
        <v>3622853</v>
      </c>
    </row>
    <row r="70" customFormat="false" ht="12.75" hidden="false" customHeight="false" outlineLevel="0" collapsed="false">
      <c r="B70" s="2" t="n">
        <v>7356369</v>
      </c>
      <c r="C70" s="2" t="n">
        <v>3434384</v>
      </c>
      <c r="D70" s="2" t="n">
        <v>3572467</v>
      </c>
      <c r="E70" s="2" t="n">
        <v>3505039</v>
      </c>
      <c r="F70" s="2" t="n">
        <v>3663024</v>
      </c>
      <c r="G70" s="2" t="n">
        <v>3469918</v>
      </c>
    </row>
    <row r="71" customFormat="false" ht="12.75" hidden="false" customHeight="false" outlineLevel="0" collapsed="false">
      <c r="A71" s="3"/>
      <c r="B71" s="3" t="n">
        <f aca="false">AVERAGE(B66:B70)</f>
        <v>7108179.4</v>
      </c>
      <c r="C71" s="3" t="n">
        <f aca="false">AVERAGE(C66:C70)</f>
        <v>3288469.2</v>
      </c>
      <c r="D71" s="3" t="n">
        <f aca="false">AVERAGE(D66:D70)</f>
        <v>3569052.2</v>
      </c>
      <c r="E71" s="3" t="n">
        <f aca="false">AVERAGE(E66:E70)</f>
        <v>3566378.8</v>
      </c>
      <c r="F71" s="3" t="n">
        <f aca="false">AVERAGE(F66:F70)</f>
        <v>3574574.6</v>
      </c>
      <c r="G71" s="3" t="n">
        <f aca="false">AVERAGE(G66:G70)</f>
        <v>3548913</v>
      </c>
    </row>
    <row r="72" customFormat="false" ht="26.1" hidden="false" customHeight="true" outlineLevel="0" collapsed="false">
      <c r="A72" s="1" t="s">
        <v>15</v>
      </c>
      <c r="B72" s="1"/>
      <c r="C72" s="1"/>
    </row>
    <row r="73" customFormat="false" ht="12.75" hidden="false" customHeight="false" outlineLevel="0" collapsed="false">
      <c r="A73" s="2" t="n">
        <v>42029</v>
      </c>
      <c r="B73" s="2" t="n">
        <v>29888628</v>
      </c>
      <c r="C73" s="2" t="n">
        <v>14268278</v>
      </c>
      <c r="D73" s="2" t="n">
        <v>14911054</v>
      </c>
      <c r="E73" s="2" t="n">
        <v>15115857</v>
      </c>
      <c r="F73" s="2" t="n">
        <v>15107880</v>
      </c>
      <c r="G73" s="2" t="n">
        <v>14913497</v>
      </c>
    </row>
    <row r="74" customFormat="false" ht="12.75" hidden="false" customHeight="false" outlineLevel="0" collapsed="false">
      <c r="B74" s="2" t="n">
        <v>30153200</v>
      </c>
      <c r="C74" s="2" t="n">
        <v>14138596</v>
      </c>
      <c r="D74" s="2" t="n">
        <v>14906833</v>
      </c>
      <c r="E74" s="2" t="n">
        <v>14959775</v>
      </c>
      <c r="F74" s="2" t="n">
        <v>14944075</v>
      </c>
      <c r="G74" s="2" t="n">
        <v>15012529</v>
      </c>
    </row>
    <row r="75" customFormat="false" ht="12.75" hidden="false" customHeight="false" outlineLevel="0" collapsed="false">
      <c r="B75" s="2" t="n">
        <v>31533016</v>
      </c>
      <c r="C75" s="2" t="n">
        <v>14295259</v>
      </c>
      <c r="D75" s="2" t="n">
        <v>15151523</v>
      </c>
      <c r="E75" s="2" t="n">
        <v>15126901</v>
      </c>
      <c r="F75" s="2" t="n">
        <v>15127346</v>
      </c>
      <c r="G75" s="2" t="n">
        <v>15030082</v>
      </c>
    </row>
    <row r="76" customFormat="false" ht="12.75" hidden="false" customHeight="false" outlineLevel="0" collapsed="false">
      <c r="B76" s="2" t="n">
        <v>30557075</v>
      </c>
      <c r="C76" s="2" t="n">
        <v>14740955</v>
      </c>
      <c r="D76" s="2" t="n">
        <v>14963390</v>
      </c>
      <c r="E76" s="2" t="n">
        <v>15148738</v>
      </c>
      <c r="F76" s="2" t="n">
        <v>15135385</v>
      </c>
      <c r="G76" s="2" t="n">
        <v>14993605</v>
      </c>
    </row>
    <row r="77" customFormat="false" ht="12.75" hidden="false" customHeight="false" outlineLevel="0" collapsed="false">
      <c r="B77" s="2" t="n">
        <v>31371855</v>
      </c>
      <c r="C77" s="2" t="n">
        <v>14297699</v>
      </c>
      <c r="D77" s="2" t="n">
        <v>14931262</v>
      </c>
      <c r="E77" s="2" t="n">
        <v>14953308</v>
      </c>
      <c r="F77" s="2" t="n">
        <v>14924306</v>
      </c>
      <c r="G77" s="2" t="n">
        <v>15103730</v>
      </c>
    </row>
    <row r="78" customFormat="false" ht="12.75" hidden="false" customHeight="false" outlineLevel="0" collapsed="false">
      <c r="A78" s="3"/>
      <c r="B78" s="3" t="n">
        <f aca="false">AVERAGE(B73:B77)</f>
        <v>30700754.8</v>
      </c>
      <c r="C78" s="3" t="n">
        <f aca="false">AVERAGE(C73:C77)</f>
        <v>14348157.4</v>
      </c>
      <c r="D78" s="3" t="n">
        <f aca="false">AVERAGE(D73:D77)</f>
        <v>14972812.4</v>
      </c>
      <c r="E78" s="3" t="n">
        <f aca="false">AVERAGE(E73:E77)</f>
        <v>15060915.8</v>
      </c>
      <c r="F78" s="3" t="n">
        <f aca="false">AVERAGE(F73:F77)</f>
        <v>15047798.4</v>
      </c>
      <c r="G78" s="3" t="n">
        <f aca="false">AVERAGE(G73:G77)</f>
        <v>15010688.6</v>
      </c>
    </row>
    <row r="79" customFormat="false" ht="25.35" hidden="false" customHeight="true" outlineLevel="0" collapsed="false">
      <c r="A79" s="1" t="s">
        <v>16</v>
      </c>
      <c r="B79" s="1"/>
      <c r="C79" s="1"/>
    </row>
    <row r="80" customFormat="false" ht="12.75" hidden="false" customHeight="false" outlineLevel="0" collapsed="false">
      <c r="A80" s="2" t="n">
        <v>65236</v>
      </c>
      <c r="B80" s="2" t="n">
        <v>83004920</v>
      </c>
      <c r="C80" s="2" t="n">
        <v>39593677</v>
      </c>
      <c r="D80" s="2" t="n">
        <v>40853504</v>
      </c>
      <c r="E80" s="2" t="n">
        <v>41828301</v>
      </c>
      <c r="F80" s="2" t="n">
        <v>41621830</v>
      </c>
      <c r="G80" s="2" t="n">
        <v>41599768</v>
      </c>
    </row>
    <row r="81" customFormat="false" ht="12.75" hidden="false" customHeight="false" outlineLevel="0" collapsed="false">
      <c r="B81" s="2" t="n">
        <v>82466470</v>
      </c>
      <c r="C81" s="2" t="n">
        <v>39140087</v>
      </c>
      <c r="D81" s="2" t="n">
        <v>41259778</v>
      </c>
      <c r="E81" s="2" t="n">
        <v>41319492</v>
      </c>
      <c r="F81" s="2" t="n">
        <v>41740607</v>
      </c>
      <c r="G81" s="2" t="n">
        <v>41379045</v>
      </c>
    </row>
    <row r="82" customFormat="false" ht="12.75" hidden="false" customHeight="false" outlineLevel="0" collapsed="false">
      <c r="B82" s="2" t="n">
        <v>83509203</v>
      </c>
      <c r="C82" s="2" t="n">
        <v>39496494</v>
      </c>
      <c r="D82" s="2" t="n">
        <v>41294847</v>
      </c>
      <c r="E82" s="2" t="n">
        <v>41885353</v>
      </c>
      <c r="F82" s="2" t="n">
        <v>41316634</v>
      </c>
      <c r="G82" s="2" t="n">
        <v>41607545</v>
      </c>
    </row>
    <row r="83" customFormat="false" ht="12.75" hidden="false" customHeight="false" outlineLevel="0" collapsed="false">
      <c r="B83" s="2" t="n">
        <v>82914167</v>
      </c>
      <c r="C83" s="2" t="n">
        <v>39485615</v>
      </c>
      <c r="D83" s="2" t="n">
        <v>40976787</v>
      </c>
      <c r="E83" s="2" t="n">
        <v>41844714</v>
      </c>
      <c r="F83" s="2" t="n">
        <v>42110380</v>
      </c>
      <c r="G83" s="2" t="n">
        <v>41703435</v>
      </c>
    </row>
    <row r="84" customFormat="false" ht="12.75" hidden="false" customHeight="false" outlineLevel="0" collapsed="false">
      <c r="B84" s="2" t="n">
        <v>82763433</v>
      </c>
      <c r="C84" s="2" t="n">
        <v>39083928</v>
      </c>
      <c r="D84" s="2" t="n">
        <v>41284780</v>
      </c>
      <c r="E84" s="2" t="n">
        <v>41300175</v>
      </c>
      <c r="F84" s="2" t="n">
        <v>41838936</v>
      </c>
      <c r="G84" s="2" t="n">
        <v>41411739</v>
      </c>
    </row>
    <row r="85" customFormat="false" ht="12.75" hidden="false" customHeight="false" outlineLevel="0" collapsed="false">
      <c r="A85" s="3"/>
      <c r="B85" s="3" t="n">
        <f aca="false">AVERAGE(B80:B84)</f>
        <v>82931638.6</v>
      </c>
      <c r="C85" s="3" t="n">
        <f aca="false">AVERAGE(C80:C84)</f>
        <v>39359960.2</v>
      </c>
      <c r="D85" s="3" t="n">
        <f aca="false">AVERAGE(D80:D84)</f>
        <v>41133939.2</v>
      </c>
      <c r="E85" s="3" t="n">
        <f aca="false">AVERAGE(E80:E84)</f>
        <v>41635607</v>
      </c>
      <c r="F85" s="3" t="n">
        <f aca="false">AVERAGE(F80:F84)</f>
        <v>41725677.4</v>
      </c>
      <c r="G85" s="3" t="n">
        <f aca="false">AVERAGE(G80:G84)</f>
        <v>41540306.4</v>
      </c>
    </row>
    <row r="86" customFormat="false" ht="25.35" hidden="false" customHeight="true" outlineLevel="0" collapsed="false">
      <c r="A86" s="1" t="s">
        <v>17</v>
      </c>
      <c r="B86" s="1"/>
      <c r="C86" s="1"/>
    </row>
    <row r="87" customFormat="false" ht="12.75" hidden="false" customHeight="false" outlineLevel="0" collapsed="false">
      <c r="A87" s="2" t="n">
        <v>90497</v>
      </c>
      <c r="B87" s="2" t="n">
        <v>181013605</v>
      </c>
      <c r="C87" s="2" t="n">
        <v>85532692</v>
      </c>
      <c r="D87" s="2" t="n">
        <v>89587633</v>
      </c>
      <c r="E87" s="2" t="n">
        <v>93146871</v>
      </c>
      <c r="F87" s="2" t="n">
        <v>90145975</v>
      </c>
      <c r="G87" s="2" t="n">
        <v>89182028</v>
      </c>
    </row>
    <row r="88" customFormat="false" ht="12.75" hidden="false" customHeight="false" outlineLevel="0" collapsed="false">
      <c r="B88" s="2" t="n">
        <v>178527060</v>
      </c>
      <c r="C88" s="2" t="n">
        <v>88065418</v>
      </c>
      <c r="D88" s="2" t="n">
        <v>89550250</v>
      </c>
      <c r="E88" s="2" t="n">
        <v>89596940</v>
      </c>
      <c r="F88" s="2" t="n">
        <v>89613585</v>
      </c>
      <c r="G88" s="2" t="n">
        <v>90073116</v>
      </c>
    </row>
    <row r="89" customFormat="false" ht="12.75" hidden="false" customHeight="false" outlineLevel="0" collapsed="false">
      <c r="B89" s="2" t="n">
        <v>180750807</v>
      </c>
      <c r="C89" s="2" t="n">
        <v>84598824</v>
      </c>
      <c r="D89" s="2" t="n">
        <v>88576018</v>
      </c>
      <c r="E89" s="2" t="n">
        <v>89979738</v>
      </c>
      <c r="F89" s="2" t="n">
        <v>90292201</v>
      </c>
      <c r="G89" s="2" t="n">
        <v>90113731</v>
      </c>
    </row>
    <row r="90" customFormat="false" ht="12.75" hidden="false" customHeight="false" outlineLevel="0" collapsed="false">
      <c r="B90" s="2" t="n">
        <v>179648681</v>
      </c>
      <c r="C90" s="2" t="n">
        <v>84688902</v>
      </c>
      <c r="D90" s="2" t="n">
        <v>89479791</v>
      </c>
      <c r="E90" s="2" t="n">
        <v>91270011</v>
      </c>
      <c r="F90" s="2" t="n">
        <v>90300912</v>
      </c>
      <c r="G90" s="2" t="n">
        <v>89327411</v>
      </c>
    </row>
    <row r="91" customFormat="false" ht="12.75" hidden="false" customHeight="false" outlineLevel="0" collapsed="false">
      <c r="B91" s="2" t="n">
        <v>180727061</v>
      </c>
      <c r="C91" s="2" t="n">
        <v>89457384</v>
      </c>
      <c r="D91" s="2" t="n">
        <v>89500727</v>
      </c>
      <c r="E91" s="2" t="n">
        <v>90574138</v>
      </c>
      <c r="F91" s="2" t="n">
        <v>89542365</v>
      </c>
      <c r="G91" s="2" t="n">
        <v>90222199</v>
      </c>
    </row>
    <row r="92" customFormat="false" ht="12.75" hidden="false" customHeight="false" outlineLevel="0" collapsed="false">
      <c r="A92" s="3"/>
      <c r="B92" s="3" t="n">
        <f aca="false">AVERAGE(B87:B91)</f>
        <v>180133442.8</v>
      </c>
      <c r="C92" s="3" t="n">
        <f aca="false">AVERAGE(C87:C91)</f>
        <v>86468644</v>
      </c>
      <c r="D92" s="3" t="n">
        <f aca="false">AVERAGE(D87:D91)</f>
        <v>89338883.8</v>
      </c>
      <c r="E92" s="3" t="n">
        <f aca="false">AVERAGE(E87:E91)</f>
        <v>90913539.6</v>
      </c>
      <c r="F92" s="3" t="n">
        <f aca="false">AVERAGE(F87:F91)</f>
        <v>89979007.6</v>
      </c>
      <c r="G92" s="3" t="n">
        <f aca="false">AVERAGE(G87:G91)</f>
        <v>89783697</v>
      </c>
    </row>
  </sheetData>
  <mergeCells count="13">
    <mergeCell ref="A2:C2"/>
    <mergeCell ref="A9:C9"/>
    <mergeCell ref="A16:C16"/>
    <mergeCell ref="A23:C23"/>
    <mergeCell ref="A30:C30"/>
    <mergeCell ref="A37:C37"/>
    <mergeCell ref="A44:C44"/>
    <mergeCell ref="A51:C51"/>
    <mergeCell ref="A58:C58"/>
    <mergeCell ref="A65:C65"/>
    <mergeCell ref="A72:C72"/>
    <mergeCell ref="A79:C79"/>
    <mergeCell ref="A86:C8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W36" activeCellId="0" sqref="W36"/>
    </sheetView>
  </sheetViews>
  <sheetFormatPr defaultColWidth="11.60546875" defaultRowHeight="12.75" zeroHeight="false" outlineLevelRow="0" outlineLevelCol="0"/>
  <sheetData>
    <row r="1" customFormat="false" ht="26.45" hidden="false" customHeight="true" outlineLevel="0" collapsed="false">
      <c r="A1" s="4" t="s">
        <v>23</v>
      </c>
      <c r="B1" s="4"/>
      <c r="C1" s="4"/>
      <c r="D1" s="4"/>
    </row>
    <row r="2" customFormat="false" ht="12.75" hidden="false" customHeight="false" outlineLevel="0" collapsed="false">
      <c r="A2" s="2" t="n">
        <v>30</v>
      </c>
      <c r="B2" s="2" t="n">
        <v>30</v>
      </c>
      <c r="C2" s="2" t="n">
        <v>30</v>
      </c>
      <c r="D2" s="2" t="n">
        <v>30</v>
      </c>
      <c r="E2" s="2" t="n">
        <v>30</v>
      </c>
      <c r="F2" s="2" t="n">
        <v>30</v>
      </c>
      <c r="G2" s="2" t="n">
        <v>30</v>
      </c>
      <c r="H2" s="2" t="n">
        <v>30</v>
      </c>
      <c r="I2" s="2" t="n">
        <v>30</v>
      </c>
      <c r="J2" s="2" t="n">
        <v>30</v>
      </c>
      <c r="K2" s="2" t="n">
        <v>30</v>
      </c>
      <c r="L2" s="2" t="n">
        <v>30</v>
      </c>
      <c r="M2" s="2" t="n">
        <v>30</v>
      </c>
      <c r="N2" s="2" t="n">
        <v>30</v>
      </c>
      <c r="O2" s="2" t="n">
        <v>30</v>
      </c>
      <c r="P2" s="2" t="n">
        <v>30</v>
      </c>
      <c r="Q2" s="2" t="n">
        <v>30</v>
      </c>
      <c r="R2" s="2" t="n">
        <v>30</v>
      </c>
      <c r="S2" s="2" t="n">
        <v>30</v>
      </c>
      <c r="T2" s="2" t="n">
        <v>30</v>
      </c>
      <c r="U2" s="2" t="n">
        <v>30</v>
      </c>
      <c r="V2" s="2" t="n">
        <v>30</v>
      </c>
    </row>
    <row r="3" customFormat="false" ht="12.75" hidden="false" customHeight="false" outlineLevel="0" collapsed="false">
      <c r="A3" s="2" t="n">
        <v>110</v>
      </c>
      <c r="B3" s="0" t="n">
        <v>50</v>
      </c>
      <c r="C3" s="0" t="n">
        <v>35</v>
      </c>
      <c r="D3" s="0" t="n">
        <v>31.25</v>
      </c>
      <c r="E3" s="0" t="n">
        <v>30.3125</v>
      </c>
      <c r="F3" s="0" t="n">
        <v>30.07812</v>
      </c>
      <c r="G3" s="0" t="n">
        <v>30.01953</v>
      </c>
      <c r="H3" s="0" t="n">
        <v>30.00488</v>
      </c>
      <c r="I3" s="0" t="n">
        <v>30.00122</v>
      </c>
      <c r="J3" s="0" t="n">
        <v>30.00031</v>
      </c>
      <c r="K3" s="0" t="n">
        <v>30.00008</v>
      </c>
      <c r="L3" s="0" t="n">
        <v>30.00002</v>
      </c>
      <c r="M3" s="0" t="n">
        <v>30</v>
      </c>
      <c r="N3" s="0" t="n">
        <v>30</v>
      </c>
      <c r="O3" s="0" t="n">
        <v>30</v>
      </c>
      <c r="P3" s="0" t="n">
        <v>30</v>
      </c>
      <c r="Q3" s="0" t="n">
        <v>30</v>
      </c>
      <c r="R3" s="0" t="n">
        <v>30</v>
      </c>
      <c r="S3" s="0" t="n">
        <v>30</v>
      </c>
      <c r="T3" s="0" t="n">
        <v>30</v>
      </c>
      <c r="U3" s="0" t="n">
        <v>57.5</v>
      </c>
      <c r="V3" s="2" t="n">
        <v>140</v>
      </c>
    </row>
    <row r="4" customFormat="false" ht="12.75" hidden="false" customHeight="false" outlineLevel="0" collapsed="false">
      <c r="A4" s="2" t="n">
        <v>110</v>
      </c>
      <c r="B4" s="0" t="n">
        <v>55</v>
      </c>
      <c r="C4" s="0" t="n">
        <v>37.5</v>
      </c>
      <c r="D4" s="0" t="n">
        <v>32.1875</v>
      </c>
      <c r="E4" s="0" t="n">
        <v>30.625</v>
      </c>
      <c r="F4" s="0" t="n">
        <v>30.17578</v>
      </c>
      <c r="G4" s="0" t="n">
        <v>30.04883</v>
      </c>
      <c r="H4" s="0" t="n">
        <v>30.01343</v>
      </c>
      <c r="I4" s="0" t="n">
        <v>30.00366</v>
      </c>
      <c r="J4" s="0" t="n">
        <v>30.00099</v>
      </c>
      <c r="K4" s="0" t="n">
        <v>30.00027</v>
      </c>
      <c r="L4" s="0" t="n">
        <v>30.00007</v>
      </c>
      <c r="M4" s="0" t="n">
        <v>30.00002</v>
      </c>
      <c r="N4" s="0" t="n">
        <v>30.00001</v>
      </c>
      <c r="O4" s="0" t="n">
        <v>30</v>
      </c>
      <c r="P4" s="0" t="n">
        <v>30</v>
      </c>
      <c r="Q4" s="0" t="n">
        <v>30</v>
      </c>
      <c r="R4" s="0" t="n">
        <v>30</v>
      </c>
      <c r="S4" s="0" t="n">
        <v>30</v>
      </c>
      <c r="T4" s="0" t="n">
        <v>30</v>
      </c>
      <c r="U4" s="0" t="n">
        <v>64.375</v>
      </c>
      <c r="V4" s="2" t="n">
        <v>140</v>
      </c>
    </row>
    <row r="5" customFormat="false" ht="12.75" hidden="false" customHeight="false" outlineLevel="0" collapsed="false">
      <c r="A5" s="2" t="n">
        <v>110</v>
      </c>
      <c r="B5" s="0" t="n">
        <v>56.25</v>
      </c>
      <c r="C5" s="0" t="n">
        <v>38.4375</v>
      </c>
      <c r="D5" s="0" t="n">
        <v>32.65625</v>
      </c>
      <c r="E5" s="0" t="n">
        <v>30.82031</v>
      </c>
      <c r="F5" s="0" t="n">
        <v>30.24902</v>
      </c>
      <c r="G5" s="0" t="n">
        <v>30.07446</v>
      </c>
      <c r="H5" s="0" t="n">
        <v>30.02197</v>
      </c>
      <c r="I5" s="0" t="n">
        <v>30.00641</v>
      </c>
      <c r="J5" s="0" t="n">
        <v>30.00185</v>
      </c>
      <c r="K5" s="0" t="n">
        <v>30.00053</v>
      </c>
      <c r="L5" s="0" t="n">
        <v>30.00015</v>
      </c>
      <c r="M5" s="0" t="n">
        <v>30.00004</v>
      </c>
      <c r="N5" s="0" t="n">
        <v>30.00001</v>
      </c>
      <c r="O5" s="0" t="n">
        <v>30</v>
      </c>
      <c r="P5" s="0" t="n">
        <v>30</v>
      </c>
      <c r="Q5" s="0" t="n">
        <v>30</v>
      </c>
      <c r="R5" s="0" t="n">
        <v>30</v>
      </c>
      <c r="S5" s="0" t="n">
        <v>30</v>
      </c>
      <c r="T5" s="0" t="n">
        <v>30</v>
      </c>
      <c r="U5" s="0" t="n">
        <v>66.09375</v>
      </c>
      <c r="V5" s="2" t="n">
        <v>140</v>
      </c>
    </row>
    <row r="6" customFormat="false" ht="12.75" hidden="false" customHeight="false" outlineLevel="0" collapsed="false">
      <c r="A6" s="2" t="n">
        <v>110</v>
      </c>
      <c r="B6" s="0" t="n">
        <v>56.5625</v>
      </c>
      <c r="C6" s="0" t="n">
        <v>38.75</v>
      </c>
      <c r="D6" s="0" t="n">
        <v>32.85156</v>
      </c>
      <c r="E6" s="0" t="n">
        <v>30.91797</v>
      </c>
      <c r="F6" s="0" t="n">
        <v>30.29175</v>
      </c>
      <c r="G6" s="0" t="n">
        <v>30.09155</v>
      </c>
      <c r="H6" s="0" t="n">
        <v>30.02838</v>
      </c>
      <c r="I6" s="0" t="n">
        <v>30.0087</v>
      </c>
      <c r="J6" s="0" t="n">
        <v>30.00264</v>
      </c>
      <c r="K6" s="0" t="n">
        <v>30.00079</v>
      </c>
      <c r="L6" s="0" t="n">
        <v>30.00024</v>
      </c>
      <c r="M6" s="0" t="n">
        <v>30.00007</v>
      </c>
      <c r="N6" s="0" t="n">
        <v>30.00002</v>
      </c>
      <c r="O6" s="0" t="n">
        <v>30.00001</v>
      </c>
      <c r="P6" s="0" t="n">
        <v>30</v>
      </c>
      <c r="Q6" s="0" t="n">
        <v>30</v>
      </c>
      <c r="R6" s="0" t="n">
        <v>30</v>
      </c>
      <c r="S6" s="0" t="n">
        <v>30</v>
      </c>
      <c r="T6" s="0" t="n">
        <v>30</v>
      </c>
      <c r="U6" s="0" t="n">
        <v>66.52344</v>
      </c>
      <c r="V6" s="2" t="n">
        <v>140</v>
      </c>
    </row>
    <row r="7" customFormat="false" ht="12.75" hidden="false" customHeight="false" outlineLevel="0" collapsed="false">
      <c r="A7" s="2" t="n">
        <v>110</v>
      </c>
      <c r="B7" s="0" t="n">
        <v>56.64062</v>
      </c>
      <c r="C7" s="0" t="n">
        <v>38.84766</v>
      </c>
      <c r="D7" s="0" t="n">
        <v>32.9248</v>
      </c>
      <c r="E7" s="0" t="n">
        <v>30.96069</v>
      </c>
      <c r="F7" s="0" t="n">
        <v>30.31311</v>
      </c>
      <c r="G7" s="0" t="n">
        <v>30.10117</v>
      </c>
      <c r="H7" s="0" t="n">
        <v>30.03239</v>
      </c>
      <c r="I7" s="0" t="n">
        <v>30.01027</v>
      </c>
      <c r="J7" s="0" t="n">
        <v>30.00323</v>
      </c>
      <c r="K7" s="0" t="n">
        <v>30.001</v>
      </c>
      <c r="L7" s="0" t="n">
        <v>30.00031</v>
      </c>
      <c r="M7" s="0" t="n">
        <v>30.00009</v>
      </c>
      <c r="N7" s="0" t="n">
        <v>30.00003</v>
      </c>
      <c r="O7" s="0" t="n">
        <v>30.00001</v>
      </c>
      <c r="P7" s="0" t="n">
        <v>30</v>
      </c>
      <c r="Q7" s="0" t="n">
        <v>30</v>
      </c>
      <c r="R7" s="0" t="n">
        <v>30</v>
      </c>
      <c r="S7" s="0" t="n">
        <v>30</v>
      </c>
      <c r="T7" s="0" t="n">
        <v>30</v>
      </c>
      <c r="U7" s="0" t="n">
        <v>66.63086</v>
      </c>
      <c r="V7" s="2" t="n">
        <v>140</v>
      </c>
    </row>
    <row r="8" customFormat="false" ht="12.75" hidden="false" customHeight="false" outlineLevel="0" collapsed="false">
      <c r="A8" s="2" t="n">
        <v>110</v>
      </c>
      <c r="B8" s="0" t="n">
        <v>56.66016</v>
      </c>
      <c r="C8" s="0" t="n">
        <v>38.87695</v>
      </c>
      <c r="D8" s="0" t="n">
        <v>32.95044</v>
      </c>
      <c r="E8" s="0" t="n">
        <v>30.97778</v>
      </c>
      <c r="F8" s="0" t="n">
        <v>30.32272</v>
      </c>
      <c r="G8" s="0" t="n">
        <v>30.10597</v>
      </c>
      <c r="H8" s="0" t="n">
        <v>30.03459</v>
      </c>
      <c r="I8" s="0" t="n">
        <v>30.01122</v>
      </c>
      <c r="J8" s="0" t="n">
        <v>30.00361</v>
      </c>
      <c r="K8" s="0" t="n">
        <v>30.00115</v>
      </c>
      <c r="L8" s="0" t="n">
        <v>30.00037</v>
      </c>
      <c r="M8" s="0" t="n">
        <v>30.00012</v>
      </c>
      <c r="N8" s="0" t="n">
        <v>30.00004</v>
      </c>
      <c r="O8" s="0" t="n">
        <v>30.00001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66.65771</v>
      </c>
      <c r="V8" s="2" t="n">
        <v>140</v>
      </c>
    </row>
    <row r="9" customFormat="false" ht="12.75" hidden="false" customHeight="false" outlineLevel="0" collapsed="false">
      <c r="A9" s="2" t="n">
        <v>110</v>
      </c>
      <c r="B9" s="0" t="n">
        <v>56.66504</v>
      </c>
      <c r="C9" s="0" t="n">
        <v>38.8855</v>
      </c>
      <c r="D9" s="0" t="n">
        <v>32.95898</v>
      </c>
      <c r="E9" s="0" t="n">
        <v>30.98419</v>
      </c>
      <c r="F9" s="0" t="n">
        <v>30.32673</v>
      </c>
      <c r="G9" s="0" t="n">
        <v>30.10818</v>
      </c>
      <c r="H9" s="0" t="n">
        <v>30.03569</v>
      </c>
      <c r="I9" s="0" t="n">
        <v>30.01173</v>
      </c>
      <c r="J9" s="0" t="n">
        <v>30.00383</v>
      </c>
      <c r="K9" s="0" t="n">
        <v>30.00125</v>
      </c>
      <c r="L9" s="0" t="n">
        <v>30.0004</v>
      </c>
      <c r="M9" s="0" t="n">
        <v>30.00013</v>
      </c>
      <c r="N9" s="0" t="n">
        <v>30.00004</v>
      </c>
      <c r="O9" s="0" t="n">
        <v>30.00001</v>
      </c>
      <c r="P9" s="0" t="n">
        <v>30</v>
      </c>
      <c r="Q9" s="0" t="n">
        <v>30</v>
      </c>
      <c r="R9" s="0" t="n">
        <v>30</v>
      </c>
      <c r="S9" s="0" t="n">
        <v>30</v>
      </c>
      <c r="T9" s="0" t="n">
        <v>30</v>
      </c>
      <c r="U9" s="0" t="n">
        <v>66.66443</v>
      </c>
      <c r="V9" s="2" t="n">
        <v>140</v>
      </c>
    </row>
    <row r="10" customFormat="false" ht="12.75" hidden="false" customHeight="false" outlineLevel="0" collapsed="false">
      <c r="A10" s="2" t="n">
        <v>110</v>
      </c>
      <c r="B10" s="0" t="n">
        <v>56.66626</v>
      </c>
      <c r="C10" s="0" t="n">
        <v>38.88794</v>
      </c>
      <c r="D10" s="0" t="n">
        <v>32.96173</v>
      </c>
      <c r="E10" s="0" t="n">
        <v>30.98648</v>
      </c>
      <c r="F10" s="0" t="n">
        <v>30.3283</v>
      </c>
      <c r="G10" s="0" t="n">
        <v>30.10912</v>
      </c>
      <c r="H10" s="0" t="n">
        <v>30.0362</v>
      </c>
      <c r="I10" s="0" t="n">
        <v>30.01198</v>
      </c>
      <c r="J10" s="0" t="n">
        <v>30.00395</v>
      </c>
      <c r="K10" s="0" t="n">
        <v>30.0013</v>
      </c>
      <c r="L10" s="0" t="n">
        <v>30.00043</v>
      </c>
      <c r="M10" s="0" t="n">
        <v>30.00014</v>
      </c>
      <c r="N10" s="0" t="n">
        <v>30.00005</v>
      </c>
      <c r="O10" s="0" t="n">
        <v>30.00001</v>
      </c>
      <c r="P10" s="0" t="n">
        <v>30</v>
      </c>
      <c r="Q10" s="0" t="n">
        <v>30</v>
      </c>
      <c r="R10" s="0" t="n">
        <v>30</v>
      </c>
      <c r="S10" s="0" t="n">
        <v>30</v>
      </c>
      <c r="T10" s="0" t="n">
        <v>30</v>
      </c>
      <c r="U10" s="0" t="n">
        <v>66.66611</v>
      </c>
      <c r="V10" s="2" t="n">
        <v>140</v>
      </c>
    </row>
    <row r="11" customFormat="false" ht="12.75" hidden="false" customHeight="false" outlineLevel="0" collapsed="false">
      <c r="A11" s="2" t="n">
        <v>110</v>
      </c>
      <c r="B11" s="0" t="n">
        <v>56.66656</v>
      </c>
      <c r="C11" s="0" t="n">
        <v>38.88863</v>
      </c>
      <c r="D11" s="0" t="n">
        <v>32.96259</v>
      </c>
      <c r="E11" s="0" t="n">
        <v>30.98727</v>
      </c>
      <c r="F11" s="0" t="n">
        <v>30.32889</v>
      </c>
      <c r="G11" s="0" t="n">
        <v>30.1095</v>
      </c>
      <c r="H11" s="0" t="n">
        <v>30.03643</v>
      </c>
      <c r="I11" s="0" t="n">
        <v>30.0121</v>
      </c>
      <c r="J11" s="0" t="n">
        <v>30.00401</v>
      </c>
      <c r="K11" s="0" t="n">
        <v>30.00133</v>
      </c>
      <c r="L11" s="0" t="n">
        <v>30.00044</v>
      </c>
      <c r="M11" s="0" t="n">
        <v>30.00014</v>
      </c>
      <c r="N11" s="0" t="n">
        <v>30.00005</v>
      </c>
      <c r="O11" s="0" t="n">
        <v>30.00002</v>
      </c>
      <c r="P11" s="0" t="n">
        <v>30.00001</v>
      </c>
      <c r="Q11" s="0" t="n">
        <v>30</v>
      </c>
      <c r="R11" s="0" t="n">
        <v>30</v>
      </c>
      <c r="S11" s="0" t="n">
        <v>30</v>
      </c>
      <c r="T11" s="0" t="n">
        <v>30</v>
      </c>
      <c r="U11" s="0" t="n">
        <v>66.66653</v>
      </c>
      <c r="V11" s="2" t="n">
        <v>140</v>
      </c>
    </row>
    <row r="12" customFormat="false" ht="12.75" hidden="false" customHeight="false" outlineLevel="0" collapsed="false">
      <c r="A12" s="2" t="n">
        <v>110</v>
      </c>
      <c r="B12" s="0" t="n">
        <v>56.66664</v>
      </c>
      <c r="C12" s="0" t="n">
        <v>38.88882</v>
      </c>
      <c r="D12" s="0" t="n">
        <v>32.96285</v>
      </c>
      <c r="E12" s="0" t="n">
        <v>30.98753</v>
      </c>
      <c r="F12" s="0" t="n">
        <v>30.32911</v>
      </c>
      <c r="G12" s="0" t="n">
        <v>30.10965</v>
      </c>
      <c r="H12" s="0" t="n">
        <v>30.03652</v>
      </c>
      <c r="I12" s="0" t="n">
        <v>30.01216</v>
      </c>
      <c r="J12" s="0" t="n">
        <v>30.00404</v>
      </c>
      <c r="K12" s="0" t="n">
        <v>30.00134</v>
      </c>
      <c r="L12" s="0" t="n">
        <v>30.00045</v>
      </c>
      <c r="M12" s="0" t="n">
        <v>30.00015</v>
      </c>
      <c r="N12" s="0" t="n">
        <v>30.00005</v>
      </c>
      <c r="O12" s="0" t="n">
        <v>30.00002</v>
      </c>
      <c r="P12" s="0" t="n">
        <v>30.00001</v>
      </c>
      <c r="Q12" s="0" t="n">
        <v>30</v>
      </c>
      <c r="R12" s="0" t="n">
        <v>30</v>
      </c>
      <c r="S12" s="0" t="n">
        <v>30</v>
      </c>
      <c r="T12" s="0" t="n">
        <v>30</v>
      </c>
      <c r="U12" s="0" t="n">
        <v>66.66663</v>
      </c>
      <c r="V12" s="2" t="n">
        <v>140</v>
      </c>
    </row>
    <row r="13" customFormat="false" ht="12.75" hidden="false" customHeight="false" outlineLevel="0" collapsed="false">
      <c r="A13" s="2" t="n">
        <v>110</v>
      </c>
      <c r="B13" s="0" t="n">
        <v>56.66666</v>
      </c>
      <c r="C13" s="0" t="n">
        <v>38.88887</v>
      </c>
      <c r="D13" s="0" t="n">
        <v>32.96293</v>
      </c>
      <c r="E13" s="0" t="n">
        <v>30.98761</v>
      </c>
      <c r="F13" s="0" t="n">
        <v>30.32918</v>
      </c>
      <c r="G13" s="0" t="n">
        <v>30.10971</v>
      </c>
      <c r="H13" s="0" t="n">
        <v>30.03656</v>
      </c>
      <c r="I13" s="0" t="n">
        <v>30.01218</v>
      </c>
      <c r="J13" s="0" t="n">
        <v>30.00406</v>
      </c>
      <c r="K13" s="0" t="n">
        <v>30.00135</v>
      </c>
      <c r="L13" s="0" t="n">
        <v>30.00045</v>
      </c>
      <c r="M13" s="0" t="n">
        <v>30.00015</v>
      </c>
      <c r="N13" s="0" t="n">
        <v>30.00005</v>
      </c>
      <c r="O13" s="0" t="n">
        <v>30.00002</v>
      </c>
      <c r="P13" s="0" t="n">
        <v>30.00001</v>
      </c>
      <c r="Q13" s="0" t="n">
        <v>30</v>
      </c>
      <c r="R13" s="0" t="n">
        <v>30</v>
      </c>
      <c r="S13" s="0" t="n">
        <v>30</v>
      </c>
      <c r="T13" s="0" t="n">
        <v>30</v>
      </c>
      <c r="U13" s="0" t="n">
        <v>66.66666</v>
      </c>
      <c r="V13" s="2" t="n">
        <v>140</v>
      </c>
    </row>
    <row r="14" customFormat="false" ht="12.75" hidden="false" customHeight="false" outlineLevel="0" collapsed="false">
      <c r="A14" s="2" t="n">
        <v>110</v>
      </c>
      <c r="B14" s="0" t="n">
        <v>56.66666</v>
      </c>
      <c r="C14" s="0" t="n">
        <v>38.88887</v>
      </c>
      <c r="D14" s="0" t="n">
        <v>32.96293</v>
      </c>
      <c r="E14" s="0" t="n">
        <v>30.98761</v>
      </c>
      <c r="F14" s="0" t="n">
        <v>30.32918</v>
      </c>
      <c r="G14" s="0" t="n">
        <v>30.10971</v>
      </c>
      <c r="H14" s="0" t="n">
        <v>30.03656</v>
      </c>
      <c r="I14" s="0" t="n">
        <v>30.01218</v>
      </c>
      <c r="J14" s="0" t="n">
        <v>30.00406</v>
      </c>
      <c r="K14" s="0" t="n">
        <v>30.00135</v>
      </c>
      <c r="L14" s="0" t="n">
        <v>30.00045</v>
      </c>
      <c r="M14" s="0" t="n">
        <v>30.00015</v>
      </c>
      <c r="N14" s="0" t="n">
        <v>30.00005</v>
      </c>
      <c r="O14" s="0" t="n">
        <v>30.00002</v>
      </c>
      <c r="P14" s="0" t="n">
        <v>30.00001</v>
      </c>
      <c r="Q14" s="0" t="n">
        <v>30</v>
      </c>
      <c r="R14" s="0" t="n">
        <v>30</v>
      </c>
      <c r="S14" s="0" t="n">
        <v>30</v>
      </c>
      <c r="T14" s="0" t="n">
        <v>30</v>
      </c>
      <c r="U14" s="0" t="n">
        <v>66.66666</v>
      </c>
      <c r="V14" s="2" t="n">
        <v>140</v>
      </c>
    </row>
    <row r="15" customFormat="false" ht="12.75" hidden="false" customHeight="false" outlineLevel="0" collapsed="false">
      <c r="A15" s="2" t="n">
        <v>110</v>
      </c>
      <c r="B15" s="0" t="n">
        <v>56.66667</v>
      </c>
      <c r="C15" s="0" t="n">
        <v>38.88889</v>
      </c>
      <c r="D15" s="0" t="n">
        <v>32.96296</v>
      </c>
      <c r="E15" s="0" t="n">
        <v>30.98765</v>
      </c>
      <c r="F15" s="0" t="n">
        <v>30.32921</v>
      </c>
      <c r="G15" s="0" t="n">
        <v>30.10974</v>
      </c>
      <c r="H15" s="0" t="n">
        <v>30.03658</v>
      </c>
      <c r="I15" s="0" t="n">
        <v>30.01219</v>
      </c>
      <c r="J15" s="0" t="n">
        <v>30.00406</v>
      </c>
      <c r="K15" s="0" t="n">
        <v>30.00135</v>
      </c>
      <c r="L15" s="0" t="n">
        <v>30.00045</v>
      </c>
      <c r="M15" s="0" t="n">
        <v>30.00015</v>
      </c>
      <c r="N15" s="0" t="n">
        <v>30.00005</v>
      </c>
      <c r="O15" s="0" t="n">
        <v>30.00002</v>
      </c>
      <c r="P15" s="0" t="n">
        <v>30.00001</v>
      </c>
      <c r="Q15" s="0" t="n">
        <v>30</v>
      </c>
      <c r="R15" s="0" t="n">
        <v>30</v>
      </c>
      <c r="S15" s="0" t="n">
        <v>30</v>
      </c>
      <c r="T15" s="0" t="n">
        <v>30</v>
      </c>
      <c r="U15" s="0" t="n">
        <v>66.66667</v>
      </c>
      <c r="V15" s="2" t="n">
        <v>140</v>
      </c>
    </row>
    <row r="16" customFormat="false" ht="12.75" hidden="false" customHeight="false" outlineLevel="0" collapsed="false">
      <c r="A16" s="2" t="n">
        <v>110</v>
      </c>
      <c r="B16" s="0" t="n">
        <v>56.66667</v>
      </c>
      <c r="C16" s="0" t="n">
        <v>38.88889</v>
      </c>
      <c r="D16" s="0" t="n">
        <v>32.96296</v>
      </c>
      <c r="E16" s="0" t="n">
        <v>30.98765</v>
      </c>
      <c r="F16" s="0" t="n">
        <v>30.32922</v>
      </c>
      <c r="G16" s="0" t="n">
        <v>30.10974</v>
      </c>
      <c r="H16" s="0" t="n">
        <v>30.03658</v>
      </c>
      <c r="I16" s="0" t="n">
        <v>30.01219</v>
      </c>
      <c r="J16" s="0" t="n">
        <v>30.00406</v>
      </c>
      <c r="K16" s="0" t="n">
        <v>30.00135</v>
      </c>
      <c r="L16" s="0" t="n">
        <v>30.00045</v>
      </c>
      <c r="M16" s="0" t="n">
        <v>30.00015</v>
      </c>
      <c r="N16" s="0" t="n">
        <v>30.00005</v>
      </c>
      <c r="O16" s="0" t="n">
        <v>30.00002</v>
      </c>
      <c r="P16" s="0" t="n">
        <v>30.00001</v>
      </c>
      <c r="Q16" s="0" t="n">
        <v>30</v>
      </c>
      <c r="R16" s="0" t="n">
        <v>30</v>
      </c>
      <c r="S16" s="0" t="n">
        <v>30</v>
      </c>
      <c r="T16" s="0" t="n">
        <v>30</v>
      </c>
      <c r="U16" s="0" t="n">
        <v>66.66667</v>
      </c>
      <c r="V16" s="2" t="n">
        <v>140</v>
      </c>
    </row>
    <row r="17" customFormat="false" ht="12.75" hidden="false" customHeight="false" outlineLevel="0" collapsed="false">
      <c r="A17" s="2" t="n">
        <v>110</v>
      </c>
      <c r="B17" s="0" t="n">
        <v>56.66667</v>
      </c>
      <c r="C17" s="0" t="n">
        <v>38.88889</v>
      </c>
      <c r="D17" s="0" t="n">
        <v>32.96296</v>
      </c>
      <c r="E17" s="0" t="n">
        <v>30.98765</v>
      </c>
      <c r="F17" s="0" t="n">
        <v>30.32922</v>
      </c>
      <c r="G17" s="0" t="n">
        <v>30.10974</v>
      </c>
      <c r="H17" s="0" t="n">
        <v>30.03658</v>
      </c>
      <c r="I17" s="0" t="n">
        <v>30.01219</v>
      </c>
      <c r="J17" s="0" t="n">
        <v>30.00406</v>
      </c>
      <c r="K17" s="0" t="n">
        <v>30.00135</v>
      </c>
      <c r="L17" s="0" t="n">
        <v>30.00045</v>
      </c>
      <c r="M17" s="0" t="n">
        <v>30.00015</v>
      </c>
      <c r="N17" s="0" t="n">
        <v>30.00005</v>
      </c>
      <c r="O17" s="0" t="n">
        <v>30.00002</v>
      </c>
      <c r="P17" s="0" t="n">
        <v>30.00001</v>
      </c>
      <c r="Q17" s="0" t="n">
        <v>30</v>
      </c>
      <c r="R17" s="0" t="n">
        <v>30</v>
      </c>
      <c r="S17" s="0" t="n">
        <v>30</v>
      </c>
      <c r="T17" s="0" t="n">
        <v>30</v>
      </c>
      <c r="U17" s="0" t="n">
        <v>66.66667</v>
      </c>
      <c r="V17" s="2" t="n">
        <v>140</v>
      </c>
    </row>
    <row r="18" customFormat="false" ht="12.75" hidden="false" customHeight="false" outlineLevel="0" collapsed="false">
      <c r="A18" s="2" t="n">
        <v>110</v>
      </c>
      <c r="B18" s="0" t="n">
        <v>56.66667</v>
      </c>
      <c r="C18" s="0" t="n">
        <v>38.88889</v>
      </c>
      <c r="D18" s="0" t="n">
        <v>32.96296</v>
      </c>
      <c r="E18" s="0" t="n">
        <v>30.98765</v>
      </c>
      <c r="F18" s="0" t="n">
        <v>30.32922</v>
      </c>
      <c r="G18" s="0" t="n">
        <v>30.10974</v>
      </c>
      <c r="H18" s="0" t="n">
        <v>30.03658</v>
      </c>
      <c r="I18" s="0" t="n">
        <v>30.01219</v>
      </c>
      <c r="J18" s="0" t="n">
        <v>30.00406</v>
      </c>
      <c r="K18" s="0" t="n">
        <v>30.00135</v>
      </c>
      <c r="L18" s="0" t="n">
        <v>30.00045</v>
      </c>
      <c r="M18" s="0" t="n">
        <v>30.00015</v>
      </c>
      <c r="N18" s="0" t="n">
        <v>30.00005</v>
      </c>
      <c r="O18" s="0" t="n">
        <v>30.00002</v>
      </c>
      <c r="P18" s="0" t="n">
        <v>30.00001</v>
      </c>
      <c r="Q18" s="0" t="n">
        <v>30</v>
      </c>
      <c r="R18" s="0" t="n">
        <v>30</v>
      </c>
      <c r="S18" s="0" t="n">
        <v>30</v>
      </c>
      <c r="T18" s="0" t="n">
        <v>30</v>
      </c>
      <c r="U18" s="0" t="n">
        <v>66.66667</v>
      </c>
      <c r="V18" s="2" t="n">
        <v>140</v>
      </c>
    </row>
    <row r="19" customFormat="false" ht="12.75" hidden="false" customHeight="false" outlineLevel="0" collapsed="false">
      <c r="A19" s="2" t="n">
        <v>110</v>
      </c>
      <c r="B19" s="0" t="n">
        <v>56.66667</v>
      </c>
      <c r="C19" s="0" t="n">
        <v>38.88889</v>
      </c>
      <c r="D19" s="0" t="n">
        <v>32.96296</v>
      </c>
      <c r="E19" s="0" t="n">
        <v>30.98765</v>
      </c>
      <c r="F19" s="0" t="n">
        <v>30.32922</v>
      </c>
      <c r="G19" s="0" t="n">
        <v>30.10974</v>
      </c>
      <c r="H19" s="0" t="n">
        <v>30.03658</v>
      </c>
      <c r="I19" s="0" t="n">
        <v>30.01219</v>
      </c>
      <c r="J19" s="0" t="n">
        <v>30.00406</v>
      </c>
      <c r="K19" s="0" t="n">
        <v>30.00135</v>
      </c>
      <c r="L19" s="0" t="n">
        <v>30.00045</v>
      </c>
      <c r="M19" s="0" t="n">
        <v>30.00015</v>
      </c>
      <c r="N19" s="0" t="n">
        <v>30.00005</v>
      </c>
      <c r="O19" s="0" t="n">
        <v>30.00002</v>
      </c>
      <c r="P19" s="0" t="n">
        <v>30.00001</v>
      </c>
      <c r="Q19" s="0" t="n">
        <v>30</v>
      </c>
      <c r="R19" s="0" t="n">
        <v>30</v>
      </c>
      <c r="S19" s="0" t="n">
        <v>30</v>
      </c>
      <c r="T19" s="0" t="n">
        <v>30</v>
      </c>
      <c r="U19" s="0" t="n">
        <v>66.66667</v>
      </c>
      <c r="V19" s="2" t="n">
        <v>140</v>
      </c>
    </row>
    <row r="20" customFormat="false" ht="12.75" hidden="false" customHeight="false" outlineLevel="0" collapsed="false">
      <c r="A20" s="2" t="n">
        <v>110</v>
      </c>
      <c r="B20" s="0" t="n">
        <v>56.66667</v>
      </c>
      <c r="C20" s="0" t="n">
        <v>38.88889</v>
      </c>
      <c r="D20" s="0" t="n">
        <v>32.96296</v>
      </c>
      <c r="E20" s="0" t="n">
        <v>30.98765</v>
      </c>
      <c r="F20" s="0" t="n">
        <v>30.32922</v>
      </c>
      <c r="G20" s="0" t="n">
        <v>30.10974</v>
      </c>
      <c r="H20" s="0" t="n">
        <v>30.03658</v>
      </c>
      <c r="I20" s="0" t="n">
        <v>30.01219</v>
      </c>
      <c r="J20" s="0" t="n">
        <v>30.00406</v>
      </c>
      <c r="K20" s="0" t="n">
        <v>30.00135</v>
      </c>
      <c r="L20" s="0" t="n">
        <v>30.00045</v>
      </c>
      <c r="M20" s="0" t="n">
        <v>30.00015</v>
      </c>
      <c r="N20" s="0" t="n">
        <v>30.00005</v>
      </c>
      <c r="O20" s="0" t="n">
        <v>30.00002</v>
      </c>
      <c r="P20" s="0" t="n">
        <v>30.00001</v>
      </c>
      <c r="Q20" s="0" t="n">
        <v>30</v>
      </c>
      <c r="R20" s="0" t="n">
        <v>30</v>
      </c>
      <c r="S20" s="0" t="n">
        <v>30</v>
      </c>
      <c r="T20" s="0" t="n">
        <v>30</v>
      </c>
      <c r="U20" s="0" t="n">
        <v>66.66667</v>
      </c>
      <c r="V20" s="2" t="n">
        <v>140</v>
      </c>
    </row>
    <row r="21" customFormat="false" ht="12.75" hidden="false" customHeight="false" outlineLevel="0" collapsed="false">
      <c r="A21" s="2" t="n">
        <v>110</v>
      </c>
      <c r="B21" s="0" t="n">
        <v>56.66667</v>
      </c>
      <c r="C21" s="0" t="n">
        <v>38.88889</v>
      </c>
      <c r="D21" s="0" t="n">
        <v>32.96296</v>
      </c>
      <c r="E21" s="0" t="n">
        <v>30.98765</v>
      </c>
      <c r="F21" s="0" t="n">
        <v>30.32922</v>
      </c>
      <c r="G21" s="0" t="n">
        <v>30.10974</v>
      </c>
      <c r="H21" s="0" t="n">
        <v>30.03658</v>
      </c>
      <c r="I21" s="0" t="n">
        <v>30.01219</v>
      </c>
      <c r="J21" s="0" t="n">
        <v>30.00406</v>
      </c>
      <c r="K21" s="0" t="n">
        <v>30.00135</v>
      </c>
      <c r="L21" s="0" t="n">
        <v>30.00045</v>
      </c>
      <c r="M21" s="0" t="n">
        <v>30.00015</v>
      </c>
      <c r="N21" s="0" t="n">
        <v>30.00005</v>
      </c>
      <c r="O21" s="0" t="n">
        <v>30.00002</v>
      </c>
      <c r="P21" s="0" t="n">
        <v>30.00001</v>
      </c>
      <c r="Q21" s="0" t="n">
        <v>30</v>
      </c>
      <c r="R21" s="0" t="n">
        <v>30</v>
      </c>
      <c r="S21" s="0" t="n">
        <v>30</v>
      </c>
      <c r="T21" s="0" t="n">
        <v>30</v>
      </c>
      <c r="U21" s="0" t="n">
        <v>66.66667</v>
      </c>
      <c r="V21" s="2" t="n">
        <v>140</v>
      </c>
    </row>
    <row r="22" customFormat="false" ht="12.75" hidden="false" customHeight="false" outlineLevel="0" collapsed="false">
      <c r="A22" s="2" t="n">
        <v>110</v>
      </c>
      <c r="B22" s="0" t="n">
        <v>64.16667</v>
      </c>
      <c r="C22" s="0" t="n">
        <v>48.26389</v>
      </c>
      <c r="D22" s="0" t="n">
        <v>42.80671</v>
      </c>
      <c r="E22" s="0" t="n">
        <v>40.94859</v>
      </c>
      <c r="F22" s="0" t="n">
        <v>40.31945</v>
      </c>
      <c r="G22" s="0" t="n">
        <v>40.1073</v>
      </c>
      <c r="H22" s="0" t="n">
        <v>40.03597</v>
      </c>
      <c r="I22" s="0" t="n">
        <v>40.01204</v>
      </c>
      <c r="J22" s="0" t="n">
        <v>40.00403</v>
      </c>
      <c r="K22" s="0" t="n">
        <v>40.00135</v>
      </c>
      <c r="L22" s="0" t="n">
        <v>40.00045</v>
      </c>
      <c r="M22" s="0" t="n">
        <v>40.00015</v>
      </c>
      <c r="N22" s="0" t="n">
        <v>40.00005</v>
      </c>
      <c r="O22" s="0" t="n">
        <v>40.00002</v>
      </c>
      <c r="P22" s="0" t="n">
        <v>40.00001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76.66667</v>
      </c>
      <c r="V22" s="2" t="n">
        <v>140</v>
      </c>
    </row>
    <row r="23" customFormat="false" ht="12.75" hidden="false" customHeight="false" outlineLevel="0" collapsed="false">
      <c r="A23" s="2" t="n">
        <v>30</v>
      </c>
      <c r="B23" s="2" t="n">
        <v>60</v>
      </c>
      <c r="C23" s="2" t="n">
        <v>60</v>
      </c>
      <c r="D23" s="2" t="n">
        <v>60</v>
      </c>
      <c r="E23" s="2" t="n">
        <v>60</v>
      </c>
      <c r="F23" s="2" t="n">
        <v>60</v>
      </c>
      <c r="G23" s="2" t="n">
        <v>60</v>
      </c>
      <c r="H23" s="2" t="n">
        <v>60</v>
      </c>
      <c r="I23" s="2" t="n">
        <v>60</v>
      </c>
      <c r="J23" s="2" t="n">
        <v>60</v>
      </c>
      <c r="K23" s="2" t="n">
        <v>60</v>
      </c>
      <c r="L23" s="2" t="n">
        <v>60</v>
      </c>
      <c r="M23" s="2" t="n">
        <v>60</v>
      </c>
      <c r="N23" s="2" t="n">
        <v>60</v>
      </c>
      <c r="O23" s="2" t="n">
        <v>60</v>
      </c>
      <c r="P23" s="2" t="n">
        <v>60</v>
      </c>
      <c r="Q23" s="2" t="n">
        <v>60</v>
      </c>
      <c r="R23" s="2" t="n">
        <v>60</v>
      </c>
      <c r="S23" s="2" t="n">
        <v>60</v>
      </c>
      <c r="T23" s="2" t="n">
        <v>60</v>
      </c>
      <c r="U23" s="2" t="n">
        <v>60</v>
      </c>
      <c r="V23" s="2" t="n">
        <v>30</v>
      </c>
    </row>
    <row r="24" customFormat="false" ht="12.4" hidden="false" customHeight="true" outlineLevel="0" collapsed="false"/>
    <row r="25" customFormat="false" ht="27.4" hidden="false" customHeight="true" outlineLevel="0" collapsed="false">
      <c r="A25" s="4" t="s">
        <v>24</v>
      </c>
      <c r="B25" s="4"/>
      <c r="C25" s="4"/>
      <c r="D25" s="4"/>
    </row>
    <row r="26" customFormat="false" ht="12.75" hidden="false" customHeight="false" outlineLevel="0" collapsed="false">
      <c r="A26" s="2" t="n">
        <v>30</v>
      </c>
      <c r="B26" s="2" t="n">
        <v>30</v>
      </c>
      <c r="C26" s="2" t="n">
        <v>30</v>
      </c>
      <c r="D26" s="2" t="n">
        <v>30</v>
      </c>
      <c r="E26" s="2" t="n">
        <v>30</v>
      </c>
      <c r="F26" s="2" t="n">
        <v>30</v>
      </c>
      <c r="G26" s="2" t="n">
        <v>30</v>
      </c>
      <c r="H26" s="2" t="n">
        <v>30</v>
      </c>
      <c r="I26" s="2" t="n">
        <v>30</v>
      </c>
      <c r="J26" s="2" t="n">
        <v>30</v>
      </c>
      <c r="K26" s="2" t="n">
        <v>30</v>
      </c>
      <c r="L26" s="2" t="n">
        <v>30</v>
      </c>
      <c r="M26" s="2" t="n">
        <v>30</v>
      </c>
      <c r="N26" s="2" t="n">
        <v>30</v>
      </c>
      <c r="O26" s="2" t="n">
        <v>30</v>
      </c>
      <c r="P26" s="2" t="n">
        <v>30</v>
      </c>
      <c r="Q26" s="2" t="n">
        <v>30</v>
      </c>
      <c r="R26" s="2" t="n">
        <v>30</v>
      </c>
      <c r="S26" s="2" t="n">
        <v>30</v>
      </c>
      <c r="T26" s="2" t="n">
        <v>30</v>
      </c>
      <c r="U26" s="2" t="n">
        <v>30</v>
      </c>
      <c r="V26" s="2" t="n">
        <v>30</v>
      </c>
    </row>
    <row r="27" customFormat="false" ht="12.75" hidden="false" customHeight="false" outlineLevel="0" collapsed="false">
      <c r="A27" s="2" t="n">
        <v>110</v>
      </c>
      <c r="B27" s="0" t="n">
        <v>57.5</v>
      </c>
      <c r="C27" s="0" t="n">
        <v>39.0625</v>
      </c>
      <c r="D27" s="0" t="n">
        <v>32.89062</v>
      </c>
      <c r="E27" s="0" t="n">
        <v>30.89844</v>
      </c>
      <c r="F27" s="0" t="n">
        <v>30.27344</v>
      </c>
      <c r="G27" s="0" t="n">
        <v>30.08179</v>
      </c>
      <c r="H27" s="0" t="n">
        <v>30.02411</v>
      </c>
      <c r="I27" s="0" t="n">
        <v>30.00702</v>
      </c>
      <c r="J27" s="0" t="n">
        <v>30.00202</v>
      </c>
      <c r="K27" s="0" t="n">
        <v>30.00058</v>
      </c>
      <c r="L27" s="0" t="n">
        <v>30.00016</v>
      </c>
      <c r="M27" s="0" t="n">
        <v>30.00005</v>
      </c>
      <c r="N27" s="0" t="n">
        <v>30.00001</v>
      </c>
      <c r="O27" s="0" t="n">
        <v>30</v>
      </c>
      <c r="P27" s="0" t="n">
        <v>30</v>
      </c>
      <c r="Q27" s="0" t="n">
        <v>30</v>
      </c>
      <c r="R27" s="0" t="n">
        <v>30</v>
      </c>
      <c r="S27" s="0" t="n">
        <v>30</v>
      </c>
      <c r="T27" s="0" t="n">
        <v>36.875</v>
      </c>
      <c r="U27" s="0" t="n">
        <v>67.8125</v>
      </c>
      <c r="V27" s="2" t="n">
        <v>140</v>
      </c>
    </row>
    <row r="28" customFormat="false" ht="12.75" hidden="false" customHeight="false" outlineLevel="0" collapsed="false">
      <c r="A28" s="2" t="n">
        <v>110</v>
      </c>
      <c r="B28" s="0" t="n">
        <v>65.3125</v>
      </c>
      <c r="C28" s="0" t="n">
        <v>43.75</v>
      </c>
      <c r="D28" s="0" t="n">
        <v>34.98047</v>
      </c>
      <c r="E28" s="0" t="n">
        <v>31.71875</v>
      </c>
      <c r="F28" s="0" t="n">
        <v>30.57251</v>
      </c>
      <c r="G28" s="0" t="n">
        <v>30.18555</v>
      </c>
      <c r="H28" s="0" t="n">
        <v>30.05882</v>
      </c>
      <c r="I28" s="0" t="n">
        <v>30.01831</v>
      </c>
      <c r="J28" s="0" t="n">
        <v>30.00561</v>
      </c>
      <c r="K28" s="0" t="n">
        <v>30.0017</v>
      </c>
      <c r="L28" s="0" t="n">
        <v>30.00051</v>
      </c>
      <c r="M28" s="0" t="n">
        <v>30.00015</v>
      </c>
      <c r="N28" s="0" t="n">
        <v>30.00004</v>
      </c>
      <c r="O28" s="0" t="n">
        <v>30.00001</v>
      </c>
      <c r="P28" s="0" t="n">
        <v>30</v>
      </c>
      <c r="Q28" s="0" t="n">
        <v>30</v>
      </c>
      <c r="R28" s="0" t="n">
        <v>30</v>
      </c>
      <c r="S28" s="0" t="n">
        <v>30</v>
      </c>
      <c r="T28" s="0" t="n">
        <v>40.3125</v>
      </c>
      <c r="U28" s="0" t="n">
        <v>78.55469</v>
      </c>
      <c r="V28" s="2" t="n">
        <v>140</v>
      </c>
    </row>
    <row r="29" customFormat="false" ht="12.75" hidden="false" customHeight="false" outlineLevel="0" collapsed="false">
      <c r="A29" s="2" t="n">
        <v>110</v>
      </c>
      <c r="B29" s="0" t="n">
        <v>67.57812</v>
      </c>
      <c r="C29" s="0" t="n">
        <v>45.68359</v>
      </c>
      <c r="D29" s="0" t="n">
        <v>36.08398</v>
      </c>
      <c r="E29" s="0" t="n">
        <v>32.24243</v>
      </c>
      <c r="F29" s="0" t="n">
        <v>30.79529</v>
      </c>
      <c r="G29" s="0" t="n">
        <v>30.27359</v>
      </c>
      <c r="H29" s="0" t="n">
        <v>30.0918</v>
      </c>
      <c r="I29" s="0" t="n">
        <v>30.03016</v>
      </c>
      <c r="J29" s="0" t="n">
        <v>30.00974</v>
      </c>
      <c r="K29" s="0" t="n">
        <v>30.00309</v>
      </c>
      <c r="L29" s="0" t="n">
        <v>30.00097</v>
      </c>
      <c r="M29" s="0" t="n">
        <v>30.0003</v>
      </c>
      <c r="N29" s="0" t="n">
        <v>30.00009</v>
      </c>
      <c r="O29" s="0" t="n">
        <v>30.00003</v>
      </c>
      <c r="P29" s="0" t="n">
        <v>30.00001</v>
      </c>
      <c r="Q29" s="0" t="n">
        <v>30</v>
      </c>
      <c r="R29" s="0" t="n">
        <v>30</v>
      </c>
      <c r="S29" s="0" t="n">
        <v>30</v>
      </c>
      <c r="T29" s="0" t="n">
        <v>41.60156</v>
      </c>
      <c r="U29" s="0" t="n">
        <v>81.66992</v>
      </c>
      <c r="V29" s="2" t="n">
        <v>140</v>
      </c>
    </row>
    <row r="30" customFormat="false" ht="12.75" hidden="false" customHeight="false" outlineLevel="0" collapsed="false">
      <c r="A30" s="2" t="n">
        <v>110</v>
      </c>
      <c r="B30" s="0" t="n">
        <v>68.24219</v>
      </c>
      <c r="C30" s="0" t="n">
        <v>46.40625</v>
      </c>
      <c r="D30" s="0" t="n">
        <v>36.58325</v>
      </c>
      <c r="E30" s="0" t="n">
        <v>32.51953</v>
      </c>
      <c r="F30" s="0" t="n">
        <v>30.92987</v>
      </c>
      <c r="G30" s="0" t="n">
        <v>30.33325</v>
      </c>
      <c r="H30" s="0" t="n">
        <v>30.11653</v>
      </c>
      <c r="I30" s="0" t="n">
        <v>30.0399</v>
      </c>
      <c r="J30" s="0" t="n">
        <v>30.01341</v>
      </c>
      <c r="K30" s="0" t="n">
        <v>30.00444</v>
      </c>
      <c r="L30" s="0" t="n">
        <v>30.00145</v>
      </c>
      <c r="M30" s="0" t="n">
        <v>30.00047</v>
      </c>
      <c r="N30" s="0" t="n">
        <v>30.00015</v>
      </c>
      <c r="O30" s="0" t="n">
        <v>30.00005</v>
      </c>
      <c r="P30" s="0" t="n">
        <v>30.00001</v>
      </c>
      <c r="Q30" s="0" t="n">
        <v>30</v>
      </c>
      <c r="R30" s="0" t="n">
        <v>30</v>
      </c>
      <c r="S30" s="0" t="n">
        <v>30</v>
      </c>
      <c r="T30" s="0" t="n">
        <v>42.03125</v>
      </c>
      <c r="U30" s="0" t="n">
        <v>82.58301</v>
      </c>
      <c r="V30" s="2" t="n">
        <v>140</v>
      </c>
    </row>
    <row r="31" customFormat="false" ht="12.75" hidden="false" customHeight="false" outlineLevel="0" collapsed="false">
      <c r="A31" s="2" t="n">
        <v>110</v>
      </c>
      <c r="B31" s="0" t="n">
        <v>68.4375</v>
      </c>
      <c r="C31" s="0" t="n">
        <v>46.66138</v>
      </c>
      <c r="D31" s="0" t="n">
        <v>36.78894</v>
      </c>
      <c r="E31" s="0" t="n">
        <v>32.64984</v>
      </c>
      <c r="F31" s="0" t="n">
        <v>31.0009</v>
      </c>
      <c r="G31" s="0" t="n">
        <v>30.36813</v>
      </c>
      <c r="H31" s="0" t="n">
        <v>30.13238</v>
      </c>
      <c r="I31" s="0" t="n">
        <v>30.04668</v>
      </c>
      <c r="J31" s="0" t="n">
        <v>30.01618</v>
      </c>
      <c r="K31" s="0" t="n">
        <v>30.00552</v>
      </c>
      <c r="L31" s="0" t="n">
        <v>30.00186</v>
      </c>
      <c r="M31" s="0" t="n">
        <v>30.00062</v>
      </c>
      <c r="N31" s="0" t="n">
        <v>30.0002</v>
      </c>
      <c r="O31" s="0" t="n">
        <v>30.00007</v>
      </c>
      <c r="P31" s="0" t="n">
        <v>30.00002</v>
      </c>
      <c r="Q31" s="0" t="n">
        <v>30.00001</v>
      </c>
      <c r="R31" s="0" t="n">
        <v>30</v>
      </c>
      <c r="S31" s="0" t="n">
        <v>30</v>
      </c>
      <c r="T31" s="0" t="n">
        <v>42.16553</v>
      </c>
      <c r="U31" s="0" t="n">
        <v>82.85156</v>
      </c>
      <c r="V31" s="2" t="n">
        <v>140</v>
      </c>
    </row>
    <row r="32" customFormat="false" ht="12.75" hidden="false" customHeight="false" outlineLevel="0" collapsed="false">
      <c r="A32" s="2" t="n">
        <v>110</v>
      </c>
      <c r="B32" s="0" t="n">
        <v>68.49487</v>
      </c>
      <c r="C32" s="0" t="n">
        <v>46.74805</v>
      </c>
      <c r="D32" s="0" t="n">
        <v>36.86844</v>
      </c>
      <c r="E32" s="0" t="n">
        <v>32.7063</v>
      </c>
      <c r="F32" s="0" t="n">
        <v>31.03498</v>
      </c>
      <c r="G32" s="0" t="n">
        <v>30.38647</v>
      </c>
      <c r="H32" s="0" t="n">
        <v>30.14144</v>
      </c>
      <c r="I32" s="0" t="n">
        <v>30.05086</v>
      </c>
      <c r="J32" s="0" t="n">
        <v>30.01801</v>
      </c>
      <c r="K32" s="0" t="n">
        <v>30.00629</v>
      </c>
      <c r="L32" s="0" t="n">
        <v>30.00217</v>
      </c>
      <c r="M32" s="0" t="n">
        <v>30.00074</v>
      </c>
      <c r="N32" s="0" t="n">
        <v>30.00025</v>
      </c>
      <c r="O32" s="0" t="n">
        <v>30.00008</v>
      </c>
      <c r="P32" s="0" t="n">
        <v>30.00003</v>
      </c>
      <c r="Q32" s="0" t="n">
        <v>30.00001</v>
      </c>
      <c r="R32" s="0" t="n">
        <v>30</v>
      </c>
      <c r="S32" s="0" t="n">
        <v>30</v>
      </c>
      <c r="T32" s="0" t="n">
        <v>42.20581</v>
      </c>
      <c r="U32" s="0" t="n">
        <v>82.93045</v>
      </c>
      <c r="V32" s="2" t="n">
        <v>140</v>
      </c>
    </row>
    <row r="33" customFormat="false" ht="12.75" hidden="false" customHeight="false" outlineLevel="0" collapsed="false">
      <c r="A33" s="2" t="n">
        <v>110</v>
      </c>
      <c r="B33" s="0" t="n">
        <v>68.51166</v>
      </c>
      <c r="C33" s="0" t="n">
        <v>46.77666</v>
      </c>
      <c r="D33" s="0" t="n">
        <v>36.89775</v>
      </c>
      <c r="E33" s="0" t="n">
        <v>32.72932</v>
      </c>
      <c r="F33" s="0" t="n">
        <v>31.05019</v>
      </c>
      <c r="G33" s="0" t="n">
        <v>30.39537</v>
      </c>
      <c r="H33" s="0" t="n">
        <v>30.14618</v>
      </c>
      <c r="I33" s="0" t="n">
        <v>30.05322</v>
      </c>
      <c r="J33" s="0" t="n">
        <v>30.01911</v>
      </c>
      <c r="K33" s="0" t="n">
        <v>30.00677</v>
      </c>
      <c r="L33" s="0" t="n">
        <v>30.00237</v>
      </c>
      <c r="M33" s="0" t="n">
        <v>30.00082</v>
      </c>
      <c r="N33" s="0" t="n">
        <v>30.00028</v>
      </c>
      <c r="O33" s="0" t="n">
        <v>30.0001</v>
      </c>
      <c r="P33" s="0" t="n">
        <v>30.00003</v>
      </c>
      <c r="Q33" s="0" t="n">
        <v>30.00001</v>
      </c>
      <c r="R33" s="0" t="n">
        <v>30</v>
      </c>
      <c r="S33" s="0" t="n">
        <v>30</v>
      </c>
      <c r="T33" s="0" t="n">
        <v>42.21756</v>
      </c>
      <c r="U33" s="0" t="n">
        <v>82.95353</v>
      </c>
      <c r="V33" s="2" t="n">
        <v>140</v>
      </c>
    </row>
    <row r="34" customFormat="false" ht="12.75" hidden="false" customHeight="false" outlineLevel="0" collapsed="false">
      <c r="A34" s="2" t="n">
        <v>110</v>
      </c>
      <c r="B34" s="0" t="n">
        <v>68.51654</v>
      </c>
      <c r="C34" s="0" t="n">
        <v>46.78589</v>
      </c>
      <c r="D34" s="0" t="n">
        <v>36.90818</v>
      </c>
      <c r="E34" s="0" t="n">
        <v>32.73827</v>
      </c>
      <c r="F34" s="0" t="n">
        <v>31.05662</v>
      </c>
      <c r="G34" s="0" t="n">
        <v>30.39942</v>
      </c>
      <c r="H34" s="0" t="n">
        <v>30.1485</v>
      </c>
      <c r="I34" s="0" t="n">
        <v>30.05444</v>
      </c>
      <c r="J34" s="0" t="n">
        <v>30.01972</v>
      </c>
      <c r="K34" s="0" t="n">
        <v>30.00706</v>
      </c>
      <c r="L34" s="0" t="n">
        <v>30.0025</v>
      </c>
      <c r="M34" s="0" t="n">
        <v>30.00088</v>
      </c>
      <c r="N34" s="0" t="n">
        <v>30.00031</v>
      </c>
      <c r="O34" s="0" t="n">
        <v>30.00011</v>
      </c>
      <c r="P34" s="0" t="n">
        <v>30.00004</v>
      </c>
      <c r="Q34" s="0" t="n">
        <v>30.00001</v>
      </c>
      <c r="R34" s="0" t="n">
        <v>30</v>
      </c>
      <c r="S34" s="0" t="n">
        <v>30</v>
      </c>
      <c r="T34" s="0" t="n">
        <v>42.22092</v>
      </c>
      <c r="U34" s="0" t="n">
        <v>82.96024</v>
      </c>
      <c r="V34" s="2" t="n">
        <v>140</v>
      </c>
    </row>
    <row r="35" customFormat="false" ht="12.75" hidden="false" customHeight="false" outlineLevel="0" collapsed="false">
      <c r="A35" s="2" t="n">
        <v>110</v>
      </c>
      <c r="B35" s="0" t="n">
        <v>68.51795</v>
      </c>
      <c r="C35" s="0" t="n">
        <v>46.78881</v>
      </c>
      <c r="D35" s="0" t="n">
        <v>36.91178</v>
      </c>
      <c r="E35" s="0" t="n">
        <v>32.74162</v>
      </c>
      <c r="F35" s="0" t="n">
        <v>31.05921</v>
      </c>
      <c r="G35" s="0" t="n">
        <v>30.40118</v>
      </c>
      <c r="H35" s="0" t="n">
        <v>30.14958</v>
      </c>
      <c r="I35" s="0" t="n">
        <v>30.05505</v>
      </c>
      <c r="J35" s="0" t="n">
        <v>30.02003</v>
      </c>
      <c r="K35" s="0" t="n">
        <v>30.00722</v>
      </c>
      <c r="L35" s="0" t="n">
        <v>30.00258</v>
      </c>
      <c r="M35" s="0" t="n">
        <v>30.00091</v>
      </c>
      <c r="N35" s="0" t="n">
        <v>30.00032</v>
      </c>
      <c r="O35" s="0" t="n">
        <v>30.00011</v>
      </c>
      <c r="P35" s="0" t="n">
        <v>30.00004</v>
      </c>
      <c r="Q35" s="0" t="n">
        <v>30.00001</v>
      </c>
      <c r="R35" s="0" t="n">
        <v>30</v>
      </c>
      <c r="S35" s="0" t="n">
        <v>30</v>
      </c>
      <c r="T35" s="0" t="n">
        <v>42.22186</v>
      </c>
      <c r="U35" s="0" t="n">
        <v>82.96218</v>
      </c>
      <c r="V35" s="2" t="n">
        <v>140</v>
      </c>
    </row>
    <row r="36" customFormat="false" ht="12.75" hidden="false" customHeight="false" outlineLevel="0" collapsed="false">
      <c r="A36" s="2" t="n">
        <v>110</v>
      </c>
      <c r="B36" s="0" t="n">
        <v>68.51836</v>
      </c>
      <c r="C36" s="0" t="n">
        <v>46.78972</v>
      </c>
      <c r="D36" s="0" t="n">
        <v>36.91299</v>
      </c>
      <c r="E36" s="0" t="n">
        <v>32.74283</v>
      </c>
      <c r="F36" s="0" t="n">
        <v>31.06022</v>
      </c>
      <c r="G36" s="0" t="n">
        <v>30.40191</v>
      </c>
      <c r="H36" s="0" t="n">
        <v>30.15005</v>
      </c>
      <c r="I36" s="0" t="n">
        <v>30.05533</v>
      </c>
      <c r="J36" s="0" t="n">
        <v>30.02019</v>
      </c>
      <c r="K36" s="0" t="n">
        <v>30.0073</v>
      </c>
      <c r="L36" s="0" t="n">
        <v>30.00262</v>
      </c>
      <c r="M36" s="0" t="n">
        <v>30.00093</v>
      </c>
      <c r="N36" s="0" t="n">
        <v>30.00033</v>
      </c>
      <c r="O36" s="0" t="n">
        <v>30.00012</v>
      </c>
      <c r="P36" s="0" t="n">
        <v>30.00004</v>
      </c>
      <c r="Q36" s="0" t="n">
        <v>30.00001</v>
      </c>
      <c r="R36" s="0" t="n">
        <v>30</v>
      </c>
      <c r="S36" s="0" t="n">
        <v>30</v>
      </c>
      <c r="T36" s="0" t="n">
        <v>42.22212</v>
      </c>
      <c r="U36" s="0" t="n">
        <v>82.96274</v>
      </c>
      <c r="V36" s="2" t="n">
        <v>140</v>
      </c>
    </row>
    <row r="37" customFormat="false" ht="12.75" hidden="false" customHeight="false" outlineLevel="0" collapsed="false">
      <c r="A37" s="2" t="n">
        <v>110</v>
      </c>
      <c r="B37" s="0" t="n">
        <v>68.51836</v>
      </c>
      <c r="C37" s="0" t="n">
        <v>46.78972</v>
      </c>
      <c r="D37" s="0" t="n">
        <v>36.91299</v>
      </c>
      <c r="E37" s="0" t="n">
        <v>32.74283</v>
      </c>
      <c r="F37" s="0" t="n">
        <v>31.06022</v>
      </c>
      <c r="G37" s="0" t="n">
        <v>30.40191</v>
      </c>
      <c r="H37" s="0" t="n">
        <v>30.15005</v>
      </c>
      <c r="I37" s="0" t="n">
        <v>30.05533</v>
      </c>
      <c r="J37" s="0" t="n">
        <v>30.02019</v>
      </c>
      <c r="K37" s="0" t="n">
        <v>30.0073</v>
      </c>
      <c r="L37" s="0" t="n">
        <v>30.00262</v>
      </c>
      <c r="M37" s="0" t="n">
        <v>30.00093</v>
      </c>
      <c r="N37" s="0" t="n">
        <v>30.00033</v>
      </c>
      <c r="O37" s="0" t="n">
        <v>30.00012</v>
      </c>
      <c r="P37" s="0" t="n">
        <v>30.00004</v>
      </c>
      <c r="Q37" s="0" t="n">
        <v>30.00001</v>
      </c>
      <c r="R37" s="0" t="n">
        <v>30</v>
      </c>
      <c r="S37" s="0" t="n">
        <v>30</v>
      </c>
      <c r="T37" s="0" t="n">
        <v>42.22212</v>
      </c>
      <c r="U37" s="0" t="n">
        <v>82.96274</v>
      </c>
      <c r="V37" s="2" t="n">
        <v>140</v>
      </c>
    </row>
    <row r="38" customFormat="false" ht="12.75" hidden="false" customHeight="false" outlineLevel="0" collapsed="false">
      <c r="A38" s="2" t="n">
        <v>110</v>
      </c>
      <c r="B38" s="0" t="n">
        <v>68.51851</v>
      </c>
      <c r="C38" s="0" t="n">
        <v>46.79009</v>
      </c>
      <c r="D38" s="0" t="n">
        <v>36.91352</v>
      </c>
      <c r="E38" s="0" t="n">
        <v>32.74341</v>
      </c>
      <c r="F38" s="0" t="n">
        <v>31.06074</v>
      </c>
      <c r="G38" s="0" t="n">
        <v>30.40231</v>
      </c>
      <c r="H38" s="0" t="n">
        <v>30.15033</v>
      </c>
      <c r="I38" s="0" t="n">
        <v>30.05551</v>
      </c>
      <c r="J38" s="0" t="n">
        <v>30.0203</v>
      </c>
      <c r="K38" s="0" t="n">
        <v>30.00736</v>
      </c>
      <c r="L38" s="0" t="n">
        <v>30.00265</v>
      </c>
      <c r="M38" s="0" t="n">
        <v>30.00095</v>
      </c>
      <c r="N38" s="0" t="n">
        <v>30.00034</v>
      </c>
      <c r="O38" s="0" t="n">
        <v>30.00012</v>
      </c>
      <c r="P38" s="0" t="n">
        <v>30.00004</v>
      </c>
      <c r="Q38" s="0" t="n">
        <v>30.00001</v>
      </c>
      <c r="R38" s="0" t="n">
        <v>30.00001</v>
      </c>
      <c r="S38" s="0" t="n">
        <v>30</v>
      </c>
      <c r="T38" s="0" t="n">
        <v>42.22222</v>
      </c>
      <c r="U38" s="0" t="n">
        <v>82.96295</v>
      </c>
      <c r="V38" s="2" t="n">
        <v>140</v>
      </c>
    </row>
    <row r="39" customFormat="false" ht="12.75" hidden="false" customHeight="false" outlineLevel="0" collapsed="false">
      <c r="A39" s="2" t="n">
        <v>110</v>
      </c>
      <c r="B39" s="0" t="n">
        <v>68.51851</v>
      </c>
      <c r="C39" s="0" t="n">
        <v>46.79011</v>
      </c>
      <c r="D39" s="0" t="n">
        <v>36.91356</v>
      </c>
      <c r="E39" s="0" t="n">
        <v>32.74346</v>
      </c>
      <c r="F39" s="0" t="n">
        <v>31.06079</v>
      </c>
      <c r="G39" s="0" t="n">
        <v>30.40235</v>
      </c>
      <c r="H39" s="0" t="n">
        <v>30.15036</v>
      </c>
      <c r="I39" s="0" t="n">
        <v>30.05553</v>
      </c>
      <c r="J39" s="0" t="n">
        <v>30.02031</v>
      </c>
      <c r="K39" s="0" t="n">
        <v>30.00737</v>
      </c>
      <c r="L39" s="0" t="n">
        <v>30.00266</v>
      </c>
      <c r="M39" s="0" t="n">
        <v>30.00095</v>
      </c>
      <c r="N39" s="0" t="n">
        <v>30.00034</v>
      </c>
      <c r="O39" s="0" t="n">
        <v>30.00012</v>
      </c>
      <c r="P39" s="0" t="n">
        <v>30.00004</v>
      </c>
      <c r="Q39" s="0" t="n">
        <v>30.00001</v>
      </c>
      <c r="R39" s="0" t="n">
        <v>30.00001</v>
      </c>
      <c r="S39" s="0" t="n">
        <v>30</v>
      </c>
      <c r="T39" s="0" t="n">
        <v>42.22222</v>
      </c>
      <c r="U39" s="0" t="n">
        <v>82.96296</v>
      </c>
      <c r="V39" s="2" t="n">
        <v>140</v>
      </c>
    </row>
    <row r="40" customFormat="false" ht="12.75" hidden="false" customHeight="false" outlineLevel="0" collapsed="false">
      <c r="A40" s="2" t="n">
        <v>110</v>
      </c>
      <c r="B40" s="0" t="n">
        <v>68.51851</v>
      </c>
      <c r="C40" s="0" t="n">
        <v>46.79011</v>
      </c>
      <c r="D40" s="0" t="n">
        <v>36.91356</v>
      </c>
      <c r="E40" s="0" t="n">
        <v>32.74346</v>
      </c>
      <c r="F40" s="0" t="n">
        <v>31.06079</v>
      </c>
      <c r="G40" s="0" t="n">
        <v>30.40235</v>
      </c>
      <c r="H40" s="0" t="n">
        <v>30.15036</v>
      </c>
      <c r="I40" s="0" t="n">
        <v>30.05553</v>
      </c>
      <c r="J40" s="0" t="n">
        <v>30.02031</v>
      </c>
      <c r="K40" s="0" t="n">
        <v>30.00737</v>
      </c>
      <c r="L40" s="0" t="n">
        <v>30.00266</v>
      </c>
      <c r="M40" s="0" t="n">
        <v>30.00095</v>
      </c>
      <c r="N40" s="0" t="n">
        <v>30.00034</v>
      </c>
      <c r="O40" s="0" t="n">
        <v>30.00012</v>
      </c>
      <c r="P40" s="0" t="n">
        <v>30.00004</v>
      </c>
      <c r="Q40" s="0" t="n">
        <v>30.00001</v>
      </c>
      <c r="R40" s="0" t="n">
        <v>30.00001</v>
      </c>
      <c r="S40" s="0" t="n">
        <v>30</v>
      </c>
      <c r="T40" s="0" t="n">
        <v>42.22222</v>
      </c>
      <c r="U40" s="0" t="n">
        <v>82.96296</v>
      </c>
      <c r="V40" s="2" t="n">
        <v>140</v>
      </c>
    </row>
    <row r="41" customFormat="false" ht="12.75" hidden="false" customHeight="false" outlineLevel="0" collapsed="false">
      <c r="A41" s="2" t="n">
        <v>110</v>
      </c>
      <c r="B41" s="0" t="n">
        <v>68.51852</v>
      </c>
      <c r="C41" s="0" t="n">
        <v>46.79012</v>
      </c>
      <c r="D41" s="0" t="n">
        <v>36.91358</v>
      </c>
      <c r="E41" s="0" t="n">
        <v>32.74348</v>
      </c>
      <c r="F41" s="0" t="n">
        <v>31.06081</v>
      </c>
      <c r="G41" s="0" t="n">
        <v>30.40237</v>
      </c>
      <c r="H41" s="0" t="n">
        <v>30.15038</v>
      </c>
      <c r="I41" s="0" t="n">
        <v>30.05554</v>
      </c>
      <c r="J41" s="0" t="n">
        <v>30.02032</v>
      </c>
      <c r="K41" s="0" t="n">
        <v>30.00738</v>
      </c>
      <c r="L41" s="0" t="n">
        <v>30.00266</v>
      </c>
      <c r="M41" s="0" t="n">
        <v>30.00095</v>
      </c>
      <c r="N41" s="0" t="n">
        <v>30.00034</v>
      </c>
      <c r="O41" s="0" t="n">
        <v>30.00012</v>
      </c>
      <c r="P41" s="0" t="n">
        <v>30.00004</v>
      </c>
      <c r="Q41" s="0" t="n">
        <v>30.00002</v>
      </c>
      <c r="R41" s="0" t="n">
        <v>30.00001</v>
      </c>
      <c r="S41" s="0" t="n">
        <v>30</v>
      </c>
      <c r="T41" s="0" t="n">
        <v>42.22222</v>
      </c>
      <c r="U41" s="0" t="n">
        <v>82.96296</v>
      </c>
      <c r="V41" s="2" t="n">
        <v>140</v>
      </c>
    </row>
    <row r="42" customFormat="false" ht="12.75" hidden="false" customHeight="false" outlineLevel="0" collapsed="false">
      <c r="A42" s="2" t="n">
        <v>110</v>
      </c>
      <c r="B42" s="0" t="n">
        <v>68.51852</v>
      </c>
      <c r="C42" s="0" t="n">
        <v>46.79012</v>
      </c>
      <c r="D42" s="0" t="n">
        <v>36.91358</v>
      </c>
      <c r="E42" s="0" t="n">
        <v>32.74348</v>
      </c>
      <c r="F42" s="0" t="n">
        <v>31.06081</v>
      </c>
      <c r="G42" s="0" t="n">
        <v>30.40238</v>
      </c>
      <c r="H42" s="0" t="n">
        <v>30.15038</v>
      </c>
      <c r="I42" s="0" t="n">
        <v>30.05555</v>
      </c>
      <c r="J42" s="0" t="n">
        <v>30.02032</v>
      </c>
      <c r="K42" s="0" t="n">
        <v>30.00738</v>
      </c>
      <c r="L42" s="0" t="n">
        <v>30.00266</v>
      </c>
      <c r="M42" s="0" t="n">
        <v>30.00095</v>
      </c>
      <c r="N42" s="0" t="n">
        <v>30.00034</v>
      </c>
      <c r="O42" s="0" t="n">
        <v>30.00012</v>
      </c>
      <c r="P42" s="0" t="n">
        <v>30.00004</v>
      </c>
      <c r="Q42" s="0" t="n">
        <v>30.00002</v>
      </c>
      <c r="R42" s="0" t="n">
        <v>30.00001</v>
      </c>
      <c r="S42" s="0" t="n">
        <v>30</v>
      </c>
      <c r="T42" s="0" t="n">
        <v>42.22222</v>
      </c>
      <c r="U42" s="0" t="n">
        <v>82.96296</v>
      </c>
      <c r="V42" s="2" t="n">
        <v>140</v>
      </c>
    </row>
    <row r="43" customFormat="false" ht="12.75" hidden="false" customHeight="false" outlineLevel="0" collapsed="false">
      <c r="A43" s="2" t="n">
        <v>110</v>
      </c>
      <c r="B43" s="0" t="n">
        <v>68.51852</v>
      </c>
      <c r="C43" s="0" t="n">
        <v>46.79012</v>
      </c>
      <c r="D43" s="0" t="n">
        <v>36.91358</v>
      </c>
      <c r="E43" s="0" t="n">
        <v>32.74348</v>
      </c>
      <c r="F43" s="0" t="n">
        <v>31.06081</v>
      </c>
      <c r="G43" s="0" t="n">
        <v>30.40238</v>
      </c>
      <c r="H43" s="0" t="n">
        <v>30.15038</v>
      </c>
      <c r="I43" s="0" t="n">
        <v>30.05555</v>
      </c>
      <c r="J43" s="0" t="n">
        <v>30.02032</v>
      </c>
      <c r="K43" s="0" t="n">
        <v>30.00738</v>
      </c>
      <c r="L43" s="0" t="n">
        <v>30.00266</v>
      </c>
      <c r="M43" s="0" t="n">
        <v>30.00095</v>
      </c>
      <c r="N43" s="0" t="n">
        <v>30.00034</v>
      </c>
      <c r="O43" s="0" t="n">
        <v>30.00012</v>
      </c>
      <c r="P43" s="0" t="n">
        <v>30.00004</v>
      </c>
      <c r="Q43" s="0" t="n">
        <v>30.00002</v>
      </c>
      <c r="R43" s="0" t="n">
        <v>30.00001</v>
      </c>
      <c r="S43" s="0" t="n">
        <v>30</v>
      </c>
      <c r="T43" s="0" t="n">
        <v>42.22222</v>
      </c>
      <c r="U43" s="0" t="n">
        <v>82.96296</v>
      </c>
      <c r="V43" s="2" t="n">
        <v>140</v>
      </c>
    </row>
    <row r="44" customFormat="false" ht="12.75" hidden="false" customHeight="false" outlineLevel="0" collapsed="false">
      <c r="A44" s="2" t="n">
        <v>110</v>
      </c>
      <c r="B44" s="0" t="n">
        <v>68.51852</v>
      </c>
      <c r="C44" s="0" t="n">
        <v>46.79012</v>
      </c>
      <c r="D44" s="0" t="n">
        <v>36.91358</v>
      </c>
      <c r="E44" s="0" t="n">
        <v>32.74348</v>
      </c>
      <c r="F44" s="0" t="n">
        <v>31.06081</v>
      </c>
      <c r="G44" s="0" t="n">
        <v>30.40238</v>
      </c>
      <c r="H44" s="0" t="n">
        <v>30.15038</v>
      </c>
      <c r="I44" s="0" t="n">
        <v>30.05555</v>
      </c>
      <c r="J44" s="0" t="n">
        <v>30.02032</v>
      </c>
      <c r="K44" s="0" t="n">
        <v>30.00738</v>
      </c>
      <c r="L44" s="0" t="n">
        <v>30.00266</v>
      </c>
      <c r="M44" s="0" t="n">
        <v>30.00095</v>
      </c>
      <c r="N44" s="0" t="n">
        <v>30.00034</v>
      </c>
      <c r="O44" s="0" t="n">
        <v>30.00012</v>
      </c>
      <c r="P44" s="0" t="n">
        <v>30.00004</v>
      </c>
      <c r="Q44" s="0" t="n">
        <v>30.00002</v>
      </c>
      <c r="R44" s="0" t="n">
        <v>30.00001</v>
      </c>
      <c r="S44" s="0" t="n">
        <v>30</v>
      </c>
      <c r="T44" s="0" t="n">
        <v>42.22222</v>
      </c>
      <c r="U44" s="0" t="n">
        <v>82.96296</v>
      </c>
      <c r="V44" s="2" t="n">
        <v>140</v>
      </c>
    </row>
    <row r="45" customFormat="false" ht="12.75" hidden="false" customHeight="false" outlineLevel="0" collapsed="false">
      <c r="A45" s="2" t="n">
        <v>110</v>
      </c>
      <c r="B45" s="0" t="n">
        <v>70.39352</v>
      </c>
      <c r="C45" s="0" t="n">
        <v>49.60262</v>
      </c>
      <c r="D45" s="0" t="n">
        <v>40.07764</v>
      </c>
      <c r="E45" s="0" t="n">
        <v>36.02473</v>
      </c>
      <c r="F45" s="0" t="n">
        <v>34.37868</v>
      </c>
      <c r="G45" s="0" t="n">
        <v>33.73124</v>
      </c>
      <c r="H45" s="0" t="n">
        <v>33.48245</v>
      </c>
      <c r="I45" s="0" t="n">
        <v>33.38852</v>
      </c>
      <c r="J45" s="0" t="n">
        <v>33.35356</v>
      </c>
      <c r="K45" s="0" t="n">
        <v>33.34068</v>
      </c>
      <c r="L45" s="0" t="n">
        <v>33.33599</v>
      </c>
      <c r="M45" s="0" t="n">
        <v>33.33428</v>
      </c>
      <c r="N45" s="0" t="n">
        <v>33.33367</v>
      </c>
      <c r="O45" s="0" t="n">
        <v>33.33345</v>
      </c>
      <c r="P45" s="0" t="n">
        <v>33.33338</v>
      </c>
      <c r="Q45" s="0" t="n">
        <v>33.33335</v>
      </c>
      <c r="R45" s="0" t="n">
        <v>33.33334</v>
      </c>
      <c r="S45" s="0" t="n">
        <v>33.33334</v>
      </c>
      <c r="T45" s="0" t="n">
        <v>45.55556</v>
      </c>
      <c r="U45" s="0" t="n">
        <v>86.2963</v>
      </c>
      <c r="V45" s="2" t="n">
        <v>140</v>
      </c>
    </row>
    <row r="46" customFormat="false" ht="12.75" hidden="false" customHeight="false" outlineLevel="0" collapsed="false">
      <c r="A46" s="2" t="n">
        <v>110</v>
      </c>
      <c r="B46" s="0" t="n">
        <v>72.16435</v>
      </c>
      <c r="C46" s="0" t="n">
        <v>56.14342</v>
      </c>
      <c r="D46" s="0" t="n">
        <v>49.29241</v>
      </c>
      <c r="E46" s="0" t="n">
        <v>46.40915</v>
      </c>
      <c r="F46" s="0" t="n">
        <v>45.22378</v>
      </c>
      <c r="G46" s="0" t="n">
        <v>44.74775</v>
      </c>
      <c r="H46" s="0" t="n">
        <v>44.56056</v>
      </c>
      <c r="I46" s="0" t="n">
        <v>44.48828</v>
      </c>
      <c r="J46" s="0" t="n">
        <v>44.46079</v>
      </c>
      <c r="K46" s="0" t="n">
        <v>44.45048</v>
      </c>
      <c r="L46" s="0" t="n">
        <v>44.44665</v>
      </c>
      <c r="M46" s="0" t="n">
        <v>44.44525</v>
      </c>
      <c r="N46" s="0" t="n">
        <v>44.44473</v>
      </c>
      <c r="O46" s="0" t="n">
        <v>44.44455</v>
      </c>
      <c r="P46" s="0" t="n">
        <v>44.44448</v>
      </c>
      <c r="Q46" s="0" t="n">
        <v>44.44446</v>
      </c>
      <c r="R46" s="0" t="n">
        <v>44.44445</v>
      </c>
      <c r="S46" s="0" t="n">
        <v>44.44445</v>
      </c>
      <c r="T46" s="0" t="n">
        <v>56.66667</v>
      </c>
      <c r="U46" s="0" t="n">
        <v>85.74074</v>
      </c>
      <c r="V46" s="2" t="n">
        <v>140</v>
      </c>
    </row>
    <row r="47" customFormat="false" ht="12.75" hidden="false" customHeight="false" outlineLevel="0" collapsed="false">
      <c r="A47" s="2" t="n">
        <v>30</v>
      </c>
      <c r="B47" s="2" t="n">
        <v>60</v>
      </c>
      <c r="C47" s="2" t="n">
        <v>60</v>
      </c>
      <c r="D47" s="2" t="n">
        <v>60</v>
      </c>
      <c r="E47" s="2" t="n">
        <v>60</v>
      </c>
      <c r="F47" s="2" t="n">
        <v>60</v>
      </c>
      <c r="G47" s="2" t="n">
        <v>60</v>
      </c>
      <c r="H47" s="2" t="n">
        <v>60</v>
      </c>
      <c r="I47" s="2" t="n">
        <v>60</v>
      </c>
      <c r="J47" s="2" t="n">
        <v>60</v>
      </c>
      <c r="K47" s="2" t="n">
        <v>60</v>
      </c>
      <c r="L47" s="2" t="n">
        <v>60</v>
      </c>
      <c r="M47" s="2" t="n">
        <v>60</v>
      </c>
      <c r="N47" s="2" t="n">
        <v>60</v>
      </c>
      <c r="O47" s="2" t="n">
        <v>60</v>
      </c>
      <c r="P47" s="2" t="n">
        <v>60</v>
      </c>
      <c r="Q47" s="2" t="n">
        <v>60</v>
      </c>
      <c r="R47" s="2" t="n">
        <v>60</v>
      </c>
      <c r="S47" s="2" t="n">
        <v>60</v>
      </c>
      <c r="T47" s="2" t="n">
        <v>60</v>
      </c>
      <c r="U47" s="2" t="n">
        <v>60</v>
      </c>
      <c r="V47" s="2" t="n">
        <v>30</v>
      </c>
    </row>
  </sheetData>
  <mergeCells count="2">
    <mergeCell ref="A1:D1"/>
    <mergeCell ref="A25:D25"/>
  </mergeCells>
  <conditionalFormatting sqref="B3:U22">
    <cfRule type="colorScale" priority="2">
      <colorScale>
        <cfvo type="min" val="0"/>
        <cfvo type="percentile" val="30"/>
        <cfvo type="percentile" val="70"/>
        <color rgb="FFAAD6E7"/>
        <color rgb="FFE5E517"/>
        <color rgb="FFF7C42A"/>
      </colorScale>
    </cfRule>
  </conditionalFormatting>
  <conditionalFormatting sqref="B27:U46">
    <cfRule type="colorScale" priority="3">
      <colorScale>
        <cfvo type="min" val="0"/>
        <cfvo type="percentile" val="15"/>
        <cfvo type="percentile" val="70"/>
        <color rgb="FFAAD6E7"/>
        <color rgb="FFE5E517"/>
        <color rgb="FFF7C42A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2020-11-11T22:49:07Z</dcterms:created>
  <dc:creator/>
  <dc:description/>
  <dc:language>en-GB</dc:language>
  <cp:lastModifiedBy/>
  <dcterms:modified xsi:type="dcterms:W3CDTF">2020-11-24T22:08:33Z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