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25_Raleigh_NC/"/>
    </mc:Choice>
  </mc:AlternateContent>
  <xr:revisionPtr revIDLastSave="23" documentId="8_{107586DA-11B1-4E83-95EF-3914D658C953}" xr6:coauthVersionLast="47" xr6:coauthVersionMax="47" xr10:uidLastSave="{F8964F18-ADC5-4FB6-937A-ACCD10BF9EAA}"/>
  <bookViews>
    <workbookView xWindow="4470" yWindow="0" windowWidth="28800" windowHeight="15585" activeTab="1" xr2:uid="{1AE8586F-50E6-410C-B547-B40F5942B291}"/>
  </bookViews>
  <sheets>
    <sheet name="Building_Permits_Issued_Past_18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 a="1"/>
  <c r="A9" i="2" s="1"/>
  <c r="A24" i="2" a="1"/>
  <c r="A6" i="2" a="1"/>
  <c r="A24" i="2" l="1"/>
  <c r="A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Building_Permits_Issued_Past_18_A1_AF2515_df=xl(%P2%, headers=True)</code>
    </pythonScript>
    <pythonScript>
      <code>#Boxplot of 'estprojectcost' by 'permitclassmapped'
plt.rcParams['font.family'] = ['Meiryo','Batang','TH SarabunPSK','SimHei','DejaVu Sans']
plt.figure(figsize=(12, 6))
sns.boxplot(data=Building_Permits_Issued_Past_18_A1_AF2515_df, x='permitclassmapped', y='estprojectcost')
plt.xticks(rotation=45)
plt.xlabel('Permit Class Mapped')
plt.ylabel('Estimated Project Cost')
plt.title('Distribution of Estimated Project Cost Across Permit Class Mapped Categories')
plt.tight_layout()
plt.show()</code>
    </pythonScript>
  </pythonScripts>
</python>
</file>

<file path=xl/sharedStrings.xml><?xml version="1.0" encoding="utf-8"?>
<sst xmlns="http://schemas.openxmlformats.org/spreadsheetml/2006/main" count="49591" uniqueCount="14585">
  <si>
    <t>OBJECTID</t>
  </si>
  <si>
    <t>workclass</t>
  </si>
  <si>
    <t>permitclass</t>
  </si>
  <si>
    <t>proposedworkdescription</t>
  </si>
  <si>
    <t>permitclassmapped</t>
  </si>
  <si>
    <t>applieddate</t>
  </si>
  <si>
    <t>issueddate</t>
  </si>
  <si>
    <t>estprojectcost</t>
  </si>
  <si>
    <t>constcompletedofficial</t>
  </si>
  <si>
    <t>censuslanduse</t>
  </si>
  <si>
    <t>censuslandusecode</t>
  </si>
  <si>
    <t>contractorcompanyname</t>
  </si>
  <si>
    <t>contractorcity</t>
  </si>
  <si>
    <t>countylocation</t>
  </si>
  <si>
    <t>description</t>
  </si>
  <si>
    <t>expiresdate</t>
  </si>
  <si>
    <t>fee</t>
  </si>
  <si>
    <t>housingunitstotal</t>
  </si>
  <si>
    <t>issueddate_mth</t>
  </si>
  <si>
    <t>issueddate_yr</t>
  </si>
  <si>
    <t>jurisdiction_inout_ral</t>
  </si>
  <si>
    <t>latitude_perm</t>
  </si>
  <si>
    <t>longitude_perm</t>
  </si>
  <si>
    <t>originalzip</t>
  </si>
  <si>
    <t>proposeduse</t>
  </si>
  <si>
    <t>recordupdatedate</t>
  </si>
  <si>
    <t>statuscurrent</t>
  </si>
  <si>
    <t>statuscurrentmapped</t>
  </si>
  <si>
    <t>workclassmapped</t>
  </si>
  <si>
    <t>CreationDate</t>
  </si>
  <si>
    <t>EditDate</t>
  </si>
  <si>
    <t>permitnum</t>
  </si>
  <si>
    <t xml:space="preserve">Alteration/Repairs </t>
  </si>
  <si>
    <t>Install Beams in the crawlspace to stabilize wall</t>
  </si>
  <si>
    <t>Residential</t>
  </si>
  <si>
    <t>2020/10/26 14:03:03.420+00</t>
  </si>
  <si>
    <t>2024/10/23 16:44:55.167+00</t>
  </si>
  <si>
    <t>No</t>
  </si>
  <si>
    <t xml:space="preserve"> ADDITION/ALTERATION RESIDENTIAL BLDG</t>
  </si>
  <si>
    <t>Cornerstone Foundation Repair</t>
  </si>
  <si>
    <t>Wake</t>
  </si>
  <si>
    <t>2025/04/21 00:00:00+00</t>
  </si>
  <si>
    <t>Inside City Limits</t>
  </si>
  <si>
    <t>Issued</t>
  </si>
  <si>
    <t>Permit Issued</t>
  </si>
  <si>
    <t>Existing</t>
  </si>
  <si>
    <t>2020/10/30 22:09:11.289+00</t>
  </si>
  <si>
    <t>2024/10/26 11:07:27.112+00</t>
  </si>
  <si>
    <t>BLDR-044400-2020</t>
  </si>
  <si>
    <t>Addition</t>
  </si>
  <si>
    <t xml:space="preserve">This project consists of construction of a new Power Generation Facility and Fuel Storage Facility, </t>
  </si>
  <si>
    <t>Non-Residential</t>
  </si>
  <si>
    <t>2022/01/28 10:07:40+00</t>
  </si>
  <si>
    <t>2024/10/07 15:18:11.433+00</t>
  </si>
  <si>
    <t xml:space="preserve">	 PUBLIC WORKS &amp; UTILITIES BUILDINGS</t>
  </si>
  <si>
    <t>English Construction Company</t>
  </si>
  <si>
    <t>2025/04/05 00:00:00+00</t>
  </si>
  <si>
    <t>New</t>
  </si>
  <si>
    <t>2022/02/23 23:00:59.040+00</t>
  </si>
  <si>
    <t>2024/10/10 11:07:26.513+00</t>
  </si>
  <si>
    <t>BLDNR-005138-2022</t>
  </si>
  <si>
    <t>New Residential Dwelling</t>
  </si>
  <si>
    <t>New Single Family Home</t>
  </si>
  <si>
    <t>2024/07/01 15:53:54+00</t>
  </si>
  <si>
    <t>2024/12/12 14:22:08.527+00</t>
  </si>
  <si>
    <t xml:space="preserve"> DETACHED SINGLE FAMILY DWELLING</t>
  </si>
  <si>
    <t>GITTO ENTERPRISES</t>
  </si>
  <si>
    <t>2026/01/14 09:54:28+00</t>
  </si>
  <si>
    <t>2025/01/16 10:51:59.223+00</t>
  </si>
  <si>
    <t>2022/04/13 22:01:00.774+00</t>
  </si>
  <si>
    <t>2025/01/19 11:06:06.756+00</t>
  </si>
  <si>
    <t>BLDR-019236-2022</t>
  </si>
  <si>
    <t>New Single Family Dwelling</t>
  </si>
  <si>
    <t>New single story SFD with finished basement and no a garage.</t>
  </si>
  <si>
    <t>2024/07/01 14:28:30+00</t>
  </si>
  <si>
    <t>2024/12/11 15:33:32.897+00</t>
  </si>
  <si>
    <t>John C. Sanders &amp; Company</t>
  </si>
  <si>
    <t>Raleigh</t>
  </si>
  <si>
    <t>2025/06/09 00:00:00+00</t>
  </si>
  <si>
    <t>2024/12/12 02:01:43.100+00</t>
  </si>
  <si>
    <t>2022/06/09 22:00:57.252+00</t>
  </si>
  <si>
    <t>2024/12/14 11:06:17.737+00</t>
  </si>
  <si>
    <t>BLDR-030148-2022</t>
  </si>
  <si>
    <t xml:space="preserve">New Building </t>
  </si>
  <si>
    <t>4-STORY SHELL MEDICAL OFFICE BUILDING * 2 CASES * 
BLDNR-031712-2022 SHELL BLDG (MAIN CASE) 
BLDNR-0</t>
  </si>
  <si>
    <t>2023/01/19 11:43:28+00</t>
  </si>
  <si>
    <t>2024/12/23 14:49:48.590+00</t>
  </si>
  <si>
    <t xml:space="preserve">	 OFFICE, BANK, AND PROFESSIONAL BUILDING</t>
  </si>
  <si>
    <t>Shelco, LLC</t>
  </si>
  <si>
    <t>2025/06/21 00:00:00+00</t>
  </si>
  <si>
    <t>2024/12/31 15:13:34.020+00</t>
  </si>
  <si>
    <t>2022/06/17 22:00:54.170+00</t>
  </si>
  <si>
    <t>2025/01/03 11:06:48.198+00</t>
  </si>
  <si>
    <t>BLDNR-031712-2022</t>
  </si>
  <si>
    <t xml:space="preserve">HSIPOP-087473-2022 MAIN CASE# BLDNR-047272-2022  A-2 OCC  3651SF; BLDNR-047278-2022 FEMALE BATHROOM </t>
  </si>
  <si>
    <t>2024/07/01 14:30:12+00</t>
  </si>
  <si>
    <t>2024/08/19 17:50:13.057+00</t>
  </si>
  <si>
    <t xml:space="preserve"> AMUSEMENT &amp; RECREATIONAL BUILDING</t>
  </si>
  <si>
    <t>CONTR - CHOATE CONSTRUCTION CO.</t>
  </si>
  <si>
    <t>2026/01/12 13:58:27+00</t>
  </si>
  <si>
    <t>2025/01/10 13:58:47.053+00</t>
  </si>
  <si>
    <t>2022/09/21 22:01:32.638+00</t>
  </si>
  <si>
    <t>2025/01/13 14:05:28.729+00</t>
  </si>
  <si>
    <t>BLDNR-047272-2022</t>
  </si>
  <si>
    <t xml:space="preserve">HSIPOP-087473-2022 MAIN CASE# BLDNR-047272-2022  A-2 OCC  3590SF; BLDNR-047278-2022 FEMALE BATHROOM </t>
  </si>
  <si>
    <t>2024/08/12 19:23:48.277+00</t>
  </si>
  <si>
    <t xml:space="preserve">	 SHEDS, BOATHOUSES, ACCESSORY BUILDINGS</t>
  </si>
  <si>
    <t>2025/12/18 13:35:39+00</t>
  </si>
  <si>
    <t>2024/12/19 08:45:38.097+00</t>
  </si>
  <si>
    <t>2024/12/22 11:06:50.841+00</t>
  </si>
  <si>
    <t>BLDNR-047278-2022</t>
  </si>
  <si>
    <t>2022/09/15 14:30:12+00</t>
  </si>
  <si>
    <t>2024/08/12 19:12:07.890+00</t>
  </si>
  <si>
    <t>2025/12/18 13:35:07+00</t>
  </si>
  <si>
    <t>2024/12/19 08:44:45.750+00</t>
  </si>
  <si>
    <t>2022/09/22 17:59:14.629+00</t>
  </si>
  <si>
    <t>BLDNR-047279-2022</t>
  </si>
  <si>
    <t>Townhouse</t>
  </si>
  <si>
    <t>New townhome, northern block, units 101-105 SPR-0090-2022 5-B CONST R-3 OCC 3 STORY
BLDR-051189-2022</t>
  </si>
  <si>
    <t>2022/10/07 17:09:24.103+00</t>
  </si>
  <si>
    <t>2024/08/15 20:26:51.090+00</t>
  </si>
  <si>
    <t xml:space="preserve">	 RESIDENTIAL TOWNHOUSE</t>
  </si>
  <si>
    <t>Concept 8, LLC</t>
  </si>
  <si>
    <t>Apex</t>
  </si>
  <si>
    <t>2025/12/16 15:40:01+00</t>
  </si>
  <si>
    <t>2024/12/16 15:42:06.253+00</t>
  </si>
  <si>
    <t>2022/10/25 22:02:00.074+00</t>
  </si>
  <si>
    <t>2024/12/19 11:06:33.175+00</t>
  </si>
  <si>
    <t>BLDR-051189-2022</t>
  </si>
  <si>
    <t>2024/08/15 20:26:36.023+00</t>
  </si>
  <si>
    <t>2025/12/16 15:44:11+00</t>
  </si>
  <si>
    <t>2024/12/16 15:44:24.277+00</t>
  </si>
  <si>
    <t>2022/11/23 23:01:16.604+00</t>
  </si>
  <si>
    <t>BLDR-055833-2022</t>
  </si>
  <si>
    <t>2024/08/15 20:27:07.757+00</t>
  </si>
  <si>
    <t>2025/12/16 15:43:40+00</t>
  </si>
  <si>
    <t>2024/12/16 15:43:53.660+00</t>
  </si>
  <si>
    <t>BLDR-055832-2022</t>
  </si>
  <si>
    <t>2024/08/15 20:26:43.347+00</t>
  </si>
  <si>
    <t>2025/12/16 15:43:08+00</t>
  </si>
  <si>
    <t>2024/12/16 15:43:27.860+00</t>
  </si>
  <si>
    <t>BLDR-055831-2022</t>
  </si>
  <si>
    <t>2024/08/15 20:26:58.363+00</t>
  </si>
  <si>
    <t>2025/12/16 15:42:35+00</t>
  </si>
  <si>
    <t>2024/12/16 15:42:52.643+00</t>
  </si>
  <si>
    <t>BLDR-055830-2022</t>
  </si>
  <si>
    <t>Awning/Canopy</t>
  </si>
  <si>
    <t>2-B CONST U OCC 876 SF REMOVE THE EXISTING 6000GAL UNDERGROUND FUEL STORAGE TANKS AND OLD CANOPY. RE</t>
  </si>
  <si>
    <t>2023/02/14 11:11:09+00</t>
  </si>
  <si>
    <t>2024/11/06 16:16:14.813+00</t>
  </si>
  <si>
    <t>JF Petroleum Group</t>
  </si>
  <si>
    <t>Morrisville</t>
  </si>
  <si>
    <t>2025/12/19 11:31:50+00</t>
  </si>
  <si>
    <t>2024/12/19 11:32:04.127+00</t>
  </si>
  <si>
    <t>2023/02/22 23:02:14.110+00</t>
  </si>
  <si>
    <t>BLDNR-006649-2023</t>
  </si>
  <si>
    <t>ADDITION-
Addition to consist of constructing a  new two story addition include a Master Bedroom, Ma</t>
  </si>
  <si>
    <t>2023/02/15 22:36:58.237+00</t>
  </si>
  <si>
    <t>2024/12/02 12:27:19.620+00</t>
  </si>
  <si>
    <t>SIGMA GENERAL CONTRACTING, LLC</t>
  </si>
  <si>
    <t>2025/12/19 11:32:20+00</t>
  </si>
  <si>
    <t>Outside City Limits</t>
  </si>
  <si>
    <t>2024/12/19 11:32:30.963+00</t>
  </si>
  <si>
    <t>BLDR-007041-2023</t>
  </si>
  <si>
    <t>LEGENDS NIGHTCLUB EXISTING A-3 BUILDING; TYPE III CONST, 9647sf TBR,  includes all new finishes, fix</t>
  </si>
  <si>
    <t>2023/02/14 08:13:40+00</t>
  </si>
  <si>
    <t>2024/12/02 17:49:57.390+00</t>
  </si>
  <si>
    <t xml:space="preserve">	 ADDITION/ALTERATION NONRESIDENTIAL BLDG</t>
  </si>
  <si>
    <t>Benjamin Hale Builders, Inc.</t>
  </si>
  <si>
    <t>2026/01/07 11:47:08+00</t>
  </si>
  <si>
    <t>2025/01/07 11:50:21.683+00</t>
  </si>
  <si>
    <t>2025/01/10 11:06:35.222+00</t>
  </si>
  <si>
    <t>BLDNR-006533-2023</t>
  </si>
  <si>
    <t>New Single Family Dwelling 
Custom Dwelling
Coley Forest North, Lot 16
DEMO-009493-2023/Finaled 5/26</t>
  </si>
  <si>
    <t>2023/03/17 16:19:10.173+00</t>
  </si>
  <si>
    <t>2024/10/29 22:32:23.440+00</t>
  </si>
  <si>
    <t>JOHN C SANDERS &amp; COMPANY</t>
  </si>
  <si>
    <t>2025/04/27 00:00:00+00</t>
  </si>
  <si>
    <t>2024/11/13 09:22:30.140+00</t>
  </si>
  <si>
    <t>Complete</t>
  </si>
  <si>
    <t>Permit Finaled</t>
  </si>
  <si>
    <t>2023/03/30 22:01:41.028+00</t>
  </si>
  <si>
    <t>2024/11/16 11:06:43.282+00</t>
  </si>
  <si>
    <t>BLDR-012690-2023</t>
  </si>
  <si>
    <t>R M Ferguson Funeral Service . New funeral service with crematory. ina existing building  3772 sf mi</t>
  </si>
  <si>
    <t>2023/04/11 12:11:26+00</t>
  </si>
  <si>
    <t>2024/10/03 14:08:11.723+00</t>
  </si>
  <si>
    <t>JOHLCO</t>
  </si>
  <si>
    <t>2025/12/30 12:49:54+00</t>
  </si>
  <si>
    <t>2024/12/30 12:51:18.390+00</t>
  </si>
  <si>
    <t>2023/04/18 22:01:23.816+00</t>
  </si>
  <si>
    <t>2025/01/02 11:06:38.820+00</t>
  </si>
  <si>
    <t>BLDNR-017140-2023</t>
  </si>
  <si>
    <t>New Single Family Dwelling
Farris Court, Lot 1
Custom Home
Crawl Space Foundation
Covered Deck</t>
  </si>
  <si>
    <t>2023/04/13 15:22:58.277+00</t>
  </si>
  <si>
    <t>2024/09/11 20:55:56.653+00</t>
  </si>
  <si>
    <t>ABODE DESIGN-BUILD LLC</t>
  </si>
  <si>
    <t>2025/12/30 13:51:16+00</t>
  </si>
  <si>
    <t>2024/12/30 13:51:25.253+00</t>
  </si>
  <si>
    <t>BLDR-017749-2023</t>
  </si>
  <si>
    <t>New Single Family Dwelling
Farris Court, Lot 2
Custom Home
Crawl Space Foundation
Covered Patio</t>
  </si>
  <si>
    <t>2023/04/14 10:57:14.423+00</t>
  </si>
  <si>
    <t>2024/08/21 23:09:18.267+00</t>
  </si>
  <si>
    <t>2025/12/30 13:57:28+00</t>
  </si>
  <si>
    <t>2024/12/30 13:57:37.543+00</t>
  </si>
  <si>
    <t>BLDR-017839-2023</t>
  </si>
  <si>
    <t>Deck/Porch</t>
  </si>
  <si>
    <t>Replace old deck with new screen porch</t>
  </si>
  <si>
    <t>2024/07/01 12:10:03+00</t>
  </si>
  <si>
    <t>2024/09/13 18:33:48.887+00</t>
  </si>
  <si>
    <t>Blankenship Contracting and Construction LLC</t>
  </si>
  <si>
    <t>2025/11/25 15:28:15+00</t>
  </si>
  <si>
    <t>2024/11/26 09:37:27.637+00</t>
  </si>
  <si>
    <t>2023/05/05 22:01:45.751+00</t>
  </si>
  <si>
    <t>2024/11/29 11:07:04.287+00</t>
  </si>
  <si>
    <t>BLDR-021826-2023</t>
  </si>
  <si>
    <t>Accessory Structure</t>
  </si>
  <si>
    <t>40 x 20 Pergola</t>
  </si>
  <si>
    <t>2024/07/01 20:45:51+00</t>
  </si>
  <si>
    <t>2024/12/14 15:53:45.860+00</t>
  </si>
  <si>
    <t>2025/06/12 00:00:00+00</t>
  </si>
  <si>
    <t>2023/05/22 22:01:46.209+00</t>
  </si>
  <si>
    <t>2024/12/17 11:06:44.186+00</t>
  </si>
  <si>
    <t>BLDR-024143-2023</t>
  </si>
  <si>
    <t>Installation of inclined plate settlers and sludge vacuum systems in both the North/South clarifiers</t>
  </si>
  <si>
    <t>2023/05/18 10:52:17+00</t>
  </si>
  <si>
    <t>2024/12/03 20:28:19.583+00</t>
  </si>
  <si>
    <t>English Construction</t>
  </si>
  <si>
    <t>raleigh</t>
  </si>
  <si>
    <t>2025/06/01 00:00:00+00</t>
  </si>
  <si>
    <t>2024/12/03 15:28:29.990+00</t>
  </si>
  <si>
    <t>2023/05/26 22:02:00.618+00</t>
  </si>
  <si>
    <t>2024/12/06 11:06:12.977+00</t>
  </si>
  <si>
    <t>BLDNR-024580-2023</t>
  </si>
  <si>
    <t>Converting Above Garage into ADU unit</t>
  </si>
  <si>
    <t>2023/05/30 10:23:35.370+00</t>
  </si>
  <si>
    <t>2024/11/05 17:47:55.123+00</t>
  </si>
  <si>
    <t>2025/05/04 00:00:00+00</t>
  </si>
  <si>
    <t>2024/11/06 14:54:26.487+00</t>
  </si>
  <si>
    <t>2023/06/02 22:01:48.045+00</t>
  </si>
  <si>
    <t>2024/11/09 11:06:35.387+00</t>
  </si>
  <si>
    <t>BLDR-026465-2023</t>
  </si>
  <si>
    <t>ADDITION-
Addition to consist of  a new Master Bathroom and Master Closet.  
MIN BUILDING-
New Rear</t>
  </si>
  <si>
    <t>2023/06/12 21:48:52.230+00</t>
  </si>
  <si>
    <t>2024/10/23 15:03:19.713+00</t>
  </si>
  <si>
    <t>RMRZ Murrell LLC T/A ZoRic Custom Builders</t>
  </si>
  <si>
    <t>2023/06/22 22:02:27.369+00</t>
  </si>
  <si>
    <t>BLDR-029012-2023</t>
  </si>
  <si>
    <t>NEW 4 UNIT APARTMENT BLDG
(DEMO-029269-2023) FOR EXISTING DUPLEX</t>
  </si>
  <si>
    <t>2023/06/15 15:23:28+00</t>
  </si>
  <si>
    <t>2024/12/02 20:36:47.183+00</t>
  </si>
  <si>
    <t xml:space="preserve">	 THREE OR FOUR FAMILY BUILDING</t>
  </si>
  <si>
    <t>Barker Contruction Group, Inc</t>
  </si>
  <si>
    <t>2025/12/09 13:19:48+00</t>
  </si>
  <si>
    <t>2024/12/09 14:02:57.740+00</t>
  </si>
  <si>
    <t>2024/12/12 18:57:00.252+00</t>
  </si>
  <si>
    <t>BLDNR-029880-2023</t>
  </si>
  <si>
    <t xml:space="preserve">Affordable Housing Project - Bldg. Type A - Apartment #1- project consists of 156 family apartments </t>
  </si>
  <si>
    <t>2023/12/21 12:18:43+00</t>
  </si>
  <si>
    <t>2024/11/26 18:07:13.173+00</t>
  </si>
  <si>
    <t xml:space="preserve"> FIVE OR MORE FAMILY BUILDING</t>
  </si>
  <si>
    <t>WEAVER COOKE CONSTRUCTION, LLC</t>
  </si>
  <si>
    <t>2025/05/25 00:00:00+00</t>
  </si>
  <si>
    <t>2024/11/26 13:07:17.987+00</t>
  </si>
  <si>
    <t>2023/07/31 22:01:41.705+00</t>
  </si>
  <si>
    <t>BLDNR-035589-2023</t>
  </si>
  <si>
    <t xml:space="preserve">New Single Family Dwelling
Creekmoore, Elevation C
Pine Hollow, Lot 5
Crawl Space Foundation
Screen </t>
  </si>
  <si>
    <t>2023/07/19 09:56:29.043+00</t>
  </si>
  <si>
    <t>2024/10/30 11:19:07.723+00</t>
  </si>
  <si>
    <t>SHENANDOAH HOMES LLC</t>
  </si>
  <si>
    <t>RALEIGH</t>
  </si>
  <si>
    <t>2025/04/28 00:00:00+00</t>
  </si>
  <si>
    <t>2024/10/31 01:07:04.473+00</t>
  </si>
  <si>
    <t>2024/11/01 11:06:37.533+00</t>
  </si>
  <si>
    <t>BLDR-035839-2023</t>
  </si>
  <si>
    <t>Addition to existing permit #bldr-061578-2022. 
ADDITION- Approximately 176sqft
Addition to the rear</t>
  </si>
  <si>
    <t>2024/07/01 06:50:56+00</t>
  </si>
  <si>
    <t>2024/08/27 16:39:07.110+00</t>
  </si>
  <si>
    <t>W CONSTRUCTION INC</t>
  </si>
  <si>
    <t>Clayton</t>
  </si>
  <si>
    <t>2025/10/07 14:40:19+00</t>
  </si>
  <si>
    <t>2024/10/07 14:40:29.307+00</t>
  </si>
  <si>
    <t>BLDR-036086-2023</t>
  </si>
  <si>
    <t>Lots 6-11 SPR-0206-2022 5-B CONST R-3 OCC 3 STORY W/ROOF DECK NO STRUCTURE OTHER THAN STAIR TOWER AL</t>
  </si>
  <si>
    <t>2023/08/18 15:02:28.257+00</t>
  </si>
  <si>
    <t>2024/11/06 19:25:46.973+00</t>
  </si>
  <si>
    <t>2025/05/05 00:00:00+00</t>
  </si>
  <si>
    <t>2024/11/07 02:05:27.703+00</t>
  </si>
  <si>
    <t>2023/08/31 15:46:33.990+00</t>
  </si>
  <si>
    <t>BLDR-042498-2023</t>
  </si>
  <si>
    <t>2024/11/06 19:25:54.263+00</t>
  </si>
  <si>
    <t>2024/11/07 02:05:30.680+00</t>
  </si>
  <si>
    <t>BLDR-042497-2023</t>
  </si>
  <si>
    <t>2024/11/06 19:25:34.553+00</t>
  </si>
  <si>
    <t>2024/11/07 02:05:24.913+00</t>
  </si>
  <si>
    <t>BLDR-042496-2023</t>
  </si>
  <si>
    <t>2024/11/06 19:26:02.583+00</t>
  </si>
  <si>
    <t>2024/11/07 02:05:33.753+00</t>
  </si>
  <si>
    <t>BLDR-042499-2023</t>
  </si>
  <si>
    <t>Project consists of: converting existing garage into a rec room, half bath and pantry. Add a new 2-c</t>
  </si>
  <si>
    <t>2024/07/01 21:07:52+00</t>
  </si>
  <si>
    <t>2024/10/22 01:08:44.317+00</t>
  </si>
  <si>
    <t>RALEIGH HOME IMPROVEMENTS</t>
  </si>
  <si>
    <t>2025/04/20 00:00:00+00</t>
  </si>
  <si>
    <t>2024/10/24 11:06:44.368+00</t>
  </si>
  <si>
    <t>BLDR-042085-2023</t>
  </si>
  <si>
    <t>2024/11/06 19:25:27.017+00</t>
  </si>
  <si>
    <t>2024/11/07 02:05:22.343+00</t>
  </si>
  <si>
    <t>BLDR-042495-2023</t>
  </si>
  <si>
    <t>GARAGE#1  - Plan pages 152-170
ASSOCIATED CASES:
MAIN CASE# BLDNR-043768-2023-BLDG 1
BLDNR-043786-20</t>
  </si>
  <si>
    <t>2023/08/31 11:39:22+00</t>
  </si>
  <si>
    <t>2025/01/05 17:12:46.920+00</t>
  </si>
  <si>
    <t xml:space="preserve">	 RESIDENTIAL GARAGE OR CARPORT</t>
  </si>
  <si>
    <t>COMET BUILDERS LLC</t>
  </si>
  <si>
    <t>Greensboro</t>
  </si>
  <si>
    <t>2025/07/04 00:00:00+00</t>
  </si>
  <si>
    <t>2023/09/11 22:01:25.758+00</t>
  </si>
  <si>
    <t>2025/01/08 11:06:19.974+00</t>
  </si>
  <si>
    <t>BLDNR-043784-2023</t>
  </si>
  <si>
    <t>BUILDING 1 - 56 UNITS V-A NFPA 13-R R-2 and S-2 accessory area 4 story
MAIN CASE# BLDNR-043768-2023-</t>
  </si>
  <si>
    <t>2025/01/06 19:49:53.543+00</t>
  </si>
  <si>
    <t>2025/07/05 00:00:00+00</t>
  </si>
  <si>
    <t>2025/01/16 11:49:18.447+00</t>
  </si>
  <si>
    <t>BLDNR-043768-2023</t>
  </si>
  <si>
    <t>GARAGE #2 -  Plan pages 152-170
ASSOCIATED CASES:
MAIN CASE# BLDNR-043768-2023-BLDG 1
BLDNR-043786-2</t>
  </si>
  <si>
    <t>2025/01/05 17:12:54.230+00</t>
  </si>
  <si>
    <t>BLDNR-043785-2023</t>
  </si>
  <si>
    <t>CLUBHOUSE (Plan Pages 111-139)
ASSOCIATED PERMITS:
MAIN CASE# BLDNR-043768-2023-BLDG 1
BLDNR-043786-</t>
  </si>
  <si>
    <t>2025/01/03 21:17:06.630+00</t>
  </si>
  <si>
    <t>2025/07/02 00:00:00+00</t>
  </si>
  <si>
    <t>2025/01/06 16:13:20.683+00</t>
  </si>
  <si>
    <t>2025/01/09 11:06:20.638+00</t>
  </si>
  <si>
    <t>BLDNR-043783-2023</t>
  </si>
  <si>
    <t>New Single Family Dwelling
Wildwood, Elevation A
Pine Hollow, Lot 6
Crawl Space Foundation
Screen Po</t>
  </si>
  <si>
    <t>2023/09/13 11:41:46+00</t>
  </si>
  <si>
    <t>2024/09/18 15:47:35+00</t>
  </si>
  <si>
    <t>2025/03/17 00:00:00+00</t>
  </si>
  <si>
    <t>2024/09/19 01:49:05+00</t>
  </si>
  <si>
    <t>2023/09/18 22:01:37.419+00</t>
  </si>
  <si>
    <t>2024/09/21 11:05:56.204+00</t>
  </si>
  <si>
    <t>BLDR-045818-2023</t>
  </si>
  <si>
    <t>PROVIDE NEW BAR WITH SHELVES BEHIND WITH BAR SEATING.  PROVIDE NEW DOOR AT STORAGE AREA. REPLACE EXI</t>
  </si>
  <si>
    <t>2023/09/27 14:35:04+00</t>
  </si>
  <si>
    <t>2024/11/14 16:27:34.230+00</t>
  </si>
  <si>
    <t>DAYECO CONSTRUCTION LLC Lic</t>
  </si>
  <si>
    <t>2025/05/13 00:00:00+00</t>
  </si>
  <si>
    <t>2024/11/14 12:46:41.277+00</t>
  </si>
  <si>
    <t>2023/10/18 22:01:18.477+00</t>
  </si>
  <si>
    <t>2024/11/17 11:06:40.557+00</t>
  </si>
  <si>
    <t>BLDNR-048515-2023</t>
  </si>
  <si>
    <t>Covered front porch with brick underpinning. Electrical for exterior outlets and light. Master bedro</t>
  </si>
  <si>
    <t>2024/07/01 21:15:55+00</t>
  </si>
  <si>
    <t>2024/08/15 14:11:22.427+00</t>
  </si>
  <si>
    <t>2025/11/05 11:40:43+00</t>
  </si>
  <si>
    <t>2024/11/05 11:40:51.307+00</t>
  </si>
  <si>
    <t>2024/11/08 11:06:38.828+00</t>
  </si>
  <si>
    <t>BLDR-051080-2023</t>
  </si>
  <si>
    <t>One level addition to the rear of the existing home. ***Inspector please verify addition doesnt take</t>
  </si>
  <si>
    <t>2023/10/11 10:19:26.030+00</t>
  </si>
  <si>
    <t>2024/08/14 18:50:19.153+00</t>
  </si>
  <si>
    <t>N.C. CONSTRUCTION SERVICES, INC</t>
  </si>
  <si>
    <t>2025/12/19 08:59:25+00</t>
  </si>
  <si>
    <t>2024/12/19 08:59:32.887+00</t>
  </si>
  <si>
    <t>BLDR-050904-2023</t>
  </si>
  <si>
    <t>permit unpermitted deck by engineer</t>
  </si>
  <si>
    <t>2023/10/16 15:47:59+00</t>
  </si>
  <si>
    <t>2024/08/01 18:00:44+00</t>
  </si>
  <si>
    <t>JOHN R MCCOY CONSTRUCTION LLC</t>
  </si>
  <si>
    <t>2025/01/28 00:00:00+00</t>
  </si>
  <si>
    <t>2024/08/04 11:05:55.249+00</t>
  </si>
  <si>
    <t>BLDR-051643-2023</t>
  </si>
  <si>
    <t>•Project: TERRACE AT ROCK QUARRY ROAD : AFFORDABLE SENIOR APARTMENTS 
Associated Cases: Main buildin</t>
  </si>
  <si>
    <t>2024/07/30 15:52:44+00</t>
  </si>
  <si>
    <t>2024/08/26 15:17:31.423+00</t>
  </si>
  <si>
    <t xml:space="preserve">	 RESIDENTIAL CONDOMINIUM</t>
  </si>
  <si>
    <t>Savannah</t>
  </si>
  <si>
    <t>2025/12/03 13:02:35+00</t>
  </si>
  <si>
    <t>2024/12/03 13:02:52.687+00</t>
  </si>
  <si>
    <t>BLDNR-049822-2023</t>
  </si>
  <si>
    <t>ACCESSORY STRUCTURE
Detached single story garage with 2 car bays and workshop with half-bath,
Dormer</t>
  </si>
  <si>
    <t>2024/07/01 11:13:45+00</t>
  </si>
  <si>
    <t>2024/10/04 11:05:46.210+00</t>
  </si>
  <si>
    <t>2025/10/31 10:26:21+00</t>
  </si>
  <si>
    <t>2024/10/31 14:34:46.473+00</t>
  </si>
  <si>
    <t>2023/10/19 13:29:45.358+00</t>
  </si>
  <si>
    <t>2024/11/03 17:19:46.190+00</t>
  </si>
  <si>
    <t>BLDR-046884-2023</t>
  </si>
  <si>
    <t>Retaining Wall</t>
  </si>
  <si>
    <t>Retaining Wall #1</t>
  </si>
  <si>
    <t>2023/09/18 08:46:56+00</t>
  </si>
  <si>
    <t>2024/10/23 12:16:55.330+00</t>
  </si>
  <si>
    <t xml:space="preserve">	 MISCELLANEOUS SUCH AS FENCES</t>
  </si>
  <si>
    <t>TCC ENTERPRISES, INC</t>
  </si>
  <si>
    <t>2025/10/30 11:03:43+00</t>
  </si>
  <si>
    <t>2024/12/10 15:22:51.610+00</t>
  </si>
  <si>
    <t>2024/12/13 11:07:17.017+00</t>
  </si>
  <si>
    <t>BLDNR-046474-2023</t>
  </si>
  <si>
    <t>Retaining Wall #3</t>
  </si>
  <si>
    <t>2023/09/18 08:56:02+00</t>
  </si>
  <si>
    <t>2024/10/23 12:16:55.337+00</t>
  </si>
  <si>
    <t>2024/10/28 10:21:17.707+00</t>
  </si>
  <si>
    <t>2024/10/31 11:06:42.870+00</t>
  </si>
  <si>
    <t>BLDNR-046484-2023</t>
  </si>
  <si>
    <t>Retaining Wall #2</t>
  </si>
  <si>
    <t>2023/09/18 08:51:31+00</t>
  </si>
  <si>
    <t>2024/10/23 12:16:55.317+00</t>
  </si>
  <si>
    <t>2024/10/28 10:21:49.540+00</t>
  </si>
  <si>
    <t>BLDNR-046479-2023</t>
  </si>
  <si>
    <t>New Tuff Shed Building  16' x 20' x 11' 6 5/8" garage. No trades.</t>
  </si>
  <si>
    <t>2023/11/13 10:53:11+00</t>
  </si>
  <si>
    <t>2024/11/18 15:41:22.887+00</t>
  </si>
  <si>
    <t>Tuff Shed, Inc.</t>
  </si>
  <si>
    <t>2025/05/17 00:00:00+00</t>
  </si>
  <si>
    <t>2025/01/13 09:23:23.513+00</t>
  </si>
  <si>
    <t>2023/11/15 23:01:20.638+00</t>
  </si>
  <si>
    <t>2025/01/16 11:06:32.559+00</t>
  </si>
  <si>
    <t>BLDNR-056060-2023</t>
  </si>
  <si>
    <t>** Clubhouse SOLIS BUFFALO RD MULTIFAMILY CLUBHOUSE BUILDING  VB, A-3, 1 STORY New Building 
Buildi</t>
  </si>
  <si>
    <t>2023/11/07 13:10:52+00</t>
  </si>
  <si>
    <t>2024/09/04 18:16:48.977+00</t>
  </si>
  <si>
    <t>SUMMIT CONTRACTING GROUP, INC</t>
  </si>
  <si>
    <t>2026/01/15 13:18:50+00</t>
  </si>
  <si>
    <t>2025/01/20 09:50:45.810+00</t>
  </si>
  <si>
    <t>2025/01/22 11:06:53.010+00</t>
  </si>
  <si>
    <t>BLDNR-055401-2023</t>
  </si>
  <si>
    <t>Building a 16' x 20' x 11' 6 5/8" garage. No trades.</t>
  </si>
  <si>
    <t>2023/11/10 07:27:21+00</t>
  </si>
  <si>
    <t>2024/10/28 19:56:53.657+00</t>
  </si>
  <si>
    <t>2025/04/26 00:00:00+00</t>
  </si>
  <si>
    <t>2024/11/12 10:13:11.037+00</t>
  </si>
  <si>
    <t>2024/11/15 11:07:16.865+00</t>
  </si>
  <si>
    <t>BLDNR-055876-2023</t>
  </si>
  <si>
    <t>12x24 deck</t>
  </si>
  <si>
    <t>2023/11/07 13:46:50+00</t>
  </si>
  <si>
    <t>2024/08/01 16:09:14+00</t>
  </si>
  <si>
    <t>Ed Donahue Builders, LLC</t>
  </si>
  <si>
    <t>Rolesville</t>
  </si>
  <si>
    <t>2025/09/05 12:21:54+00</t>
  </si>
  <si>
    <t>2024/09/05 12:39:42+00</t>
  </si>
  <si>
    <t>2024/09/08 11:05:54.807+00</t>
  </si>
  <si>
    <t>BLDR-055368-2023</t>
  </si>
  <si>
    <t>MAIN CASE Building #1 AFFORDABLE HOUSING - AVONLEA APARTMENTS RENOVATIONS - BUILDING 1 - Improvement</t>
  </si>
  <si>
    <t>2023/11/22 14:25:35+00</t>
  </si>
  <si>
    <t>2024/10/02 13:09:04.553+00</t>
  </si>
  <si>
    <t>KMW BUILDERS, LLC</t>
  </si>
  <si>
    <t>2025/03/31 00:00:00+00</t>
  </si>
  <si>
    <t>2024/11/13 09:47:47.473+00</t>
  </si>
  <si>
    <t>2023/11/30 23:03:26.384+00</t>
  </si>
  <si>
    <t>BLDNR-057669-2023</t>
  </si>
  <si>
    <t>New detached garage with attached covered space. 
Slab Foundation
NEW ELECTRICAL TO BE ADDED.</t>
  </si>
  <si>
    <t>2024/07/01 16:37:28+00</t>
  </si>
  <si>
    <t>2025/01/14 20:18:10.627+00</t>
  </si>
  <si>
    <t>AQUATIC MANAGEMENT GROUP, INC</t>
  </si>
  <si>
    <t>2025/07/13 00:00:00+00</t>
  </si>
  <si>
    <t>2025/01/17 11:06:44.372+00</t>
  </si>
  <si>
    <t>BLDR-057554-2023</t>
  </si>
  <si>
    <t>Raleigh Fire Station 3. New single story Fire Station SPR-0111-2023</t>
  </si>
  <si>
    <t>2024/07/01 14:16:27+00</t>
  </si>
  <si>
    <t>2024/10/23 12:16:48.690+00</t>
  </si>
  <si>
    <t>2025/12/05 12:01:29+00</t>
  </si>
  <si>
    <t>2024/12/05 12:01:39.100+00</t>
  </si>
  <si>
    <t>2023/12/04 23:01:14.905+00</t>
  </si>
  <si>
    <t>2024/12/08 11:06:32.208+00</t>
  </si>
  <si>
    <t>BLDNR-058378-2023</t>
  </si>
  <si>
    <t>New Single Family Dwelling---Infill applies---
Rock Cliff Lot1
Crawl
Includes rear screen porch with</t>
  </si>
  <si>
    <t>2024/07/01 13:07:34+00</t>
  </si>
  <si>
    <t>2024/09/27 14:30:30.257+00</t>
  </si>
  <si>
    <t>L AND L OF RALEIGH INC</t>
  </si>
  <si>
    <t>2026/01/05 11:52:03+00</t>
  </si>
  <si>
    <t>2025/01/16 08:56:27.277+00</t>
  </si>
  <si>
    <t>2023/12/11 23:05:47.131+00</t>
  </si>
  <si>
    <t>BLDR-059412-2023</t>
  </si>
  <si>
    <t>Build a 14X16 wood deck and pergola on the grounds5-b const u 224 sgf B occ</t>
  </si>
  <si>
    <t>2023/12/07 09:01:18+00</t>
  </si>
  <si>
    <t>2024/10/16 17:07:24.980+00</t>
  </si>
  <si>
    <t>SCOMA CONSTRUCTION SERVICES LL</t>
  </si>
  <si>
    <t>2025/10/23 10:42:34+00</t>
  </si>
  <si>
    <t>2024/10/31 06:30:39.623+00</t>
  </si>
  <si>
    <t>2024/11/03 11:06:25.239+00</t>
  </si>
  <si>
    <t>BLDNR-059550-2023</t>
  </si>
  <si>
    <t>Affordable Housing Project - Clubhouse  -  project consists of 156 family apartments in (5) three st</t>
  </si>
  <si>
    <t>2024/11/26 18:13:57.277+00</t>
  </si>
  <si>
    <t>2024/12/03 14:07:34.910+00</t>
  </si>
  <si>
    <t>2024/01/03 23:01:35.207+00</t>
  </si>
  <si>
    <t>BLDNR-061593-2023</t>
  </si>
  <si>
    <t>DUPLEX ONLY - NOT A MULTI-DWELLING STRUCTURE
New Duplex
Boulevard Park Lot 1
Units 101 &amp; 201
Complet</t>
  </si>
  <si>
    <t>2024/07/01 18:55:26+00</t>
  </si>
  <si>
    <t>2024/10/02 18:31:13.083+00</t>
  </si>
  <si>
    <t xml:space="preserve"> TWO FAMILY BUILDING (DUPLEX)</t>
  </si>
  <si>
    <t>ETP Contracting, Inc.</t>
  </si>
  <si>
    <t>2026/01/16 17:12:28+00</t>
  </si>
  <si>
    <t>2025/01/16 17:12:35.423+00</t>
  </si>
  <si>
    <t>BLDR-061079-2023</t>
  </si>
  <si>
    <t>Affordable Housing Project - Bldg. Type A - Apartment #5 - project consists of 156 family apartments</t>
  </si>
  <si>
    <t>2024/11/26 18:10:38.850+00</t>
  </si>
  <si>
    <t>BLDNR-061592-2023</t>
  </si>
  <si>
    <t>Affordable Housing Project - Pool-house  - project consists of 156 family apartments in (5) three st</t>
  </si>
  <si>
    <t>2024/11/26 18:10:29.150+00</t>
  </si>
  <si>
    <t>BLDNR-061595-2023</t>
  </si>
  <si>
    <t>Affordable Housing Project - Bldg. Type B - Apartment #2 - project consists of 156 family apartments</t>
  </si>
  <si>
    <t>2024/12/02 20:28:32.523+00</t>
  </si>
  <si>
    <t>2025/05/31 00:00:00+00</t>
  </si>
  <si>
    <t>2024/12/04 01:48:56.783+00</t>
  </si>
  <si>
    <t>BLDNR-061589-2023</t>
  </si>
  <si>
    <t>Affordable Housing Project - Bldg. Type B - Apartment #4 - project consists of 156 family apartments</t>
  </si>
  <si>
    <t>2024/12/02 20:31:54.553+00</t>
  </si>
  <si>
    <t>2024/12/05 11:07:18.778+00</t>
  </si>
  <si>
    <t>BLDNR-061591-2023</t>
  </si>
  <si>
    <t>Affordable Housing Project - Maintenance Bldg.  - project consists of 156 family apartments in (5) t</t>
  </si>
  <si>
    <t>2024/11/26 18:07:04.833+00</t>
  </si>
  <si>
    <t>BLDNR-061594-2023</t>
  </si>
  <si>
    <t xml:space="preserve">Affordable Housing Project -Bldg. Type B - Apartment #3 - project consists of 156 family apartments </t>
  </si>
  <si>
    <t>2024/12/02 20:34:53.873+00</t>
  </si>
  <si>
    <t>BLDNR-061590-2023</t>
  </si>
  <si>
    <t>Interior Completion</t>
  </si>
  <si>
    <t>HSIPOP-115489-2023-1st interior up-fit of cold, dark shell for A-2 restaurant 5-A COSNT  2691 SF</t>
  </si>
  <si>
    <t>2023/12/19 13:31:57+00</t>
  </si>
  <si>
    <t>2024/10/29 13:58:07.293+00</t>
  </si>
  <si>
    <t>Pioneer General Contractors</t>
  </si>
  <si>
    <t>2025/12/15 11:55:20+00</t>
  </si>
  <si>
    <t>2025/01/13 09:29:06.203+00</t>
  </si>
  <si>
    <t>2024/01/08 23:01:40.098+00</t>
  </si>
  <si>
    <t>BLDNR-061198-2023</t>
  </si>
  <si>
    <t>FOR RENT ADU
Evans Place Reavis Lot 1
ADU includes 13D Residential Sprinkler System
Primary structur</t>
  </si>
  <si>
    <t>2024/07/01 19:17:56+00</t>
  </si>
  <si>
    <t>2024/10/18 12:55:18.023+00</t>
  </si>
  <si>
    <t>2026/01/16 17:13:50+00</t>
  </si>
  <si>
    <t>2025/01/16 17:13:57.027+00</t>
  </si>
  <si>
    <t>BLDR-061080-2023</t>
  </si>
  <si>
    <t>DUPLEX ONLY - NOT A MULTI-DWELLING STRUCTURE
New Duplex
Boulevard Park Lot 1
Units 101 &amp; 201
Crawl
1</t>
  </si>
  <si>
    <t>2024/07/01 14:54:20+00</t>
  </si>
  <si>
    <t>2024/10/02 18:31:23.027+00</t>
  </si>
  <si>
    <t>2026/01/13 15:22:06+00</t>
  </si>
  <si>
    <t>2025/01/13 15:22:31.363+00</t>
  </si>
  <si>
    <t>BLDR-061049-2023</t>
  </si>
  <si>
    <t>BUILDING A. LEVEL 2. The project scope will encompass a minor alteration of an existing lactation ro</t>
  </si>
  <si>
    <t>2023/12/29 08:54:41+00</t>
  </si>
  <si>
    <t>2024/11/19 18:38:03.303+00</t>
  </si>
  <si>
    <t>Heartland Contracting, LLC</t>
  </si>
  <si>
    <t>Indian Trail</t>
  </si>
  <si>
    <t>2025/12/18 12:08:47+00</t>
  </si>
  <si>
    <t>2024/12/18 12:18:46.527+00</t>
  </si>
  <si>
    <t>2024/12/21 11:06:45.376+00</t>
  </si>
  <si>
    <t>BLDNR-062137-2023</t>
  </si>
  <si>
    <t>BUILDING C. LEVEL 04. The project scope will encompass a minor alteration of an existing lactation r</t>
  </si>
  <si>
    <t>2023/12/29 09:16:21+00</t>
  </si>
  <si>
    <t>2024/11/08 16:12:28.043+00</t>
  </si>
  <si>
    <t>2025/12/18 13:00:12+00</t>
  </si>
  <si>
    <t>2024/12/19 10:35:06.010+00</t>
  </si>
  <si>
    <t>BLDNR-062146-2023</t>
  </si>
  <si>
    <t>New partitions, retail fixtures and finishes, replacement of tenant storefront</t>
  </si>
  <si>
    <t>2023/12/17 17:29:43+00</t>
  </si>
  <si>
    <t>2024/09/30 17:07:11.110+00</t>
  </si>
  <si>
    <t>VISION CONTRACTORS OF GEORGIA</t>
  </si>
  <si>
    <t>2025/12/18 12:10:42+00</t>
  </si>
  <si>
    <t>2024/12/18 12:11:20.510+00</t>
  </si>
  <si>
    <t>BLDNR-060884-2023</t>
  </si>
  <si>
    <t>FOR RENT ADU
Evans Place Reavis Lot 2
ADU includes 13D Residential Sprinkler System
Primary structur</t>
  </si>
  <si>
    <t>2024/07/01 19:34:05+00</t>
  </si>
  <si>
    <t>2024/10/18 12:55:26.823+00</t>
  </si>
  <si>
    <t>2026/01/16 17:13:18+00</t>
  </si>
  <si>
    <t>2025/01/16 17:13:25.693+00</t>
  </si>
  <si>
    <t>BLDR-061083-2023</t>
  </si>
  <si>
    <t>NEW TH LOTS 18-15 SPR-0126-2022, PROJECT CONSISTS OF 4 CASES   2 STORY R-3 OCC 5-B CONST
BLDR-001693</t>
  </si>
  <si>
    <t>2024/01/10 12:56:36.323+00</t>
  </si>
  <si>
    <t>2024/08/01 13:27:22.033+00</t>
  </si>
  <si>
    <t>URBAN BUILDING SOLUTIONS LLC</t>
  </si>
  <si>
    <t>2025/11/26 13:41:30+00</t>
  </si>
  <si>
    <t>2024/11/26 13:41:37.727+00</t>
  </si>
  <si>
    <t>2024/01/16 23:01:35.095+00</t>
  </si>
  <si>
    <t>BLDR-001693-2024</t>
  </si>
  <si>
    <t>Add a new bar in the lobby, convert the meeting space to mini-golf, add a pizza oven and exhaust, de</t>
  </si>
  <si>
    <t>2024/07/01 07:39:06+00</t>
  </si>
  <si>
    <t>2024/08/19 16:26:47.983+00</t>
  </si>
  <si>
    <t>DIVINE CONSTRUCTION GROUP INC</t>
  </si>
  <si>
    <t>2025/09/26 13:53:42+00</t>
  </si>
  <si>
    <t>2024/10/07 15:58:34.987+00</t>
  </si>
  <si>
    <t>BLDNR-060769-2023</t>
  </si>
  <si>
    <t>CIP Retaining Wall At SCM Bio-Retention</t>
  </si>
  <si>
    <t>2024/01/08 15:58:10+00</t>
  </si>
  <si>
    <t>2024/08/06 19:56:57.610+00</t>
  </si>
  <si>
    <t>RJS Grading LLC</t>
  </si>
  <si>
    <t>2026/01/08 16:41:42+00</t>
  </si>
  <si>
    <t>2025/01/08 16:41:51.013+00</t>
  </si>
  <si>
    <t>2025/01/11 11:06:41.596+00</t>
  </si>
  <si>
    <t>BLDNR-001282-2024</t>
  </si>
  <si>
    <t>New Single Family Dwelling
Suncrest Village Lot 2
Custom
Sealed Crawl
Screen Porch</t>
  </si>
  <si>
    <t>2024/01/31 20:12:01.253+00</t>
  </si>
  <si>
    <t>2024/08/13 18:03:46.487+00</t>
  </si>
  <si>
    <t>PHELAN BUILDING INC</t>
  </si>
  <si>
    <t>2026/01/15 10:59:50+00</t>
  </si>
  <si>
    <t>2025/01/15 11:00:29.940+00</t>
  </si>
  <si>
    <t>2024/02/01 23:01:39.974+00</t>
  </si>
  <si>
    <t>2025/01/18 11:06:57.363+00</t>
  </si>
  <si>
    <t>BLDR-005398-2024</t>
  </si>
  <si>
    <t>New Single Family Dwelling
Suncrest Village Lot 1
Custom
Screen Porch
Sealed Crawl</t>
  </si>
  <si>
    <t>2024/01/30 17:10:46.180+00</t>
  </si>
  <si>
    <t>2024/07/26 14:27:45.017+00</t>
  </si>
  <si>
    <t>2026/01/15 10:35:33+00</t>
  </si>
  <si>
    <t>2025/01/15 10:55:56.507+00</t>
  </si>
  <si>
    <t>BLDR-005109-2024</t>
  </si>
  <si>
    <t>Interior remodel of vehicle service area.  Demo non-bearing partitions, update electrical plumbing &amp;</t>
  </si>
  <si>
    <t>2024/01/30 11:53:37+00</t>
  </si>
  <si>
    <t>2024/10/01 14:49:39.007+00</t>
  </si>
  <si>
    <t>Warwick Construction, Inc.</t>
  </si>
  <si>
    <t>Houston</t>
  </si>
  <si>
    <t>2025/12/04 10:48:42+00</t>
  </si>
  <si>
    <t>2024/12/04 10:50:40.970+00</t>
  </si>
  <si>
    <t>2024/12/07 11:06:37.262+00</t>
  </si>
  <si>
    <t>BLDNR-005027-2024</t>
  </si>
  <si>
    <t>FOR RENT ADU
Custom Dwelling
Property of Olson and Compton, Lot 40
Crawl Space Foundation</t>
  </si>
  <si>
    <t>2024/01/26 14:57:51.223+00</t>
  </si>
  <si>
    <t>2024/10/02 20:46:34.290+00</t>
  </si>
  <si>
    <t>ROCK CREEK BUILDERS INC</t>
  </si>
  <si>
    <t>2024/11/05 13:37:20.117+00</t>
  </si>
  <si>
    <t>BLDR-004548-2024</t>
  </si>
  <si>
    <t>New Single Family Dwelling
Caraleigh Commons Lot 41
The Hargett
Sealed Crawl
Covered porch</t>
  </si>
  <si>
    <t>2024/01/30 12:34:06.553+00</t>
  </si>
  <si>
    <t>2024/12/17 16:12:46.980+00</t>
  </si>
  <si>
    <t>Build Raleigh, LLC</t>
  </si>
  <si>
    <t>2025/06/15 00:00:00+00</t>
  </si>
  <si>
    <t>2024/12/19 10:07:20.527+00</t>
  </si>
  <si>
    <t>BLDR-005031-2024</t>
  </si>
  <si>
    <t>2024/01/31 07:16:52+00</t>
  </si>
  <si>
    <t>2024/08/05 14:06:35.913+00</t>
  </si>
  <si>
    <t>BROOKWOOD CONSTRUCTION</t>
  </si>
  <si>
    <t>2025/02/01 00:00:00+00</t>
  </si>
  <si>
    <t>2025/01/20 12:44:32.230+00</t>
  </si>
  <si>
    <t>BLDNR-005119-2024</t>
  </si>
  <si>
    <t>NEW TH LOTS 32-36, SPR-0247-2022, PROJECT CONSISTS OF 5 CASES   5-B CONT R-3 OCC 3STORY
BLDR-005561-</t>
  </si>
  <si>
    <t>2024/02/01 14:21:30.233+00</t>
  </si>
  <si>
    <t>2025/01/09 17:44:43.787+00</t>
  </si>
  <si>
    <t>Stanley Martin Homes, LLC</t>
  </si>
  <si>
    <t>2025/07/08 00:00:00+00</t>
  </si>
  <si>
    <t>2024/02/02 23:01:34.388+00</t>
  </si>
  <si>
    <t>2025/01/12 11:06:55.304+00</t>
  </si>
  <si>
    <t>BLDR-005561-2024</t>
  </si>
  <si>
    <t>2025/01/09 17:30:49.657+00</t>
  </si>
  <si>
    <t>2024/02/07 12:06:49.478+00</t>
  </si>
  <si>
    <t>BLDR-005863-2024</t>
  </si>
  <si>
    <t>Renovate the inside of the home and converting approximately 800 sf in an attic to new heated sf.  A</t>
  </si>
  <si>
    <t>2024/02/05 11:28:08.500+00</t>
  </si>
  <si>
    <t>2024/09/17 15:58:04.430+00</t>
  </si>
  <si>
    <t>2025/12/18 13:36:08+00</t>
  </si>
  <si>
    <t>2024/12/18 13:36:31.883+00</t>
  </si>
  <si>
    <t>BLDR-005967-2024</t>
  </si>
  <si>
    <t>2025/01/09 17:40:36.567+00</t>
  </si>
  <si>
    <t>BLDR-005861-2024</t>
  </si>
  <si>
    <t>2025/01/09 17:36:29.927+00</t>
  </si>
  <si>
    <t>BLDR-005862-2024</t>
  </si>
  <si>
    <t>2025/01/09 17:26:53.230+00</t>
  </si>
  <si>
    <t>BLDR-005864-2024</t>
  </si>
  <si>
    <t>RALEIGH OAK CHARTER SCHOOL - New construction multi-story charter school building, associated drives</t>
  </si>
  <si>
    <t>2024/09/24 15:02:40+00</t>
  </si>
  <si>
    <t>2024/09/30 13:32:21.300+00</t>
  </si>
  <si>
    <t xml:space="preserve">	 SCHOOL AND OTHER EDUCATIONAL BUILDING</t>
  </si>
  <si>
    <t>Hubrich Contracting</t>
  </si>
  <si>
    <t>Durham</t>
  </si>
  <si>
    <t>2026/01/13 13:08:57+00</t>
  </si>
  <si>
    <t>2025/01/13 13:10:24.847+00</t>
  </si>
  <si>
    <t>2024/02/12 12:06:33.358+00</t>
  </si>
  <si>
    <t>BLDNR-006539-2024</t>
  </si>
  <si>
    <t>2024/08/01 13:17:51.150+00</t>
  </si>
  <si>
    <t>2025/11/26 13:38:23+00</t>
  </si>
  <si>
    <t>2024/11/26 13:38:55.597+00</t>
  </si>
  <si>
    <t>BLDR-006859-2024</t>
  </si>
  <si>
    <t>2024/08/01 13:26:22.577+00</t>
  </si>
  <si>
    <t>2025/11/26 13:44:25+00</t>
  </si>
  <si>
    <t>2024/11/26 13:44:38.093+00</t>
  </si>
  <si>
    <t>BLDR-006857-2024</t>
  </si>
  <si>
    <t>2024/08/01 13:24:28.477+00</t>
  </si>
  <si>
    <t>2025/11/26 13:47:19+00</t>
  </si>
  <si>
    <t>2024/11/26 13:47:26.990+00</t>
  </si>
  <si>
    <t>BLDR-006858-2024</t>
  </si>
  <si>
    <t>Pool/Spa</t>
  </si>
  <si>
    <t>Scope of work will be Pool/Spa, Fireplace, Retaining Walls, Fence, Outdoor Kitchen  (updated 7/25/20</t>
  </si>
  <si>
    <t>2024/02/12 10:47:09+00</t>
  </si>
  <si>
    <t>2024/08/20 11:08:55+00</t>
  </si>
  <si>
    <t>MYATT LANDSCAPING CONCEPTS, INC</t>
  </si>
  <si>
    <t>2025/03/12 11:07:19+00</t>
  </si>
  <si>
    <t>2024/09/10 11:11:22+00</t>
  </si>
  <si>
    <t>2024/02/14 12:06:23.286+00</t>
  </si>
  <si>
    <t>2024/09/13 11:06:11.908+00</t>
  </si>
  <si>
    <t>BLDR-007104-2024</t>
  </si>
  <si>
    <t>Affordable Housing  -  Birch and Branch Multifamily Apartments  -  Building #1 - New construction of</t>
  </si>
  <si>
    <t>2024/02/13 13:56:36+00</t>
  </si>
  <si>
    <t>2024/08/01 14:38:48+00</t>
  </si>
  <si>
    <t>MILLS CONSTRUCTION COMPANY OF</t>
  </si>
  <si>
    <t>2024/02/16 12:06:40.885+00</t>
  </si>
  <si>
    <t>BLDNR-007419-2024</t>
  </si>
  <si>
    <t>AFFORDABLE HOUSING PROJECT - Ripley Station Apts. -   Apt Building 12 units 101-104/201-204/ and 301</t>
  </si>
  <si>
    <t>2024/02/15 16:32:29+00</t>
  </si>
  <si>
    <t>2024/11/25 15:56:36.623+00</t>
  </si>
  <si>
    <t>2025/05/24 00:00:00+00</t>
  </si>
  <si>
    <t>2024/11/28 11:06:50.975+00</t>
  </si>
  <si>
    <t>BLDNR-007826-2024</t>
  </si>
  <si>
    <t>AFFORDABLE HOUSING PROJECT - Ripley Station Apts. - COMMUNITY BUILDING -  The improvements are focus</t>
  </si>
  <si>
    <t>2024/11/25 15:56:27.407+00</t>
  </si>
  <si>
    <t>BLDNR-007827-2024</t>
  </si>
  <si>
    <t>AFFORDABLE HOUSING PROJECT -  Ripley Station Apts. - Apt Building 12 units 101-104/201-204/ and 301/</t>
  </si>
  <si>
    <t>2024/11/25 15:56:51.320+00</t>
  </si>
  <si>
    <t>BLDNR-007825-2024</t>
  </si>
  <si>
    <t>AFFORDABLE HOUSING PROJECT - Ripley Station Apts. -  Apt Building 12 units 101-104/201-204/ and 301/</t>
  </si>
  <si>
    <t>2024/11/25 15:56:44.387+00</t>
  </si>
  <si>
    <t>BLDNR-007828-2024</t>
  </si>
  <si>
    <t>Main Case AFFORDABLE HOUSING PROJECT - Ripley Station Apts. -  Apt Building 12 units 101-104/201-204</t>
  </si>
  <si>
    <t>2024/10/02 13:09:42.783+00</t>
  </si>
  <si>
    <t>2024/11/14 13:40:08.390+00</t>
  </si>
  <si>
    <t>BLDNR-007824-2024</t>
  </si>
  <si>
    <t>addition to rear and minor renovation to kitchen family room area</t>
  </si>
  <si>
    <t>2024/02/15 11:33:21.027+00</t>
  </si>
  <si>
    <t>2024/08/07 01:27:53.470+00</t>
  </si>
  <si>
    <t>Casella Holdings, LLC</t>
  </si>
  <si>
    <t>2026/01/02 14:05:05+00</t>
  </si>
  <si>
    <t>2025/01/08 14:00:37.147+00</t>
  </si>
  <si>
    <t>BLDR-007714-2024</t>
  </si>
  <si>
    <t>Affordable Housing Project - TRASH ENCLOSURE 2
- project consists of 156 family apartments in (5) th</t>
  </si>
  <si>
    <t>2024/02/14 15:53:18+00</t>
  </si>
  <si>
    <t>2024/12/04 16:00:07.813+00</t>
  </si>
  <si>
    <t>2025/06/02 00:00:00+00</t>
  </si>
  <si>
    <t>BLDNR-007596-2024</t>
  </si>
  <si>
    <t>Affordable Housing Project - TRASH ENCLOSURE 3
- project consists of 156 family apartments in (5) th</t>
  </si>
  <si>
    <t>2024/12/04 16:00:20.303+00</t>
  </si>
  <si>
    <t xml:space="preserve">	 STORE AND MERCANTILE BUILDING</t>
  </si>
  <si>
    <t>BLDNR-007597-2024</t>
  </si>
  <si>
    <t>Affordable Housing Project - TRASH ENCLOSURE 1 
- project consists of 156 family apartments in (5) t</t>
  </si>
  <si>
    <t>2024/12/04 15:59:57.250+00</t>
  </si>
  <si>
    <t>BLDNR-007594-2024</t>
  </si>
  <si>
    <t>Retaining Wall #6A</t>
  </si>
  <si>
    <t>2024/02/14 09:22:11+00</t>
  </si>
  <si>
    <t>2024/09/27 12:51:24.317+00</t>
  </si>
  <si>
    <t>BLACKLEAF INC</t>
  </si>
  <si>
    <t>2025/03/26 00:00:00+00</t>
  </si>
  <si>
    <t>2024/12/16 10:14:18.837+00</t>
  </si>
  <si>
    <t>BLDNR-007480-2024</t>
  </si>
  <si>
    <t>Retaining Wall #5</t>
  </si>
  <si>
    <t>2024/02/14 09:13:07+00</t>
  </si>
  <si>
    <t>2024/09/27 12:51:24.200+00</t>
  </si>
  <si>
    <t>2024/12/16 10:14:56.863+00</t>
  </si>
  <si>
    <t>BLDNR-007472-2024</t>
  </si>
  <si>
    <t>2024/02/14 08:53:00+00</t>
  </si>
  <si>
    <t>2024/09/27 12:51:24.267+00</t>
  </si>
  <si>
    <t>2024/12/16 10:08:50.080+00</t>
  </si>
  <si>
    <t>BLDNR-007461-2024</t>
  </si>
  <si>
    <t>2024/02/14 08:57:11+00</t>
  </si>
  <si>
    <t>2024/09/27 12:51:24.213+00</t>
  </si>
  <si>
    <t>2024/12/16 10:16:19.740+00</t>
  </si>
  <si>
    <t>BLDNR-007465-2024</t>
  </si>
  <si>
    <t>CIP Retaining Wall - Culvert East Wall</t>
  </si>
  <si>
    <t>2024/02/14 09:33:48+00</t>
  </si>
  <si>
    <t>2024/09/27 12:51:24.310+00</t>
  </si>
  <si>
    <t>2024/12/16 10:13:27.117+00</t>
  </si>
  <si>
    <t>BLDNR-007486-2024</t>
  </si>
  <si>
    <t>Retaining Wall #4</t>
  </si>
  <si>
    <t>2024/02/14 09:09:09+00</t>
  </si>
  <si>
    <t>2024/09/27 12:51:24.210+00</t>
  </si>
  <si>
    <t>2024/12/16 10:15:30.983+00</t>
  </si>
  <si>
    <t>BLDNR-007467-2024</t>
  </si>
  <si>
    <t>Retaining Wall #6B</t>
  </si>
  <si>
    <t>2024/02/14 09:26:20+00</t>
  </si>
  <si>
    <t>2024/09/27 12:51:24.270+00</t>
  </si>
  <si>
    <t>2024/12/16 10:14:01.913+00</t>
  </si>
  <si>
    <t>BLDNR-007481-2024</t>
  </si>
  <si>
    <t>CIP Retaining Wall at SCM</t>
  </si>
  <si>
    <t>2024/02/14 09:30:03+00</t>
  </si>
  <si>
    <t>2024/09/27 12:51:24.257+00</t>
  </si>
  <si>
    <t>2024/12/16 10:13:44.370+00</t>
  </si>
  <si>
    <t>BLDNR-007483-2024</t>
  </si>
  <si>
    <t>CIP Retaining Wall - Culvert West Wall</t>
  </si>
  <si>
    <t>2024/02/14 09:37:52+00</t>
  </si>
  <si>
    <t>2024/09/27 12:51:24.227+00</t>
  </si>
  <si>
    <t>2024/12/16 10:12:38.653+00</t>
  </si>
  <si>
    <t>BLDNR-007488-2024</t>
  </si>
  <si>
    <t>Retaining Wall #6</t>
  </si>
  <si>
    <t>2024/02/14 09:17:52+00</t>
  </si>
  <si>
    <t>2024/09/27 12:51:24.330+00</t>
  </si>
  <si>
    <t>2024/12/16 10:14:37.417+00</t>
  </si>
  <si>
    <t>BLDNR-007475-2024</t>
  </si>
  <si>
    <t>Carolina Design &amp; Construction Office Alteration BUS - OCC, II-B Const B occ 5250 sf</t>
  </si>
  <si>
    <t>2024/02/07 15:12:46+00</t>
  </si>
  <si>
    <t>2024/08/17 15:15:45.850+00</t>
  </si>
  <si>
    <t>CAROLINA DESIGN AND CONSTRUCTION INC.</t>
  </si>
  <si>
    <t>2025/02/13 00:00:00+00</t>
  </si>
  <si>
    <t>2025/01/16 08:18:13.440+00</t>
  </si>
  <si>
    <t>BLDNR-006534-2024</t>
  </si>
  <si>
    <t>New Single Family Dwelling
Custom Dwelling
Georgetown Housing Corp, Lot 43
Crawl Space Foundation
Re</t>
  </si>
  <si>
    <t>2024/02/19 13:07:27.357+00</t>
  </si>
  <si>
    <t>2024/12/02 17:27:56.913+00</t>
  </si>
  <si>
    <t>SADLER CONSTRUCTION CO</t>
  </si>
  <si>
    <t>2026/01/13 09:12:44+00</t>
  </si>
  <si>
    <t>2025/01/20 13:51:02.887+00</t>
  </si>
  <si>
    <t>2024/02/20 12:06:44.897+00</t>
  </si>
  <si>
    <t>BLDR-008249-2024</t>
  </si>
  <si>
    <t>AFFORDABLE HOUSING PROJECT -  Jeffries Ridge Apts. - Apt Building - 8 units -101-104/201-204 - The i</t>
  </si>
  <si>
    <t>2024/02/21 13:45:04+00</t>
  </si>
  <si>
    <t>2024/11/25 16:09:24.573+00</t>
  </si>
  <si>
    <t>2024/02/24 12:06:31.241+00</t>
  </si>
  <si>
    <t>BLDNR-008747-2024</t>
  </si>
  <si>
    <t>2024/11/25 16:08:54.417+00</t>
  </si>
  <si>
    <t>BLDNR-008749-2024</t>
  </si>
  <si>
    <t>2024/11/25 16:09:17.210+00</t>
  </si>
  <si>
    <t>BLDNR-008746-2024</t>
  </si>
  <si>
    <t>New Publix Grocery Store 
Construction Type II-B
Mercantile Occupancy, 47,240 SF
NFPA 13 Sprinkler S</t>
  </si>
  <si>
    <t>2024/02/21 11:19:52+00</t>
  </si>
  <si>
    <t>2024/09/05 15:01:16.460+00</t>
  </si>
  <si>
    <t>ASHLAND CONSTRUCTION COMPANY</t>
  </si>
  <si>
    <t>2026/01/12 08:43:52+00</t>
  </si>
  <si>
    <t>2025/01/13 10:43:04.527+00</t>
  </si>
  <si>
    <t>BLDNR-008691-2024</t>
  </si>
  <si>
    <t>New Building: Buffaloe Bend  (Building #2) 7320 Buffaloe Road Raleigh, NC
1 Story 15,400 SF
Construc</t>
  </si>
  <si>
    <t>2024/08/30 17:39:19.457+00</t>
  </si>
  <si>
    <t>2026/01/08 07:53:58+00</t>
  </si>
  <si>
    <t>2025/01/08 07:56:59.903+00</t>
  </si>
  <si>
    <t>BLDNR-008695-2024</t>
  </si>
  <si>
    <t>New Multi-Tenant Building: Buffaloe Bend  (Building #3) 7340 Buffaloe Road Raleigh, NC
1 Story  7,32</t>
  </si>
  <si>
    <t>2024/08/27 17:57:47+00</t>
  </si>
  <si>
    <t>2025/02/23 00:00:00+00</t>
  </si>
  <si>
    <t>2024/09/12 12:09:52+00</t>
  </si>
  <si>
    <t>2024/09/15 11:05:56.607+00</t>
  </si>
  <si>
    <t>BLDNR-008696-2024</t>
  </si>
  <si>
    <t>Change of Use</t>
  </si>
  <si>
    <t>ZONING CHANGE OF USE ONLY FROM FURNITURE STORE (RETAIL SALES) TO SELLING BOATS (VEHICLE SALES) 
NO B</t>
  </si>
  <si>
    <t>2024/02/23 13:52:20+00</t>
  </si>
  <si>
    <t>2024/08/14 20:32:23.410+00</t>
  </si>
  <si>
    <t>Environmental Landkeepers</t>
  </si>
  <si>
    <t>2025/11/21 12:44:26+00</t>
  </si>
  <si>
    <t>2024/11/25 17:44:58.443+00</t>
  </si>
  <si>
    <t>2024/02/26 12:06:28.200+00</t>
  </si>
  <si>
    <t>BLDNR-009206-2024</t>
  </si>
  <si>
    <t>Attached building addition on existing residential site, zoned R-4.  All new construction shall be s</t>
  </si>
  <si>
    <t>2024/02/26 15:53:22.167+00</t>
  </si>
  <si>
    <t>2024/08/07 19:14:35.673+00</t>
  </si>
  <si>
    <t>2025/11/17 09:47:56+00</t>
  </si>
  <si>
    <t>2024/11/26 13:51:48.023+00</t>
  </si>
  <si>
    <t>Withdrawn</t>
  </si>
  <si>
    <t>n/a</t>
  </si>
  <si>
    <t>2024/02/27 12:06:45.214+00</t>
  </si>
  <si>
    <t>BLDR-009584-2024</t>
  </si>
  <si>
    <t>MAA Hue Apartments leasing &amp; fitness center remodel.  Remodel existing Leasing office, resident loun</t>
  </si>
  <si>
    <t>2024/02/27 09:56:34+00</t>
  </si>
  <si>
    <t>2024/09/11 14:21:57.883+00</t>
  </si>
  <si>
    <t>Watermark Restoration, Inc</t>
  </si>
  <si>
    <t>2025/11/21 12:04:43+00</t>
  </si>
  <si>
    <t>2024/11/21 12:06:17.527+00</t>
  </si>
  <si>
    <t>2024/02/28 12:06:49.299+00</t>
  </si>
  <si>
    <t>2024/11/24 11:06:00.566+00</t>
  </si>
  <si>
    <t>BLDNR-009712-2024</t>
  </si>
  <si>
    <t>ADDTIION- Approximately 720sqft
Removal of existing screen porch deck at the rear of the dwelling. N</t>
  </si>
  <si>
    <t>2024/02/29 11:32:04.067+00</t>
  </si>
  <si>
    <t>2024/08/05 20:26:03.663+00</t>
  </si>
  <si>
    <t>Kyle Bobbitt</t>
  </si>
  <si>
    <t>Wake Forest</t>
  </si>
  <si>
    <t>2025/12/04 08:34:03+00</t>
  </si>
  <si>
    <t>2024/12/04 08:34:22.597+00</t>
  </si>
  <si>
    <t>2024/03/01 12:07:01.353+00</t>
  </si>
  <si>
    <t>BLDR-010290-2024</t>
  </si>
  <si>
    <t>New Single Family Dwelling 
St Matthews Church 
Custom
Rear Deck
Sealed Crawl
Fireplace in Family Ro</t>
  </si>
  <si>
    <t>2024/03/04 12:05:47.060+00</t>
  </si>
  <si>
    <t>2024/08/01 21:42:05.390+00</t>
  </si>
  <si>
    <t>2026/01/06 09:44:14+00</t>
  </si>
  <si>
    <t>2025/01/06 09:51:41.227+00</t>
  </si>
  <si>
    <t>2024/03/05 12:06:30.295+00</t>
  </si>
  <si>
    <t>BLDR-010733-2024</t>
  </si>
  <si>
    <t xml:space="preserve">Trash Enclosure - AFFORDABLE HOUSING - AVONLEA APARTMENTS RENOVATIONS - Improvements are focused on </t>
  </si>
  <si>
    <t>2024/11/26 21:46:54.587+00</t>
  </si>
  <si>
    <t>BLDNR-010701-2024</t>
  </si>
  <si>
    <t>2024/10/02 13:08:45.213+00</t>
  </si>
  <si>
    <t>2024/11/13 09:46:24.260+00</t>
  </si>
  <si>
    <t>BLDNR-010702-2024</t>
  </si>
  <si>
    <t>New Single Family Dwelling
Falls Glen Lot 70
Elevation B
Monoslab
Inspector: Please verify Garage S</t>
  </si>
  <si>
    <t>2024/03/11 09:09:08.010+00</t>
  </si>
  <si>
    <t>2025/01/14 15:19:37.533+00</t>
  </si>
  <si>
    <t>Closer Look Inspections Inc DBA Closer Look Genera</t>
  </si>
  <si>
    <t>2025/01/15 01:38:51.743+00</t>
  </si>
  <si>
    <t>2024/03/12 13:58:43.924+00</t>
  </si>
  <si>
    <t>BLDR-011798-2024</t>
  </si>
  <si>
    <t>2024/03/11 14:15:18+00</t>
  </si>
  <si>
    <t>2024/07/29 14:13:25+00</t>
  </si>
  <si>
    <t>VENTURE CONSTRUCTION COMPANY</t>
  </si>
  <si>
    <t>2025/01/25 00:00:00+00</t>
  </si>
  <si>
    <t>2024/08/01 11:06:05.624+00</t>
  </si>
  <si>
    <t>BLDNR-011947-2024</t>
  </si>
  <si>
    <t>2024/03/11 14:21:27+00</t>
  </si>
  <si>
    <t>BLDNR-011949-2024</t>
  </si>
  <si>
    <t>Replacing the existing wet sprinkler piping with a new dry pipe system.  Replacing existing dry spri</t>
  </si>
  <si>
    <t>2024/03/13 11:28:51+00</t>
  </si>
  <si>
    <t>2024/12/03 17:44:44.230+00</t>
  </si>
  <si>
    <t>Diamond Contracting INC.</t>
  </si>
  <si>
    <t>Garner</t>
  </si>
  <si>
    <t>2024/03/14 11:06:47.523+00</t>
  </si>
  <si>
    <t>BLDNR-012320-2024</t>
  </si>
  <si>
    <t>New Single Family Dwelling
Custom Dwelling
Hampton Road, Lot 1
DEMO-058584-2023/Final 12-4-2023
Craw</t>
  </si>
  <si>
    <t>2024/03/13 16:23:15.163+00</t>
  </si>
  <si>
    <t>2024/12/04 16:42:04.910+00</t>
  </si>
  <si>
    <t>DJF BUILDERS, INC.</t>
  </si>
  <si>
    <t>2024/12/04 11:46:36.913+00</t>
  </si>
  <si>
    <t>BLDR-012387-2024</t>
  </si>
  <si>
    <t>converting a screen porch to a play room &amp; office</t>
  </si>
  <si>
    <t>2024/07/01 11:03:36+00</t>
  </si>
  <si>
    <t>2024/09/05 15:20:21.617+00</t>
  </si>
  <si>
    <t>LOYAL-T Home Improvements LLC</t>
  </si>
  <si>
    <t>2025/12/04 12:16:02+00</t>
  </si>
  <si>
    <t>2024/12/04 12:18:35.310+00</t>
  </si>
  <si>
    <t>2024/03/16 11:06:08.897+00</t>
  </si>
  <si>
    <t>BLDR-012486-2024</t>
  </si>
  <si>
    <t>Project Ocean Core &amp; Shell***SPECIAL TEAMS***  Storage - Occupancy IIB Const, 2055 EAGLE CREST, GARN</t>
  </si>
  <si>
    <t>2024/03/14 11:46:41+00</t>
  </si>
  <si>
    <t>2024/09/18 13:59:19.987+00</t>
  </si>
  <si>
    <t>Evans General Contractors</t>
  </si>
  <si>
    <t>2025/12/22 11:01:40+00</t>
  </si>
  <si>
    <t>2025/01/02 15:42:45.387+00</t>
  </si>
  <si>
    <t>2025/01/05 11:06:18.927+00</t>
  </si>
  <si>
    <t>BLDNR-012522-2024</t>
  </si>
  <si>
    <t>Convert the back screen porch that already has a roof into a dining room part of the house that is g</t>
  </si>
  <si>
    <t>2024/03/17 13:34:51.030+00</t>
  </si>
  <si>
    <t>2024/10/30 16:26:56.200+00</t>
  </si>
  <si>
    <t>2025/11/18 11:36:11+00</t>
  </si>
  <si>
    <t>2025/01/08 19:26:24.953+00</t>
  </si>
  <si>
    <t>2024/03/20 11:06:42.040+00</t>
  </si>
  <si>
    <t>BLDR-012796-2024</t>
  </si>
  <si>
    <t>Construction of Single Story Restaurant Building and Outdoor Plaza Area. 
ASR-0100-2022, SPR-0120-20</t>
  </si>
  <si>
    <t>2024/08/15 11:29:57+00</t>
  </si>
  <si>
    <t>2024/10/09 18:26:31.107+00</t>
  </si>
  <si>
    <t>BOBBITT CONSTRUCTION, INC.</t>
  </si>
  <si>
    <t>Cary</t>
  </si>
  <si>
    <t>2026/01/16 13:50:33+00</t>
  </si>
  <si>
    <t>2025/01/16 14:06:45.413+00</t>
  </si>
  <si>
    <t>BLDNR-012695-2024</t>
  </si>
  <si>
    <t>unfinished room, need to be completed 
1-Closest 
2- Flooring 
3- Drywall walls and ceiling</t>
  </si>
  <si>
    <t>2024/03/17 15:03:19+00</t>
  </si>
  <si>
    <t>2024/07/27 02:42:12+00</t>
  </si>
  <si>
    <t>2025/08/12 12:40:37+00</t>
  </si>
  <si>
    <t>2024/08/12 12:40:44+00</t>
  </si>
  <si>
    <t>2024/08/15 11:07:04.227+00</t>
  </si>
  <si>
    <t>BLDR-012797-2024</t>
  </si>
  <si>
    <t>Install electronic security equip. Access control on entry doors &amp; stairwells.  Install IP cameras i</t>
  </si>
  <si>
    <t>2024/03/21 09:55:28+00</t>
  </si>
  <si>
    <t>2024/07/29 12:53:32.113+00</t>
  </si>
  <si>
    <t>Convergint Technologies</t>
  </si>
  <si>
    <t>2025/01/16 08:34:34.600+00</t>
  </si>
  <si>
    <t>2024/03/22 11:06:49.043+00</t>
  </si>
  <si>
    <t>BLDNR-013635-2024</t>
  </si>
  <si>
    <t>adding a bump out addition to dining room. size: 4'x14'</t>
  </si>
  <si>
    <t>2024/07/01 14:07:02+00</t>
  </si>
  <si>
    <t>2024/10/07 14:32:33.570+00</t>
  </si>
  <si>
    <t>Sanderson Construction</t>
  </si>
  <si>
    <t>Holly Springs</t>
  </si>
  <si>
    <t>2026/01/14 18:11:07+00</t>
  </si>
  <si>
    <t>2025/01/15 15:07:54.280+00</t>
  </si>
  <si>
    <t>2024/03/26 11:06:35.193+00</t>
  </si>
  <si>
    <t>BLDR-014172-2024</t>
  </si>
  <si>
    <t>lululemon North Hills Interior Tenant Fitout of a SUITE 100. M OCC 2-A CONST 4066 SF No previous ten</t>
  </si>
  <si>
    <t>2024/03/25 09:50:07+00</t>
  </si>
  <si>
    <t>2024/08/22 18:41:00.647+00</t>
  </si>
  <si>
    <t>MANAGEMENT RESOURCE SYSTEMS</t>
  </si>
  <si>
    <t>2025/10/15 13:41:05+00</t>
  </si>
  <si>
    <t>2024/10/31 13:45:26.537+00</t>
  </si>
  <si>
    <t>BLDNR-014032-2024</t>
  </si>
  <si>
    <t xml:space="preserve">AFFORDABLE HOUSING PROJECT - Ripley Station Apts.- PICNIC SHELTER : This is a part of the Apartment </t>
  </si>
  <si>
    <t>2024/03/26 16:35:20+00</t>
  </si>
  <si>
    <t>2024/10/02 13:09:11.333+00</t>
  </si>
  <si>
    <t>2024/11/14 13:42:06.627+00</t>
  </si>
  <si>
    <t>2024/03/27 11:06:43.047+00</t>
  </si>
  <si>
    <t>BLDNR-014523-2024</t>
  </si>
  <si>
    <t>Replace stairs, brick/masonry repair, roof repairs, parking ADA improvements &amp; elevator modernizatio</t>
  </si>
  <si>
    <t>2024/03/28 15:36:48+00</t>
  </si>
  <si>
    <t>2024/09/19 20:09:55.487+00</t>
  </si>
  <si>
    <t>SALISBURY &amp; MOORE CONSTRUCTION</t>
  </si>
  <si>
    <t>2025/12/16 14:35:22+00</t>
  </si>
  <si>
    <t>2024/12/16 14:37:41.150+00</t>
  </si>
  <si>
    <t>2024/03/29 11:06:35.675+00</t>
  </si>
  <si>
    <t>BLDNR-015009-2024</t>
  </si>
  <si>
    <t>Relocate sales floor fixtures, replace floor finish, electrical work M OCC  3-B CONST 3960 SF</t>
  </si>
  <si>
    <t>2024/04/01 11:11:43+00</t>
  </si>
  <si>
    <t>2024/07/31 19:15:17.260+00</t>
  </si>
  <si>
    <t>H.J. Martin &amp;Son, Inc.</t>
  </si>
  <si>
    <t>2025/10/06 13:39:24+00</t>
  </si>
  <si>
    <t>2024/11/14 09:18:14.307+00</t>
  </si>
  <si>
    <t>2024/04/02 11:06:31.498+00</t>
  </si>
  <si>
    <t>BLDNR-015251-2024</t>
  </si>
  <si>
    <t>Travers Lasik - Fit-Up 4,875 SF, BUS - OCC,2-B CONST First time interior fit-up for the remaining su</t>
  </si>
  <si>
    <t>2024/08/08 14:14:25+00</t>
  </si>
  <si>
    <t>2024/08/13 18:11:17.860+00</t>
  </si>
  <si>
    <t>J. D. Beam, Inc.</t>
  </si>
  <si>
    <t>2025/12/04 09:16:54+00</t>
  </si>
  <si>
    <t>2024/12/04 09:17:04.697+00</t>
  </si>
  <si>
    <t>BLDNR-015306-2024</t>
  </si>
  <si>
    <t>Affordable Housing - Tryon Grove Apartment Renovations -  Building # 4 - improvements are focused on</t>
  </si>
  <si>
    <t>2024/04/02 19:56:36+00</t>
  </si>
  <si>
    <t>2024/10/02 13:08:55.927+00</t>
  </si>
  <si>
    <t>2024/11/26 12:44:16.650+00</t>
  </si>
  <si>
    <t>2024/04/04 11:06:21.386+00</t>
  </si>
  <si>
    <t>BLDNR-015688-2024</t>
  </si>
  <si>
    <t>Affordable Housing - Tryon Grove Apartment Renovations -  Dumpster 2 - scope of work is to provide a</t>
  </si>
  <si>
    <t>2024/10/02 13:09:52.123+00</t>
  </si>
  <si>
    <t>2024/11/14 13:50:06.197+00</t>
  </si>
  <si>
    <t>BLDNR-015693-2024</t>
  </si>
  <si>
    <t>Affordable Housing - Tryon Grove Apartment Renovations -  Building # 2 - improvements are focused on</t>
  </si>
  <si>
    <t>2024/11/21 16:56:49.877+00</t>
  </si>
  <si>
    <t>2025/05/20 00:00:00+00</t>
  </si>
  <si>
    <t>2024/11/21 11:57:23.440+00</t>
  </si>
  <si>
    <t>BLDNR-015686-2024</t>
  </si>
  <si>
    <t>Affordable Housing - Tryon Grove Apartment Renovations -  Building # 1 - improvements are focused on</t>
  </si>
  <si>
    <t>2024/11/21 16:56:56.860+00</t>
  </si>
  <si>
    <t>2024/11/26 12:38:43.750+00</t>
  </si>
  <si>
    <t>BLDNR-015685-2024</t>
  </si>
  <si>
    <t xml:space="preserve">Affordable Housing - Tryon Grove Apartment Renovations - Building # 6 - improvements are focused on </t>
  </si>
  <si>
    <t>2024/11/21 16:56:41.943+00</t>
  </si>
  <si>
    <t>2024/11/26 12:43:25.257+00</t>
  </si>
  <si>
    <t>BLDNR-015690-2024</t>
  </si>
  <si>
    <t>Affordable Housing - Tryon Grove Apartment Renovations - Community Building - improvements are focus</t>
  </si>
  <si>
    <t>2024/11/21 16:56:35.187+00</t>
  </si>
  <si>
    <t>2024/11/26 12:43:09.060+00</t>
  </si>
  <si>
    <t>BLDNR-015691-2024</t>
  </si>
  <si>
    <t>Affordable Housing - Tryon Grove Apartment Renovations -  Dumpster 1 - scope of work is to provide a</t>
  </si>
  <si>
    <t>2024/10/02 13:10:17.343+00</t>
  </si>
  <si>
    <t>2024/11/14 13:49:35.860+00</t>
  </si>
  <si>
    <t>BLDNR-015692-2024</t>
  </si>
  <si>
    <t>Affordable Housing - Tryon Grove Apartment Renovations -  Building # 5 - improvements are focused on</t>
  </si>
  <si>
    <t>2024/10/02 13:09:34.283+00</t>
  </si>
  <si>
    <t>2024/11/26 12:43:49.290+00</t>
  </si>
  <si>
    <t>BLDNR-015689-2024</t>
  </si>
  <si>
    <t>Affordable Housing - Tryon Grove Apartment Renovations -  Building # 3 - improvements are focused on</t>
  </si>
  <si>
    <t>2024/11/21 16:57:05.490+00</t>
  </si>
  <si>
    <t>2024/11/26 12:44:32.260+00</t>
  </si>
  <si>
    <t>BLDNR-015687-2024</t>
  </si>
  <si>
    <t>Building 3 - Main Case BLDNR-016085-2024 Bldg 1 five townhouse style apartments, 3 stories w/ rear g</t>
  </si>
  <si>
    <t>2024/04/04 08:20:46+00</t>
  </si>
  <si>
    <t>2024/09/03 17:38:11.007+00</t>
  </si>
  <si>
    <t>A Squared LLC, Carson Street Builders</t>
  </si>
  <si>
    <t>2026/01/07 15:00:34+00</t>
  </si>
  <si>
    <t>2025/01/07 15:00:41.343+00</t>
  </si>
  <si>
    <t>2024/04/06 11:06:04.361+00</t>
  </si>
  <si>
    <t>BLDNR-016101-2024</t>
  </si>
  <si>
    <t>Building 5 - Main Case BLDNR-016085-2024 Bldg 1 five townhouse style apartments, 3 stories w/ rear g</t>
  </si>
  <si>
    <t>2024/09/03 17:49:46.370+00</t>
  </si>
  <si>
    <t>2025/12/19 11:02:35+00</t>
  </si>
  <si>
    <t>2024/12/30 14:14:17.510+00</t>
  </si>
  <si>
    <t>BLDNR-016102-2024</t>
  </si>
  <si>
    <t>Building 4 - Main Case BLDNR-016085-2024 Bldg 1 five townhouse style apartments, 3 stories w/ rear g</t>
  </si>
  <si>
    <t>2024/09/03 17:46:36.557+00</t>
  </si>
  <si>
    <t>2026/01/07 14:58:06+00</t>
  </si>
  <si>
    <t>2025/01/07 14:58:14.680+00</t>
  </si>
  <si>
    <t>BLDNR-016104-2024</t>
  </si>
  <si>
    <t>Building 2 - Main Case BLDNR-016085-2024 Bldg 1 five townhouse style apartments, 3 stories w/ rear g</t>
  </si>
  <si>
    <t>2024/09/03 18:26:42.963+00</t>
  </si>
  <si>
    <t>2026/01/07 14:39:12+00</t>
  </si>
  <si>
    <t>2025/01/16 15:47:21.173+00</t>
  </si>
  <si>
    <t>BLDNR-016105-2024</t>
  </si>
  <si>
    <t>Building 1 - Bldg 1 five townhouse style apartments, 3 stories w/ rear garage Main Case BLDNR-016085</t>
  </si>
  <si>
    <t>2024/09/03 17:20:08.813+00</t>
  </si>
  <si>
    <t>2026/01/12 10:46:12+00</t>
  </si>
  <si>
    <t>2025/01/10 10:46:24.407+00</t>
  </si>
  <si>
    <t>BLDNR-016085-2024</t>
  </si>
  <si>
    <t>Building 6 - Main Case-BLDNR-016085-2024 Bldg 1 five townhouse style apartments, 3 stories w/ rear g</t>
  </si>
  <si>
    <t>2024/09/03 17:54:57+00</t>
  </si>
  <si>
    <t>2025/03/02 00:00:00+00</t>
  </si>
  <si>
    <t>2024/09/06 11:06:06.294+00</t>
  </si>
  <si>
    <t>BLDNR-016103-2024</t>
  </si>
  <si>
    <t>Affordable Housing  -  Birch and Branch Multifamily Apartments  -  Building #2  - New construction o</t>
  </si>
  <si>
    <t>2024/08/23 12:37:03.550+00</t>
  </si>
  <si>
    <t>2025/12/23 12:10:33+00</t>
  </si>
  <si>
    <t>2024/12/23 12:11:14.493+00</t>
  </si>
  <si>
    <t>2024/04/09 11:05:59.284+00</t>
  </si>
  <si>
    <t>2024/12/26 11:06:25.900+00</t>
  </si>
  <si>
    <t>BLDNR-016572-2024</t>
  </si>
  <si>
    <t>Affordable Housing  -  Birch and Branch Multifamily Apartments  -  Building #3  - New construction o</t>
  </si>
  <si>
    <t>2024/08/01 14:44:41.300+00</t>
  </si>
  <si>
    <t>2025/12/23 12:11:48+00</t>
  </si>
  <si>
    <t>2025/01/13 15:00:17.310+00</t>
  </si>
  <si>
    <t>BLDNR-016573-2024</t>
  </si>
  <si>
    <t>Affordable Housing  -  Birch and Branch Multifamily Apartments  -  Building #6  - New construction o</t>
  </si>
  <si>
    <t>2024/08/01 14:42:38+00</t>
  </si>
  <si>
    <t>BLDNR-016576-2024</t>
  </si>
  <si>
    <t>AFFORDABLE HOUSING PROJECT -  Jeffries Ridge Apts. - Dumpster #1 - The improvements are focused on s</t>
  </si>
  <si>
    <t>2024/11/25 16:08:47.940+00</t>
  </si>
  <si>
    <t>BLDNR-016565-2024</t>
  </si>
  <si>
    <t>AFFORDABLE HOUSING PROJECT - Jeffries Ridge Apartments - Apartment Renovations under Main Case # BLD</t>
  </si>
  <si>
    <t>2024/04/07 16:49:40+00</t>
  </si>
  <si>
    <t>2024/11/25 16:09:31.407+00</t>
  </si>
  <si>
    <t>BLDNR-016567-2024</t>
  </si>
  <si>
    <t>Total Renovation of existing house…. 840 SF
Finishing Basement.. 744 SF
Add heated square feet to ex</t>
  </si>
  <si>
    <t>2024/04/10 09:31:35.050+00</t>
  </si>
  <si>
    <t>2024/08/28 15:59:20.857+00</t>
  </si>
  <si>
    <t>G DOUBLE CONSTRUCTION INC</t>
  </si>
  <si>
    <t>2025/10/29 11:45:59+00</t>
  </si>
  <si>
    <t>2024/10/29 11:46:22.180+00</t>
  </si>
  <si>
    <t>2024/04/12 11:06:28.122+00</t>
  </si>
  <si>
    <t>BLDR-017281-2024</t>
  </si>
  <si>
    <t xml:space="preserve">ADDITION-
Addition to consist of first floor Covered Terrace and Grilling Area. Second floor Owners </t>
  </si>
  <si>
    <t>2024/04/10 17:18:53.593+00</t>
  </si>
  <si>
    <t>2024/09/26 15:28:43.820+00</t>
  </si>
  <si>
    <t>TBD - General Contractor</t>
  </si>
  <si>
    <t>2025/03/25 00:00:00+00</t>
  </si>
  <si>
    <t>2024/10/28 16:42:06.780+00</t>
  </si>
  <si>
    <t>BLDR-017488-2024</t>
  </si>
  <si>
    <t xml:space="preserve">Install Spa partially below grade. Block wall around spa with small decking for future entry to spa </t>
  </si>
  <si>
    <t>2024/04/10 17:01:25+00</t>
  </si>
  <si>
    <t>2024/08/22 14:43:35+00</t>
  </si>
  <si>
    <t>2025/02/18 00:00:00+00</t>
  </si>
  <si>
    <t>2024/08/25 11:05:51.422+00</t>
  </si>
  <si>
    <t>BLDR-017487-2024</t>
  </si>
  <si>
    <t>Minor alterations to separate one suite into two.  New finishes, new ada faucets, new ada door hardw</t>
  </si>
  <si>
    <t>2024/04/10 10:20:06+00</t>
  </si>
  <si>
    <t>2025/01/16 13:24:58.360+00</t>
  </si>
  <si>
    <t>Command Construction Services Inc</t>
  </si>
  <si>
    <t>2025/07/15 00:00:00+00</t>
  </si>
  <si>
    <t>BLDNR-017318-2024</t>
  </si>
  <si>
    <t>ADDITION
- Addition to be an attached garage with a heated Gym, Office and Bathroom above. 
- Second</t>
  </si>
  <si>
    <t>2024/04/10 14:03:45.210+00</t>
  </si>
  <si>
    <t>2024/11/19 20:44:17.300+00</t>
  </si>
  <si>
    <t>Clear Choice Contracting LLC</t>
  </si>
  <si>
    <t>Knightdale</t>
  </si>
  <si>
    <t>2025/05/18 00:00:00+00</t>
  </si>
  <si>
    <t>2024/11/19 15:44:31.600+00</t>
  </si>
  <si>
    <t>2024/11/22 11:06:40.762+00</t>
  </si>
  <si>
    <t>BLDR-017427-2024</t>
  </si>
  <si>
    <t xml:space="preserve">New Single-Family Dwelling Lot 11
Sealed Crawl
Includes covered front porch &amp; rear deck
Living Room </t>
  </si>
  <si>
    <t>2024/04/15 16:20:46+00</t>
  </si>
  <si>
    <t>2024/08/19 17:03:19+00</t>
  </si>
  <si>
    <t>2025/02/15 00:00:00+00</t>
  </si>
  <si>
    <t>2024/09/03 16:09:52+00</t>
  </si>
  <si>
    <t>2024/04/17 11:06:25.501+00</t>
  </si>
  <si>
    <t>BLDR-018241-2024</t>
  </si>
  <si>
    <t xml:space="preserve">FOR RENT ADU---Infill applies---
Second Floor Custom ADU at rear of the Dwelling
Mordecai Brothers, </t>
  </si>
  <si>
    <t>2024/04/15 10:30:11.473+00</t>
  </si>
  <si>
    <t>2024/09/04 16:42:39.523+00</t>
  </si>
  <si>
    <t>CLEAR CONSTRUCTION GROUP LLC</t>
  </si>
  <si>
    <t>2025/12/29 16:27:06+00</t>
  </si>
  <si>
    <t>2024/12/27 16:27:20.853+00</t>
  </si>
  <si>
    <t>2024/12/30 14:06:54.554+00</t>
  </si>
  <si>
    <t>BLDR-018090-2024</t>
  </si>
  <si>
    <t>ADDITION---Infill applies---
- Addition to the rear and front of the dwelling. Addition to consist o</t>
  </si>
  <si>
    <t>2024/07/01 14:28:50+00</t>
  </si>
  <si>
    <t>2024/09/04 16:42:46.827+00</t>
  </si>
  <si>
    <t>2025/12/29 16:25:12+00</t>
  </si>
  <si>
    <t>2024/12/27 16:25:21.010+00</t>
  </si>
  <si>
    <t>BLDR-017679-2024</t>
  </si>
  <si>
    <t>Foundation Only</t>
  </si>
  <si>
    <t>Entryway Monument Sign for a Residential Neighborhood</t>
  </si>
  <si>
    <t>2024/04/15 05:46:37+00</t>
  </si>
  <si>
    <t>2024/09/12 12:21:27.557+00</t>
  </si>
  <si>
    <t>pipeline irrigation</t>
  </si>
  <si>
    <t>2025/12/12 14:34:08+00</t>
  </si>
  <si>
    <t>2024/12/12 14:34:19.123+00</t>
  </si>
  <si>
    <t>2024/12/15 11:06:15.888+00</t>
  </si>
  <si>
    <t>BLDNR-018006-2024</t>
  </si>
  <si>
    <t>Full interior demo remodel of a sf dwelling. All of the plumbing, electrical and HVAC will be remove</t>
  </si>
  <si>
    <t>2024/04/11 13:07:56.493+00</t>
  </si>
  <si>
    <t>2024/08/06 18:45:45.200+00</t>
  </si>
  <si>
    <t>Absolute Construction Group LLC</t>
  </si>
  <si>
    <t>2025/12/05 09:59:57+00</t>
  </si>
  <si>
    <t>2024/12/05 10:00:10.297+00</t>
  </si>
  <si>
    <t>BLDR-017640-2024</t>
  </si>
  <si>
    <t>Alteration to include replacement of walls, storefront, doors, electrical, plumbing &amp; mechanical.  A</t>
  </si>
  <si>
    <t>2024/04/15 10:13:14+00</t>
  </si>
  <si>
    <t>2024/08/13 19:18:06.280+00</t>
  </si>
  <si>
    <t>Lewis Bell LLC</t>
  </si>
  <si>
    <t>2026/01/09 09:11:12+00</t>
  </si>
  <si>
    <t>2025/01/09 09:11:34.740+00</t>
  </si>
  <si>
    <t>BLDNR-018100-2024</t>
  </si>
  <si>
    <t>2- B OCNST  M OCC  4364 SF Alteration to grocery store to include hoods &amp; fire suppression</t>
  </si>
  <si>
    <t>2024/04/15 14:10:04+00</t>
  </si>
  <si>
    <t>2024/12/23 17:07:27.853+00</t>
  </si>
  <si>
    <t>INTERFOOD TRES HERMANOS</t>
  </si>
  <si>
    <t>2025/01/14 13:51:15.017+00</t>
  </si>
  <si>
    <t>BLDNR-018202-2024</t>
  </si>
  <si>
    <t>enlarge my master bedroom</t>
  </si>
  <si>
    <t>2024/04/11 23:34:25.477+00</t>
  </si>
  <si>
    <t>2024/10/23 19:57:55.007+00</t>
  </si>
  <si>
    <t>2025/11/12 12:04:27+00</t>
  </si>
  <si>
    <t>2024/11/12 12:04:48.343+00</t>
  </si>
  <si>
    <t>BLDR-017761-2024</t>
  </si>
  <si>
    <t xml:space="preserve">ADDITION-
Addition to consist of a Bedroom, Bathroom, Closet, Hallway, Laundry Room and Powder Room </t>
  </si>
  <si>
    <t>2024/04/15 15:44:13.240+00</t>
  </si>
  <si>
    <t>2024/08/19 15:16:19.720+00</t>
  </si>
  <si>
    <t>Good Neighbor Fence Co</t>
  </si>
  <si>
    <t>2025/12/18 11:22:56+00</t>
  </si>
  <si>
    <t>2024/12/18 11:24:34.763+00</t>
  </si>
  <si>
    <t>BLDR-018225-2024</t>
  </si>
  <si>
    <t>Napa Restaurant ASSEMBLY OCC, I-A CONST,  New commercial upfit for a ground-level restaurant in a mi</t>
  </si>
  <si>
    <t>2024/07/05 13:06:01+00</t>
  </si>
  <si>
    <t>2024/09/12 21:13:48.977+00</t>
  </si>
  <si>
    <t>Monteith Construction</t>
  </si>
  <si>
    <t>2025/12/22 10:08:12+00</t>
  </si>
  <si>
    <t>2025/01/06 15:00:37.497+00</t>
  </si>
  <si>
    <t>2024/04/18 11:06:31.676+00</t>
  </si>
  <si>
    <t>BLDNR-016492-2024</t>
  </si>
  <si>
    <t xml:space="preserve">Addition of 594 conditioned square feet to existing 2,268 sf two story residence. Includes addition </t>
  </si>
  <si>
    <t>2024/07/01 09:27:11+00</t>
  </si>
  <si>
    <t>2024/09/17 10:58:38.030+00</t>
  </si>
  <si>
    <t>BEYOND TOMORROW DESIGN BUILD</t>
  </si>
  <si>
    <t>2025/12/17 08:56:13+00</t>
  </si>
  <si>
    <t>2024/12/17 08:56:50.700+00</t>
  </si>
  <si>
    <t>2024/12/20 11:06:42.914+00</t>
  </si>
  <si>
    <t>BLDR-018348-2024</t>
  </si>
  <si>
    <t xml:space="preserve">NEW TH LOTS 59-61, SPR-0226-2022, TYPICAL 040071, PROJECT CONSISTS OF 3 CASES   2-STORY R-3 OCC 5-B </t>
  </si>
  <si>
    <t>2024/04/17 13:43:29.120+00</t>
  </si>
  <si>
    <t>2024/08/20 19:39:54.053+00</t>
  </si>
  <si>
    <t>BAKER RESIDENTIAL</t>
  </si>
  <si>
    <t>2026/01/07 13:11:35+00</t>
  </si>
  <si>
    <t>2025/01/16 13:08:41.353+00</t>
  </si>
  <si>
    <t>2024/04/19 11:06:23.256+00</t>
  </si>
  <si>
    <t>BLDR-018776-2024</t>
  </si>
  <si>
    <t>New Single Family Dwelling---Infill applies---
Anderson Heights Lot 59
Custom
Rear Porch
Rear Screen</t>
  </si>
  <si>
    <t>2024/07/01 11:54:58+00</t>
  </si>
  <si>
    <t>2024/08/28 15:54:48+00</t>
  </si>
  <si>
    <t>Andrew Thompson DBA Waypoint Builders</t>
  </si>
  <si>
    <t>2025/10/02 10:42:39+00</t>
  </si>
  <si>
    <t>2024/10/02 10:43:02+00</t>
  </si>
  <si>
    <t>2024/04/20 11:06:00.483+00</t>
  </si>
  <si>
    <t>2024/10/04 11:06:25.958+00</t>
  </si>
  <si>
    <t>BLDR-018995-2024</t>
  </si>
  <si>
    <t>HSIPOP-121600-2024 New hotel I-B/II-B 97 rooms</t>
  </si>
  <si>
    <t>2024/04/22 09:56:53+00</t>
  </si>
  <si>
    <t>2025/01/08 15:13:58.580+00</t>
  </si>
  <si>
    <t xml:space="preserve"> HOTEL, MOTEL AND TOURIST CABIN</t>
  </si>
  <si>
    <t>SKA Construction, LLC</t>
  </si>
  <si>
    <t>2025/07/07 00:00:00+00</t>
  </si>
  <si>
    <t>2025/01/16 11:36:46.867+00</t>
  </si>
  <si>
    <t>2024/04/24 11:06:21.852+00</t>
  </si>
  <si>
    <t>BLDNR-019398-2024</t>
  </si>
  <si>
    <t>turn existing porch into 4 season room adding 4x4 landing and stairs, 4 inch brick curtain wall, sid</t>
  </si>
  <si>
    <t>2024/04/22 13:21:09.223+00</t>
  </si>
  <si>
    <t>2024/08/09 19:26:04.907+00</t>
  </si>
  <si>
    <t>Reilly's Handyman Services LLC</t>
  </si>
  <si>
    <t>2025/10/31 10:55:19+00</t>
  </si>
  <si>
    <t>2024/10/31 10:56:17.597+00</t>
  </si>
  <si>
    <t>BLDR-019492-2024</t>
  </si>
  <si>
    <t>Finishing currently unfinished basement. Will include electrical sub panel attached to current panel</t>
  </si>
  <si>
    <t>2024/04/19 09:45:59+00</t>
  </si>
  <si>
    <t>2024/08/09 14:02:35+00</t>
  </si>
  <si>
    <t>2025/08/19 11:50:08+00</t>
  </si>
  <si>
    <t>2024/08/21 09:57:56+00</t>
  </si>
  <si>
    <t>2024/08/24 11:05:59.389+00</t>
  </si>
  <si>
    <t>BLDR-019114-2024</t>
  </si>
  <si>
    <t>INTERIOR FINISH OUT OF A BEEM LIGHT SAUNA WITH SAUNA SUITES AND RESTROOM 2050 sf B OCC 5-A CONST</t>
  </si>
  <si>
    <t>2024/04/19 12:51:41+00</t>
  </si>
  <si>
    <t>2024/08/13 15:39:19.330+00</t>
  </si>
  <si>
    <t>Metrocon General Contractors</t>
  </si>
  <si>
    <t>2025/12/17 10:20:16+00</t>
  </si>
  <si>
    <t>2024/12/17 10:21:11.760+00</t>
  </si>
  <si>
    <t>BLDNR-019181-2024</t>
  </si>
  <si>
    <t>New Single Family Dwelling
Bailey's Landing Lot 26
Custom
Rear Screen Porch
Fireplace in Living Room</t>
  </si>
  <si>
    <t>2024/04/22 14:16:48.260+00</t>
  </si>
  <si>
    <t>2024/11/12 17:29:32.483+00</t>
  </si>
  <si>
    <t>A &amp; M Ventures, Inc. T/A Habitech Builders</t>
  </si>
  <si>
    <t>2025/12/31 09:55:51+00</t>
  </si>
  <si>
    <t>2024/12/31 09:57:16.177+00</t>
  </si>
  <si>
    <t>BLDR-019521-2024</t>
  </si>
  <si>
    <t>NEW 2 STORY STEEL FRAMED, TYPE V-B CONSTRUCTION PROPOSED TO BE A YOUTH ANNEX BUILDING WITH GYMNASIUM</t>
  </si>
  <si>
    <t>2024/04/23 14:25:09+00</t>
  </si>
  <si>
    <t>2024/10/29 17:16:38.120+00</t>
  </si>
  <si>
    <t>Davidson Site Development</t>
  </si>
  <si>
    <t>2026/01/12 09:04:52+00</t>
  </si>
  <si>
    <t>2025/01/10 09:10:04.603+00</t>
  </si>
  <si>
    <t>2024/04/27 11:06:01.645+00</t>
  </si>
  <si>
    <t>BLDNR-019793-2024</t>
  </si>
  <si>
    <t>New 10,000sf storage &amp; office facility</t>
  </si>
  <si>
    <t>2024/11/20 09:10:35+00</t>
  </si>
  <si>
    <t>2024/11/25 18:19:42.883+00</t>
  </si>
  <si>
    <t xml:space="preserve">	 INDUSTRIAL BUILDING</t>
  </si>
  <si>
    <t>SMITHSON, INC</t>
  </si>
  <si>
    <t>Rocky Mount</t>
  </si>
  <si>
    <t>2025/12/19 08:20:16+00</t>
  </si>
  <si>
    <t>2025/01/08 12:38:21.500+00</t>
  </si>
  <si>
    <t>BLDNR-017549-2024</t>
  </si>
  <si>
    <t>demo deck rebuild deck 18x13'9'' and adding a sunroom of the same size on top of it and adding a 15x</t>
  </si>
  <si>
    <t>2024/04/23 11:04:24.557+00</t>
  </si>
  <si>
    <t>2024/08/14 15:50:17.327+00</t>
  </si>
  <si>
    <t>Four Seasons Sunrooms of Raleigh</t>
  </si>
  <si>
    <t>2026/01/15 09:42:22+00</t>
  </si>
  <si>
    <t>2025/01/15 09:42:55.673+00</t>
  </si>
  <si>
    <t>BLDR-019693-2024</t>
  </si>
  <si>
    <t>2024/08/20 19:42:48.520+00</t>
  </si>
  <si>
    <t>2026/01/07 13:11:33+00</t>
  </si>
  <si>
    <t>2025/01/16 13:10:32.830+00</t>
  </si>
  <si>
    <t>BLDR-019762-2024</t>
  </si>
  <si>
    <t>Metal structure over concrete 30x35 dimension</t>
  </si>
  <si>
    <t>2024/04/19 09:12:11.347+00</t>
  </si>
  <si>
    <t>2024/12/03 16:23:50.940+00</t>
  </si>
  <si>
    <t>Eagle Carport Inc.</t>
  </si>
  <si>
    <t>Mt. Airy</t>
  </si>
  <si>
    <t>2025/12/10 08:33:04+00</t>
  </si>
  <si>
    <t>2024/12/10 08:34:41.547+00</t>
  </si>
  <si>
    <t>BLDR-019093-2024</t>
  </si>
  <si>
    <t>NEW TH LOTS 72-76, SPR 0023-2021, TYP-029895, PROJECT CONSISTS OF 5 CASES R-3 OCC 5-B CONST  2 STORY</t>
  </si>
  <si>
    <t>2024/04/25 12:12:56+00</t>
  </si>
  <si>
    <t>2024/07/26 19:22:45.700+00</t>
  </si>
  <si>
    <t>TRI Pointe Homes Holdings, Inc</t>
  </si>
  <si>
    <t>2025/12/10 12:26:30+00</t>
  </si>
  <si>
    <t>2024/12/10 12:28:12.317+00</t>
  </si>
  <si>
    <t>BLDR-020186-2024</t>
  </si>
  <si>
    <t>CITY OF RALEIGH POLICE DEPT. - NEW STORAGE BUILDING - GENERAL STORAGE INCLUDING STORAGE OF ROAD FLAR</t>
  </si>
  <si>
    <t>2024/04/25 10:24:11+00</t>
  </si>
  <si>
    <t>2024/10/24 19:39:15.970+00</t>
  </si>
  <si>
    <t>Vision Contractors Incorporated</t>
  </si>
  <si>
    <t>2025/12/19 00:00:00+00</t>
  </si>
  <si>
    <t>2024/12/19 09:32:24.377+00</t>
  </si>
  <si>
    <t>BLDNR-020171-2024</t>
  </si>
  <si>
    <t>New Single Family Dwelling
Falls Glen Lot 72
Elevation A
Monoslab
Rear Patio
Inspector: Verify 20mi</t>
  </si>
  <si>
    <t>2024/04/24 11:12:11.227+00</t>
  </si>
  <si>
    <t>2024/11/11 15:43:35.937+00</t>
  </si>
  <si>
    <t>2025/05/10 00:00:00+00</t>
  </si>
  <si>
    <t>2024/11/13 09:00:25.877+00</t>
  </si>
  <si>
    <t>BLDR-019912-2024</t>
  </si>
  <si>
    <t>2024/08/20 19:41:46.467+00</t>
  </si>
  <si>
    <t>2026/01/07 13:11:34+00</t>
  </si>
  <si>
    <t>2025/01/16 13:09:34.333+00</t>
  </si>
  <si>
    <t>BLDR-019761-2024</t>
  </si>
  <si>
    <t>2024/07/26 19:29:17.703+00</t>
  </si>
  <si>
    <t>2025/12/17 12:43:33+00</t>
  </si>
  <si>
    <t>2024/12/17 12:44:19.993+00</t>
  </si>
  <si>
    <t>2024/05/01 11:06:08.648+00</t>
  </si>
  <si>
    <t>BLDR-020596-2024</t>
  </si>
  <si>
    <t>New Duplex
1508 Boyer St, Units 101 and 102
College Park, Lot 334
Slab Foundation
Rear Covered Porch</t>
  </si>
  <si>
    <t>2024/04/29 10:13:11.563+00</t>
  </si>
  <si>
    <t>2024/10/03 15:53:09.180+00</t>
  </si>
  <si>
    <t>REDEEMING DEVELOPMENT GROUP LLC.</t>
  </si>
  <si>
    <t>2025/11/05 08:30:16+00</t>
  </si>
  <si>
    <t>2024/11/05 08:30:23.853+00</t>
  </si>
  <si>
    <t>BLDR-020567-2024</t>
  </si>
  <si>
    <t>2024/07/26 19:24:44.257+00</t>
  </si>
  <si>
    <t>2025/12/11 12:48:53+00</t>
  </si>
  <si>
    <t>2024/12/12 10:54:08.200+00</t>
  </si>
  <si>
    <t>BLDR-020593-2024</t>
  </si>
  <si>
    <t>Scope of Work: 
Pool Equipment Pad: 116 S.F.
4.5’ high privacy wood fence: 35 L.F.
5’ high iron fenc</t>
  </si>
  <si>
    <t>2024/07/01 13:26:11+00</t>
  </si>
  <si>
    <t>2024/08/20 14:54:34+00</t>
  </si>
  <si>
    <t>Old North State Landscape Development, Inc.</t>
  </si>
  <si>
    <t>2025/02/16 00:00:00+00</t>
  </si>
  <si>
    <t>2024/09/11 12:08:02+00</t>
  </si>
  <si>
    <t>2024/09/14 11:06:02.980+00</t>
  </si>
  <si>
    <t>BLDR-020642-2024</t>
  </si>
  <si>
    <t>2024/07/26 19:26:05.837+00</t>
  </si>
  <si>
    <t>2025/12/10 12:04:45+00</t>
  </si>
  <si>
    <t>2024/12/12 16:52:37.710+00</t>
  </si>
  <si>
    <t>BLDR-020594-2024</t>
  </si>
  <si>
    <t>Construction of Duplex  Lot 101 &amp; 102</t>
  </si>
  <si>
    <t>2024/04/29 10:24:04.373+00</t>
  </si>
  <si>
    <t>2024/10/03 15:54:46.320+00</t>
  </si>
  <si>
    <t>J &amp; D Construction Company</t>
  </si>
  <si>
    <t>2025/11/05 08:30:40+00</t>
  </si>
  <si>
    <t>2024/11/05 08:30:48.957+00</t>
  </si>
  <si>
    <t>BLDR-020572-2024</t>
  </si>
  <si>
    <t>2024/07/26 19:27:42.523+00</t>
  </si>
  <si>
    <t>2025/12/10 12:03:09+00</t>
  </si>
  <si>
    <t>2024/12/12 14:41:38.200+00</t>
  </si>
  <si>
    <t>BLDR-020595-2024</t>
  </si>
  <si>
    <t>CHANGE OF USE
Auxiliary Structure to a new ADU
Kentwood, Lot 108
Existing Slab Foundation
Existing F</t>
  </si>
  <si>
    <t>2024/07/01 22:27:19+00</t>
  </si>
  <si>
    <t>2024/08/27 01:12:08+00</t>
  </si>
  <si>
    <t>Christopher-Thomas Construction, Inc.</t>
  </si>
  <si>
    <t>2024/08/27 01:20:44+00</t>
  </si>
  <si>
    <t>2024/08/29 11:06:05.402+00</t>
  </si>
  <si>
    <t>BLDR-020741-2024</t>
  </si>
  <si>
    <t>Install a pool</t>
  </si>
  <si>
    <t>2024/04/29 12:49:14+00</t>
  </si>
  <si>
    <t>2024/08/29 17:36:43+00</t>
  </si>
  <si>
    <t>GUPTON BUILT LLC</t>
  </si>
  <si>
    <t>2025/02/25 00:00:00+00</t>
  </si>
  <si>
    <t>2024/09/01 11:05:51.799+00</t>
  </si>
  <si>
    <t>BLDR-020621-2024</t>
  </si>
  <si>
    <t>This is an small Amenity area/open space with Shade Structures, Fountain, Planters and Benches.   al</t>
  </si>
  <si>
    <t>2024/04/29 08:46:06+00</t>
  </si>
  <si>
    <t>2024/07/29 15:39:07.547+00</t>
  </si>
  <si>
    <t>SPAN BUILDERS LLC</t>
  </si>
  <si>
    <t>2025/10/02 15:31:38+00</t>
  </si>
  <si>
    <t>2024/10/17 11:48:34.080+00</t>
  </si>
  <si>
    <t>2024/10/20 11:06:04.894+00</t>
  </si>
  <si>
    <t>BLDNR-020543-2024</t>
  </si>
  <si>
    <t>Inground pool (Sewer connection permit PLMR-027542-2024)</t>
  </si>
  <si>
    <t>2024/07/01 08:38:19+00</t>
  </si>
  <si>
    <t>2024/09/18 11:46:05.073+00</t>
  </si>
  <si>
    <t xml:space="preserve"> OUTDOOR SWIMMING POOL, STADIUM OR DOCK</t>
  </si>
  <si>
    <t>BACKYARD LEISURE</t>
  </si>
  <si>
    <t>2024/10/24 12:36:00.340+00</t>
  </si>
  <si>
    <t>2024/05/02 11:06:04.779+00</t>
  </si>
  <si>
    <t>2024/10/27 11:06:12.518+00</t>
  </si>
  <si>
    <t>BLDR-020777-2024</t>
  </si>
  <si>
    <t>HSIPOP-122818-2024 Tenant alteration to include MEP 816 sf B occ</t>
  </si>
  <si>
    <t>2024/04/26 15:57:21+00</t>
  </si>
  <si>
    <t>2024/08/01 14:25:47.520+00</t>
  </si>
  <si>
    <t>HORIZON RETAIL CONSTRUCTION, INC</t>
  </si>
  <si>
    <t>2025/12/11 15:53:48+00</t>
  </si>
  <si>
    <t>2024/12/12 17:20:01.580+00</t>
  </si>
  <si>
    <t>BLDNR-020458-2024</t>
  </si>
  <si>
    <t>New duplex construction lot 178</t>
  </si>
  <si>
    <t>2024/05/01 14:17:08.147+00</t>
  </si>
  <si>
    <t>2024/11/12 18:54:48.153+00</t>
  </si>
  <si>
    <t>MOSS CONSTRUCTION AND DESIGN LLC</t>
  </si>
  <si>
    <t>2025/12/16 16:44:14+00</t>
  </si>
  <si>
    <t>2024/12/19 16:33:18.140+00</t>
  </si>
  <si>
    <t>2024/05/03 11:06:11.105+00</t>
  </si>
  <si>
    <t>BLDR-021204-2024</t>
  </si>
  <si>
    <t>Tenant improvement with MEP  2-B CONT B OCC 1724 SF</t>
  </si>
  <si>
    <t>2024/04/26 09:56:52+00</t>
  </si>
  <si>
    <t>2024/09/11 14:34:13.740+00</t>
  </si>
  <si>
    <t>Titan Construction Group of VA Inc, T/A</t>
  </si>
  <si>
    <t>2025/12/17 09:13:21+00</t>
  </si>
  <si>
    <t>2024/12/17 15:11:27.780+00</t>
  </si>
  <si>
    <t>BLDNR-020324-2024</t>
  </si>
  <si>
    <t>NEW SUN ROOM AND PORCH ADDITION TO FRONT OF HOUSE ALONG WITH NEW REAR DECK ADDITION PER PLANS AND EN</t>
  </si>
  <si>
    <t>2024/05/01 16:13:00.187+00</t>
  </si>
  <si>
    <t>2024/08/14 21:17:34.317+00</t>
  </si>
  <si>
    <t>Pinam Development, INC</t>
  </si>
  <si>
    <t>2025/12/22 08:51:08+00</t>
  </si>
  <si>
    <t>2024/12/26 11:15:03.160+00</t>
  </si>
  <si>
    <t>2024/12/29 11:06:37.338+00</t>
  </si>
  <si>
    <t>BLDR-021247-2024</t>
  </si>
  <si>
    <t xml:space="preserve">17 x15 addition sunroom.There will be electrical and Minisplit installation for HVAC - Proposed 126 </t>
  </si>
  <si>
    <t>2024/05/01 12:16:41.110+00</t>
  </si>
  <si>
    <t>2024/11/20 19:10:17.830+00</t>
  </si>
  <si>
    <t>Backyard Gurus</t>
  </si>
  <si>
    <t>2025/11/25 14:53:16+00</t>
  </si>
  <si>
    <t>2024/12/03 08:44:06.203+00</t>
  </si>
  <si>
    <t>BLDR-021153-2024</t>
  </si>
  <si>
    <t>416 SF ADDITION ON REAR SIDE OF BUILDING, SIMPLE STICK BUILD CONSTRUCTION. STANDARD A FRAME ROOF, NO</t>
  </si>
  <si>
    <t>2024/05/02 09:30:53+00</t>
  </si>
  <si>
    <t>2024/10/21 11:39:23.213+00</t>
  </si>
  <si>
    <t>Smith Family Holdings, LLC</t>
  </si>
  <si>
    <t>2026/01/14 10:38:47+00</t>
  </si>
  <si>
    <t>2025/01/14 10:39:44.273+00</t>
  </si>
  <si>
    <t>2024/05/05 11:05:56.010+00</t>
  </si>
  <si>
    <t>BLDNR-021341-2024</t>
  </si>
  <si>
    <t>Addition to the kitchen, 6'10"x8'8".  Essentially joins 2 rooms.</t>
  </si>
  <si>
    <t>2024/05/05 18:40:34+00</t>
  </si>
  <si>
    <t>2024/08/06 14:35:00+00</t>
  </si>
  <si>
    <t>2025/09/30 11:29:31+00</t>
  </si>
  <si>
    <t>2024/09/30 11:29:41+00</t>
  </si>
  <si>
    <t>2024/05/07 11:05:59.992+00</t>
  </si>
  <si>
    <t>2024/10/03 11:06:26.122+00</t>
  </si>
  <si>
    <t>BLDR-021678-2024</t>
  </si>
  <si>
    <t>ALT - Alo Yoga Landlord Work - Interior demolition; leaving electrical and restrooms as existing; bu</t>
  </si>
  <si>
    <t>2024/05/03 12:34:40+00</t>
  </si>
  <si>
    <t>2024/07/29 18:06:46.583+00</t>
  </si>
  <si>
    <t>RILEY-LEWIS GENERAL CONTRACTOR</t>
  </si>
  <si>
    <t>2025/12/17 11:43:59+00</t>
  </si>
  <si>
    <t>2024/12/17 11:45:56.263+00</t>
  </si>
  <si>
    <t>2024/05/08 11:06:25.579+00</t>
  </si>
  <si>
    <t>BLDNR-021610-2024</t>
  </si>
  <si>
    <t>Install One (1) 5' OAH D/F Illuminated Monument Sign</t>
  </si>
  <si>
    <t>2024/05/06 11:51:43+00</t>
  </si>
  <si>
    <t>2024/09/04 13:23:38+00</t>
  </si>
  <si>
    <t>Lockwood Identity Inc, DBA SignArt</t>
  </si>
  <si>
    <t>2025/03/03 00:00:00+00</t>
  </si>
  <si>
    <t>2024/09/07 11:06:02.739+00</t>
  </si>
  <si>
    <t>BLDNR-021820-2024</t>
  </si>
  <si>
    <t>Level II interior alteration and change of use of the existing shell building for A-2 Cannonball Mus</t>
  </si>
  <si>
    <t>2024/05/06 13:25:48+00</t>
  </si>
  <si>
    <t>2024/09/10 16:45:56+00</t>
  </si>
  <si>
    <t>JCI BUILDERS INC</t>
  </si>
  <si>
    <t>2025/09/30 08:09:12+00</t>
  </si>
  <si>
    <t>2024/09/30 08:36:46+00</t>
  </si>
  <si>
    <t>BLDNR-021904-2024</t>
  </si>
  <si>
    <t>NEW TH LOTS 41-44, SPR-0247-2022, PROJECT CONSISTS OF 4 CASES `3 STORY 5-B CONST R-3 OCC
BLDR-021747</t>
  </si>
  <si>
    <t>2024/05/06 09:22:27.597+00</t>
  </si>
  <si>
    <t>2024/12/10 16:50:44.133+00</t>
  </si>
  <si>
    <t>2026/01/14 08:24:07+00</t>
  </si>
  <si>
    <t>2025/01/14 08:24:37.507+00</t>
  </si>
  <si>
    <t>BLDR-021747-2024</t>
  </si>
  <si>
    <t>CANOPY FOR FUEL CENTER - TWO (2) UST, FUEL PIPING/VENT, FIVE (5) DISPENSERS  - 3480 SQ FT
ASSOCIATE</t>
  </si>
  <si>
    <t>2024/05/03 08:53:44+00</t>
  </si>
  <si>
    <t>2024/11/19 16:00:31.160+00</t>
  </si>
  <si>
    <t>WILSON-COVINGTON CONSTRUCTION</t>
  </si>
  <si>
    <t>2024/05/09 11:06:36.345+00</t>
  </si>
  <si>
    <t>BLDNR-021529-2024</t>
  </si>
  <si>
    <t>FUEL CENTER KIOSK WITH EMERGENCY FUEL STOP -  FIVE (5) MPD AND TWO (2) UNDERGROUND TANKS
ASSOCIATED</t>
  </si>
  <si>
    <t>2024/05/03 08:19:32+00</t>
  </si>
  <si>
    <t>2024/11/19 16:00:23.153+00</t>
  </si>
  <si>
    <t>2024/11/20 01:54:46.553+00</t>
  </si>
  <si>
    <t>BLDNR-021527-2024</t>
  </si>
  <si>
    <t>Complete the second level above the covered deck into a 226 SF studio room with a vaulted ceiling.</t>
  </si>
  <si>
    <t>2024/05/07 16:28:43+00</t>
  </si>
  <si>
    <t>2024/08/02 00:18:05+00</t>
  </si>
  <si>
    <t>2025/08/21 15:08:07+00</t>
  </si>
  <si>
    <t>2024/09/03 15:36:54+00</t>
  </si>
  <si>
    <t>BLDR-022244-2024</t>
  </si>
  <si>
    <t>2024/05/07 14:22:11.050+00</t>
  </si>
  <si>
    <t>2024/10/08 15:02:36.860+00</t>
  </si>
  <si>
    <t>Pine + Oak Carpentry</t>
  </si>
  <si>
    <t>CLAYTON</t>
  </si>
  <si>
    <t>2026/01/15 09:18:50+00</t>
  </si>
  <si>
    <t>2025/01/15 09:20:21.397+00</t>
  </si>
  <si>
    <t>BLDR-022221-2024</t>
  </si>
  <si>
    <t>NEW TH LOTS 6-11, SPR-0247-2022, PROJECT CONSISTS OF 6 CASES 3 STORY  5-B CONST R-3 OCC
BLDR-022208-</t>
  </si>
  <si>
    <t>2024/05/07 13:52:00.183+00</t>
  </si>
  <si>
    <t>2024/11/07 13:58:41.757+00</t>
  </si>
  <si>
    <t>2026/01/06 08:06:32+00</t>
  </si>
  <si>
    <t>2025/01/06 08:06:43.037+00</t>
  </si>
  <si>
    <t>BLDR-022208-2024</t>
  </si>
  <si>
    <t>New Single Family Dwelling
Blue Ridge Lot 1
The Founding
Rear Covered Porch
Sealed Crawl</t>
  </si>
  <si>
    <t>2024/05/07 11:01:08+00</t>
  </si>
  <si>
    <t>2024/07/29 12:07:36+00</t>
  </si>
  <si>
    <t>HOMES BY DICKERSON INC</t>
  </si>
  <si>
    <t>2024/07/30 01:04:22+00</t>
  </si>
  <si>
    <t>BLDR-022111-2024</t>
  </si>
  <si>
    <t>convert unfinished space within existing footprint of the home to a bathroom and closet</t>
  </si>
  <si>
    <t>2024/07/01 08:49:00+00</t>
  </si>
  <si>
    <t>2024/08/22 12:58:45+00</t>
  </si>
  <si>
    <t>2025/08/28 12:41:28+00</t>
  </si>
  <si>
    <t>2024/08/28 12:35:17+00</t>
  </si>
  <si>
    <t>2024/08/31 11:06:04.140+00</t>
  </si>
  <si>
    <t>BLDR-022031-2024</t>
  </si>
  <si>
    <t>Wake Env advised they do not need to be routed-Building Alteration: Existing building located at 140</t>
  </si>
  <si>
    <t>2024/05/08 09:04:12+00</t>
  </si>
  <si>
    <t>2024/10/24 18:11:24.407+00</t>
  </si>
  <si>
    <t>Deacon Built, LLC</t>
  </si>
  <si>
    <t>2025/04/22 00:00:00+00</t>
  </si>
  <si>
    <t>2024/05/10 11:06:25.843+00</t>
  </si>
  <si>
    <t>BLDNR-022284-2024</t>
  </si>
  <si>
    <t>New Single Family Dwelling---Infill applies---
North Ridge Lot 12
Custom
DEMO 017193-2024 / Issued 5</t>
  </si>
  <si>
    <t>2024/05/08 09:28:58.363+00</t>
  </si>
  <si>
    <t>2024/07/30 18:12:20.330+00</t>
  </si>
  <si>
    <t>RALEIGH CUSTOM HOMES</t>
  </si>
  <si>
    <t>2025/12/08 08:18:35+00</t>
  </si>
  <si>
    <t>2024/12/12 11:55:46.090+00</t>
  </si>
  <si>
    <t>BLDR-022290-2024</t>
  </si>
  <si>
    <t>Screened in Porch that will measure: 12’dp. x 14’w.</t>
  </si>
  <si>
    <t>2024/05/08 20:03:03.207+00</t>
  </si>
  <si>
    <t>2024/08/29 16:01:23.900+00</t>
  </si>
  <si>
    <t>Deck Daddy's LLC</t>
  </si>
  <si>
    <t>2025/10/10 08:44:25+00</t>
  </si>
  <si>
    <t>2024/10/10 08:50:31.493+00</t>
  </si>
  <si>
    <t>2024/10/13 16:58:51.766+00</t>
  </si>
  <si>
    <t>BLDR-022489-2024</t>
  </si>
  <si>
    <t xml:space="preserve">We will construct a 22’x22’ one story detached garage, including a driveway with a new curb-cut and </t>
  </si>
  <si>
    <t>2024/05/08 20:56:52+00</t>
  </si>
  <si>
    <t>2024/12/14 16:01:52.317+00</t>
  </si>
  <si>
    <t>BLDR-022502-2024</t>
  </si>
  <si>
    <t>Replace expired permit # BLDR-060591-2021 Screen in existing patio no change in footprint and no ele</t>
  </si>
  <si>
    <t>2024/05/08 19:13:32+00</t>
  </si>
  <si>
    <t>2024/09/10 12:17:58+00</t>
  </si>
  <si>
    <t>2025/09/30 09:34:01+00</t>
  </si>
  <si>
    <t>2024/09/30 12:04:15+00</t>
  </si>
  <si>
    <t>BLDR-022476-2024</t>
  </si>
  <si>
    <t>NEW OFFICE WAREHOUSE, INCLUDING PRE-ENGINEERED METAL BUILDING W/METAL STUDS, MASONRY NEVEER, 2ND FLR</t>
  </si>
  <si>
    <t>2024/05/08 07:14:49+00</t>
  </si>
  <si>
    <t>2024/11/01 16:10:35.467+00</t>
  </si>
  <si>
    <t>Gregory Development LLC</t>
  </si>
  <si>
    <t>2025/12/12 11:34:13+00</t>
  </si>
  <si>
    <t>2024/12/18 11:19:39.517+00</t>
  </si>
  <si>
    <t>BLDNR-022268-2024</t>
  </si>
  <si>
    <t>ADDITION-
Addition to the side of the existing dwelling to consist of an attached Garage with finish</t>
  </si>
  <si>
    <t>2024/07/01 07:36:30+00</t>
  </si>
  <si>
    <t>2024/09/13 15:49:55.380+00</t>
  </si>
  <si>
    <t>CCR CONSTRUCTION INC</t>
  </si>
  <si>
    <t>2025/10/17 10:49:13+00</t>
  </si>
  <si>
    <t>2024/10/23 09:32:57.937+00</t>
  </si>
  <si>
    <t>BLDR-022269-2024</t>
  </si>
  <si>
    <t>New Single Family Dwelling
Ralina Lot 3
Custom
DEMO 058610-2023 / Final: 12/4/2023
Sealed Crawl
Rear</t>
  </si>
  <si>
    <t>2024/05/09 17:24:23.133+00</t>
  </si>
  <si>
    <t>2024/09/26 16:23:43.993+00</t>
  </si>
  <si>
    <t>2025/12/16 13:51:01+00</t>
  </si>
  <si>
    <t>2024/12/16 13:51:33.557+00</t>
  </si>
  <si>
    <t>2024/05/11 11:06:14.643+00</t>
  </si>
  <si>
    <t>BLDR-022763-2024</t>
  </si>
  <si>
    <t xml:space="preserve">New Single Family Dwelling
Longview Gardens Lot 20
Custom
DEMO 052780-2023 / Final: 2/1/2024
Vented </t>
  </si>
  <si>
    <t>2024/05/09 13:09:26.127+00</t>
  </si>
  <si>
    <t>2024/07/26 19:27:21.520+00</t>
  </si>
  <si>
    <t>SMITH DESIGN BUILD</t>
  </si>
  <si>
    <t>2025/11/18 08:10:36+00</t>
  </si>
  <si>
    <t>2024/11/18 08:10:42.580+00</t>
  </si>
  <si>
    <t>2024/11/21 11:06:28.709+00</t>
  </si>
  <si>
    <t>BLDR-022676-2024</t>
  </si>
  <si>
    <t>Chick-fil-A - Installing a new centerline v3 kitchen with new hoods and walk-ins. Expand the kitchen</t>
  </si>
  <si>
    <t>2024/05/09 10:18:03+00</t>
  </si>
  <si>
    <t>2024/08/14 14:50:49.373+00</t>
  </si>
  <si>
    <t>STERLING BUILDING GROUP, INC.</t>
  </si>
  <si>
    <t>2025/11/06 11:26:25+00</t>
  </si>
  <si>
    <t>2024/11/21 11:22:43.743+00</t>
  </si>
  <si>
    <t>In Review</t>
  </si>
  <si>
    <t>BLDNR-022594-2024</t>
  </si>
  <si>
    <t xml:space="preserve">Pactiv Evergreen has secured funding to complete a facility upgrade at their existing plant located </t>
  </si>
  <si>
    <t>2024/05/09 11:29:09+00</t>
  </si>
  <si>
    <t>2024/08/05 15:27:56+00</t>
  </si>
  <si>
    <t>Pinewood Building Group, LLC</t>
  </si>
  <si>
    <t>2025/08/27 00:00:00+00</t>
  </si>
  <si>
    <t>2024/09/03 15:36:52+00</t>
  </si>
  <si>
    <t>BLDNR-022698-2024</t>
  </si>
  <si>
    <t>***SHELL BUILDING*** for lease to one are two tenants.   Business and Storage S-1 Occupancy, Type II</t>
  </si>
  <si>
    <t>2024/05/09 14:52:22+00</t>
  </si>
  <si>
    <t>2024/08/19 18:16:34.150+00</t>
  </si>
  <si>
    <t>BLUE SKY SERVICES COMMERCIAL CONSTRUCTION, LLC</t>
  </si>
  <si>
    <t>2025/10/08 10:58:59+00</t>
  </si>
  <si>
    <t>2024/10/08 11:16:50.233+00</t>
  </si>
  <si>
    <t>2024/10/11 11:06:17.295+00</t>
  </si>
  <si>
    <t>BLDNR-022723-2024</t>
  </si>
  <si>
    <t>2024/12/10 17:43:48.473+00</t>
  </si>
  <si>
    <t>2026/01/14 08:23:27+00</t>
  </si>
  <si>
    <t>2025/01/14 08:23:35.577+00</t>
  </si>
  <si>
    <t>2024/05/14 11:06:07.231+00</t>
  </si>
  <si>
    <t>BLDR-023022-2024</t>
  </si>
  <si>
    <t>2024/12/10 17:41:25.170+00</t>
  </si>
  <si>
    <t>2026/01/16 09:31:21+00</t>
  </si>
  <si>
    <t>2025/01/16 09:31:29.393+00</t>
  </si>
  <si>
    <t>BLDR-023023-2024</t>
  </si>
  <si>
    <t>2024/12/10 17:00:32.770+00</t>
  </si>
  <si>
    <t>2026/01/14 08:23:35+00</t>
  </si>
  <si>
    <t>2025/01/14 08:24:05.793+00</t>
  </si>
  <si>
    <t>BLDR-023021-2024</t>
  </si>
  <si>
    <t>12x12 Storage Building</t>
  </si>
  <si>
    <t>2024/05/11 13:41:41.183+00</t>
  </si>
  <si>
    <t>2024/09/10 13:01:34.990+00</t>
  </si>
  <si>
    <t>Dlbuilder</t>
  </si>
  <si>
    <t>2025/12/02 11:53:11+00</t>
  </si>
  <si>
    <t>2024/12/02 11:53:18.833+00</t>
  </si>
  <si>
    <t>BLDR-023102-2024</t>
  </si>
  <si>
    <t>Screened in porch. Trying to help customer to pass inspection on existing screened in porch</t>
  </si>
  <si>
    <t>2024/05/12 23:47:50.223+00</t>
  </si>
  <si>
    <t>2024/12/27 14:16:59.580+00</t>
  </si>
  <si>
    <t>R&amp;R Remodeling &amp; Renovations, LLC</t>
  </si>
  <si>
    <t>2025/06/25 00:00:00+00</t>
  </si>
  <si>
    <t>2025/01/18 14:02:18.720+00</t>
  </si>
  <si>
    <t>2025/01/21 11:06:30.877+00</t>
  </si>
  <si>
    <t>BLDR-023146-2024</t>
  </si>
  <si>
    <t>Kryosphere Repository Type S Occ, II-B Const, 6000sf Future RTUs shown on plans for structural purpo</t>
  </si>
  <si>
    <t>2024/04/26 09:21:23+00</t>
  </si>
  <si>
    <t>2024/08/06 20:33:24+00</t>
  </si>
  <si>
    <t>THE NORTHGATE GROUP ONE, LLC</t>
  </si>
  <si>
    <t>2025/02/02 00:00:00+00</t>
  </si>
  <si>
    <t>2024/08/06 16:33:37+00</t>
  </si>
  <si>
    <t>2024/05/15 11:07:00.927+00</t>
  </si>
  <si>
    <t>2024/08/09 11:06:09.369+00</t>
  </si>
  <si>
    <t>BLDNR-020337-2024</t>
  </si>
  <si>
    <t>New Single Family Dwelling with Detached 1-story garage
Ralina Division Lot 2
Detached Garage
Rear C</t>
  </si>
  <si>
    <t>2024/07/01 15:58:43+00</t>
  </si>
  <si>
    <t>2024/09/26 16:18:44.490+00</t>
  </si>
  <si>
    <t>2025/12/05 10:33:35+00</t>
  </si>
  <si>
    <t>2024/12/12 16:18:44.540+00</t>
  </si>
  <si>
    <t>BLDR-023450-2024</t>
  </si>
  <si>
    <t>2024/11/07 13:45:48.113+00</t>
  </si>
  <si>
    <t>2025/12/29 10:14:46+00</t>
  </si>
  <si>
    <t>2025/01/06 08:05:05.663+00</t>
  </si>
  <si>
    <t>BLDR-023230-2024</t>
  </si>
  <si>
    <t>Retaining Wall B</t>
  </si>
  <si>
    <t>2024/04/23 08:29:05+00</t>
  </si>
  <si>
    <t>2024/07/30 14:58:06.793+00</t>
  </si>
  <si>
    <t>A.B. Goodrich Contracting, LLC</t>
  </si>
  <si>
    <t>2026/01/16 11:46:17+00</t>
  </si>
  <si>
    <t>2025/01/16 11:46:31.787+00</t>
  </si>
  <si>
    <t>BLDNR-019601-2024</t>
  </si>
  <si>
    <t>Retaining Wall D</t>
  </si>
  <si>
    <t>2024/04/23 08:36:42+00</t>
  </si>
  <si>
    <t>2024/07/30 14:58:06.830+00</t>
  </si>
  <si>
    <t>2026/01/16 11:45:36+00</t>
  </si>
  <si>
    <t>2025/01/16 11:45:58.257+00</t>
  </si>
  <si>
    <t>BLDNR-019607-2024</t>
  </si>
  <si>
    <t>Retaining Wall C</t>
  </si>
  <si>
    <t>2024/04/23 08:32:37+00</t>
  </si>
  <si>
    <t>2024/07/30 14:58:06.833+00</t>
  </si>
  <si>
    <t>2026/01/16 11:46:52+00</t>
  </si>
  <si>
    <t>2025/01/16 11:47:03.933+00</t>
  </si>
  <si>
    <t>BLDNR-019603-2024</t>
  </si>
  <si>
    <t>Retaining Wall A</t>
  </si>
  <si>
    <t>2024/04/23 08:25:21+00</t>
  </si>
  <si>
    <t>2024/07/30 14:58:06.827+00</t>
  </si>
  <si>
    <t>2026/01/16 11:47:24+00</t>
  </si>
  <si>
    <t>2025/01/16 11:47:35.587+00</t>
  </si>
  <si>
    <t>BLDNR-019598-2024</t>
  </si>
  <si>
    <t>2024/11/07 13:52:56.720+00</t>
  </si>
  <si>
    <t>2026/01/06 08:04:22+00</t>
  </si>
  <si>
    <t>2025/01/06 08:04:32.653+00</t>
  </si>
  <si>
    <t>BLDR-023232-2024</t>
  </si>
  <si>
    <t>2024/11/07 13:48:56.370+00</t>
  </si>
  <si>
    <t>2025/12/30 09:09:12+00</t>
  </si>
  <si>
    <t>2025/01/06 08:04:44.567+00</t>
  </si>
  <si>
    <t>BLDR-023231-2024</t>
  </si>
  <si>
    <t>2024/11/07 13:27:34.770+00</t>
  </si>
  <si>
    <t>2025/12/30 09:12:11+00</t>
  </si>
  <si>
    <t>2025/01/06 08:06:02.620+00</t>
  </si>
  <si>
    <t>BLDR-023228-2024</t>
  </si>
  <si>
    <t>2024/11/07 13:41:10.457+00</t>
  </si>
  <si>
    <t>2025/12/30 09:12:39+00</t>
  </si>
  <si>
    <t>2025/01/06 08:05:32.553+00</t>
  </si>
  <si>
    <t>BLDR-023229-2024</t>
  </si>
  <si>
    <t>Interior demolition (Non-structural) of partitions, ceilings, millwork, flooring. Future upfit of sp</t>
  </si>
  <si>
    <t>2024/05/14 13:54:59+00</t>
  </si>
  <si>
    <t>2024/07/30 14:46:45+00</t>
  </si>
  <si>
    <t>BRIDGEPOINT GENERAL CONTACTING INC</t>
  </si>
  <si>
    <t>2025/01/26 00:00:00+00</t>
  </si>
  <si>
    <t>2024/05/16 11:06:21.727+00</t>
  </si>
  <si>
    <t>2024/08/02 11:06:02.844+00</t>
  </si>
  <si>
    <t>BLDNR-023697-2024</t>
  </si>
  <si>
    <t>Installation of an unmanned data storage facility. Proposal includes the installation of 7,213
squar</t>
  </si>
  <si>
    <t>2024/07/01 09:41:13+00</t>
  </si>
  <si>
    <t>2024/08/30 14:48:13+00</t>
  </si>
  <si>
    <t>HPM, Inc. DBA HPM Contracting Inc.</t>
  </si>
  <si>
    <t>2025/09/12 10:52:57+00</t>
  </si>
  <si>
    <t>2024/09/12 10:53:46+00</t>
  </si>
  <si>
    <t>BLDNR-023554-2024</t>
  </si>
  <si>
    <t>ADDITION-
Addition to be added to the side of the dwelling with a basement foundation.
Basement to c</t>
  </si>
  <si>
    <t>2024/07/01 17:39:49+00</t>
  </si>
  <si>
    <t>2024/08/30 11:13:02.277+00</t>
  </si>
  <si>
    <t>Go To Crew NC, LLC</t>
  </si>
  <si>
    <t>2025/12/02 09:41:45+00</t>
  </si>
  <si>
    <t>2024/12/30 09:01:32.360+00</t>
  </si>
  <si>
    <t>BLDR-023078-2024</t>
  </si>
  <si>
    <t>New Construction Duplex lot 68</t>
  </si>
  <si>
    <t>2024/05/14 15:11:05.290+00</t>
  </si>
  <si>
    <t>2024/09/24 17:23:26.183+00</t>
  </si>
  <si>
    <t>Homes by Hatteras</t>
  </si>
  <si>
    <t>Sanford</t>
  </si>
  <si>
    <t>2025/12/02 09:29:41+00</t>
  </si>
  <si>
    <t>2024/12/02 09:29:49.777+00</t>
  </si>
  <si>
    <t>BLDR-023739-2024</t>
  </si>
  <si>
    <t>In ground concrete swimming pool with 566 sf of pool patio</t>
  </si>
  <si>
    <t>2024/05/10 12:15:41+00</t>
  </si>
  <si>
    <t>2024/08/07 13:32:55+00</t>
  </si>
  <si>
    <t>Extreme Pools Renovations</t>
  </si>
  <si>
    <t>2025/09/02 13:46:12+00</t>
  </si>
  <si>
    <t>2024/09/23 08:49:06+00</t>
  </si>
  <si>
    <t>2024/09/26 11:06:23.660+00</t>
  </si>
  <si>
    <t>BLDR-022944-2024</t>
  </si>
  <si>
    <t>NEW TH LOTS 29-32, SPR-0152-2022, TYP- 041275-2023, PROJECT CONSISTS OF 4 CASES  3-STORY 5-B CONST R</t>
  </si>
  <si>
    <t>2024/05/14 14:59:07.203+00</t>
  </si>
  <si>
    <t>2024/11/15 12:53:02.617+00</t>
  </si>
  <si>
    <t>2025/11/14 00:00:00+00</t>
  </si>
  <si>
    <t>2025/01/14 09:02:40.433+00</t>
  </si>
  <si>
    <t>BLDR-023733-2024</t>
  </si>
  <si>
    <t>EXISTING WAITING ROOM TO BE CONVERTED TO A NEW STORAGE ROOM - SCOPE ENTAILS CREATING FIRE BARRIER WA</t>
  </si>
  <si>
    <t>2024/05/15 18:16:09+00</t>
  </si>
  <si>
    <t>2024/08/13 19:09:52.267+00</t>
  </si>
  <si>
    <t>C.T. WILSON CONSTRUCTION COMPA</t>
  </si>
  <si>
    <t>2025/11/12 00:00:00+00</t>
  </si>
  <si>
    <t>2025/01/10 09:49:59.367+00</t>
  </si>
  <si>
    <t>2024/05/17 11:06:27.860+00</t>
  </si>
  <si>
    <t>BLDNR-024052-2024</t>
  </si>
  <si>
    <t>New Single Family Dwelling
Ralina Lot 1
Custom
Sealed Crawl
Rear Covered Porch / Detached Garage (br</t>
  </si>
  <si>
    <t>2024/07/01 15:03:53+00</t>
  </si>
  <si>
    <t>2024/09/26 16:21:07.590+00</t>
  </si>
  <si>
    <t>2025/12/17 10:12:01+00</t>
  </si>
  <si>
    <t>2024/12/17 10:13:37.357+00</t>
  </si>
  <si>
    <t>BLDR-024003-2024</t>
  </si>
  <si>
    <t>New Single Family Dwelling   
College Terrace Lot Part 38
The Ezra Plan 
DEMO 043449-2023 / FINAL 3/</t>
  </si>
  <si>
    <t>2024/05/16 10:44:15.337+00</t>
  </si>
  <si>
    <t>2024/07/29 14:29:20.763+00</t>
  </si>
  <si>
    <t>2026/01/14 12:26:05+00</t>
  </si>
  <si>
    <t>2025/01/16 21:13:32.993+00</t>
  </si>
  <si>
    <t>2024/05/18 11:06:13.963+00</t>
  </si>
  <si>
    <t>BLDR-024166-2024</t>
  </si>
  <si>
    <t>2024/08/13 19:53:59.977+00</t>
  </si>
  <si>
    <t>2025/01/14 09:03:52.913+00</t>
  </si>
  <si>
    <t>BLDR-024150-2024</t>
  </si>
  <si>
    <t>2024/08/13 19:53:52.433+00</t>
  </si>
  <si>
    <t>2025/11/20 00:00:00+00</t>
  </si>
  <si>
    <t>2025/01/14 11:07:59.320+00</t>
  </si>
  <si>
    <t>BLDR-024149-2024</t>
  </si>
  <si>
    <t>2024/08/13 19:54:08.483+00</t>
  </si>
  <si>
    <t>2025/01/14 09:03:56.410+00</t>
  </si>
  <si>
    <t>BLDR-024151-2024</t>
  </si>
  <si>
    <t xml:space="preserve">Project includes demolition/replacement of failing driveway and failing retaining wall, addition of </t>
  </si>
  <si>
    <t>2024/05/20 13:53:07+00</t>
  </si>
  <si>
    <t>2024/12/05 15:32:54.793+00</t>
  </si>
  <si>
    <t>2025/06/03 00:00:00+00</t>
  </si>
  <si>
    <t>2024/05/22 11:06:24.038+00</t>
  </si>
  <si>
    <t>BLDR-024840-2024</t>
  </si>
  <si>
    <t>ADDING 2 INTERIOR DOORS, WASHER/DRYER, SINK AND FRIDGE</t>
  </si>
  <si>
    <t>2024/05/20 18:18:28.677+00</t>
  </si>
  <si>
    <t>2024/08/15 17:49:26.483+00</t>
  </si>
  <si>
    <t>C.B. Sawyer &amp; Associates, Inc.</t>
  </si>
  <si>
    <t>2025/08/21 13:09:21+00</t>
  </si>
  <si>
    <t>2024/10/10 08:45:28.270+00</t>
  </si>
  <si>
    <t>BLDR-024911-2024</t>
  </si>
  <si>
    <t>Change of use from Business to Mercantile. New partitions, lighting, finishes &amp; receptacles</t>
  </si>
  <si>
    <t>2024/05/20 09:54:06+00</t>
  </si>
  <si>
    <t>2024/09/10 14:59:57.267+00</t>
  </si>
  <si>
    <t>Valley Contractors</t>
  </si>
  <si>
    <t>2025/03/09 00:00:00+00</t>
  </si>
  <si>
    <t>2024/12/30 15:07:15.650+00</t>
  </si>
  <si>
    <t>BLDNR-024705-2024</t>
  </si>
  <si>
    <t>Renovation of existing spa/salon to include MEP 522 sf 5-B COSNT B OCC</t>
  </si>
  <si>
    <t>2024/05/20 11:00:06+00</t>
  </si>
  <si>
    <t>2024/09/30 12:21:14+00</t>
  </si>
  <si>
    <t>HamLock Construction</t>
  </si>
  <si>
    <t>Zebulon</t>
  </si>
  <si>
    <t>2025/03/29 00:00:00+00</t>
  </si>
  <si>
    <t>BLDNR-024742-2024</t>
  </si>
  <si>
    <t>Relocation of mobile MRI trailer for canopy to cover walkway. 
While expansions/alterations of the b</t>
  </si>
  <si>
    <t>2024/05/21 08:41:18+00</t>
  </si>
  <si>
    <t>2024/08/19 21:19:34+00</t>
  </si>
  <si>
    <t xml:space="preserve">	 HOSPITAL AND INSTITUTIONAL BUILDING</t>
  </si>
  <si>
    <t>BRASFIELD &amp; GORRIE, L.L.C.</t>
  </si>
  <si>
    <t>2025/10/01 07:27:16+00</t>
  </si>
  <si>
    <t>2024/10/01 09:13:46+00</t>
  </si>
  <si>
    <t>2024/05/23 11:06:25.907+00</t>
  </si>
  <si>
    <t>BLDNR-024955-2024</t>
  </si>
  <si>
    <t>12 x 18 ez breeze room with a 12 x 12 deck</t>
  </si>
  <si>
    <t>2024/05/21 13:27:47.823+00</t>
  </si>
  <si>
    <t>2024/09/11 14:52:04.457+00</t>
  </si>
  <si>
    <t>Homepro Contracting Inc</t>
  </si>
  <si>
    <t>Four Oaks</t>
  </si>
  <si>
    <t>2025/12/09 10:36:40+00</t>
  </si>
  <si>
    <t>2024/12/09 10:37:25.807+00</t>
  </si>
  <si>
    <t>2024/12/11 11:37:45.492+00</t>
  </si>
  <si>
    <t>BLDR-025094-2024</t>
  </si>
  <si>
    <t>New Single Family Home 5,432 Heated Sq Ft</t>
  </si>
  <si>
    <t>2024/05/21 11:28:25.293+00</t>
  </si>
  <si>
    <t>2024/11/22 16:21:31.410+00</t>
  </si>
  <si>
    <t>2026/01/14 10:39:47+00</t>
  </si>
  <si>
    <t>2025/01/14 10:39:54.137+00</t>
  </si>
  <si>
    <t>BLDR-025046-2024</t>
  </si>
  <si>
    <t>Addition of screened porch and wooden steps to existing split level residence. 282 sq ft.</t>
  </si>
  <si>
    <t>2024/05/21 14:33:31+00</t>
  </si>
  <si>
    <t>2024/07/26 19:42:04+00</t>
  </si>
  <si>
    <t>2025/09/24 12:20:13+00</t>
  </si>
  <si>
    <t>2024/09/24 12:20:21+00</t>
  </si>
  <si>
    <t>2024/09/27 11:06:21.628+00</t>
  </si>
  <si>
    <t>BLDR-025147-2024</t>
  </si>
  <si>
    <t>Existing building II-B 11,826 SF add office space &amp; modify existing offices</t>
  </si>
  <si>
    <t>2024/05/21 10:55:25+00</t>
  </si>
  <si>
    <t>2024/08/06 15:10:59.810+00</t>
  </si>
  <si>
    <t>Crum Consulting &amp; Construction Company, LLC</t>
  </si>
  <si>
    <t>2025/10/09 11:33:36+00</t>
  </si>
  <si>
    <t>2024/10/09 11:33:49.477+00</t>
  </si>
  <si>
    <t>BLDNR-025032-2024</t>
  </si>
  <si>
    <t>INTERIOR ALTERATIONS SUIT 211  B OCC 1845 S\ Add walls, replace floor, add eye wash &amp; hand sink, 2 l</t>
  </si>
  <si>
    <t>2024/05/21 14:18:57+00</t>
  </si>
  <si>
    <t>2024/12/26 13:47:26.793+00</t>
  </si>
  <si>
    <t>MACALLAN CONSTRUCTION, LLC</t>
  </si>
  <si>
    <t>2025/06/24 00:00:00+00</t>
  </si>
  <si>
    <t>BLDNR-025151-2024</t>
  </si>
  <si>
    <t>adding 198sqft dining room addition with concrete patio</t>
  </si>
  <si>
    <t>2024/05/22 14:19:26.293+00</t>
  </si>
  <si>
    <t>2024/10/09 13:33:21+00</t>
  </si>
  <si>
    <t>Cardinal Construction &amp; Remodeling LLC</t>
  </si>
  <si>
    <t>2026/01/14 08:30:52+00</t>
  </si>
  <si>
    <t>2025/01/16 20:40:23.370+00</t>
  </si>
  <si>
    <t>2024/05/24 11:06:24.951+00</t>
  </si>
  <si>
    <t>BLDR-025357-2024</t>
  </si>
  <si>
    <t>New Single Family Dwelling
Custom Dwelling
Strother, Lot 5
Crawl Space Foundation
Uncovered Rear Dec</t>
  </si>
  <si>
    <t>2024/05/23 16:04:49.643+00</t>
  </si>
  <si>
    <t>2024/09/24 16:10:48.170+00</t>
  </si>
  <si>
    <t>America's Home Place of Hillsborough, LLC</t>
  </si>
  <si>
    <t>2025/12/11 15:20:27+00</t>
  </si>
  <si>
    <t>2025/01/07 09:46:39.900+00</t>
  </si>
  <si>
    <t>2024/05/25 11:06:14.911+00</t>
  </si>
  <si>
    <t>BLDR-025637-2024</t>
  </si>
  <si>
    <t>renovate 742 sf of existing kitchen and bedroom.
Add new addition per drawings. Add 908 heated.</t>
  </si>
  <si>
    <t>2024/05/23 10:07:00.417+00</t>
  </si>
  <si>
    <t>2024/11/14 12:57:33.737+00</t>
  </si>
  <si>
    <t>BRRC, LLC</t>
  </si>
  <si>
    <t>2025/01/15 08:45:53.720+00</t>
  </si>
  <si>
    <t>BLDR-025485-2024</t>
  </si>
  <si>
    <t xml:space="preserve">New Single Family Dwelling
Transylvania Ave
Custom
DEMO 041675-2023 / FINAL 5/28/2024
Covered Porch
</t>
  </si>
  <si>
    <t>2024/05/23 15:09:15.723+00</t>
  </si>
  <si>
    <t>2024/12/11 19:48:26.677+00</t>
  </si>
  <si>
    <t>2024/12/12 02:02:03.967+00</t>
  </si>
  <si>
    <t>BLDR-025617-2024</t>
  </si>
  <si>
    <t>New Construction-Condominium-TOTAL 12UNITS; R3-VB
SPR-0191-2023</t>
  </si>
  <si>
    <t>2024/05/23 11:03:05+00</t>
  </si>
  <si>
    <t>2024/09/19 13:26:25.610+00</t>
  </si>
  <si>
    <t>2026/01/06 13:40:48+00</t>
  </si>
  <si>
    <t>2025/01/06 13:42:15.920+00</t>
  </si>
  <si>
    <t>BLDNR-025531-2024</t>
  </si>
  <si>
    <t>ADDITION- Approximately 245sqft -1 story
Addition to the back of the house to expand the existing Ki</t>
  </si>
  <si>
    <t>2024/05/27 09:48:20.033+00</t>
  </si>
  <si>
    <t>2024/08/25 17:35:54.367+00</t>
  </si>
  <si>
    <t>Collins &amp; Associates, Inc., Don C.</t>
  </si>
  <si>
    <t>2026/01/15 13:14:46+00</t>
  </si>
  <si>
    <t>2025/01/15 13:15:18+00</t>
  </si>
  <si>
    <t>2024/05/29 11:06:00.924+00</t>
  </si>
  <si>
    <t>BLDR-025935-2024</t>
  </si>
  <si>
    <t>New Single Family Dwelling
East Lenoir Lot 2
Custom
Rear Screened Porch
Monoslab</t>
  </si>
  <si>
    <t>2024/05/28 22:57:56.477+00</t>
  </si>
  <si>
    <t>2025/01/05 23:02:13.400+00</t>
  </si>
  <si>
    <t>SQUARED CORNERS CONSTRUCTION</t>
  </si>
  <si>
    <t>2025/01/06 01:05:24.120+00</t>
  </si>
  <si>
    <t>2024/05/30 11:06:22.479+00</t>
  </si>
  <si>
    <t>BLDR-026285-2024</t>
  </si>
  <si>
    <t>New home construction lot 2</t>
  </si>
  <si>
    <t>2024/05/24 09:26:15.290+00</t>
  </si>
  <si>
    <t>2025/01/06 15:46:43+00</t>
  </si>
  <si>
    <t>RAYNOR BUILDERS, INC</t>
  </si>
  <si>
    <t>Angier</t>
  </si>
  <si>
    <t>2025/01/07 01:58:39.517+00</t>
  </si>
  <si>
    <t>BLDR-025697-2024</t>
  </si>
  <si>
    <t>New Single Family Dwelling
Sunset Hills Lot 3
Custom
Basement Foundation
Rear Covered Porch
Fireplac</t>
  </si>
  <si>
    <t>2024/05/24 10:03:31.303+00</t>
  </si>
  <si>
    <t>2024/09/17 16:27:32.487+00</t>
  </si>
  <si>
    <t>2025/03/16 00:00:00+00</t>
  </si>
  <si>
    <t>2024/11/14 16:17:27.740+00</t>
  </si>
  <si>
    <t>BLDR-025705-2024</t>
  </si>
  <si>
    <t>Building a 22X12 covered patio</t>
  </si>
  <si>
    <t>2024/05/24 18:57:38+00</t>
  </si>
  <si>
    <t>2024/08/06 11:01:26+00</t>
  </si>
  <si>
    <t>CORNERSTONE CONSTRUCTION AND GENERAL CONTRATOR INC</t>
  </si>
  <si>
    <t>2025/09/05 11:09:13+00</t>
  </si>
  <si>
    <t>2024/09/05 12:18:40+00</t>
  </si>
  <si>
    <t>BLDR-025852-2024</t>
  </si>
  <si>
    <t>New Single Family Dwelling
Will O Dean Acres Lot 29
Vented Crawl
Rear Covered Porch
Gas Fireplace in</t>
  </si>
  <si>
    <t>2024/05/24 16:02:10.363+00</t>
  </si>
  <si>
    <t>2024/10/02 15:37:40+00</t>
  </si>
  <si>
    <t>Raleigh Restoration Co. LLC</t>
  </si>
  <si>
    <t>Wake forest</t>
  </si>
  <si>
    <t>2026/01/14 09:17:02+00</t>
  </si>
  <si>
    <t>2025/01/14 09:19:59.930+00</t>
  </si>
  <si>
    <t>BLDR-025833-2024</t>
  </si>
  <si>
    <t>Remove old deck.  Build new 11' x 22' screen porch.</t>
  </si>
  <si>
    <t>2024/05/28 07:30:53+00</t>
  </si>
  <si>
    <t>2024/08/23 11:43:44+00</t>
  </si>
  <si>
    <t>PROBUILT CONSTRUCTION</t>
  </si>
  <si>
    <t>2025/09/12 15:15:43+00</t>
  </si>
  <si>
    <t>2024/09/12 15:46:03+00</t>
  </si>
  <si>
    <t>BLDR-025959-2024</t>
  </si>
  <si>
    <t>ACCESSORY STRUCTURE-    Plan revision - basement that was included on original submittal is going to</t>
  </si>
  <si>
    <t>2024/05/28 22:07:36+00</t>
  </si>
  <si>
    <t>2024/08/01 13:18:41+00</t>
  </si>
  <si>
    <t>2SL DESIGN BUILD, INC.</t>
  </si>
  <si>
    <t>2024/09/30 19:57:55+00</t>
  </si>
  <si>
    <t>BLDR-026283-2024</t>
  </si>
  <si>
    <t xml:space="preserve">Update Main bathroom fixtures and surfaces. No change to plumbing locations. Add additional outlets </t>
  </si>
  <si>
    <t>2024/05/28 17:02:30.500+00</t>
  </si>
  <si>
    <t>2024/08/02 18:04:22.283+00</t>
  </si>
  <si>
    <t>BoCo Design Build LLC</t>
  </si>
  <si>
    <t>2025/11/20 11:31:58+00</t>
  </si>
  <si>
    <t>2024/11/20 11:33:47.520+00</t>
  </si>
  <si>
    <t>2024/11/23 11:06:56.222+00</t>
  </si>
  <si>
    <t>BLDR-026265-2024</t>
  </si>
  <si>
    <t>New Single Family Dwelling
Belvidere Park Lot 31
Custom
DEMO 030270-2024 / Issued 7/8/2024
Sealed Cr</t>
  </si>
  <si>
    <t>2024/05/28 12:36:22.573+00</t>
  </si>
  <si>
    <t>2024/08/06 20:06:58.340+00</t>
  </si>
  <si>
    <t>2025/10/29 11:08:02+00</t>
  </si>
  <si>
    <t>2024/10/29 11:09:58.517+00</t>
  </si>
  <si>
    <t>BLDR-026104-2024</t>
  </si>
  <si>
    <t>New Single Family Dwelling
Custom Dwelling
Aunset Hills, Lot 1
Crawl Space Foundation
Screen Porch
F</t>
  </si>
  <si>
    <t>2024/07/01 09:19:30+00</t>
  </si>
  <si>
    <t>2024/09/17 16:27:21.880+00</t>
  </si>
  <si>
    <t>2024/12/05 10:41:13.783+00</t>
  </si>
  <si>
    <t>BLDR-025695-2024</t>
  </si>
  <si>
    <t>Second Floor Addition removing existing roof to add 900 sq ft of conditioned space- a new living roo</t>
  </si>
  <si>
    <t>2024/05/28 12:56:21.037+00</t>
  </si>
  <si>
    <t>2024/10/11 13:57:19.097+00</t>
  </si>
  <si>
    <t xml:space="preserve">AXIOM GREEN BUILD </t>
  </si>
  <si>
    <t>2025/11/10 07:55:52+00</t>
  </si>
  <si>
    <t>2024/11/25 14:41:47.923+00</t>
  </si>
  <si>
    <t>BLDR-026112-2024</t>
  </si>
  <si>
    <t>New Single Family Dwelling
Battery Heights Lot 216
DEMO - 060869-2023 / FINAL: 2/7/2024
Sealed Crawl</t>
  </si>
  <si>
    <t>2024/05/28 22:05:31.387+00</t>
  </si>
  <si>
    <t>2024/08/05 15:18:46+00</t>
  </si>
  <si>
    <t>2025/10/23 09:47:49+00</t>
  </si>
  <si>
    <t>2024/10/23 09:47:56.883+00</t>
  </si>
  <si>
    <t>BLDR-026282-2024</t>
  </si>
  <si>
    <t>Add 6x12 section to existing deck</t>
  </si>
  <si>
    <t>2024/05/28 16:45:55+00</t>
  </si>
  <si>
    <t>2024/08/06 12:05:32+00</t>
  </si>
  <si>
    <t>TURN KEY RESTORATION, INC.</t>
  </si>
  <si>
    <t>2025/09/04 12:33:23+00</t>
  </si>
  <si>
    <t>2024/09/04 12:33:31+00</t>
  </si>
  <si>
    <t>BLDR-026263-2024</t>
  </si>
  <si>
    <t>Monument Sign - apartment project</t>
  </si>
  <si>
    <t>2024/05/29 15:28:59+00</t>
  </si>
  <si>
    <t>2024/11/11 16:32:30.460+00</t>
  </si>
  <si>
    <t>Mills Construction Company of SC, Inc.</t>
  </si>
  <si>
    <t>2024/05/31 11:06:27.992+00</t>
  </si>
  <si>
    <t>2024/11/14 11:06:29.865+00</t>
  </si>
  <si>
    <t>BLDNR-026531-2024</t>
  </si>
  <si>
    <t>Non-illuminated Tract ID Ground Sign for Toulon Place Apartments-  corner of McMakin St and Sawyer R</t>
  </si>
  <si>
    <t>2024/05/29 14:58:15+00</t>
  </si>
  <si>
    <t>2024/09/20 15:16:51.330+00</t>
  </si>
  <si>
    <t>2025/03/19 00:00:00+00</t>
  </si>
  <si>
    <t>2024/11/21 23:39:57.680+00</t>
  </si>
  <si>
    <t>BLDNR-026511-2024</t>
  </si>
  <si>
    <t xml:space="preserve">ADDITION
First Floor
- Enclosing the existing Screen Porch to a new heated Dining Room.
ALTERATION
</t>
  </si>
  <si>
    <t>2024/05/29 13:45:28.340+00</t>
  </si>
  <si>
    <t>2024/08/28 12:42:55.087+00</t>
  </si>
  <si>
    <t>SIGMON CONSTRUCTION, INC.</t>
  </si>
  <si>
    <t>2025/11/07 11:59:55+00</t>
  </si>
  <si>
    <t>2025/01/09 11:56:41.823+00</t>
  </si>
  <si>
    <t>BLDR-026457-2024</t>
  </si>
  <si>
    <t>SPR-0046-2023 DEMO-035730-2024  Removal of 1400SF vacant restaurant and build 2 story 3,999SF tobacc</t>
  </si>
  <si>
    <t>2024/05/29 07:55:02+00</t>
  </si>
  <si>
    <t>2024/12/11 18:58:32.640+00</t>
  </si>
  <si>
    <t>MARLIN DESIGN BUILD</t>
  </si>
  <si>
    <t>2024/12/12 02:01:51.420+00</t>
  </si>
  <si>
    <t>BLDNR-026305-2024</t>
  </si>
  <si>
    <t>Replace expired permit # BLDNR-049700-2021 GAZEBO BY BLDG 6 144 - SQFT    TOULON PLACE -7 APTS BLDGS</t>
  </si>
  <si>
    <t>2024/05/17 10:41:05+00</t>
  </si>
  <si>
    <t>2024/10/24 19:26:57.703+00</t>
  </si>
  <si>
    <t>BLDNR-024488-2024</t>
  </si>
  <si>
    <t>** Nightclub A-2 occupancy** ALTERATION FROM INDOOR RECREATION ASSEMBLY TO NIGHT CLUB AND BAR USE. B</t>
  </si>
  <si>
    <t>2024/09/10 08:10:58+00</t>
  </si>
  <si>
    <t>2025/01/14 15:21:37.373+00</t>
  </si>
  <si>
    <t>2025/01/15 01:38:54.807+00</t>
  </si>
  <si>
    <t>BLDNR-026318-2024</t>
  </si>
  <si>
    <t>Change of Occupancy - Tucker Street Diner, Occupancy Type A-2, Construction Type I-B 1998 SF, 2018 N</t>
  </si>
  <si>
    <t>2024/05/29 13:44:23+00</t>
  </si>
  <si>
    <t>2024/08/12 20:09:17.743+00</t>
  </si>
  <si>
    <t>Carolina Building Pros, Inc.</t>
  </si>
  <si>
    <t>2026/01/19 12:32:45+00</t>
  </si>
  <si>
    <t>2025/01/20 09:07:42.057+00</t>
  </si>
  <si>
    <t>BLDNR-026463-2024</t>
  </si>
  <si>
    <t xml:space="preserve">Alteration includes architectural, MEP. Fire alarm not being added and new exit. Portion of storage </t>
  </si>
  <si>
    <t>2024/05/29 09:13:41+00</t>
  </si>
  <si>
    <t>2024/07/30 21:42:25.020+00</t>
  </si>
  <si>
    <t>2025/11/25 10:04:14+00</t>
  </si>
  <si>
    <t>2024/11/25 17:03:55.897+00</t>
  </si>
  <si>
    <t>BLDNR-026340-2024</t>
  </si>
  <si>
    <t xml:space="preserve">Kitchen Renovation to include new cabinetry, countertops, plumbing fixtures, electrical, appliances </t>
  </si>
  <si>
    <t>2024/05/30 11:58:01.263+00</t>
  </si>
  <si>
    <t>2024/08/30 13:26:34.390+00</t>
  </si>
  <si>
    <t>2025/11/05 15:03:29+00</t>
  </si>
  <si>
    <t>2024/11/06 15:04:22.193+00</t>
  </si>
  <si>
    <t>2024/06/01 11:06:11.104+00</t>
  </si>
  <si>
    <t>BLDR-026755-2024</t>
  </si>
  <si>
    <t xml:space="preserve">New Single Family Dwelling
Lot 33-35 Jordan
Custom
DEMO 033687-2022 / FINAL 12/29/2022
Sealed Crawl
</t>
  </si>
  <si>
    <t>2024/07/01 17:01:48+00</t>
  </si>
  <si>
    <t>2024/10/01 21:19:15.257+00</t>
  </si>
  <si>
    <t>2026/01/16 09:19:09+00</t>
  </si>
  <si>
    <t>2025/01/16 09:19:52.903+00</t>
  </si>
  <si>
    <t>BLDR-026836-2024</t>
  </si>
  <si>
    <t>New Single Family Dwelling
Custom Dwelling
Fairfax Hills, Lot 103
Crawl Space Foundation
Screen Porc</t>
  </si>
  <si>
    <t>2024/05/30 10:56:54.243+00</t>
  </si>
  <si>
    <t>2024/07/31 19:42:47.810+00</t>
  </si>
  <si>
    <t xml:space="preserve">MIDTOWN CUSTOM HOMES LLC </t>
  </si>
  <si>
    <t>2025/12/03 12:48:15+00</t>
  </si>
  <si>
    <t>2024/12/03 12:50:14.417+00</t>
  </si>
  <si>
    <t>BLDR-026723-2024</t>
  </si>
  <si>
    <t>NEW TH LOTS 94-98, SPR-0217-2021, PROJECT CONSISTS OF 5 CASES 2 STORY R-3 OCC 5-B CONST
BLDR-026747-</t>
  </si>
  <si>
    <t>2024/05/30 11:27:58.013+00</t>
  </si>
  <si>
    <t>2024/07/29 13:44:47.977+00</t>
  </si>
  <si>
    <t>DRB Group - North Carolina, LLC</t>
  </si>
  <si>
    <t>2025/12/17 09:32:25+00</t>
  </si>
  <si>
    <t>2024/12/17 09:47:20.963+00</t>
  </si>
  <si>
    <t>BLDR-026747-2024</t>
  </si>
  <si>
    <t>Spa placement</t>
  </si>
  <si>
    <t>2024/05/30 10:58:09.530+00</t>
  </si>
  <si>
    <t>2024/08/15 18:21:52.613+00</t>
  </si>
  <si>
    <t>2025/02/11 00:00:00+00</t>
  </si>
  <si>
    <t>2025/01/14 01:00:32.233+00</t>
  </si>
  <si>
    <t>BLDR-026725-2024</t>
  </si>
  <si>
    <t>Change of use from gas station to restaurant.  Alterations include full kitchen with cook line &amp; hoo</t>
  </si>
  <si>
    <t>2024/05/30 07:45:27+00</t>
  </si>
  <si>
    <t>2024/10/29 01:12:46.917+00</t>
  </si>
  <si>
    <t>Cornerstone Builders of N.C., LLC</t>
  </si>
  <si>
    <t>Fuquay-Varina</t>
  </si>
  <si>
    <t>2026/01/16 11:02:36+00</t>
  </si>
  <si>
    <t>2025/01/16 11:18:50.923+00</t>
  </si>
  <si>
    <t>BLDNR-026590-2024</t>
  </si>
  <si>
    <t>GlenLake Six Lobby Renovation - Finish updates to building lobby and alteration of office space to c</t>
  </si>
  <si>
    <t>2024/05/30 10:19:30+00</t>
  </si>
  <si>
    <t>2024/09/11 20:02:37.610+00</t>
  </si>
  <si>
    <t>SHELCO, LLC.</t>
  </si>
  <si>
    <t>2026/01/08 13:44:49+00</t>
  </si>
  <si>
    <t>2025/01/08 13:45:05.823+00</t>
  </si>
  <si>
    <t>BLDNR-026688-2024</t>
  </si>
  <si>
    <t>New Single Family Dwelling
Oxford Lot 6
Custom
DEMO 003846-2022 / FINAL 2/24/2022
Fireplace in Famil</t>
  </si>
  <si>
    <t>2024/06/02 19:49:08.150+00</t>
  </si>
  <si>
    <t>2024/11/20 04:04:01.200+00</t>
  </si>
  <si>
    <t>Douglas Calvin Yarbrough</t>
  </si>
  <si>
    <t>2025/05/19 00:00:00+00</t>
  </si>
  <si>
    <t>2024/11/20 01:55:03.153+00</t>
  </si>
  <si>
    <t>2024/06/04 11:06:05.685+00</t>
  </si>
  <si>
    <t>BLDR-027144-2024</t>
  </si>
  <si>
    <t>Anchorage of the sorting and oversized fixed shelving units.  Project floor area 13,105SF ( Conveyor</t>
  </si>
  <si>
    <t>2024/06/03 10:07:52+00</t>
  </si>
  <si>
    <t>2024/08/21 18:46:43+00</t>
  </si>
  <si>
    <t>True Up Companies LLC</t>
  </si>
  <si>
    <t>Queen Creek</t>
  </si>
  <si>
    <t>2025/02/17 00:00:00+00</t>
  </si>
  <si>
    <t>2024/08/27 11:48:26+00</t>
  </si>
  <si>
    <t>2024/06/05 11:06:27.600+00</t>
  </si>
  <si>
    <t>2024/08/30 11:06:33.796+00</t>
  </si>
  <si>
    <t>BLDNR-027227-2024</t>
  </si>
  <si>
    <t>2024/07/29 13:02:36.817+00</t>
  </si>
  <si>
    <t>2025/12/17 09:32:51+00</t>
  </si>
  <si>
    <t>2024/12/18 14:07:36.760+00</t>
  </si>
  <si>
    <t>BLDR-027334-2024</t>
  </si>
  <si>
    <t xml:space="preserve">NEW TH LOTS 24-29, SPR-0226-2022, TYP-000311, PROJECT CONSISTS OF 6 CASES 3 STORY R-3 OCC 5-B CONST </t>
  </si>
  <si>
    <t>2024/05/29 12:22:42.187+00</t>
  </si>
  <si>
    <t>2024/07/29 15:09:40.053+00</t>
  </si>
  <si>
    <t>2026/01/07 15:25:57+00</t>
  </si>
  <si>
    <t>2025/01/16 11:34:17.943+00</t>
  </si>
  <si>
    <t>BLDR-026910-2024</t>
  </si>
  <si>
    <t>NEW CONSTRUCTION OF 2 STORY WELLNESS FACILITY AND CART STORAGE-ALSO ASSOCIATED WITH THIS LOCATION IS</t>
  </si>
  <si>
    <t>2024/07/03 15:27:49+00</t>
  </si>
  <si>
    <t>2024/10/17 14:49:29.877+00</t>
  </si>
  <si>
    <t>McDonald York Building Company</t>
  </si>
  <si>
    <t>2025/04/15 00:00:00+00</t>
  </si>
  <si>
    <t>2024/10/17 15:50:04.693+00</t>
  </si>
  <si>
    <t>BLDNR-027398-2024</t>
  </si>
  <si>
    <t>2024/07/29 13:38:09.677+00</t>
  </si>
  <si>
    <t>2025/12/17 09:33:39+00</t>
  </si>
  <si>
    <t>2024/12/18 14:11:08.140+00</t>
  </si>
  <si>
    <t>BLDR-027336-2024</t>
  </si>
  <si>
    <t>FOR RENT ADU
Ascension Model
Hickory Hills, Lot 16
Post foundation
Rear Deck</t>
  </si>
  <si>
    <t>2024/06/03 15:39:33.410+00</t>
  </si>
  <si>
    <t>2024/11/08 14:05:18.940+00</t>
  </si>
  <si>
    <t>Attune Homes</t>
  </si>
  <si>
    <t>2025/05/07 00:00:00+00</t>
  </si>
  <si>
    <t>2024/12/03 13:56:35.860+00</t>
  </si>
  <si>
    <t>BLDR-027391-2024</t>
  </si>
  <si>
    <t>Replace expired permit # BLDNR-049690-2021 MAIL KIOSK  442 SQFT -   TOULON PLACE -7 APTS BLDGS 2 DUM</t>
  </si>
  <si>
    <t>2024/05/17 11:28:01+00</t>
  </si>
  <si>
    <t>2024/10/24 19:26:23.843+00</t>
  </si>
  <si>
    <t>2024/10/31 21:02:23.347+00</t>
  </si>
  <si>
    <t>BLDNR-024514-2024</t>
  </si>
  <si>
    <t>Replace expired permit # BLDNR-049689-2021 PICNIC SHELTER  638 SQFT -   TOULON PLACE -7 APTS BLDGS 2</t>
  </si>
  <si>
    <t>2024/05/17 11:33:22+00</t>
  </si>
  <si>
    <t>2024/10/24 19:26:39.377+00</t>
  </si>
  <si>
    <t>2024/10/31 21:05:29.723+00</t>
  </si>
  <si>
    <t>BLDNR-024516-2024</t>
  </si>
  <si>
    <t>Replace expired permit # BLDNR-049691-2021 DUMPSTER ENCLOSURE AT SOUTH END OF BLDG 4 649 SQFT -   TO</t>
  </si>
  <si>
    <t>2024/05/17 10:32:25+00</t>
  </si>
  <si>
    <t>2024/10/24 19:26:31.883+00</t>
  </si>
  <si>
    <t>BLDNR-024484-2024</t>
  </si>
  <si>
    <t>Replace expired permit # BLDNR-049677-2021 DUMPSTER ENCLOSURE AT WEST END OF BLDG 2 649 SQFT -  TOUL</t>
  </si>
  <si>
    <t>2024/05/17 10:26:59+00</t>
  </si>
  <si>
    <t>2024/10/24 19:26:49.770+00</t>
  </si>
  <si>
    <t>BLDNR-024482-2024</t>
  </si>
  <si>
    <t>Modification to empty suite.  New partition walls, finishes, modification to sprinkler system &amp; fire</t>
  </si>
  <si>
    <t>2024/05/31 12:31:00+00</t>
  </si>
  <si>
    <t>2024/07/31 19:01:27.870+00</t>
  </si>
  <si>
    <t>ENDEAVOR CONSTRUCTION SERVICES</t>
  </si>
  <si>
    <t>2025/11/19 11:09:28+00</t>
  </si>
  <si>
    <t>2024/12/05 13:51:01.033+00</t>
  </si>
  <si>
    <t>BLDNR-027008-2024</t>
  </si>
  <si>
    <t>Construction of assembly space on existing patio space on North side of existing structure No Plumbi</t>
  </si>
  <si>
    <t>2024/09/12 08:21:13+00</t>
  </si>
  <si>
    <t>2024/09/13 14:03:48.767+00</t>
  </si>
  <si>
    <t>TROY HUTCHINS CONSTRUCTION LLC</t>
  </si>
  <si>
    <t>2025/12/19 07:41:24+00</t>
  </si>
  <si>
    <t>2024/12/19 10:14:30.340+00</t>
  </si>
  <si>
    <t>BLDNR-025687-2024</t>
  </si>
  <si>
    <t>2 story addition to rear of house, includes new master bathroom, associated plumbing, electrical and</t>
  </si>
  <si>
    <t>2024/06/03 11:20:31.180+00</t>
  </si>
  <si>
    <t>2024/08/13 14:22:55.840+00</t>
  </si>
  <si>
    <t>2025/11/21 13:26:23+00</t>
  </si>
  <si>
    <t>2024/11/21 13:26:53.517+00</t>
  </si>
  <si>
    <t>BLDR-027267-2024</t>
  </si>
  <si>
    <t>2024/07/29 13:33:47.807+00</t>
  </si>
  <si>
    <t>2025/12/17 09:34:03+00</t>
  </si>
  <si>
    <t>2024/12/17 09:48:35.690+00</t>
  </si>
  <si>
    <t>BLDR-027337-2024</t>
  </si>
  <si>
    <t>ADD SECOND STORY AND REMODEL 1ST FLOOR, ALSO SMALL FRONT RIGHT ADDITION AND RIGHT REAR ADDITION TO E</t>
  </si>
  <si>
    <t>2024/06/03 16:21:40.373+00</t>
  </si>
  <si>
    <t>2024/08/20 18:10:50.470+00</t>
  </si>
  <si>
    <t>FORTIFIED SOLUTIONS INC</t>
  </si>
  <si>
    <t>2025/12/01 10:44:00+00</t>
  </si>
  <si>
    <t>2024/12/02 08:54:15.977+00</t>
  </si>
  <si>
    <t>BLDR-027411-2024</t>
  </si>
  <si>
    <t>2024/07/29 13:47:51.490+00</t>
  </si>
  <si>
    <t>2025/12/17 09:33:14+00</t>
  </si>
  <si>
    <t>2024/12/18 14:09:27.997+00</t>
  </si>
  <si>
    <t>BLDR-027335-2024</t>
  </si>
  <si>
    <t>New Residential Construction  Lot 77</t>
  </si>
  <si>
    <t>2024/06/03 12:34:33.027+00</t>
  </si>
  <si>
    <t>2024/10/28 03:48:56.017+00</t>
  </si>
  <si>
    <t>Vision Homes LLC</t>
  </si>
  <si>
    <t>2025/12/30 12:02:36+00</t>
  </si>
  <si>
    <t>2024/12/30 12:02:42.980+00</t>
  </si>
  <si>
    <t>BLDR-027287-2024</t>
  </si>
  <si>
    <t>Add 706 heated &amp; cooled square feet to existing home structure.  Work will include new kitchen, mast</t>
  </si>
  <si>
    <t>2024/06/04 15:33:08.503+00</t>
  </si>
  <si>
    <t>2024/08/12 20:13:27.460+00</t>
  </si>
  <si>
    <t>High &amp; Tight Concepts, Inc.</t>
  </si>
  <si>
    <t>2025/11/13 11:24:48+00</t>
  </si>
  <si>
    <t>2024/11/13 11:25:18.150+00</t>
  </si>
  <si>
    <t>2024/06/06 11:06:23.940+00</t>
  </si>
  <si>
    <t>BLDR-027750-2024</t>
  </si>
  <si>
    <t xml:space="preserve">Alteration to expand suite into adjacent space.  New fire shutter, expand existing fence &amp; new gate </t>
  </si>
  <si>
    <t>2024/06/04 09:37:14+00</t>
  </si>
  <si>
    <t>2024/08/07 19:31:13+00</t>
  </si>
  <si>
    <t>YORK PROPERTIES OF RALEIGH  -</t>
  </si>
  <si>
    <t>2025/08/11 09:17:33+00</t>
  </si>
  <si>
    <t>2024/09/03 15:42:39+00</t>
  </si>
  <si>
    <t>BLDNR-027514-2024</t>
  </si>
  <si>
    <t>Use unfinished attic space to create new bedroom. Add one window and closet. Wiring for light and ou</t>
  </si>
  <si>
    <t>2024/06/04 15:11:38.040+00</t>
  </si>
  <si>
    <t>2024/08/01 11:59:28.480+00</t>
  </si>
  <si>
    <t>BUILDING CRAFTERS</t>
  </si>
  <si>
    <t>2025/10/03 15:21:24+00</t>
  </si>
  <si>
    <t>2024/10/03 15:21:59.527+00</t>
  </si>
  <si>
    <t>2024/10/06 13:26:04.370+00</t>
  </si>
  <si>
    <t>BLDR-027733-2024</t>
  </si>
  <si>
    <t>Project/Tenant Name: Starbucks / 7498 Creedmoor Rd. Raleigh, NC 27613
Scope of Work: Interior Renova</t>
  </si>
  <si>
    <t>2024/06/04 10:49:57+00</t>
  </si>
  <si>
    <t>2024/09/12 13:14:19.697+00</t>
  </si>
  <si>
    <t>INDEPENDENCE CONSTRUCTION CO O</t>
  </si>
  <si>
    <t>2025/11/12 09:16:42+00</t>
  </si>
  <si>
    <t>2024/11/12 16:09:41.230+00</t>
  </si>
  <si>
    <t>BLDNR-027636-2024</t>
  </si>
  <si>
    <t xml:space="preserve">ADDITION: Finishing out existing unheated room above garage, full bathroom added. (497 total square </t>
  </si>
  <si>
    <t>2024/06/04 12:48:52.160+00</t>
  </si>
  <si>
    <t>2024/08/16 19:43:22.840+00</t>
  </si>
  <si>
    <t>Louise Manning LLC</t>
  </si>
  <si>
    <t>2025/10/01 15:28:51+00</t>
  </si>
  <si>
    <t>2024/10/21 20:42:23.920+00</t>
  </si>
  <si>
    <t>BLDR-027633-2024</t>
  </si>
  <si>
    <t>NEW TH LOTS 18-23, SPR-0226-2022, TYPICAL 000311, PROJECT CONSISTS OF 6 CASES   3 STORY 5-B CONST R-</t>
  </si>
  <si>
    <t>2024/06/04 11:58:17.240+00</t>
  </si>
  <si>
    <t>2024/08/15 15:13:10.337+00</t>
  </si>
  <si>
    <t>2025/12/23 10:32:44+00</t>
  </si>
  <si>
    <t>2024/12/31 14:17:44.773+00</t>
  </si>
  <si>
    <t>BLDR-027602-2024</t>
  </si>
  <si>
    <t>Adding 2 feet to the length of deck to accommodate a 14x14 screen room with 4 track vinyl windows an</t>
  </si>
  <si>
    <t>2024/06/05 13:28:21+00</t>
  </si>
  <si>
    <t>2024/10/14 17:24:34.150+00</t>
  </si>
  <si>
    <t>2025/11/04 09:28:20+00</t>
  </si>
  <si>
    <t>2024/11/06 09:18:03.250+00</t>
  </si>
  <si>
    <t>2024/06/07 11:06:39.044+00</t>
  </si>
  <si>
    <t>BLDR-027928-2024</t>
  </si>
  <si>
    <t>Carport with heated footage above</t>
  </si>
  <si>
    <t>2024/07/01 14:47:59+00</t>
  </si>
  <si>
    <t>2024/09/16 13:59:36+00</t>
  </si>
  <si>
    <t>TAYLOR CUSTOM HOMES OF NC, INC</t>
  </si>
  <si>
    <t>2025/03/15 00:00:00+00</t>
  </si>
  <si>
    <t>2024/09/19 11:06:05.534+00</t>
  </si>
  <si>
    <t>BLDR-027986-2024</t>
  </si>
  <si>
    <t>Upgrade existing 12x20 business center to include new focus pods and lounge 5-B CONST  B OCC 264 SF</t>
  </si>
  <si>
    <t>2024/05/24 22:56:40+00</t>
  </si>
  <si>
    <t>2024/09/26 14:34:54.233+00</t>
  </si>
  <si>
    <t>P &amp; R PROPERTY CONSULTING GROU</t>
  </si>
  <si>
    <t>2024/12/02 11:07:18.087+00</t>
  </si>
  <si>
    <t>BLDNR-025863-2024</t>
  </si>
  <si>
    <t>Removing load bearing wall &amp; non load bearing wall for new kitchen layout including new footing in c</t>
  </si>
  <si>
    <t>2024/06/05 20:58:10.360+00</t>
  </si>
  <si>
    <t>2024/08/15 16:21:48.297+00</t>
  </si>
  <si>
    <t>2025/11/03 08:02:43+00</t>
  </si>
  <si>
    <t>2025/01/15 09:23:35.290+00</t>
  </si>
  <si>
    <t>BLDR-028041-2024</t>
  </si>
  <si>
    <t>New Single Family Dwelling  REVISED PLAN SET , PLOT PLAN AND PERMIT DATA FORM SUBMITTED PRIOR TO ISS</t>
  </si>
  <si>
    <t>2024/06/05 11:27:14.017+00</t>
  </si>
  <si>
    <t>2024/11/14 20:39:37.833+00</t>
  </si>
  <si>
    <t>HOMESTEAD BUILDING COMPANY</t>
  </si>
  <si>
    <t>2026/01/09 09:18:57+00</t>
  </si>
  <si>
    <t>2025/01/09 09:19:09.500+00</t>
  </si>
  <si>
    <t>BLDR-027876-2024</t>
  </si>
  <si>
    <t>15x15 screen in porch with 15x15 grilling deck.</t>
  </si>
  <si>
    <t>2024/06/05 09:02:49.287+00</t>
  </si>
  <si>
    <t>2024/08/26 18:40:44.127+00</t>
  </si>
  <si>
    <t>Decked Out Wendell</t>
  </si>
  <si>
    <t>Wendell</t>
  </si>
  <si>
    <t>2025/10/29 15:32:18+00</t>
  </si>
  <si>
    <t>2024/10/29 15:32:25.273+00</t>
  </si>
  <si>
    <t>BLDR-027798-2024</t>
  </si>
  <si>
    <t xml:space="preserve">Replace some of home's rear glass doors and windows (6 openings) Remove rear concrete steps to yard </t>
  </si>
  <si>
    <t>2024/06/05 16:18:39.283+00</t>
  </si>
  <si>
    <t>2024/12/05 13:43:24.307+00</t>
  </si>
  <si>
    <t>Dempsey Hodges Construction, LLC - Contr</t>
  </si>
  <si>
    <t>BLDR-028024-2024</t>
  </si>
  <si>
    <t>Replacement of the existing floor system and foundation of the existing sunroom with 8" masonry foun</t>
  </si>
  <si>
    <t>2024/06/05 21:21:46+00</t>
  </si>
  <si>
    <t>2024/08/13 13:42:52.190+00</t>
  </si>
  <si>
    <t>2026/01/02 15:17:05+00</t>
  </si>
  <si>
    <t>2025/01/02 15:17:58.790+00</t>
  </si>
  <si>
    <t>BLDR-028045-2024</t>
  </si>
  <si>
    <t>Build covered porch &amp; open deck in the rear of home</t>
  </si>
  <si>
    <t>2024/06/06 08:38:09.190+00</t>
  </si>
  <si>
    <t>2024/09/23 04:25:23.937+00</t>
  </si>
  <si>
    <t>2025/11/13 13:17:16+00</t>
  </si>
  <si>
    <t>2024/11/13 13:20:59.063+00</t>
  </si>
  <si>
    <t>2024/06/08 11:06:15.795+00</t>
  </si>
  <si>
    <t>BLDR-028116-2024</t>
  </si>
  <si>
    <t>Removal of existing deck on the home and construction of a new 20' x 22' screen porch with a rear re</t>
  </si>
  <si>
    <t>2024/06/06 13:42:44.013+00</t>
  </si>
  <si>
    <t>2024/08/12 15:52:42.757+00</t>
  </si>
  <si>
    <t>A WIMBERLEY BUILDERS</t>
  </si>
  <si>
    <t>2025/12/23 12:12:14+00</t>
  </si>
  <si>
    <t>2024/12/23 12:12:21.440+00</t>
  </si>
  <si>
    <t>BLDR-028256-2024</t>
  </si>
  <si>
    <t>HSIPOP-125627-2024 -- NEW FINSHES, INTERIOR PARTITIONS, MILLWORK, CEILING, EQUIPMENT, MECHANICAL</t>
  </si>
  <si>
    <t>2024/06/06 11:32:58+00</t>
  </si>
  <si>
    <t>2024/09/13 13:25:19.077+00</t>
  </si>
  <si>
    <t>Ray West Design Build, LLC</t>
  </si>
  <si>
    <t>2025/12/18 10:25:07+00</t>
  </si>
  <si>
    <t>2025/01/16 08:40:55.277+00</t>
  </si>
  <si>
    <t>BLDNR-028199-2024</t>
  </si>
  <si>
    <t xml:space="preserve">Complete renovation of entire home.  All new wiring, HVAC and plumbing.  Framing changes to include </t>
  </si>
  <si>
    <t>2024/06/06 16:50:58.337+00</t>
  </si>
  <si>
    <t>2024/10/02 12:43:58.640+00</t>
  </si>
  <si>
    <t>Michael Ford Building Company</t>
  </si>
  <si>
    <t>2025/12/30 11:58:19+00</t>
  </si>
  <si>
    <t>2024/12/30 11:58:26.080+00</t>
  </si>
  <si>
    <t>BLDR-028330-2024</t>
  </si>
  <si>
    <t>Monument and Sign in compliance with
Raleigh UDO Sect. 7.3.11 Tract Signs</t>
  </si>
  <si>
    <t>2024/06/06 13:38:03+00</t>
  </si>
  <si>
    <t>2024/09/20 15:16:44.343+00</t>
  </si>
  <si>
    <t>2024/10/24 08:55:32.807+00</t>
  </si>
  <si>
    <t>BLDNR-028252-2024</t>
  </si>
  <si>
    <t>Warming pantry remodel HSIPOP-125442-2024</t>
  </si>
  <si>
    <t>2024/06/10 14:36:00+00</t>
  </si>
  <si>
    <t>2024/12/06 19:16:57.037+00</t>
  </si>
  <si>
    <t>Xanadu Builders</t>
  </si>
  <si>
    <t>Elgin</t>
  </si>
  <si>
    <t>2025/06/04 00:00:00+00</t>
  </si>
  <si>
    <t>2025/01/14 11:26:10.577+00</t>
  </si>
  <si>
    <t>2024/06/11 15:22:29.888+00</t>
  </si>
  <si>
    <t>BLDNR-028731-2024</t>
  </si>
  <si>
    <t>MADISON GLEN - AFFORDALE HOUSING APT. RENOVATIONS -  BUILDING  6 - The improvements are focused on s</t>
  </si>
  <si>
    <t>2024/06/10 08:35:51+00</t>
  </si>
  <si>
    <t>2024/12/10 14:58:34.237+00</t>
  </si>
  <si>
    <t>2025/06/08 00:00:00+00</t>
  </si>
  <si>
    <t>BLDNR-028558-2024</t>
  </si>
  <si>
    <t>New 32,390 shell flex building</t>
  </si>
  <si>
    <t>2024/06/07 10:47:00+00</t>
  </si>
  <si>
    <t>2025/01/06 20:27:44.343+00</t>
  </si>
  <si>
    <t>HMD DEVELOPMENT, INC  -  17947</t>
  </si>
  <si>
    <t>2026/01/09 08:21:09+00</t>
  </si>
  <si>
    <t>2025/01/15 11:57:07.770+00</t>
  </si>
  <si>
    <t>BLDNR-028401-2024</t>
  </si>
  <si>
    <t>MADISON GLEN - AFFORDALE HOUSING APT. RENOVATIONS -  BUILDING  3 - The improvements are focused on s</t>
  </si>
  <si>
    <t>2024/12/10 14:58:26.617+00</t>
  </si>
  <si>
    <t>BLDNR-028555-2024</t>
  </si>
  <si>
    <t>Alteration consists of 4373 SF B OCC 2-B CONST</t>
  </si>
  <si>
    <t>2024/05/24 15:16:35+00</t>
  </si>
  <si>
    <t>2024/09/11 14:04:44.217+00</t>
  </si>
  <si>
    <t>METCON, INC</t>
  </si>
  <si>
    <t>2025/11/18 13:50:18+00</t>
  </si>
  <si>
    <t>2024/11/18 13:50:25.090+00</t>
  </si>
  <si>
    <t>BLDNR-025819-2024</t>
  </si>
  <si>
    <t>MADISON GLEN - AFFORDALE HOUSING APT. RENOVATIONS -  BUILDING 2 - The improvements are focused on sy</t>
  </si>
  <si>
    <t>2024/12/10 14:59:08.137+00</t>
  </si>
  <si>
    <t>BLDNR-028554-2024</t>
  </si>
  <si>
    <t>Warming pantry remodel HSIPOP-125237-2024</t>
  </si>
  <si>
    <t>2024/11/19 19:51:34.787+00</t>
  </si>
  <si>
    <t>2026/01/15 11:55:28+00</t>
  </si>
  <si>
    <t>2025/01/15 11:56:36.357+00</t>
  </si>
  <si>
    <t>BLDNR-028734-2024</t>
  </si>
  <si>
    <t xml:space="preserve">MADISON GLEN - AFFORDALE HOUSING APT. RENOVATIONS -   BUILDING 5  - The improvements are focused on </t>
  </si>
  <si>
    <t>2024/12/10 14:58:51.683+00</t>
  </si>
  <si>
    <t>2024/12/10 09:59:15.407+00</t>
  </si>
  <si>
    <t>BLDNR-028557-2024</t>
  </si>
  <si>
    <t>MADISON GLEN - AFFORDALE HOUSING APT. RENOVATIONS - BUILDING 1 - The improvements are focused on sys</t>
  </si>
  <si>
    <t>2024/12/10 14:58:58.730+00</t>
  </si>
  <si>
    <t>BLDNR-028553-2024</t>
  </si>
  <si>
    <t>MADISON GLEN - AFFORDALE HOUSING APT. RENOVATIONS -  BUILDING 4  - The improvements are focused on s</t>
  </si>
  <si>
    <t>2024/12/10 14:58:42.050+00</t>
  </si>
  <si>
    <t>2024/12/10 09:58:49.363+00</t>
  </si>
  <si>
    <t>BLDNR-028556-2024</t>
  </si>
  <si>
    <t>MADISON GLEN - AFFORDALE HOUSING APT. RENOVATIONS - BUILDING 7  - The improvements are focused on sy</t>
  </si>
  <si>
    <t>2024/12/10 14:58:19.540+00</t>
  </si>
  <si>
    <t>2024/12/10 09:59:07.053+00</t>
  </si>
  <si>
    <t>BLDNR-028559-2024</t>
  </si>
  <si>
    <t>Remove existing deck and replace with an exact replica of the existing deck - same sq ft, same eleva</t>
  </si>
  <si>
    <t>2024/06/07 19:42:28.260+00</t>
  </si>
  <si>
    <t>2024/10/21 14:52:15.580+00</t>
  </si>
  <si>
    <t>Capital Exteriors &amp; Renovations</t>
  </si>
  <si>
    <t>Matthews</t>
  </si>
  <si>
    <t>2025/12/04 13:05:16+00</t>
  </si>
  <si>
    <t>2024/12/04 13:05:31.340+00</t>
  </si>
  <si>
    <t>BLDR-028492-2024</t>
  </si>
  <si>
    <t>Scope of work is to remove existing deck and replace with an exact replica of the existing deck - sa</t>
  </si>
  <si>
    <t>2024/07/01 20:17:15+00</t>
  </si>
  <si>
    <t>2024/09/24 20:13:06.500+00</t>
  </si>
  <si>
    <t>2025/12/01 15:18:28+00</t>
  </si>
  <si>
    <t>2024/11/27 15:18:33.933+00</t>
  </si>
  <si>
    <t>2024/11/30 11:06:57.212+00</t>
  </si>
  <si>
    <t>BLDR-028494-2024</t>
  </si>
  <si>
    <t>2024/06/07 20:12:02.220+00</t>
  </si>
  <si>
    <t>2024/10/21 14:52:03.640+00</t>
  </si>
  <si>
    <t>2025/04/19 00:00:00+00</t>
  </si>
  <si>
    <t>2024/11/25 10:51:09.073+00</t>
  </si>
  <si>
    <t>BLDR-028493-2024</t>
  </si>
  <si>
    <t>ACCESSORY STRUCTURE- Approximately 122sqft
Residential Accessory Structure - Prefabricated Greenhous</t>
  </si>
  <si>
    <t>2024/06/10 14:40:46+00</t>
  </si>
  <si>
    <t>2024/08/05 12:17:45+00</t>
  </si>
  <si>
    <t>WILLIAMS REALTY &amp; BUILDING COMPANY INC.</t>
  </si>
  <si>
    <t>2024/08/08 11:06:08.153+00</t>
  </si>
  <si>
    <t>BLDR-028709-2024</t>
  </si>
  <si>
    <t>New Single Family Dwelling
Cavastead Lot 15
ELDER, Elevation L
Slab
Includes rear patio</t>
  </si>
  <si>
    <t>2024/06/07 11:10:53.173+00</t>
  </si>
  <si>
    <t>2024/09/24 13:22:58.407+00</t>
  </si>
  <si>
    <t>NVR, Inc., T/A; Ryan Homes and/or NVHomes</t>
  </si>
  <si>
    <t>2026/01/06 08:20:00+00</t>
  </si>
  <si>
    <t>2025/01/06 08:20:09.997+00</t>
  </si>
  <si>
    <t>BLDR-028402-2024</t>
  </si>
  <si>
    <t>New Single Family Dwelling
Custom Dwelling
North Hills, Lot 11
DEMO-022159-2024/Final 7-5-2024
Basem</t>
  </si>
  <si>
    <t>2024/07/01 08:12:20+00</t>
  </si>
  <si>
    <t>2024/09/03 17:42:55.840+00</t>
  </si>
  <si>
    <t>Speight Built LLC</t>
  </si>
  <si>
    <t>2026/01/14 10:06:43+00</t>
  </si>
  <si>
    <t>2025/01/15 15:18:01.910+00</t>
  </si>
  <si>
    <t>BLDR-028346-2024</t>
  </si>
  <si>
    <t>New Single Family Dwelling---Not infill---
Stratford Court Lot 5
Custom
DEMO 020619-2024 / Issued 5/</t>
  </si>
  <si>
    <t>2024/06/07 17:22:33+00</t>
  </si>
  <si>
    <t>2024/08/09 20:36:16+00</t>
  </si>
  <si>
    <t>2025/10/01 08:38:31+00</t>
  </si>
  <si>
    <t>2024/10/01 08:39:31+00</t>
  </si>
  <si>
    <t>BLDR-028488-2024</t>
  </si>
  <si>
    <t>ADDITION: First floor bathroom with covered porch, bathroom first floor, kitchen and dining room, ga</t>
  </si>
  <si>
    <t>2024/06/11 21:20:27.210+00</t>
  </si>
  <si>
    <t>2024/08/15 01:40:33.257+00</t>
  </si>
  <si>
    <t>Custom Quality Carpentry LLC AKA CQC Home</t>
  </si>
  <si>
    <t>2025/12/09 08:31:36+00</t>
  </si>
  <si>
    <t>2024/12/09 08:33:42.570+00</t>
  </si>
  <si>
    <t>2024/06/13 11:06:21.341+00</t>
  </si>
  <si>
    <t>BLDR-029029-2024</t>
  </si>
  <si>
    <t>Adding a first-floor home office and porch to front of existing house, including a new mini-split HV</t>
  </si>
  <si>
    <t>2024/06/11 17:26:23.127+00</t>
  </si>
  <si>
    <t>2024/08/02 13:47:43.800+00</t>
  </si>
  <si>
    <t>Raleigh Trades, LLC</t>
  </si>
  <si>
    <t>WAKE FOREST</t>
  </si>
  <si>
    <t>2025/11/26 15:04:45+00</t>
  </si>
  <si>
    <t>2024/11/26 15:04:53.883+00</t>
  </si>
  <si>
    <t>BLDR-029022-2024</t>
  </si>
  <si>
    <t>Add bedroom, closet and bathroom to existing space in basement.  Remodel 2 upstairs bathrooms to add</t>
  </si>
  <si>
    <t>2024/06/11 15:55:44.083+00</t>
  </si>
  <si>
    <t>2024/08/08 03:14:53.150+00</t>
  </si>
  <si>
    <t>TCM Construction</t>
  </si>
  <si>
    <t>2025/11/13 13:00:35+00</t>
  </si>
  <si>
    <t>2024/11/27 10:25:08.420+00</t>
  </si>
  <si>
    <t>BLDR-029014-2024</t>
  </si>
  <si>
    <t>NEW TH LOTS 89-93, SPR-0122-2021, PROJECT CONSISTS OF 5 CASES 2 STORY R-3 OCC 5-B CONST
BLDR-029019-</t>
  </si>
  <si>
    <t>2024/06/11 16:11:09.527+00</t>
  </si>
  <si>
    <t>2024/08/07 18:49:18.637+00</t>
  </si>
  <si>
    <t>2025/12/15 13:51:46+00</t>
  </si>
  <si>
    <t>2025/01/06 08:21:48.593+00</t>
  </si>
  <si>
    <t>BLDR-029019-2024</t>
  </si>
  <si>
    <t>New Single Family Dwelling
Barwell Park Lot 26
Penwell / Elevation E
Rear Patio
Monoslab</t>
  </si>
  <si>
    <t>2024/06/11 11:15:07.107+00</t>
  </si>
  <si>
    <t>2024/08/15 15:27:49.207+00</t>
  </si>
  <si>
    <t>DR HORTON-TORREY HOMES INC</t>
  </si>
  <si>
    <t>2025/12/17 13:17:55+00</t>
  </si>
  <si>
    <t>2024/12/19 12:23:58.227+00</t>
  </si>
  <si>
    <t>BLDR-028896-2024</t>
  </si>
  <si>
    <t>New Single Family Dwelling
The Marlowe
Lot 17, West Grove
Crawl Space Foundation
Covered Porch
Livin</t>
  </si>
  <si>
    <t>2024/06/11 14:11:32.143+00</t>
  </si>
  <si>
    <t>2024/12/05 17:52:44.470+00</t>
  </si>
  <si>
    <t>2026/01/12 13:37:19+00</t>
  </si>
  <si>
    <t>2025/01/10 13:38:42.170+00</t>
  </si>
  <si>
    <t>BLDR-028978-2024</t>
  </si>
  <si>
    <t>New Single Family Dwelling
The Marlowe
Lot 16, West Grove
Crawl Space Foundation
Covered Porch
Livin</t>
  </si>
  <si>
    <t>2024/07/01 14:16:31+00</t>
  </si>
  <si>
    <t>2024/12/05 18:04:10.080+00</t>
  </si>
  <si>
    <t>2026/01/14 11:11:47+00</t>
  </si>
  <si>
    <t>2025/01/14 11:11:57.357+00</t>
  </si>
  <si>
    <t>BLDR-028983-2024</t>
  </si>
  <si>
    <t>New Single Family Dwelling
The Marlowe
Lot 18, West Grove
DEMO-004546-2024
Crawl Space Foundation
Co</t>
  </si>
  <si>
    <t>2024/06/11 14:09:21.313+00</t>
  </si>
  <si>
    <t>2024/12/05 17:55:29.390+00</t>
  </si>
  <si>
    <t>2024/12/05 12:55:39.900+00</t>
  </si>
  <si>
    <t>BLDR-028976-2024</t>
  </si>
  <si>
    <t>2024/08/15 15:17:22.670+00</t>
  </si>
  <si>
    <t>2025/12/31 14:34:00+00</t>
  </si>
  <si>
    <t>2024/12/31 14:54:53.337+00</t>
  </si>
  <si>
    <t>2024/06/14 11:09:16.805+00</t>
  </si>
  <si>
    <t>BLDR-029245-2024</t>
  </si>
  <si>
    <t>Concrete Pool ONLY (we are not contracted to do any other work i.e pool deck)</t>
  </si>
  <si>
    <t>2024/06/12 13:32:39+00</t>
  </si>
  <si>
    <t>2024/09/23 15:23:46+00</t>
  </si>
  <si>
    <t>Godfrey and Jones LLC</t>
  </si>
  <si>
    <t>2025/03/22 00:00:00+00</t>
  </si>
  <si>
    <t>BLDR-029208-2024</t>
  </si>
  <si>
    <t>2024/08/15 15:18:57.700+00</t>
  </si>
  <si>
    <t>2026/01/09 17:14:29+00</t>
  </si>
  <si>
    <t>2025/01/09 17:14:42.657+00</t>
  </si>
  <si>
    <t>BLDR-029246-2024</t>
  </si>
  <si>
    <t>Remove existing truck-dock concrete pad and install (2) 8'x35' generator pads, install (2) 500kva ge</t>
  </si>
  <si>
    <t>2024/06/12 16:04:31+00</t>
  </si>
  <si>
    <t>2024/08/15 20:13:33.910+00</t>
  </si>
  <si>
    <t>2026/01/13 13:38:12+00</t>
  </si>
  <si>
    <t>2025/01/13 13:38:26.297+00</t>
  </si>
  <si>
    <t>BLDNR-029322-2024</t>
  </si>
  <si>
    <t>2024/08/15 15:22:25.523+00</t>
  </si>
  <si>
    <t>2026/01/19 13:20:59+00</t>
  </si>
  <si>
    <t>2025/01/20 09:57:19.927+00</t>
  </si>
  <si>
    <t>BLDR-029248-2024</t>
  </si>
  <si>
    <t>Customer would like to add a garage with a breezeway connected to the house. The second floor of the</t>
  </si>
  <si>
    <t>2024/06/12 16:28:40.113+00</t>
  </si>
  <si>
    <t>2024/09/04 20:11:34.643+00</t>
  </si>
  <si>
    <t>CONTR-STRUCTURE HOMES, INC.</t>
  </si>
  <si>
    <t>2025/10/14 13:37:34+00</t>
  </si>
  <si>
    <t>2024/10/14 13:37:43.123+00</t>
  </si>
  <si>
    <t>2024/10/17 11:06:26.172+00</t>
  </si>
  <si>
    <t>BLDR-029325-2024</t>
  </si>
  <si>
    <t>Expand existing kitchen into the office room &amp; divide lounge room into new storage room and office B</t>
  </si>
  <si>
    <t>2024/06/12 11:05:20+00</t>
  </si>
  <si>
    <t>2024/08/01 17:12:06.977+00</t>
  </si>
  <si>
    <t>QUALITY BUILDERS, INC. of RALEIGH</t>
  </si>
  <si>
    <t>2025/11/12 13:54:14+00</t>
  </si>
  <si>
    <t>2024/11/12 13:54:26.320+00</t>
  </si>
  <si>
    <t>BLDNR-029154-2024</t>
  </si>
  <si>
    <t>Master suite, bath and laundry addition.  Convert existing screened-in porch into heated living area</t>
  </si>
  <si>
    <t>2024/06/12 12:29:06.093+00</t>
  </si>
  <si>
    <t>2024/08/28 12:37:36.470+00</t>
  </si>
  <si>
    <t>2026/01/15 14:34:35+00</t>
  </si>
  <si>
    <t>2025/01/16 15:37:30.020+00</t>
  </si>
  <si>
    <t>BLDR-029191-2024</t>
  </si>
  <si>
    <t>Minor remodel of existing restaurant including cosmetic, framed opening, electrical</t>
  </si>
  <si>
    <t>2024/06/12 12:06:36+00</t>
  </si>
  <si>
    <t>2024/10/03 16:28:34.473+00</t>
  </si>
  <si>
    <t>2025/10/09 15:18:38+00</t>
  </si>
  <si>
    <t>2024/10/09 15:18:57.713+00</t>
  </si>
  <si>
    <t>BLDNR-029180-2024</t>
  </si>
  <si>
    <t xml:space="preserve">NEW TH LOTS 18-23, SPR-0226-2022, TYPICAL 000311, PROJECT CONSISTS OF 6 CASES   
BLDR- 027602-2024  </t>
  </si>
  <si>
    <t>2024/08/15 15:23:36.150+00</t>
  </si>
  <si>
    <t>2026/01/16 11:20:53+00</t>
  </si>
  <si>
    <t>2025/01/20 09:56:23.207+00</t>
  </si>
  <si>
    <t>BLDR-029249-2024</t>
  </si>
  <si>
    <t>Removing existing deck and replace with screened in deck with gas fireplace.  New will be the same f</t>
  </si>
  <si>
    <t>2024/06/12 14:57:31.340+00</t>
  </si>
  <si>
    <t>2024/08/08 16:13:15.293+00</t>
  </si>
  <si>
    <t>2025/11/19 14:16:02+00</t>
  </si>
  <si>
    <t>2024/11/19 14:16:10.323+00</t>
  </si>
  <si>
    <t>BLDR-029261-2024</t>
  </si>
  <si>
    <t>NEW TH LOTS 18-23, SPR-0226-2022, TYPICAL 000311, PROJECT CONSISTS OF 6 NEW TH LOTS 18-23, SPR-0226-</t>
  </si>
  <si>
    <t>2024/08/15 15:20:55.087+00</t>
  </si>
  <si>
    <t>2026/01/19 13:21:35+00</t>
  </si>
  <si>
    <t>2025/01/20 09:57:53.460+00</t>
  </si>
  <si>
    <t>BLDR-029247-2024</t>
  </si>
  <si>
    <t>Build a 33’x8’ deck off the back of the home with one set of steps off the side.</t>
  </si>
  <si>
    <t>2024/06/13 15:04:30.280+00</t>
  </si>
  <si>
    <t>2024/10/02 21:18:22.450+00</t>
  </si>
  <si>
    <t>Sherrod’s Complete Home Care</t>
  </si>
  <si>
    <t>2025/12/03 15:09:50+00</t>
  </si>
  <si>
    <t>2025/01/07 18:53:11.313+00</t>
  </si>
  <si>
    <t>2024/06/15 11:06:13.679+00</t>
  </si>
  <si>
    <t>BLDR-029519-2024</t>
  </si>
  <si>
    <t>New Single Family Dwelling
North Hills Lot 17
Custom
DEMO 048728-2023 / FINAL: 1/29/2024
Sealed Craw</t>
  </si>
  <si>
    <t>2024/06/13 15:55:14.550+00</t>
  </si>
  <si>
    <t>2024/08/01 19:30:07.650+00</t>
  </si>
  <si>
    <t>ALLURE HOMES, LLC</t>
  </si>
  <si>
    <t>2026/01/15 14:58:43+00</t>
  </si>
  <si>
    <t>2025/01/15 14:58:55.063+00</t>
  </si>
  <si>
    <t>BLDR-029549-2024</t>
  </si>
  <si>
    <t>For Rent ADU
Custom ADU
Albemarle Housing Lot 44
Stem Wall Foundation
Attached Breezeway
Garage port</t>
  </si>
  <si>
    <t>2024/06/13 17:49:47.163+00</t>
  </si>
  <si>
    <t>2024/09/04 20:16:45.870+00</t>
  </si>
  <si>
    <t>2025/10/13 11:35:52+00</t>
  </si>
  <si>
    <t>2024/11/13 16:08:57.817+00</t>
  </si>
  <si>
    <t>BLDR-029577-2024</t>
  </si>
  <si>
    <t>New Single Family Dwelling---Infill applies---
Northwood Lot 4
Custom
DEMO 061579-2023 / FINAL: 5/31</t>
  </si>
  <si>
    <t>2024/07/01 11:02:53+00</t>
  </si>
  <si>
    <t>2024/08/21 13:23:31.133+00</t>
  </si>
  <si>
    <t>EXETER BUILDING COMPANY</t>
  </si>
  <si>
    <t>2025/10/14 12:16:50+00</t>
  </si>
  <si>
    <t>2025/01/06 16:51:21.910+00</t>
  </si>
  <si>
    <t>BLDR-029415-2024</t>
  </si>
  <si>
    <t>Temporary Trailer</t>
  </si>
  <si>
    <t>Temporary trailer for office use only.</t>
  </si>
  <si>
    <t>2024/06/13 15:04:07+00</t>
  </si>
  <si>
    <t>2024/07/29 18:16:54+00</t>
  </si>
  <si>
    <t>Norsouth Construction Company of Georgia, Inc.</t>
  </si>
  <si>
    <t>2025/08/06 10:04:08+00</t>
  </si>
  <si>
    <t>2024/10/17 19:04:18+00</t>
  </si>
  <si>
    <t>BLDNR-029529-2024</t>
  </si>
  <si>
    <t>NEW TH LOTS 205-200, SPR-0002-2022, PROJECT CONSISTS OF 6 CASES 2 STORY R-3 OCC 5-B CONST ALL POPULA</t>
  </si>
  <si>
    <t>2024/06/13 16:16:08.253+00</t>
  </si>
  <si>
    <t>2024/08/06 19:57:23.840+00</t>
  </si>
  <si>
    <t>2026/01/15 12:38:52+00</t>
  </si>
  <si>
    <t>2025/01/15 12:38:58.983+00</t>
  </si>
  <si>
    <t>BLDR-029565-2024</t>
  </si>
  <si>
    <t>PONY- Go Media interior completion on third floor of existing office space. No plumbing work, no ext</t>
  </si>
  <si>
    <t>2024/06/13 11:24:27+00</t>
  </si>
  <si>
    <t>2024/08/20 18:50:33.010+00</t>
  </si>
  <si>
    <t>Main Street Design Builders, LLC</t>
  </si>
  <si>
    <t>2025/12/19 16:11:55+00</t>
  </si>
  <si>
    <t>2024/12/19 16:12:16.400+00</t>
  </si>
  <si>
    <t>BLDNR-029430-2024</t>
  </si>
  <si>
    <t>Demo existing stairs and replace with new fabricated stair system</t>
  </si>
  <si>
    <t>2024/06/13 11:37:15+00</t>
  </si>
  <si>
    <t>2024/08/06 16:18:32.170+00</t>
  </si>
  <si>
    <t>Danko Builders</t>
  </si>
  <si>
    <t>2026/01/02 12:34:06+00</t>
  </si>
  <si>
    <t>2025/01/02 12:34:56.687+00</t>
  </si>
  <si>
    <t>BLDNR-029437-2024</t>
  </si>
  <si>
    <t>New Single Family Dwelling
Tucker Place Lot 9
Elevation B 
Monoslab
Rear Patio</t>
  </si>
  <si>
    <t>2024/06/13 10:34:27.330+00</t>
  </si>
  <si>
    <t>2024/07/30 16:45:39.343+00</t>
  </si>
  <si>
    <t>KB Home Raleigh-Durham Inc.</t>
  </si>
  <si>
    <t>2025/12/18 12:57:39+00</t>
  </si>
  <si>
    <t>2024/12/18 12:59:45.750+00</t>
  </si>
  <si>
    <t>BLDR-029398-2024</t>
  </si>
  <si>
    <t>New finishes, open exam room,STET 203 B OCC 2-B CONST 2560 SF</t>
  </si>
  <si>
    <t>2024/06/13 10:59:13+00</t>
  </si>
  <si>
    <t>2024/08/01 16:52:44.340+00</t>
  </si>
  <si>
    <t>Shail Building Corporation</t>
  </si>
  <si>
    <t>2025/11/03 14:43:26+00</t>
  </si>
  <si>
    <t>2024/11/19 11:54:33.083+00</t>
  </si>
  <si>
    <t>BLDNR-029416-2024</t>
  </si>
  <si>
    <t>HSIPOP-126474-2024 Alteration to existing restaurant including equipment and PME</t>
  </si>
  <si>
    <t>2024/06/13 15:23:28+00</t>
  </si>
  <si>
    <t>2024/09/10 20:26:05.893+00</t>
  </si>
  <si>
    <t>Lorient Homes, LLC</t>
  </si>
  <si>
    <t>2025/10/13 15:32:26+00</t>
  </si>
  <si>
    <t>2024/10/31 11:49:10.777+00</t>
  </si>
  <si>
    <t>BLDNR-029539-2024</t>
  </si>
  <si>
    <t>12 x 16 Quonset hut 11 feet tall at the highest point. No electrical and no plumbing. Demolished old</t>
  </si>
  <si>
    <t>2024/06/15 18:51:52+00</t>
  </si>
  <si>
    <t>2024/07/26 17:03:45+00</t>
  </si>
  <si>
    <t>2025/08/20 11:14:22+00</t>
  </si>
  <si>
    <t>2024/08/20 11:15:09+00</t>
  </si>
  <si>
    <t>2024/06/18 11:06:31.701+00</t>
  </si>
  <si>
    <t>2024/08/23 11:06:06.724+00</t>
  </si>
  <si>
    <t>BLDR-029760-2024</t>
  </si>
  <si>
    <t>2024/08/07 18:56:45.017+00</t>
  </si>
  <si>
    <t>2025/12/19 15:07:56+00</t>
  </si>
  <si>
    <t>2024/12/19 15:08:03.477+00</t>
  </si>
  <si>
    <t>2024/06/19 11:06:15.241+00</t>
  </si>
  <si>
    <t>BLDR-029633-2024</t>
  </si>
  <si>
    <t>Remove old deck.  Build new 16' x 18 screen porch.</t>
  </si>
  <si>
    <t>2024/06/17 07:57:50+00</t>
  </si>
  <si>
    <t>2024/08/18 19:15:53+00</t>
  </si>
  <si>
    <t>2025/09/11 14:43:41+00</t>
  </si>
  <si>
    <t>2024/09/12 09:54:12+00</t>
  </si>
  <si>
    <t>BLDR-029803-2024</t>
  </si>
  <si>
    <t>New construction single family LOT 1 GEORGE S HARTMAN SUB
Demo Permit #013953-2024 Issue Date: 04/23</t>
  </si>
  <si>
    <t>2024/06/17 15:36:54.173+00</t>
  </si>
  <si>
    <t>2024/09/30 15:12:36.167+00</t>
  </si>
  <si>
    <t>2025/12/03 13:26:08+00</t>
  </si>
  <si>
    <t>2024/12/03 13:26:51.457+00</t>
  </si>
  <si>
    <t>BLDR-030041-2024</t>
  </si>
  <si>
    <t>NEW TH LOTS 84-88, SPR-0217-2021, PROJECT CONSISTS OF 5 CASES 2 STORY R-3 OCC 5-B CONST
BLDR-029689-</t>
  </si>
  <si>
    <t>2024/06/14 12:56:20.013+00</t>
  </si>
  <si>
    <t>2024/10/25 13:04:44.897+00</t>
  </si>
  <si>
    <t>2026/01/13 10:51:36+00</t>
  </si>
  <si>
    <t>2025/01/13 10:51:44.810+00</t>
  </si>
  <si>
    <t>BLDR-029689-2024</t>
  </si>
  <si>
    <t>2024/08/07 18:54:13.020+00</t>
  </si>
  <si>
    <t>2025/12/15 13:52:39+00</t>
  </si>
  <si>
    <t>2024/12/16 10:50:13.113+00</t>
  </si>
  <si>
    <t>BLDR-029632-2024</t>
  </si>
  <si>
    <t>Interior office alteration with minor exterior storefront renovation and one additional door in ware</t>
  </si>
  <si>
    <t>2024/06/17 15:15:09+00</t>
  </si>
  <si>
    <t>2024/11/01 13:39:21.380+00</t>
  </si>
  <si>
    <t>CADE, INC.</t>
  </si>
  <si>
    <t>2025/12/12 13:47:42+00</t>
  </si>
  <si>
    <t>2024/12/12 13:49:48.583+00</t>
  </si>
  <si>
    <t>BLDNR-030032-2024</t>
  </si>
  <si>
    <t xml:space="preserve">Additions in existing basement 
Full bathroom in an existing closet -- including vanity, toilet and </t>
  </si>
  <si>
    <t>2024/06/17 09:36:01.157+00</t>
  </si>
  <si>
    <t>2024/08/01 01:23:24.467+00</t>
  </si>
  <si>
    <t>2025/10/24 13:26:29+00</t>
  </si>
  <si>
    <t>2024/10/24 13:26:49.323+00</t>
  </si>
  <si>
    <t>BLDR-029851-2024</t>
  </si>
  <si>
    <t>We will be completing a unfinished Bonus room   we will be adding electrical ,hvac framing,drywall a</t>
  </si>
  <si>
    <t>2024/07/01 17:50:59+00</t>
  </si>
  <si>
    <t>2024/09/02 21:56:14+00</t>
  </si>
  <si>
    <t>S &amp; J OF RALEIGH</t>
  </si>
  <si>
    <t>Bunnlevel</t>
  </si>
  <si>
    <t>2025/09/25 13:24:46+00</t>
  </si>
  <si>
    <t>2024/09/25 13:25:04+00</t>
  </si>
  <si>
    <t>BLDR-030075-2024</t>
  </si>
  <si>
    <t xml:space="preserve">INTERIOR COMPLETION  SUITE 140 SRS DISTRIBUTION  35675 SF STORAGE &amp; 2230 SF BUSINESS. BUILDING IS 1 </t>
  </si>
  <si>
    <t>2024/07/05 11:38:33+00</t>
  </si>
  <si>
    <t>2024/10/09 19:00:51.710+00</t>
  </si>
  <si>
    <t>CLINE CONTRACTING</t>
  </si>
  <si>
    <t>2025/12/17 13:20:25+00</t>
  </si>
  <si>
    <t>2024/12/18 13:25:26.877+00</t>
  </si>
  <si>
    <t>BLDNR-029920-2024</t>
  </si>
  <si>
    <t>Remove vertical roof flashing, gutters and downspouts, install new gutters, downspouts and coping.</t>
  </si>
  <si>
    <t>2024/06/17 11:13:46+00</t>
  </si>
  <si>
    <t>2024/08/01 18:26:52.457+00</t>
  </si>
  <si>
    <t>Interstate Roofing Co</t>
  </si>
  <si>
    <t>Charlotte</t>
  </si>
  <si>
    <t>2025/11/19 12:35:00+00</t>
  </si>
  <si>
    <t>2024/11/19 12:35:15.350+00</t>
  </si>
  <si>
    <t>BLDNR-029906-2024</t>
  </si>
  <si>
    <t>Addition: Approximately 140 square feet
Addition at rear of dwelling to consist of kitchen and dinin</t>
  </si>
  <si>
    <t>2024/06/14 15:23:00.620+00</t>
  </si>
  <si>
    <t>2024/08/07 20:01:43.597+00</t>
  </si>
  <si>
    <t>TG Construction &amp; Design, Inc.</t>
  </si>
  <si>
    <t>2025/12/10 15:13:52+00</t>
  </si>
  <si>
    <t>2024/12/10 15:14:25.813+00</t>
  </si>
  <si>
    <t>BLDR-029733-2024</t>
  </si>
  <si>
    <t>replace 12 x16 existing deck also add 16x12 ground level deck</t>
  </si>
  <si>
    <t>2024/06/17 15:35:24+00</t>
  </si>
  <si>
    <t>2024/07/29 15:05:50+00</t>
  </si>
  <si>
    <t>2025/08/07 11:39:12+00</t>
  </si>
  <si>
    <t>2024/08/21 12:32:42+00</t>
  </si>
  <si>
    <t>BLDR-030039-2024</t>
  </si>
  <si>
    <t>New Duplex Construction</t>
  </si>
  <si>
    <t>2024/06/14 16:24:57.443+00</t>
  </si>
  <si>
    <t>2024/08/21 23:13:47.413+00</t>
  </si>
  <si>
    <t>2025/12/04 11:04:11+00</t>
  </si>
  <si>
    <t>2024/12/04 11:08:34.340+00</t>
  </si>
  <si>
    <t>BLDR-029752-2024</t>
  </si>
  <si>
    <t>2024/08/07 19:00:08.323+00</t>
  </si>
  <si>
    <t>2025/12/15 13:52:48+00</t>
  </si>
  <si>
    <t>2024/12/16 10:50:20.443+00</t>
  </si>
  <si>
    <t>BLDR-029634-2024</t>
  </si>
  <si>
    <t xml:space="preserve">Enclose existing Deck into a 3 seasoned sunroom without heat and extend deck ***** Inspector please </t>
  </si>
  <si>
    <t>2024/06/14 08:00:15.657+00</t>
  </si>
  <si>
    <t>2024/08/06 12:51:56.890+00</t>
  </si>
  <si>
    <t>Widmar, Inc</t>
  </si>
  <si>
    <t>2026/01/12 10:08:13+00</t>
  </si>
  <si>
    <t>2025/01/10 10:08:24.633+00</t>
  </si>
  <si>
    <t>BLDR-029585-2024</t>
  </si>
  <si>
    <t>We are constructing a 14'x14' fully insulated addition off the rear of the house.</t>
  </si>
  <si>
    <t>2024/06/14 12:05:49.063+00</t>
  </si>
  <si>
    <t>2024/08/21 16:02:53.637+00</t>
  </si>
  <si>
    <t>Callus and Splinters, LLC</t>
  </si>
  <si>
    <t>2025/11/06 08:43:14+00</t>
  </si>
  <si>
    <t>2024/11/06 13:25:42.577+00</t>
  </si>
  <si>
    <t>BLDR-029675-2024</t>
  </si>
  <si>
    <t>New Single Family Dwelling
Olde Towne Lot 83
William Elite
Great Room Fireplace
Rear Screen Porch
Mo</t>
  </si>
  <si>
    <t>2024/06/17 13:50:24.080+00</t>
  </si>
  <si>
    <t>2024/07/29 12:25:48.210+00</t>
  </si>
  <si>
    <t>Toll Brothers</t>
  </si>
  <si>
    <t>2026/01/16 14:41:39+00</t>
  </si>
  <si>
    <t>2025/01/16 14:41:58.557+00</t>
  </si>
  <si>
    <t>BLDR-029993-2024</t>
  </si>
  <si>
    <t>2024/08/07 18:51:31.270+00</t>
  </si>
  <si>
    <t>2025/12/15 13:52:28+00</t>
  </si>
  <si>
    <t>2024/12/16 10:49:55.177+00</t>
  </si>
  <si>
    <t>BLDR-029631-2024</t>
  </si>
  <si>
    <t>Single-tenant,B OCC 20222 SF 2-A CONST  one floor level, interior tenant improvement. Existing to re</t>
  </si>
  <si>
    <t>2024/06/17 07:46:27+00</t>
  </si>
  <si>
    <t>2024/08/13 12:09:23.360+00</t>
  </si>
  <si>
    <t>HITT CONTRACTING, INC.</t>
  </si>
  <si>
    <t>2026/01/16 11:59:38+00</t>
  </si>
  <si>
    <t>2025/01/16 12:01:16.773+00</t>
  </si>
  <si>
    <t>BLDNR-029800-2024</t>
  </si>
  <si>
    <t>14x18 Deck build.</t>
  </si>
  <si>
    <t>2024/06/17 16:01:53+00</t>
  </si>
  <si>
    <t>2024/07/29 15:07:19+00</t>
  </si>
  <si>
    <t>2025/08/05 13:08:25+00</t>
  </si>
  <si>
    <t>2024/08/07 09:00:33+00</t>
  </si>
  <si>
    <t>2024/08/10 11:06:01.239+00</t>
  </si>
  <si>
    <t>BLDR-030052-2024</t>
  </si>
  <si>
    <t>2024/08/06 20:02:07.257+00</t>
  </si>
  <si>
    <t>2025/11/26 14:05:03+00</t>
  </si>
  <si>
    <t>2024/11/26 14:05:10.867+00</t>
  </si>
  <si>
    <t>2024/06/20 11:06:28.217+00</t>
  </si>
  <si>
    <t>BLDR-030239-2024</t>
  </si>
  <si>
    <t>Alteration of Office Space in Existing Suite 120. 8,014 SF Alteration Level II, 4 Story with Basemen</t>
  </si>
  <si>
    <t>2024/06/14 15:28:19+00</t>
  </si>
  <si>
    <t>2024/08/05 13:45:38.157+00</t>
  </si>
  <si>
    <t>EDGE BUILDING CONTRACTORS  INC &amp;  Edge Building Se</t>
  </si>
  <si>
    <t>2025/10/09 14:13:23+00</t>
  </si>
  <si>
    <t>2024/10/10 10:37:12.563+00</t>
  </si>
  <si>
    <t>BLDNR-029742-2024</t>
  </si>
  <si>
    <t>24' treated pine octagon gazebo painted white w. black shingles, concrete floor and footers</t>
  </si>
  <si>
    <t>2024/06/18 13:59:14+00</t>
  </si>
  <si>
    <t>2024/08/23 12:56:55.310+00</t>
  </si>
  <si>
    <t>Pipeline Irrigation</t>
  </si>
  <si>
    <t>2025/10/08 15:25:56+00</t>
  </si>
  <si>
    <t>2024/10/08 15:29:27.333+00</t>
  </si>
  <si>
    <t>BLDNR-030258-2024</t>
  </si>
  <si>
    <t>2024/08/06 20:01:57.007+00</t>
  </si>
  <si>
    <t>2025/11/26 14:06:39+00</t>
  </si>
  <si>
    <t>2024/11/26 14:07:09.573+00</t>
  </si>
  <si>
    <t>BLDR-030240-2024</t>
  </si>
  <si>
    <t>NEW TH LOTS 79-83, SPR-0217-2021, PROJECT CONSISTS OF 5 CASES 2 STORY 5-B CONST R-3 OCC W/SHED
BLDR-</t>
  </si>
  <si>
    <t>2024/06/18 12:00:04.423+00</t>
  </si>
  <si>
    <t>2024/08/23 15:26:13.133+00</t>
  </si>
  <si>
    <t>2026/01/16 11:55:38+00</t>
  </si>
  <si>
    <t>2025/01/16 11:55:45.610+00</t>
  </si>
  <si>
    <t>BLDR-030209-2024</t>
  </si>
  <si>
    <t>2024/08/06 19:57:12.157+00</t>
  </si>
  <si>
    <t>2025/11/20 13:14:44+00</t>
  </si>
  <si>
    <t>2024/11/20 13:14:59.640+00</t>
  </si>
  <si>
    <t>BLDR-030236-2024</t>
  </si>
  <si>
    <t>Addition: Extending out the kitchen, adding 107 new square footage to existing. 
Alteration: Remode</t>
  </si>
  <si>
    <t>2024/06/18 20:13:56.433+00</t>
  </si>
  <si>
    <t>2024/08/22 15:57:06.517+00</t>
  </si>
  <si>
    <t>BARROW BUILDING CO, L.L.C.</t>
  </si>
  <si>
    <t>2025/12/10 14:19:04+00</t>
  </si>
  <si>
    <t>2024/12/11 16:48:48.623+00</t>
  </si>
  <si>
    <t>BLDR-030325-2024</t>
  </si>
  <si>
    <t xml:space="preserve">Jalwa Indian Cuisine - Alteration of existing restaurant as restaurant Hood existing  A-2 Occ, 2-B  </t>
  </si>
  <si>
    <t>2024/06/18 10:51:26+00</t>
  </si>
  <si>
    <t>2024/08/05 17:40:08.627+00</t>
  </si>
  <si>
    <t>J&amp;S Remodeling LLC</t>
  </si>
  <si>
    <t>2026/01/14 09:37:27+00</t>
  </si>
  <si>
    <t>2025/01/16 14:38:55.337+00</t>
  </si>
  <si>
    <t>BLDNR-030180-2024</t>
  </si>
  <si>
    <t>2024/08/06 19:36:03.827+00</t>
  </si>
  <si>
    <t>2025/11/20 10:30:45+00</t>
  </si>
  <si>
    <t>2024/11/21 14:45:17.533+00</t>
  </si>
  <si>
    <t>BLDR-030237-2024</t>
  </si>
  <si>
    <t>2024/08/06 20:02:15.240+00</t>
  </si>
  <si>
    <t>2025/11/20 10:32:00+00</t>
  </si>
  <si>
    <t>2024/11/20 10:32:11.063+00</t>
  </si>
  <si>
    <t>BLDR-030238-2024</t>
  </si>
  <si>
    <t>New Single Family Dwelling
Carbon Hills Lot 15
Custom
DEMO 051690-2023 / FINAL 2/28/2024
Sealed Craw</t>
  </si>
  <si>
    <t>2024/06/19 10:25:32.357+00</t>
  </si>
  <si>
    <t>2024/09/16 12:09:57.087+00</t>
  </si>
  <si>
    <t>H.J. MORRIS CONSTRUCTION, INC.</t>
  </si>
  <si>
    <t>2025/12/12 13:47:06+00</t>
  </si>
  <si>
    <t>2024/12/12 13:47:13.447+00</t>
  </si>
  <si>
    <t>2024/06/20 14:24:15.082+00</t>
  </si>
  <si>
    <t>BLDR-030372-2024</t>
  </si>
  <si>
    <t>Remove walls within suite to reconfigure floorplan.  Two new offices, break area 2-A CONST  B OCC 18</t>
  </si>
  <si>
    <t>2024/06/20 12:07:05+00</t>
  </si>
  <si>
    <t>2024/08/13 13:22:47.690+00</t>
  </si>
  <si>
    <t>LewisBell</t>
  </si>
  <si>
    <t>2025/10/13 09:34:41+00</t>
  </si>
  <si>
    <t>2024/10/24 11:04:00.923+00</t>
  </si>
  <si>
    <t>2024/06/22 11:06:04.950+00</t>
  </si>
  <si>
    <t>BLDNR-030563-2024</t>
  </si>
  <si>
    <t>ADDITION: Finishing out unfinished attic. 224 square feet. Will not be used as an ADU. 
Finishing p</t>
  </si>
  <si>
    <t>2024/06/20 13:16:03.437+00</t>
  </si>
  <si>
    <t>2024/08/16 20:07:48.080+00</t>
  </si>
  <si>
    <t>2026/01/14 09:52:01+00</t>
  </si>
  <si>
    <t>2025/01/14 11:36:06.120+00</t>
  </si>
  <si>
    <t>BLDR-030580-2024</t>
  </si>
  <si>
    <t>16x16 Screen Porch. Lights</t>
  </si>
  <si>
    <t>2024/06/20 14:22:11.277+00</t>
  </si>
  <si>
    <t>2024/08/21 16:34:24.433+00</t>
  </si>
  <si>
    <t>2025/11/19 11:24:06+00</t>
  </si>
  <si>
    <t>2024/11/19 11:25:16.380+00</t>
  </si>
  <si>
    <t>BLDR-030601-2024</t>
  </si>
  <si>
    <t>New Single Family Dwelling
Tucker Place Lot 125
Elevation C
Monoslab
Rear Screen Porch</t>
  </si>
  <si>
    <t>2024/06/14 08:34:30+00</t>
  </si>
  <si>
    <t>2024/08/05 19:40:17+00</t>
  </si>
  <si>
    <t>KB Home</t>
  </si>
  <si>
    <t>2024/08/19 09:23:55+00</t>
  </si>
  <si>
    <t>2024/08/22 11:06:09.942+00</t>
  </si>
  <si>
    <t>BLDR-029604-2024</t>
  </si>
  <si>
    <t>Replace existing chemical tanks with new tanks and misc. piping and instrumentation.</t>
  </si>
  <si>
    <t>2024/06/20 15:17:12+00</t>
  </si>
  <si>
    <t>2024/08/12 17:45:20.387+00</t>
  </si>
  <si>
    <t>T. A. Loving</t>
  </si>
  <si>
    <t>Goldsboro</t>
  </si>
  <si>
    <t>2026/01/06 13:59:10+00</t>
  </si>
  <si>
    <t>2025/01/06 14:01:01.117+00</t>
  </si>
  <si>
    <t>BLDNR-030617-2024</t>
  </si>
  <si>
    <t>NEW TH LOTS 22-25, SPR-0196-2021, PROJECT CONSISTS OF 4 CASE2 STORY 5-B CONST  R-3 OCC
BLDR-030599-2</t>
  </si>
  <si>
    <t>2024/06/20 14:19:33.330+00</t>
  </si>
  <si>
    <t>2024/08/09 19:36:45.303+00</t>
  </si>
  <si>
    <t>M I HOMES OF RALEIGH</t>
  </si>
  <si>
    <t>2026/01/14 14:28:16+00</t>
  </si>
  <si>
    <t>2025/01/14 14:28:26.887+00</t>
  </si>
  <si>
    <t>BLDR-030599-2024</t>
  </si>
  <si>
    <t>Existing suite renovated for occupancy by Capitol ENT</t>
  </si>
  <si>
    <t>2024/06/20 11:06:27+00</t>
  </si>
  <si>
    <t>2024/08/15 15:14:03.970+00</t>
  </si>
  <si>
    <t>Chambliss &amp; Rabil Construction Company Inc.</t>
  </si>
  <si>
    <t>2025/11/25 10:01:34+00</t>
  </si>
  <si>
    <t>2024/11/25 10:02:28.073+00</t>
  </si>
  <si>
    <t>BLDNR-030555-2024</t>
  </si>
  <si>
    <t>Add new kitchen addition with pantry, laundry and bathroom extension</t>
  </si>
  <si>
    <t>2024/06/23 11:39:43.627+00</t>
  </si>
  <si>
    <t>2024/08/08 21:10:34.750+00</t>
  </si>
  <si>
    <t>2025/12/03 11:41:00+00</t>
  </si>
  <si>
    <t>2024/12/03 11:42:55.620+00</t>
  </si>
  <si>
    <t>2024/06/25 11:10:39.971+00</t>
  </si>
  <si>
    <t>BLDR-030972-2024</t>
  </si>
  <si>
    <t>a double front porch 8'x30'
4 ceiling fans</t>
  </si>
  <si>
    <t>2024/06/23 09:48:32.110+00</t>
  </si>
  <si>
    <t>2024/08/01 21:21:55.227+00</t>
  </si>
  <si>
    <t>2025/11/12 11:51:00+00</t>
  </si>
  <si>
    <t>2024/11/12 11:54:18.070+00</t>
  </si>
  <si>
    <t>BLDR-030964-2024</t>
  </si>
  <si>
    <t>NEW BLUESTONE FRONT WALK FROM PORCH TO STREET. NEW FRONT WALK CHEEK WALLS, DRIVEWAY REMOVAL AND INST</t>
  </si>
  <si>
    <t>2024/06/22 23:13:22+00</t>
  </si>
  <si>
    <t>2024/09/23 17:10:00+00</t>
  </si>
  <si>
    <t>BLDR-030959-2024</t>
  </si>
  <si>
    <t>We will be adding a new deck to surround/add on to the existing deck. With this new construction wil</t>
  </si>
  <si>
    <t>2024/06/24 15:05:08+00</t>
  </si>
  <si>
    <t>2024/07/30 22:32:15+00</t>
  </si>
  <si>
    <t>Upon the Rock Construction LLC</t>
  </si>
  <si>
    <t>Smithfield</t>
  </si>
  <si>
    <t>2025/08/13 10:21:18+00</t>
  </si>
  <si>
    <t>2024/08/15 10:55:26+00</t>
  </si>
  <si>
    <t>2024/06/26 11:06:20.628+00</t>
  </si>
  <si>
    <t>2024/08/18 11:05:58.363+00</t>
  </si>
  <si>
    <t>BLDR-031273-2024</t>
  </si>
  <si>
    <t>NEW TH LOTS 77-82, SPR-0002-2022, TYPICAL 0, PROJECT CONSISTS OF 6 CASES 2 STORY 5-B CONST R-3 OCC A</t>
  </si>
  <si>
    <t>2024/06/24 11:12:30.130+00</t>
  </si>
  <si>
    <t>2024/09/16 20:05:29.113+00</t>
  </si>
  <si>
    <t>2025/12/29 14:51:15+00</t>
  </si>
  <si>
    <t>2024/12/27 14:50:58.760+00</t>
  </si>
  <si>
    <t>BLDR-031140-2024</t>
  </si>
  <si>
    <t>DEMO EXISTING BAY WINDOW. BUILD 7X11-4 ADDITION AT EXISTING WINDOW OPENING</t>
  </si>
  <si>
    <t>2024/06/21 14:28:00+00</t>
  </si>
  <si>
    <t>2024/12/19 04:48:14.213+00</t>
  </si>
  <si>
    <t>Fielding Mitchell co</t>
  </si>
  <si>
    <t>2026/01/13 12:38:40+00</t>
  </si>
  <si>
    <t>2025/01/13 12:40:19.563+00</t>
  </si>
  <si>
    <t>BLDR-030863-2024</t>
  </si>
  <si>
    <t>ALT - Wood + Water 5-B Const, BUS- 1400 SF  Occ a display showroom with residential appliances, part</t>
  </si>
  <si>
    <t>2024/06/24 14:27:49+00</t>
  </si>
  <si>
    <t>2024/10/09 19:40:18.500+00</t>
  </si>
  <si>
    <t>Aspire Construction</t>
  </si>
  <si>
    <t>2025/11/14 09:51:19+00</t>
  </si>
  <si>
    <t>2024/11/14 09:53:09.073+00</t>
  </si>
  <si>
    <t>BLDNR-031256-2024</t>
  </si>
  <si>
    <t>New Single Family Dwelling
Malbec / Elevation 1
Peace River Lot 58
Monoslab Foundation
Front Covered</t>
  </si>
  <si>
    <t>2024/06/21 10:25:20.140+00</t>
  </si>
  <si>
    <t>2024/08/09 14:39:49.760+00</t>
  </si>
  <si>
    <t>2025/12/08 14:51:35+00</t>
  </si>
  <si>
    <t>2024/12/11 09:07:51.813+00</t>
  </si>
  <si>
    <t>BLDR-030746-2024</t>
  </si>
  <si>
    <t>New Single Family Dwelling
Canadero Lot 2
Custom
DEMO 026628-2024 / FINAL 6/6/2024
Fireplace in Livi</t>
  </si>
  <si>
    <t>2024/06/21 14:53:13.020+00</t>
  </si>
  <si>
    <t>2024/11/25 18:53:46.237+00</t>
  </si>
  <si>
    <t>RUFTY HOMES</t>
  </si>
  <si>
    <t>2024/11/27 11:26:14.390+00</t>
  </si>
  <si>
    <t>BLDR-030856-2024</t>
  </si>
  <si>
    <t>Renovation of existing business office for new hair salon. Demolition limited to closet and restroom</t>
  </si>
  <si>
    <t>2024/06/24 10:16:25+00</t>
  </si>
  <si>
    <t>2024/08/21 20:17:35.943+00</t>
  </si>
  <si>
    <t>CHC Commercial Builders, LLC</t>
  </si>
  <si>
    <t>2025/12/03 11:51:33+00</t>
  </si>
  <si>
    <t>2024/12/03 11:52:14.830+00</t>
  </si>
  <si>
    <t>BLDNR-031110-2024</t>
  </si>
  <si>
    <t>New Single Family Dwelling
Custom Dwelling
Oxford Park, Lot 41
DEMO-003338-2024/Issued 3/19/2024
Cra</t>
  </si>
  <si>
    <t>2024/06/21 14:53:07.400+00</t>
  </si>
  <si>
    <t>2024/08/16 11:29:36.130+00</t>
  </si>
  <si>
    <t>HAYES BARTON HOMES</t>
  </si>
  <si>
    <t>2025/12/09 15:27:10+00</t>
  </si>
  <si>
    <t>2024/12/09 15:27:56.987+00</t>
  </si>
  <si>
    <t>BLDR-030855-2024</t>
  </si>
  <si>
    <t>TEMPORARY MODULAR OFFICE BUILDING FOR PARKS STAFF W/1ADA PARKING SPACE, TEMPORARY RAMP</t>
  </si>
  <si>
    <t>2024/06/24 12:23:47+00</t>
  </si>
  <si>
    <t>2024/08/28 13:21:53.393+00</t>
  </si>
  <si>
    <t>Aries Building Systems, LLC</t>
  </si>
  <si>
    <t>2025/12/29 11:53:26+00</t>
  </si>
  <si>
    <t>2024/12/27 11:49:39.103+00</t>
  </si>
  <si>
    <t>BLDNR-031216-2024</t>
  </si>
  <si>
    <t xml:space="preserve">ALTERATION - S&amp;ME Office Renovation - AN INTERIOR ALTERATION OF AN EXISTING OFFICE SPACE LOCATED IN </t>
  </si>
  <si>
    <t>2024/06/24 15:29:19+00</t>
  </si>
  <si>
    <t>2024/08/08 16:16:21.540+00</t>
  </si>
  <si>
    <t>McDonaldork Building Company</t>
  </si>
  <si>
    <t>2026/01/12 14:07:27+00</t>
  </si>
  <si>
    <t>2025/01/10 14:07:36.470+00</t>
  </si>
  <si>
    <t>BLDNR-031293-2024</t>
  </si>
  <si>
    <t>Install prefabricated 16' wide x 14' long + 7' roof overhang (21' total length) x 14' tall steel bui</t>
  </si>
  <si>
    <t>2024/06/24 13:08:07.023+00</t>
  </si>
  <si>
    <t>2024/07/31 20:29:05.403+00</t>
  </si>
  <si>
    <t>2025/12/18 12:00:42+00</t>
  </si>
  <si>
    <t>2025/01/19 20:09:49.857+00</t>
  </si>
  <si>
    <t>BLDR-031207-2024</t>
  </si>
  <si>
    <t>New Single Family Dwelling
Malbec, Elevation 4.1 
Peace River Lot 53
Slab Foundation
Front Covered P</t>
  </si>
  <si>
    <t>2024/06/24 15:17:36.447+00</t>
  </si>
  <si>
    <t>2024/08/08 19:27:17.473+00</t>
  </si>
  <si>
    <t>2025/12/15 13:49:12+00</t>
  </si>
  <si>
    <t>2024/12/16 08:48:55.043+00</t>
  </si>
  <si>
    <t>BLDR-031281-2024</t>
  </si>
  <si>
    <t>2024/08/23 15:54:00.007+00</t>
  </si>
  <si>
    <t>2026/01/16 11:59:27+00</t>
  </si>
  <si>
    <t>2025/01/16 11:59:34.690+00</t>
  </si>
  <si>
    <t>2024/06/27 11:06:31.477+00</t>
  </si>
  <si>
    <t>BLDR-031367-2024</t>
  </si>
  <si>
    <t>Addition: Unfinished basement to be finished out. Adding mudroom, foyer, bedroom, hallway, laundry r</t>
  </si>
  <si>
    <t>2024/06/25 15:02:25.023+00</t>
  </si>
  <si>
    <t>2024/07/31 17:36:25.180+00</t>
  </si>
  <si>
    <t xml:space="preserve">DAS HAUS LLC </t>
  </si>
  <si>
    <t>2025/12/16 09:37:39+00</t>
  </si>
  <si>
    <t>2024/12/16 09:39:04.093+00</t>
  </si>
  <si>
    <t>BLDR-031582-2024</t>
  </si>
  <si>
    <t>9 ft x 28 ft carport addition onto existing carport. Extend roof line - not to pass existing drivewa</t>
  </si>
  <si>
    <t>2024/06/25 19:36:22.033+00</t>
  </si>
  <si>
    <t>2024/08/13 13:01:58.017+00</t>
  </si>
  <si>
    <t>Simply Right Remodeling &amp; Construction LLC</t>
  </si>
  <si>
    <t>2025/10/30 12:10:23+00</t>
  </si>
  <si>
    <t>2024/10/30 12:11:37.547+00</t>
  </si>
  <si>
    <t>BLDR-031661-2024</t>
  </si>
  <si>
    <t>Repairing existing deck and adding an additional 10' x 25'11"' deck</t>
  </si>
  <si>
    <t>2024/06/25 15:05:20.320+00</t>
  </si>
  <si>
    <t>2024/08/12 20:26:32.177+00</t>
  </si>
  <si>
    <t>Leo Haydt III LLC</t>
  </si>
  <si>
    <t>2025/11/04 12:39:17+00</t>
  </si>
  <si>
    <t>2024/11/04 12:39:32.260+00</t>
  </si>
  <si>
    <t>2024/11/07 11:06:36.664+00</t>
  </si>
  <si>
    <t>BLDR-031583-2024</t>
  </si>
  <si>
    <t>Build screen porch on existing deck</t>
  </si>
  <si>
    <t>2024/06/25 13:42:57+00</t>
  </si>
  <si>
    <t>2024/08/06 22:03:18+00</t>
  </si>
  <si>
    <t>JSM CONSTRUCTION LLC</t>
  </si>
  <si>
    <t>2025/09/03 11:40:15+00</t>
  </si>
  <si>
    <t>2024/09/03 11:40:50+00</t>
  </si>
  <si>
    <t>BLDR-031521-2024</t>
  </si>
  <si>
    <t>ADDITION: Finishing out attic over master bedroom into heated living area. 600 sf
Partial attic spa</t>
  </si>
  <si>
    <t>2024/06/25 18:21:59.260+00</t>
  </si>
  <si>
    <t>2024/08/16 16:25:40.883+00</t>
  </si>
  <si>
    <t>Rodas Construction LLC</t>
  </si>
  <si>
    <t>2026/01/15 09:42:50+00</t>
  </si>
  <si>
    <t>2025/01/15 09:43:57.513+00</t>
  </si>
  <si>
    <t>BLDR-031655-2024</t>
  </si>
  <si>
    <t>2024/08/23 15:33:37.770+00</t>
  </si>
  <si>
    <t>2026/01/16 11:56:32+00</t>
  </si>
  <si>
    <t>2025/01/16 11:56:37.780+00</t>
  </si>
  <si>
    <t>BLDR-031365-2024</t>
  </si>
  <si>
    <t>New Single Family Dwelling
Peace River Lot 34
Millhaven / Elevation 1
Rear Patio
Monoslab</t>
  </si>
  <si>
    <t>2024/06/25 15:39:53.110+00</t>
  </si>
  <si>
    <t>2024/08/06 14:07:27.250+00</t>
  </si>
  <si>
    <t>2025/12/17 10:24:28+00</t>
  </si>
  <si>
    <t>2024/12/17 10:24:37.393+00</t>
  </si>
  <si>
    <t>BLDR-031625-2024</t>
  </si>
  <si>
    <t>New Single Family Dwelling
Hunters Point Lot 24
Tessa / Elevation B
Monoslab
Rear Screen Porch
Firep</t>
  </si>
  <si>
    <t>2024/06/25 12:39:05.640+00</t>
  </si>
  <si>
    <t>2024/08/15 16:16:28.400+00</t>
  </si>
  <si>
    <t>LENNAR CAROLINAS, LLC</t>
  </si>
  <si>
    <t>2026/01/08 15:52:52+00</t>
  </si>
  <si>
    <t>2025/01/16 13:49:23.933+00</t>
  </si>
  <si>
    <t>BLDR-031494-2024</t>
  </si>
  <si>
    <t>NEW TH LOTS 22-25, SPR-0196-2021, PROJECT CONSISTS OF 4 CASES
BLDR-030599-2024 LOT 22
BLDR-031587-20</t>
  </si>
  <si>
    <t>2024/08/09 19:40:56.720+00</t>
  </si>
  <si>
    <t>2026/01/16 10:08:35+00</t>
  </si>
  <si>
    <t>2025/01/20 20:08:44.513+00</t>
  </si>
  <si>
    <t>BLDR-031589-2024</t>
  </si>
  <si>
    <t>2024/08/09 19:38:05.373+00</t>
  </si>
  <si>
    <t>2026/01/15 11:01:17+00</t>
  </si>
  <si>
    <t>2025/01/20 20:01:43.510+00</t>
  </si>
  <si>
    <t>BLDR-031587-2024</t>
  </si>
  <si>
    <t>2024/08/09 19:39:47.070+00</t>
  </si>
  <si>
    <t>2026/01/15 09:42:03+00</t>
  </si>
  <si>
    <t>2025/01/20 20:03:59.740+00</t>
  </si>
  <si>
    <t>BLDR-031588-2024</t>
  </si>
  <si>
    <t>2024/08/23 16:02:29.670+00</t>
  </si>
  <si>
    <t>2026/01/16 12:00:33+00</t>
  </si>
  <si>
    <t>2025/01/16 12:00:41.940+00</t>
  </si>
  <si>
    <t>BLDR-031368-2024</t>
  </si>
  <si>
    <t>2024/08/23 15:43:41.340+00</t>
  </si>
  <si>
    <t>2026/01/16 11:57:19+00</t>
  </si>
  <si>
    <t>2025/01/16 11:57:25.377+00</t>
  </si>
  <si>
    <t>BLDR-031366-2024</t>
  </si>
  <si>
    <t>NSFD, 
DEMO-060077-2023  Finaled 05/15/2024
1003 Canterbury Rd 2755376 Raleigh, NC 27607
Fireplace i</t>
  </si>
  <si>
    <t>2024/06/25 12:28:52.077+00</t>
  </si>
  <si>
    <t>2024/10/07 12:35:04.530+00</t>
  </si>
  <si>
    <t>2025/12/17 14:06:32+00</t>
  </si>
  <si>
    <t>2024/12/17 14:07:18.377+00</t>
  </si>
  <si>
    <t>BLDR-031488-2024</t>
  </si>
  <si>
    <t>ADDITION: Adding bedroom, bathroom, a screened porch, sitting room, den, and sitting room with a sma</t>
  </si>
  <si>
    <t>2024/06/25 16:11:50.163+00</t>
  </si>
  <si>
    <t>2024/08/21 17:34:21.203+00</t>
  </si>
  <si>
    <t>Team for your Dreams, Inc</t>
  </si>
  <si>
    <t>2025/11/20 15:38:19+00</t>
  </si>
  <si>
    <t>2024/11/20 15:38:43.777+00</t>
  </si>
  <si>
    <t>BLDR-031644-2024</t>
  </si>
  <si>
    <t>Build a 18' x 25' shed that would be placed on a concrete slab that is 20' x 27' in size. The contra</t>
  </si>
  <si>
    <t>2024/06/26 21:21:08.280+00</t>
  </si>
  <si>
    <t>2024/08/09 09:40:18.137+00</t>
  </si>
  <si>
    <t>2026/01/12 10:26:38+00</t>
  </si>
  <si>
    <t>2025/01/10 10:31:33.167+00</t>
  </si>
  <si>
    <t>2024/06/28 11:06:29.728+00</t>
  </si>
  <si>
    <t>BLDR-031936-2024</t>
  </si>
  <si>
    <t xml:space="preserve">remove 10x12 addition that was built without permits. it's crossing property line. CLIENT WILL NEED </t>
  </si>
  <si>
    <t>2024/06/26 13:27:51+00</t>
  </si>
  <si>
    <t>2024/08/22 18:53:15+00</t>
  </si>
  <si>
    <t>WE Worx LLC</t>
  </si>
  <si>
    <t>2025/08/29 14:44:00+00</t>
  </si>
  <si>
    <t>2024/09/03 16:08:06+00</t>
  </si>
  <si>
    <t>BLDR-031821-2024</t>
  </si>
  <si>
    <t>No added footprint. Add rear dormer on second floor attic to create an extra room. Also move some 2n</t>
  </si>
  <si>
    <t>2024/06/26 15:09:42.470+00</t>
  </si>
  <si>
    <t>2024/08/15 19:33:07.967+00</t>
  </si>
  <si>
    <t>OLMSTEAD HOMESTEADS, INC</t>
  </si>
  <si>
    <t>2025/10/31 13:11:52+00</t>
  </si>
  <si>
    <t>2024/10/31 13:12:03.610+00</t>
  </si>
  <si>
    <t>BLDR-031894-2024</t>
  </si>
  <si>
    <t>NEW TH LOTS 117-121, SPR-0041-2022, TYP # 010579-2024, PROJECT CONSISTS OF 5 CASES R-3 OCC 5-B CONST</t>
  </si>
  <si>
    <t>2024/06/26 12:49:01.347+00</t>
  </si>
  <si>
    <t>2024/08/01 18:19:33.020+00</t>
  </si>
  <si>
    <t>PULTE HOME COMPANY LLC</t>
  </si>
  <si>
    <t>Portland</t>
  </si>
  <si>
    <t>2026/01/13 13:28:47+00</t>
  </si>
  <si>
    <t>2025/01/13 13:29:37.333+00</t>
  </si>
  <si>
    <t>BLDR-031801-2024</t>
  </si>
  <si>
    <t>Construct heated in-ground pool in back yard (no spa).  Pool to have coping and surrounding stone/ti</t>
  </si>
  <si>
    <t>2024/06/26 17:36:24.137+00</t>
  </si>
  <si>
    <t>2024/08/16 17:09:54.737+00</t>
  </si>
  <si>
    <t>2025/12/17 11:09:41+00</t>
  </si>
  <si>
    <t>2025/01/02 11:51:41.173+00</t>
  </si>
  <si>
    <t>BLDR-031932-2024</t>
  </si>
  <si>
    <t>Add a bonus room and bathroom to the existing third floor attic.  The bathroom will include a walk-i</t>
  </si>
  <si>
    <t>2024/06/26 08:55:37+00</t>
  </si>
  <si>
    <t>2024/08/05 21:35:25+00</t>
  </si>
  <si>
    <t>Maplewood Construction LLC</t>
  </si>
  <si>
    <t>2025/09/25 15:17:00+00</t>
  </si>
  <si>
    <t>2024/09/25 15:17:09+00</t>
  </si>
  <si>
    <t>BLDR-031700-2024</t>
  </si>
  <si>
    <t>Building a 472 sq.ft. deck behind existing house.</t>
  </si>
  <si>
    <t>2024/06/26 08:22:28.240+00</t>
  </si>
  <si>
    <t>2024/07/27 16:22:05.207+00</t>
  </si>
  <si>
    <t>DRAGONFLY VENTURES LLC</t>
  </si>
  <si>
    <t>2026/01/14 15:21:07+00</t>
  </si>
  <si>
    <t>2025/01/14 15:24:51.417+00</t>
  </si>
  <si>
    <t>BLDR-031692-2024</t>
  </si>
  <si>
    <t>HSIPOP-127433-2024 PALMS BERRIES 1-A CONST B OCC (A-2&lt;50) 1200 SF-EXISTING SHELL TO BE COMPLETED FOR</t>
  </si>
  <si>
    <t>2024/06/26 14:55:25+00</t>
  </si>
  <si>
    <t>2024/09/17 20:22:02.247+00</t>
  </si>
  <si>
    <t>G.M.ENGLISH BUILDERS, INC</t>
  </si>
  <si>
    <t>2025/11/13 10:30:06+00</t>
  </si>
  <si>
    <t>2024/11/13 10:30:14.467+00</t>
  </si>
  <si>
    <t>BLDNR-031903-2024</t>
  </si>
  <si>
    <t>NEW TH LOTS 83-87, SPR-0002-2022, PROJECT CONSISTS OF 5 CASES  5- B CONST R-3 OCC 2 STORY ALL POPULA</t>
  </si>
  <si>
    <t>2024/06/26 13:09:00.037+00</t>
  </si>
  <si>
    <t>2024/08/01 20:19:00.827+00</t>
  </si>
  <si>
    <t>2026/01/14 07:56:12+00</t>
  </si>
  <si>
    <t>2025/01/20 16:56:26.363+00</t>
  </si>
  <si>
    <t>BLDR-031813-2024</t>
  </si>
  <si>
    <t>New Single Family Dwelling--- infill applies---
Custom Dwelling
Country Club Hills, Lot 260
DEMO-052</t>
  </si>
  <si>
    <t>2024/06/26 14:27:20.037+00</t>
  </si>
  <si>
    <t>2024/08/09 15:04:44.860+00</t>
  </si>
  <si>
    <t>2025/11/04 12:24:13+00</t>
  </si>
  <si>
    <t>2024/11/04 12:24:20.520+00</t>
  </si>
  <si>
    <t>BLDR-031852-2024</t>
  </si>
  <si>
    <t>Amazon DRT3- Amazon conveyor install plug and play ( Sorting and Shelving Project permitted separate</t>
  </si>
  <si>
    <t>2024/06/27 09:38:04+00</t>
  </si>
  <si>
    <t>2024/08/14 18:46:34.793+00</t>
  </si>
  <si>
    <t>Broad Reach Construction Inc.</t>
  </si>
  <si>
    <t>Long Beach</t>
  </si>
  <si>
    <t>2025/11/05 09:34:37+00</t>
  </si>
  <si>
    <t>2024/11/05 09:34:51.310+00</t>
  </si>
  <si>
    <t>2024/06/29 11:06:13.444+00</t>
  </si>
  <si>
    <t>BLDNR-032005-2024</t>
  </si>
  <si>
    <t xml:space="preserve">NEW TH LOTS 126-130, SPR-0041-2022, TYP- 010579-2024, PROJECT CONSISTS OF 5 CASES 2 STORY 5-B CONST </t>
  </si>
  <si>
    <t>2024/06/27 11:08:08.093+00</t>
  </si>
  <si>
    <t>2024/07/30 16:48:42.523+00</t>
  </si>
  <si>
    <t>2025/12/12 13:56:13+00</t>
  </si>
  <si>
    <t>2024/12/12 13:59:08.533+00</t>
  </si>
  <si>
    <t>BLDR-032055-2024</t>
  </si>
  <si>
    <t>2024/08/02 12:41:27.987+00</t>
  </si>
  <si>
    <t>2026/01/08 14:40:01+00</t>
  </si>
  <si>
    <t>2025/01/08 14:40:17.080+00</t>
  </si>
  <si>
    <t>BLDR-032137-2024</t>
  </si>
  <si>
    <t>Master Bedroom extension</t>
  </si>
  <si>
    <t>2024/06/27 14:58:23.150+00</t>
  </si>
  <si>
    <t>2024/11/07 13:58:32.340+00</t>
  </si>
  <si>
    <t>garner</t>
  </si>
  <si>
    <t>2026/01/16 13:00:07+00</t>
  </si>
  <si>
    <t>2025/01/19 09:14:37.713+00</t>
  </si>
  <si>
    <t>BLDR-032150-2024</t>
  </si>
  <si>
    <t>2024/08/01 19:08:47.513+00</t>
  </si>
  <si>
    <t>2026/01/08 14:33:31+00</t>
  </si>
  <si>
    <t>2025/01/08 14:39:31.110+00</t>
  </si>
  <si>
    <t>BLDR-032136-2024</t>
  </si>
  <si>
    <t xml:space="preserve">Addition: Converting existing screen porch to a 3 season room with electrical to be added.
Remove </t>
  </si>
  <si>
    <t>2024/06/27 10:20:54.103+00</t>
  </si>
  <si>
    <t>2024/08/14 14:27:13.277+00</t>
  </si>
  <si>
    <t>Porch Conversion of Raleigh</t>
  </si>
  <si>
    <t>2025/11/25 14:26:05+00</t>
  </si>
  <si>
    <t>2024/11/25 14:26:14.940+00</t>
  </si>
  <si>
    <t>BLDR-032023-2024</t>
  </si>
  <si>
    <t>replace exiting deck with new deck/covered porch</t>
  </si>
  <si>
    <t>2024/06/27 13:37:39.223+00</t>
  </si>
  <si>
    <t>2024/08/02 12:10:02.757+00</t>
  </si>
  <si>
    <t>K J CONSTRUCTION</t>
  </si>
  <si>
    <t>2025/10/16 12:52:00+00</t>
  </si>
  <si>
    <t>2024/10/16 12:52:07.440+00</t>
  </si>
  <si>
    <t>2024/10/19 11:06:20.204+00</t>
  </si>
  <si>
    <t>BLDR-032121-2024</t>
  </si>
  <si>
    <t xml:space="preserve">NEW TH LOTS 117-121, SPR-0041-2022, TYP # 010579-2024, PROJECT CONSISTS OF 5 CASES
BLDR-031801-2024 </t>
  </si>
  <si>
    <t>2024/08/02 12:58:19.840+00</t>
  </si>
  <si>
    <t>2026/01/08 14:40:40+00</t>
  </si>
  <si>
    <t>2025/01/08 14:40:51.930+00</t>
  </si>
  <si>
    <t>BLDR-032139-2024</t>
  </si>
  <si>
    <t>New Single Family Dwelling
Barwell Park Lot 33
Oliver / Elevation C
Monoslab
Front Covered Porch
In</t>
  </si>
  <si>
    <t>2024/06/27 14:59:46.253+00</t>
  </si>
  <si>
    <t>2024/08/12 12:29:54.530+00</t>
  </si>
  <si>
    <t>2026/01/09 12:23:42+00</t>
  </si>
  <si>
    <t>2025/01/09 12:23:50.407+00</t>
  </si>
  <si>
    <t>BLDR-032152-2024</t>
  </si>
  <si>
    <t>Construct ADU in rear yard.</t>
  </si>
  <si>
    <t>2024/06/27 13:26:09.257+00</t>
  </si>
  <si>
    <t>2024/08/20 17:57:23.930+00</t>
  </si>
  <si>
    <t>FUNDERBURK BUILDERS, INC</t>
  </si>
  <si>
    <t>2026/01/13 08:54:56+00</t>
  </si>
  <si>
    <t>2025/01/13 08:55:06.193+00</t>
  </si>
  <si>
    <t>BLDR-032115-2024</t>
  </si>
  <si>
    <t>2024/08/02 12:44:43.793+00</t>
  </si>
  <si>
    <t>2026/01/13 13:27:04+00</t>
  </si>
  <si>
    <t>2025/01/13 13:28:32.397+00</t>
  </si>
  <si>
    <t>BLDR-032138-2024</t>
  </si>
  <si>
    <t>new single family construction
Hunters Point Lot 0026
4108 Hunters Brook Run
Leighton 2617 B1M Right</t>
  </si>
  <si>
    <t>2024/06/27 15:51:54.150+00</t>
  </si>
  <si>
    <t>2024/08/01 14:10:32.920+00</t>
  </si>
  <si>
    <t>2026/01/08 15:50:16+00</t>
  </si>
  <si>
    <t>2025/01/08 15:52:02.517+00</t>
  </si>
  <si>
    <t>BLDR-032175-2024</t>
  </si>
  <si>
    <t>ANGUS BARN COMMISSARY KITCHEN - IIB Const, F1 Bakery Const Alteration Level 2 Change of Use No Sprin</t>
  </si>
  <si>
    <t>2024/06/27 10:50:52+00</t>
  </si>
  <si>
    <t>2024/08/05 16:04:31.570+00</t>
  </si>
  <si>
    <t>GATEWAY BUILDING COMPANY</t>
  </si>
  <si>
    <t>2025/10/08 15:24:55+00</t>
  </si>
  <si>
    <t>2024/10/08 15:25:47.323+00</t>
  </si>
  <si>
    <t>BLDNR-032049-2024</t>
  </si>
  <si>
    <t>Install 1 new joist in the crawl space of the home. (box out for tub plumbing)</t>
  </si>
  <si>
    <t>2024/06/27 14:45:47.183+00</t>
  </si>
  <si>
    <t>2024/08/22 18:20:31.043+00</t>
  </si>
  <si>
    <t>ATLANTIC FOUNDATION &amp; REPAIR LLC</t>
  </si>
  <si>
    <t>2025/10/06 11:29:05+00</t>
  </si>
  <si>
    <t>2024/10/04 11:33:39.210+00</t>
  </si>
  <si>
    <t>2024/10/07 13:27:56.256+00</t>
  </si>
  <si>
    <t>BLDR-032143-2024</t>
  </si>
  <si>
    <t>NEW TH LOTS 77-82, SPR-0002-2022, TYPICAL 0, PROJECT CONSISTS OF 6 CASES   
BLDR- 031140-2024  LOT 7</t>
  </si>
  <si>
    <t>2024/09/16 20:12:46.160+00</t>
  </si>
  <si>
    <t>2026/01/15 16:19:02+00</t>
  </si>
  <si>
    <t>2025/01/15 16:19:12.017+00</t>
  </si>
  <si>
    <t>2024/07/03 03:01:14.697+00</t>
  </si>
  <si>
    <t>BLDR-032543-2024</t>
  </si>
  <si>
    <t>This is for a new hot tub which is heated and enclosed within a fenced deck and has a dedicated 50am</t>
  </si>
  <si>
    <t>2024/07/01 16:38:21.097+00</t>
  </si>
  <si>
    <t>2024/08/05 17:41:53.373+00</t>
  </si>
  <si>
    <t>2025/12/17 09:53:58+00</t>
  </si>
  <si>
    <t>2024/12/17 09:54:08.437+00</t>
  </si>
  <si>
    <t>BLDR-032726-2024</t>
  </si>
  <si>
    <t>2024/09/16 20:12:07.640+00</t>
  </si>
  <si>
    <t>2025/12/29 14:34:23+00</t>
  </si>
  <si>
    <t>2024/12/27 14:34:32.117+00</t>
  </si>
  <si>
    <t>BLDR-032542-2024</t>
  </si>
  <si>
    <t>2024/08/01 20:19:31.640+00</t>
  </si>
  <si>
    <t>2026/01/09 08:09:28+00</t>
  </si>
  <si>
    <t>2025/01/20 16:53:25.877+00</t>
  </si>
  <si>
    <t>BLDR-032417-2024</t>
  </si>
  <si>
    <t>Scope of Work: This New Building Provides Club Amenities for the Residential Community. Restrooms an</t>
  </si>
  <si>
    <t>2024/07/01 12:53:45+00</t>
  </si>
  <si>
    <t>2024/10/16 15:27:14.757+00</t>
  </si>
  <si>
    <t>J.D. Beam</t>
  </si>
  <si>
    <t>2026/01/09 14:13:44+00</t>
  </si>
  <si>
    <t>2025/01/09 14:13:54.843+00</t>
  </si>
  <si>
    <t>BLDNR-032624-2024</t>
  </si>
  <si>
    <t>ADDITION: Finishing garage and converting to a conditioned space (424 sf).Adding part of existing sc</t>
  </si>
  <si>
    <t>2024/07/01 16:54:13+00</t>
  </si>
  <si>
    <t>2024/09/09 19:26:20.770+00</t>
  </si>
  <si>
    <t>Armature Design Build</t>
  </si>
  <si>
    <t>2025/12/19 10:33:26+00</t>
  </si>
  <si>
    <t>2024/12/19 10:33:33.210+00</t>
  </si>
  <si>
    <t>BLDR-032432-2024</t>
  </si>
  <si>
    <t>Existing Detached garage to be renovated.  Adding 68 s.f unconditioned shed to side of existing gara</t>
  </si>
  <si>
    <t>2024/07/01 13:45:46.053+00</t>
  </si>
  <si>
    <t>2024/09/03 17:18:44.257+00</t>
  </si>
  <si>
    <t>2025/12/23 09:12:14+00</t>
  </si>
  <si>
    <t>2024/12/23 09:12:43.317+00</t>
  </si>
  <si>
    <t>BLDR-032647-2024</t>
  </si>
  <si>
    <t>converting unfinished space in basement to a one room gym</t>
  </si>
  <si>
    <t>2024/06/28 08:21:09.313+00</t>
  </si>
  <si>
    <t>2024/08/23 17:38:24.553+00</t>
  </si>
  <si>
    <t>ROCHESTER CONTRACTING NETWORK</t>
  </si>
  <si>
    <t>2025/11/03 13:02:17+00</t>
  </si>
  <si>
    <t>2024/12/19 13:42:17.540+00</t>
  </si>
  <si>
    <t>BLDR-032263-2024</t>
  </si>
  <si>
    <t>New Single Family Home Lot 69, **Inspector please check for 5/8" Type X sheetrock at Garage Ceiling*</t>
  </si>
  <si>
    <t>2024/07/01 08:10:19.453+00</t>
  </si>
  <si>
    <t>2025/01/15 17:47:51.647+00</t>
  </si>
  <si>
    <t>2025/07/14 00:00:00+00</t>
  </si>
  <si>
    <t>2025/01/16 01:47:05.913+00</t>
  </si>
  <si>
    <t>BLDR-032495-2024</t>
  </si>
  <si>
    <t>2024/09/16 20:07:37.303+00</t>
  </si>
  <si>
    <t>2025/12/31 10:13:42+00</t>
  </si>
  <si>
    <t>2024/12/31 10:13:07.223+00</t>
  </si>
  <si>
    <t>BLDR-032541-2024</t>
  </si>
  <si>
    <t>Remodel and add a second and third story</t>
  </si>
  <si>
    <t>2024/06/30 18:47:34.073+00</t>
  </si>
  <si>
    <t>2024/08/21 19:02:17.560+00</t>
  </si>
  <si>
    <t>WATERS CONSTRUCTION LLC</t>
  </si>
  <si>
    <t>2025/11/14 10:25:10+00</t>
  </si>
  <si>
    <t>2025/01/20 09:06:14.113+00</t>
  </si>
  <si>
    <t>BLDR-032471-2024</t>
  </si>
  <si>
    <t>2024/07/30 16:54:19.763+00</t>
  </si>
  <si>
    <t>2025/12/12 15:12:42+00</t>
  </si>
  <si>
    <t>2024/12/12 15:13:11.073+00</t>
  </si>
  <si>
    <t>BLDR-032616-2024</t>
  </si>
  <si>
    <t>Junction Salon - hair salon B OCC  I A Const, 3456SF  A-2 Assembly Previously approved under BLDNR-0</t>
  </si>
  <si>
    <t>2024/07/01 11:55:23+00</t>
  </si>
  <si>
    <t>2024/08/13 17:31:40.240+00</t>
  </si>
  <si>
    <t>2025/11/20 14:16:53+00</t>
  </si>
  <si>
    <t>2024/11/20 14:18:48.150+00</t>
  </si>
  <si>
    <t>BLDNR-032614-2024</t>
  </si>
  <si>
    <t>2024/09/16 20:06:22.200+00</t>
  </si>
  <si>
    <t>2025/12/29 14:48:18+00</t>
  </si>
  <si>
    <t>2024/12/27 14:49:08.070+00</t>
  </si>
  <si>
    <t>BLDR-032539-2024</t>
  </si>
  <si>
    <t>add 12x14 screen porch on existing patio</t>
  </si>
  <si>
    <t>2024/06/28 17:47:16+00</t>
  </si>
  <si>
    <t>2024/07/31 13:05:30+00</t>
  </si>
  <si>
    <t>2025/09/25 08:45:45+00</t>
  </si>
  <si>
    <t>2024/09/25 08:49:31+00</t>
  </si>
  <si>
    <t>BLDR-032436-2024</t>
  </si>
  <si>
    <t>2024/09/16 20:07:01.740+00</t>
  </si>
  <si>
    <t>2025/12/31 10:17:26+00</t>
  </si>
  <si>
    <t>2024/12/31 10:17:35.870+00</t>
  </si>
  <si>
    <t>BLDR-032540-2024</t>
  </si>
  <si>
    <t>2024/07/30 16:58:31.860+00</t>
  </si>
  <si>
    <t>2025/12/12 15:10:40+00</t>
  </si>
  <si>
    <t>2024/12/12 15:11:16.903+00</t>
  </si>
  <si>
    <t>BLDR-032617-2024</t>
  </si>
  <si>
    <t>ADU per Raleigh's Fast Track program, Drawing - Saltbox 02</t>
  </si>
  <si>
    <t>2024/07/01 21:07:50.297+00</t>
  </si>
  <si>
    <t>2024/10/01 18:31:47.290+00</t>
  </si>
  <si>
    <t>Dream Homes Design of Cary</t>
  </si>
  <si>
    <t>2026/01/15 14:03:03+00</t>
  </si>
  <si>
    <t>2025/01/16 12:50:47.287+00</t>
  </si>
  <si>
    <t>BLDR-032742-2024</t>
  </si>
  <si>
    <t>Tucker Place Lot 51
2697 Princess Tree Dr
2277 sqft
New Single Family Residential
Slab on Grade</t>
  </si>
  <si>
    <t>2024/07/01 15:31:04.140+00</t>
  </si>
  <si>
    <t>2024/08/14 18:08:44.087+00</t>
  </si>
  <si>
    <t>2026/01/13 14:21:39+00</t>
  </si>
  <si>
    <t>2025/01/13 14:22:01.683+00</t>
  </si>
  <si>
    <t>BLDR-032707-2024</t>
  </si>
  <si>
    <t>New Single Family Residential
Tucker Place Lot 75
228.2765 Elevation B
Mono Slab Foundation
Screen R</t>
  </si>
  <si>
    <t>2024/06/28 16:47:55.007+00</t>
  </si>
  <si>
    <t>2024/08/08 19:54:42.660+00</t>
  </si>
  <si>
    <t>2025/12/23 11:53:57+00</t>
  </si>
  <si>
    <t>2024/12/23 11:55:51.080+00</t>
  </si>
  <si>
    <t>BLDR-032431-2024</t>
  </si>
  <si>
    <t>Remove existing roof and install new at 123' x 83' existing building</t>
  </si>
  <si>
    <t>2024/07/01 09:03:24+00</t>
  </si>
  <si>
    <t>2024/08/26 14:42:38.107+00</t>
  </si>
  <si>
    <t>CENTIMARK CORPORATION</t>
  </si>
  <si>
    <t>2025/10/29 10:35:50+00</t>
  </si>
  <si>
    <t>2024/10/29 10:36:19.133+00</t>
  </si>
  <si>
    <t>BLDNR-032516-2024</t>
  </si>
  <si>
    <t>New Single Family Dwelling
228.2764, Elevation C
Tucker Place Lot 49
Monoslab Foundation
Front Cover</t>
  </si>
  <si>
    <t>2024/06/28 17:11:37.180+00</t>
  </si>
  <si>
    <t>2024/08/14 17:03:19.413+00</t>
  </si>
  <si>
    <t>2025/12/23 12:21:04+00</t>
  </si>
  <si>
    <t>2024/12/23 12:33:28.493+00</t>
  </si>
  <si>
    <t>BLDR-032434-2024</t>
  </si>
  <si>
    <t>2024/08/01 20:19:08.083+00</t>
  </si>
  <si>
    <t>2026/01/08 11:11:09+00</t>
  </si>
  <si>
    <t>2025/01/20 16:55:37.290+00</t>
  </si>
  <si>
    <t>BLDR-032415-2024</t>
  </si>
  <si>
    <t>Addition---Not infill---: Adds 2 car garage, Rear Screen Porch, Sunroom, Primary Bedroom adding 2 wa</t>
  </si>
  <si>
    <t>2024/07/01 20:33:09.513+00</t>
  </si>
  <si>
    <t>2024/08/08 09:16:25.410+00</t>
  </si>
  <si>
    <t>G. R. WOOTEN CONSTRUCTION, INC.</t>
  </si>
  <si>
    <t>2025/12/16 13:04:57+00</t>
  </si>
  <si>
    <t>2024/12/16 13:05:06.767+00</t>
  </si>
  <si>
    <t>BLDR-032741-2024</t>
  </si>
  <si>
    <t>Remodel of Sephora</t>
  </si>
  <si>
    <t>2024/07/01 09:58:41+00</t>
  </si>
  <si>
    <t>2024/07/31 19:15:07.480+00</t>
  </si>
  <si>
    <t>2025/11/10 08:55:51+00</t>
  </si>
  <si>
    <t>2024/11/14 09:17:31.287+00</t>
  </si>
  <si>
    <t>BLDNR-032552-2024</t>
  </si>
  <si>
    <t>Construct a 20x16 Three Season Room &amp; 4' x 4 landing with staircase;
Construct a 12' x 13' Patio</t>
  </si>
  <si>
    <t>2024/06/29 11:46:15+00</t>
  </si>
  <si>
    <t>2024/08/01 16:51:58+00</t>
  </si>
  <si>
    <t>ARM CONSULTING LLC</t>
  </si>
  <si>
    <t>2025/09/19 15:19:43+00</t>
  </si>
  <si>
    <t>2024/09/19 15:22:57+00</t>
  </si>
  <si>
    <t>2024/09/22 11:05:53.540+00</t>
  </si>
  <si>
    <t>BLDR-032453-2024</t>
  </si>
  <si>
    <t>2024/07/30 17:03:10.413+00</t>
  </si>
  <si>
    <t>2025/12/12 15:11:26+00</t>
  </si>
  <si>
    <t>2024/12/12 15:11:48.930+00</t>
  </si>
  <si>
    <t>BLDR-032618-2024</t>
  </si>
  <si>
    <t>2024/07/30 17:07:26.070+00</t>
  </si>
  <si>
    <t>2025/12/12 15:12:00+00</t>
  </si>
  <si>
    <t>2024/12/12 15:12:22.920+00</t>
  </si>
  <si>
    <t>BLDR-032619-2024</t>
  </si>
  <si>
    <t>2024/08/01 20:19:15.720+00</t>
  </si>
  <si>
    <t>2026/01/19 14:05:13+00</t>
  </si>
  <si>
    <t>2025/01/20 16:55:02.957+00</t>
  </si>
  <si>
    <t>BLDR-032416-2024</t>
  </si>
  <si>
    <t>2024/08/01 20:19:23.503+00</t>
  </si>
  <si>
    <t>2026/01/15 13:08:12+00</t>
  </si>
  <si>
    <t>2025/01/20 16:52:33.120+00</t>
  </si>
  <si>
    <t>BLDR-032418-2024</t>
  </si>
  <si>
    <t>Build Freestanding 24x10 Deck</t>
  </si>
  <si>
    <t>2024/07/01 16:36:25+00</t>
  </si>
  <si>
    <t>2024/08/05 23:45:10+00</t>
  </si>
  <si>
    <t>AAA Fences Decks And Home Remodeling LLC</t>
  </si>
  <si>
    <t>2025/09/10 09:00:03+00</t>
  </si>
  <si>
    <t>2024/09/12 19:39:54+00</t>
  </si>
  <si>
    <t>BLDR-032724-2024</t>
  </si>
  <si>
    <t xml:space="preserve">Combining 2 back to back bathroom into  1 primary bath. New walk in shower, toilet being moved over </t>
  </si>
  <si>
    <t>2024/07/01 18:01:52+00</t>
  </si>
  <si>
    <t>2024/08/16 16:47:24+00</t>
  </si>
  <si>
    <t>Precision East Construction</t>
  </si>
  <si>
    <t>2025/09/25 11:49:10+00</t>
  </si>
  <si>
    <t>2024/09/25 11:53:28+00</t>
  </si>
  <si>
    <t>BLDR-032737-2024</t>
  </si>
  <si>
    <t>Frame walls, place trusses, for a garage on an existing foundation and concrete slab.  
Replacement</t>
  </si>
  <si>
    <t>2024/06/28 15:13:02.517+00</t>
  </si>
  <si>
    <t>2024/08/01 19:21:17.767+00</t>
  </si>
  <si>
    <t>2025/11/17 09:32:51+00</t>
  </si>
  <si>
    <t>2024/12/12 09:47:59.793+00</t>
  </si>
  <si>
    <t>BLDR-032414-2024</t>
  </si>
  <si>
    <t>Framing unfinished attic into finished space. Hvac and electrical are pre-existing</t>
  </si>
  <si>
    <t>2024/07/02 14:17:59.177+00</t>
  </si>
  <si>
    <t>2024/09/09 19:42:05.970+00</t>
  </si>
  <si>
    <t>2026/01/15 11:54:40+00</t>
  </si>
  <si>
    <t>2025/01/15 11:56:07.653+00</t>
  </si>
  <si>
    <t>2024/07/04 11:12:32.656+00</t>
  </si>
  <si>
    <t>BLDR-032954-2024</t>
  </si>
  <si>
    <t>HSIPOP-127785-2024 Replace kitchen equipment</t>
  </si>
  <si>
    <t>2024/07/02 09:32:16+00</t>
  </si>
  <si>
    <t>2024/12/03 19:59:56.413+00</t>
  </si>
  <si>
    <t>Dawson Construction Services, Inc.</t>
  </si>
  <si>
    <t>WILSON</t>
  </si>
  <si>
    <t>BLDNR-032815-2024</t>
  </si>
  <si>
    <t>ADDITION: Adding new master bedroom upstairs with a walk in closet (380 sf).
ALTERATION: Entire hou</t>
  </si>
  <si>
    <t>2024/07/02 15:12:14.027+00</t>
  </si>
  <si>
    <t>2024/09/06 16:50:55.740+00</t>
  </si>
  <si>
    <t>PROVISION BUILDING COMPANY</t>
  </si>
  <si>
    <t>2025/11/19 11:45:04+00</t>
  </si>
  <si>
    <t>2024/11/19 11:54:10.530+00</t>
  </si>
  <si>
    <t>BLDR-032977-2024</t>
  </si>
  <si>
    <t>Lot 232 Mordecai Place 
DEMO-011901-2023 Final 07/11/2023
NSFD TWO-STORY 
 CRAWL SPACE 
354 SF SCREE</t>
  </si>
  <si>
    <t>2024/07/03 00:33:25.707+00</t>
  </si>
  <si>
    <t>2024/09/19 19:45:06.987+00</t>
  </si>
  <si>
    <t>2025/12/16 15:44:49+00</t>
  </si>
  <si>
    <t>2024/12/16 15:44:57.347+00</t>
  </si>
  <si>
    <t>BLDR-033015-2024</t>
  </si>
  <si>
    <t>Project/Tenant Name: Olde Towne Mailbox/Pavilion  2155 Kasota Lane Raleigh, NC 27610 
Scope of Work:</t>
  </si>
  <si>
    <t>2024/07/02 14:51:35+00</t>
  </si>
  <si>
    <t>2024/09/27 19:43:30.383+00</t>
  </si>
  <si>
    <t>East Coast Construction</t>
  </si>
  <si>
    <t>2025/12/29 10:59:49+00</t>
  </si>
  <si>
    <t>2024/12/27 11:00:07.850+00</t>
  </si>
  <si>
    <t>BLDNR-032975-2024</t>
  </si>
  <si>
    <t>Teardown Existing 10x10 Deck Build 10x12 Screen porch. Please See Plans</t>
  </si>
  <si>
    <t>2024/07/02 22:03:49+00</t>
  </si>
  <si>
    <t>2024/08/05 23:45:04+00</t>
  </si>
  <si>
    <t>2025/09/09 12:12:08+00</t>
  </si>
  <si>
    <t>2024/09/09 12:12:16+00</t>
  </si>
  <si>
    <t>2024/09/12 11:06:14.270+00</t>
  </si>
  <si>
    <t>BLDR-033012-2024</t>
  </si>
  <si>
    <t>Steel roof mail kiosk for apartments</t>
  </si>
  <si>
    <t>2024/07/02 08:40:36+00</t>
  </si>
  <si>
    <t>2024/08/27 17:57:22.350+00</t>
  </si>
  <si>
    <t>Coastal Carolina Streetscapes LLC, T/A</t>
  </si>
  <si>
    <t>2025/10/28 08:28:07+00</t>
  </si>
  <si>
    <t>2024/10/28 08:29:13.713+00</t>
  </si>
  <si>
    <t>BLDNR-032773-2024</t>
  </si>
  <si>
    <t>New single Family home on vacant lot
LO166 FOREST HILLS EXT
1000 Canterbury Road
Demo Permit #060066</t>
  </si>
  <si>
    <t>2024/07/01 11:29:41+00</t>
  </si>
  <si>
    <t>2024/09/05 13:04:55.677+00</t>
  </si>
  <si>
    <t>2025/12/18 07:58:27+00</t>
  </si>
  <si>
    <t>2024/12/19 09:16:39.970+00</t>
  </si>
  <si>
    <t>BLDR-032349-2024</t>
  </si>
  <si>
    <t xml:space="preserve">NEW, WOOD CONSTRUCTION, ONE-STORY 596 SF ADU OVER A 560 SF TWO CAR GARAGE AT GRADE BELOW
HOUSE AND </t>
  </si>
  <si>
    <t>2024/07/03 00:52:47.720+00</t>
  </si>
  <si>
    <t>2024/09/19 19:45:15.513+00</t>
  </si>
  <si>
    <t>2025/12/16 15:42:08+00</t>
  </si>
  <si>
    <t>2024/12/16 15:44:05.257+00</t>
  </si>
  <si>
    <t>BLDR-033016-2024</t>
  </si>
  <si>
    <t>NSFD Peace River Lot 38
4936 Trout Crest Ct 
Slab on Grade
No Fire Place
Field Verify slab insulatio</t>
  </si>
  <si>
    <t>2024/07/03 10:47:23.257+00</t>
  </si>
  <si>
    <t>2024/07/26 14:08:01.787+00</t>
  </si>
  <si>
    <t>2025/12/01 09:50:07+00</t>
  </si>
  <si>
    <t>2024/12/02 06:57:39.640+00</t>
  </si>
  <si>
    <t>2024/07/05 11:06:14.575+00</t>
  </si>
  <si>
    <t>BLDR-033158-2024</t>
  </si>
  <si>
    <t>Renovation to include plumbing and light fixtures, coffee bars, additional offices</t>
  </si>
  <si>
    <t>2024/07/03 15:14:12+00</t>
  </si>
  <si>
    <t>2024/08/21 18:43:36.557+00</t>
  </si>
  <si>
    <t>2026/01/15 14:36:22+00</t>
  </si>
  <si>
    <t>2025/01/15 14:56:24.567+00</t>
  </si>
  <si>
    <t>BLDNR-033252-2024</t>
  </si>
  <si>
    <t>NSFD Peace River Lot 54
4917 Trout Crest Ct 5501078 Raleigh, NC 27604
Slab on Grade</t>
  </si>
  <si>
    <t>2024/07/03 11:19:47.020+00</t>
  </si>
  <si>
    <t>2024/08/12 13:37:30.260+00</t>
  </si>
  <si>
    <t>2025/12/11 09:44:14+00</t>
  </si>
  <si>
    <t>2024/12/11 09:44:21.023+00</t>
  </si>
  <si>
    <t>BLDR-033182-2024</t>
  </si>
  <si>
    <t>Install electric motorized retractable glass windows under an existing roof structure covering an ex</t>
  </si>
  <si>
    <t>2024/07/03 14:59:03+00</t>
  </si>
  <si>
    <t>2024/09/19 20:53:44+00</t>
  </si>
  <si>
    <t>Pergola Prime</t>
  </si>
  <si>
    <t>2025/03/18 00:00:00+00</t>
  </si>
  <si>
    <t>BLDNR-033248-2024</t>
  </si>
  <si>
    <t>NEW TH LOTS 6-10, SPR-0048-2022, PROJECT CONSISTS OF 5 CASES  5-B CONST R-3 OCC 2 STORY
BLDR-033250-</t>
  </si>
  <si>
    <t>2024/07/03 15:14:05.580+00</t>
  </si>
  <si>
    <t>2024/08/23 16:15:21.223+00</t>
  </si>
  <si>
    <t>2025/12/02 10:24:38+00</t>
  </si>
  <si>
    <t>2024/12/02 10:25:13.280+00</t>
  </si>
  <si>
    <t>BLDR-033250-2024</t>
  </si>
  <si>
    <t>NEW TH LOTS 53-57, SPR-0041-2022, PROJECT CONSISTS OF 4 CASES  ALL HEMINGWAY ALL 1826 SF2- STORY  R-</t>
  </si>
  <si>
    <t>2024/07/03 14:42:19.267+00</t>
  </si>
  <si>
    <t>2024/08/06 18:49:57.117+00</t>
  </si>
  <si>
    <t>2026/01/12 17:02:14+00</t>
  </si>
  <si>
    <t>2025/01/16 09:56:41.793+00</t>
  </si>
  <si>
    <t>BLDR-033241-2024</t>
  </si>
  <si>
    <t>New Single Family Dwelling Lot 33 Hunting Bridge
Crawlspace
Fireplace in Family Room and on Screen P</t>
  </si>
  <si>
    <t>2024/07/03 15:36:04.347+00</t>
  </si>
  <si>
    <t>2024/09/17 21:00:07.150+00</t>
  </si>
  <si>
    <t>Custom Estate Homes Inc.</t>
  </si>
  <si>
    <t>2025/10/16 11:27:55+00</t>
  </si>
  <si>
    <t>2024/10/17 13:59:58.513+00</t>
  </si>
  <si>
    <t>BLDR-033257-2024</t>
  </si>
  <si>
    <t>Tucker Place Lot 50
2701 Princess Tree Dr
2328 sqft
New Single Family Residential</t>
  </si>
  <si>
    <t>2024/07/03 15:54:02.490+00</t>
  </si>
  <si>
    <t>2024/08/21 20:44:35.663+00</t>
  </si>
  <si>
    <t>2026/01/13 14:20:57+00</t>
  </si>
  <si>
    <t>2025/01/13 14:21:40.470+00</t>
  </si>
  <si>
    <t>BLDR-033269-2024</t>
  </si>
  <si>
    <t>Adding two bedrooms, one full bathroom and a loft to existing attic space + new exterior HVAC.</t>
  </si>
  <si>
    <t>2024/07/03 21:16:27.250+00</t>
  </si>
  <si>
    <t>2024/10/24 09:52:07.340+00</t>
  </si>
  <si>
    <t>2026/01/15 11:54:46+00</t>
  </si>
  <si>
    <t>2025/01/15 11:54:55.790+00</t>
  </si>
  <si>
    <t>BLDR-033293-2024</t>
  </si>
  <si>
    <t>Additions: New Bedroom 
Alterations: Existing bedroom being renovated into new closet and bathroom,</t>
  </si>
  <si>
    <t>2024/07/03 14:46:33.127+00</t>
  </si>
  <si>
    <t>2024/08/12 14:10:09.937+00</t>
  </si>
  <si>
    <t>2026/01/06 11:27:54+00</t>
  </si>
  <si>
    <t>2025/01/06 11:28:04.480+00</t>
  </si>
  <si>
    <t>BLDR-033243-2024</t>
  </si>
  <si>
    <t>NEW TH LOTS 11-13, SPR-0048-2022, PROJECT CONSISTS OF 3 CASES 2 STORY R-3 OCC 5-B CONST
BLDR-033225-</t>
  </si>
  <si>
    <t>2024/07/03 13:36:20.087+00</t>
  </si>
  <si>
    <t>2024/08/01 15:59:17.660+00</t>
  </si>
  <si>
    <t>2025/11/12 16:06:09+00</t>
  </si>
  <si>
    <t>2024/11/13 16:02:21.603+00</t>
  </si>
  <si>
    <t>BLDR-033225-2024</t>
  </si>
  <si>
    <t>Add attached 2 car garage with office, bedroom, bathroom, and kitchenette,</t>
  </si>
  <si>
    <t>2024/07/04 21:06:22.307+00</t>
  </si>
  <si>
    <t>2025/01/06 21:04:51.423+00</t>
  </si>
  <si>
    <t>Ridgeline Home Builder</t>
  </si>
  <si>
    <t>2026/01/19 14:39:15+00</t>
  </si>
  <si>
    <t>2025/01/20 17:00:52.240+00</t>
  </si>
  <si>
    <t>2024/07/06 11:06:06.816+00</t>
  </si>
  <si>
    <t>BLDR-033316-2024</t>
  </si>
  <si>
    <t>2024/10/25 13:07:07.083+00</t>
  </si>
  <si>
    <t>2026/01/13 08:53:45+00</t>
  </si>
  <si>
    <t>2025/01/13 08:53:51.093+00</t>
  </si>
  <si>
    <t>BLDR-030670-2024</t>
  </si>
  <si>
    <t>2024/10/25 13:14:56.693+00</t>
  </si>
  <si>
    <t>2026/01/13 10:52:23+00</t>
  </si>
  <si>
    <t>2025/01/13 10:52:29.207+00</t>
  </si>
  <si>
    <t>BLDR-030673-2024</t>
  </si>
  <si>
    <t>2024/10/25 13:12:40.690+00</t>
  </si>
  <si>
    <t>2026/01/13 08:55:27+00</t>
  </si>
  <si>
    <t>2025/01/13 08:55:36.093+00</t>
  </si>
  <si>
    <t>BLDR-030672-2024</t>
  </si>
  <si>
    <t>2024/10/25 13:09:55.720+00</t>
  </si>
  <si>
    <t>2026/01/13 08:54:53+00</t>
  </si>
  <si>
    <t>2025/01/13 08:55:03.160+00</t>
  </si>
  <si>
    <t>BLDR-030671-2024</t>
  </si>
  <si>
    <t>New 2 Story SFD. 4 bedrooms 3.5 bathrooms. 
Demo permit# 022627-2024 / issued 07/08/2024
Pre Fab Fir</t>
  </si>
  <si>
    <t>2024/07/07 23:04:08.177+00</t>
  </si>
  <si>
    <t>2024/10/26 17:56:26.417+00</t>
  </si>
  <si>
    <t>Blyth Building Company</t>
  </si>
  <si>
    <t>2026/01/12 08:46:49+00</t>
  </si>
  <si>
    <t>2025/01/16 16:15:46.327+00</t>
  </si>
  <si>
    <t>2024/07/09 11:05:57.578+00</t>
  </si>
  <si>
    <t>BLDR-033486-2024</t>
  </si>
  <si>
    <t>Building returned to shell in 2022. 2,400SF with new beverage bar</t>
  </si>
  <si>
    <t>2024/06/14 08:37:46+00</t>
  </si>
  <si>
    <t>2024/10/09 18:17:17.983+00</t>
  </si>
  <si>
    <t>NDI (Nator Development Inc)</t>
  </si>
  <si>
    <t>2025/12/31 12:34:53+00</t>
  </si>
  <si>
    <t>2024/12/31 12:37:03.773+00</t>
  </si>
  <si>
    <t>BLDNR-029610-2024</t>
  </si>
  <si>
    <t>2024/08/01 16:01:57.063+00</t>
  </si>
  <si>
    <t>2025/11/12 15:32:32+00</t>
  </si>
  <si>
    <t>2024/11/13 15:58:40.507+00</t>
  </si>
  <si>
    <t>2024/07/10 11:06:14.702+00</t>
  </si>
  <si>
    <t>BLDR-033627-2024</t>
  </si>
  <si>
    <t>2024/08/01 15:56:06.960+00</t>
  </si>
  <si>
    <t>2025/11/12 15:20:40+00</t>
  </si>
  <si>
    <t>2024/11/12 15:20:49.203+00</t>
  </si>
  <si>
    <t>BLDR-033628-2024</t>
  </si>
  <si>
    <t>Demo Interior partition wall as indicated. Tile up to the point of new partition wall. Demo attached</t>
  </si>
  <si>
    <t>2024/07/08 08:07:27+00</t>
  </si>
  <si>
    <t>2024/09/06 18:28:48.287+00</t>
  </si>
  <si>
    <t>boreal homes inc</t>
  </si>
  <si>
    <t>Fuquay Varina</t>
  </si>
  <si>
    <t>2025/10/07 15:11:30+00</t>
  </si>
  <si>
    <t>2024/10/10 12:38:47.280+00</t>
  </si>
  <si>
    <t>BLDNR-033499-2024</t>
  </si>
  <si>
    <t>Photovoltaic (Solar Panel)</t>
  </si>
  <si>
    <t>REPLACE EXPIRED PERMIT # BLDNR-047243-2023 ROOF MOUNT SOLAR INSTALLATION SYSTEM -B - FIRE PERMIT</t>
  </si>
  <si>
    <t>2024/06/21 11:35:33+00</t>
  </si>
  <si>
    <t>2024/11/26 16:38:05.747+00</t>
  </si>
  <si>
    <t>Peak City Construction Corp</t>
  </si>
  <si>
    <t>2026/01/14 10:35:52+00</t>
  </si>
  <si>
    <t>2025/01/14 10:36:56.807+00</t>
  </si>
  <si>
    <t>BLDNR-030780-2024</t>
  </si>
  <si>
    <t xml:space="preserve">Tucker Place Lot 126 New Single Family Residential
2704 Princess Tree Dr
2764 sqft
Garage 422 sq ft
</t>
  </si>
  <si>
    <t>2024/07/05 16:53:02.213+00</t>
  </si>
  <si>
    <t>2024/07/31 17:56:03.320+00</t>
  </si>
  <si>
    <t>2025/12/10 11:54:58+00</t>
  </si>
  <si>
    <t>2024/12/18 10:03:03.517+00</t>
  </si>
  <si>
    <t>BLDR-033471-2024</t>
  </si>
  <si>
    <t>Replacing existing front porch, roof, and foundation, with new foundation, porch, and roof to replac</t>
  </si>
  <si>
    <t>2024/07/08 14:04:07.450+00</t>
  </si>
  <si>
    <t>2024/08/22 15:57:35.083+00</t>
  </si>
  <si>
    <t>2025/11/18 08:31:03+00</t>
  </si>
  <si>
    <t>2025/01/16 17:37:29.747+00</t>
  </si>
  <si>
    <t>BLDR-033661-2024</t>
  </si>
  <si>
    <t>NEW TH LOTS 40-37, SPR-0191-2023, PROJECT CONSISTS OF 4 CASES 3 STORY R-3 OCC 5-B CONST 
BLDR-033710</t>
  </si>
  <si>
    <t>2024/07/08 15:30:46.557+00</t>
  </si>
  <si>
    <t>2025/01/09 18:27:00.743+00</t>
  </si>
  <si>
    <t>BLDR-033710-2024</t>
  </si>
  <si>
    <t>Finish 3rd floor with bathroom and bedroom.
Add new exterior mechanical unit.</t>
  </si>
  <si>
    <t>2024/07/08 17:01:19+00</t>
  </si>
  <si>
    <t>2024/08/14 18:44:14+00</t>
  </si>
  <si>
    <t>LANDON CUSTOM BUILDING, INC</t>
  </si>
  <si>
    <t>2025/08/21 10:45:56+00</t>
  </si>
  <si>
    <t>2024/09/25 09:34:19+00</t>
  </si>
  <si>
    <t>BLDR-033723-2024</t>
  </si>
  <si>
    <t>Update the shower with new tile,Replace plumbing fixtures, replace exhaust fans and a couple light f</t>
  </si>
  <si>
    <t>2024/07/08 20:03:29+00</t>
  </si>
  <si>
    <t>2024/08/07 15:19:56+00</t>
  </si>
  <si>
    <t>Adamant Construction LLC L100259</t>
  </si>
  <si>
    <t>2025/09/24 13:47:59+00</t>
  </si>
  <si>
    <t>2024/09/24 13:48:28+00</t>
  </si>
  <si>
    <t>BLDR-033732-2024</t>
  </si>
  <si>
    <t>NEW TH LOTS 31-28, SPR-0191-2023, PROJECT CONSISTS OF 4 CASES 3 STORY 5-B CONST R-3 OCC
BLDR-033622-</t>
  </si>
  <si>
    <t>2024/07/08 12:18:00.383+00</t>
  </si>
  <si>
    <t>2025/01/09 18:08:03.283+00</t>
  </si>
  <si>
    <t>BLDR-033622-2024</t>
  </si>
  <si>
    <t>UPDATED-We will be adding a ceiling fan and 2 outlets into the porch.
Roof over existing Deck</t>
  </si>
  <si>
    <t>2024/07/08 14:16:24.017+00</t>
  </si>
  <si>
    <t>2024/09/09 21:10:59.740+00</t>
  </si>
  <si>
    <t>3 J’s Construction and Remodeling</t>
  </si>
  <si>
    <t>2026/01/08 08:51:21+00</t>
  </si>
  <si>
    <t>2025/01/08 08:51:28.460+00</t>
  </si>
  <si>
    <t>BLDR-033663-2024</t>
  </si>
  <si>
    <t>REPLACE EXPIRED PERMIT # BLDR-051568-2022 12' x 16' screen porch on rear side of house.</t>
  </si>
  <si>
    <t>2024/07/08 23:45:37+00</t>
  </si>
  <si>
    <t>2024/09/18 18:00:37.943+00</t>
  </si>
  <si>
    <t>CAROLINA HOME REMODELING &amp; PAINTING</t>
  </si>
  <si>
    <t>2025/11/14 14:06:55+00</t>
  </si>
  <si>
    <t>2024/12/09 08:46:03.927+00</t>
  </si>
  <si>
    <t>BLDR-033739-2024</t>
  </si>
  <si>
    <t>Custom New Construction Single Family Home
1005 Phoenix Pl 2704574 
Electric Fireplace in Family Roo</t>
  </si>
  <si>
    <t>2024/07/08 03:11:28.070+00</t>
  </si>
  <si>
    <t>2024/10/28 19:17:23.930+00</t>
  </si>
  <si>
    <t>2026/01/05 13:24:46+00</t>
  </si>
  <si>
    <t>2025/01/13 13:20:42.340+00</t>
  </si>
  <si>
    <t>BLDR-033487-2024</t>
  </si>
  <si>
    <t>Brentwood Green LOT 5
New Single Family Dwelling
3816 Pine Knoll Dr 5514889 
Slab on Grade
No Firepl</t>
  </si>
  <si>
    <t>2024/07/08 08:47:10.030+00</t>
  </si>
  <si>
    <t>2024/12/18 20:18:42.077+00</t>
  </si>
  <si>
    <t>ROBUCK HOMES TRIANGLE LLC</t>
  </si>
  <si>
    <t>2025/06/16 00:00:00+00</t>
  </si>
  <si>
    <t>2024/12/19 01:48:03.717+00</t>
  </si>
  <si>
    <t>BLDR-033512-2024</t>
  </si>
  <si>
    <t>ADDITION: Converting covered porch into additional heated space for kitchen (92 sf). Converting cove</t>
  </si>
  <si>
    <t>2024/07/05 12:51:20.010+00</t>
  </si>
  <si>
    <t>2024/08/23 13:03:11.307+00</t>
  </si>
  <si>
    <t>CRAFT TECH BUILDERS INC</t>
  </si>
  <si>
    <t>2025/12/17 15:55:21+00</t>
  </si>
  <si>
    <t>2024/12/17 15:56:23.620+00</t>
  </si>
  <si>
    <t>BLDR-033421-2024</t>
  </si>
  <si>
    <t xml:space="preserve">We would lime to build a 12x10 screened in patio over an existing 12x10 concrete slab. In addition, </t>
  </si>
  <si>
    <t>2024/07/08 13:40:21.050+00</t>
  </si>
  <si>
    <t>2024/07/26 13:57:25.120+00</t>
  </si>
  <si>
    <t>Avila CRI</t>
  </si>
  <si>
    <t>2025/08/28 12:35:17+00</t>
  </si>
  <si>
    <t>2024/12/23 11:50:12.337+00</t>
  </si>
  <si>
    <t>BLDR-033649-2024</t>
  </si>
  <si>
    <t>Change layout of home, will be replacing  new plumbing and new electrical.</t>
  </si>
  <si>
    <t>2024/07/05 19:41:03.553+00</t>
  </si>
  <si>
    <t>2024/09/24 18:41:37.407+00</t>
  </si>
  <si>
    <t>Union General Contractor LLC</t>
  </si>
  <si>
    <t>2025/12/17 12:03:38+00</t>
  </si>
  <si>
    <t>2024/12/17 12:03:44.583+00</t>
  </si>
  <si>
    <t>2024/07/11 11:06:35.594+00</t>
  </si>
  <si>
    <t>BLDR-033473-2024</t>
  </si>
  <si>
    <t>Change layout of home, will be replacing  new plumbing and new electrical. A mini split unit will be</t>
  </si>
  <si>
    <t>2024/07/05 19:49:13.077+00</t>
  </si>
  <si>
    <t>2024/09/24 15:58:57.410+00</t>
  </si>
  <si>
    <t>2025/12/17 12:04:04+00</t>
  </si>
  <si>
    <t>2024/12/17 12:04:10.987+00</t>
  </si>
  <si>
    <t>BLDR-033474-2024</t>
  </si>
  <si>
    <t>10x26 covered awning to be installed over existing deck</t>
  </si>
  <si>
    <t>2024/07/09 16:51:44.273+00</t>
  </si>
  <si>
    <t>2024/11/19 14:42:48.980+00</t>
  </si>
  <si>
    <t>North Home Remodeling LLC</t>
  </si>
  <si>
    <t>fuquay-varina</t>
  </si>
  <si>
    <t>BLDR-033995-2024</t>
  </si>
  <si>
    <t xml:space="preserve">New Single Family Home. Lot 13, Existing Home has been removed
3421 Bradley Pl
Crawl Space
Gas fire </t>
  </si>
  <si>
    <t>2024/07/09 13:57:35.010+00</t>
  </si>
  <si>
    <t>2024/09/11 19:43:25.497+00</t>
  </si>
  <si>
    <t>Upton &amp; Co., Inc.</t>
  </si>
  <si>
    <t>2025/12/19 12:03:09+00</t>
  </si>
  <si>
    <t>2024/12/19 12:03:28.563+00</t>
  </si>
  <si>
    <t>BLDR-033938-2024</t>
  </si>
  <si>
    <t>Renovations to 1st floor and finish basement level to habitable space. New HVAC and electrical in wa</t>
  </si>
  <si>
    <t>2024/07/09 16:40:11.343+00</t>
  </si>
  <si>
    <t>2024/08/15 16:41:23.263+00</t>
  </si>
  <si>
    <t>Charles Gary Whitman GC</t>
  </si>
  <si>
    <t>2025/12/11 12:11:18+00</t>
  </si>
  <si>
    <t>2024/12/11 12:13:36.943+00</t>
  </si>
  <si>
    <t>BLDR-033993-2024</t>
  </si>
  <si>
    <t>Deck (16x15) with 4x4 Landing for Stairs</t>
  </si>
  <si>
    <t>2024/07/09 10:31:25+00</t>
  </si>
  <si>
    <t>2024/08/19 18:43:15+00</t>
  </si>
  <si>
    <t>J.P.C. Design and Build, Inc.</t>
  </si>
  <si>
    <t>2025/09/05 12:30:12+00</t>
  </si>
  <si>
    <t>2024/09/05 12:30:54+00</t>
  </si>
  <si>
    <t>BLDR-033816-2024</t>
  </si>
  <si>
    <t>Storage building for canoe, lawn mower, tools, etc.</t>
  </si>
  <si>
    <t>2024/07/09 18:20:12.147+00</t>
  </si>
  <si>
    <t>2024/08/12 12:38:02.520+00</t>
  </si>
  <si>
    <t>2025/10/06 09:11:14+00</t>
  </si>
  <si>
    <t>2024/10/07 08:55:26.787+00</t>
  </si>
  <si>
    <t>BLDR-034005-2024</t>
  </si>
  <si>
    <t>Suite 120 to be changed to B (Business) Non-Separated use. Space is to become an outpatient  medical</t>
  </si>
  <si>
    <t>2024/07/09 09:58:57+00</t>
  </si>
  <si>
    <t>2024/09/17 14:52:34.137+00</t>
  </si>
  <si>
    <t>Sparkman Construction</t>
  </si>
  <si>
    <t>2026/01/02 12:16:42+00</t>
  </si>
  <si>
    <t>2025/01/02 12:23:31.287+00</t>
  </si>
  <si>
    <t>BLDNR-033801-2024</t>
  </si>
  <si>
    <t>22' x 40' in-ground concrete  pool</t>
  </si>
  <si>
    <t>2024/07/09 22:09:16+00</t>
  </si>
  <si>
    <t>2024/09/16 18:56:58+00</t>
  </si>
  <si>
    <t>CREATIVE OF GREENSBORO</t>
  </si>
  <si>
    <t>Madison</t>
  </si>
  <si>
    <t>BLDR-034010-2024</t>
  </si>
  <si>
    <t>ADDITION: Adding a 448 sf sunroom in place of existing screened in porch.
MINIMUM: 368 sf Uncovered</t>
  </si>
  <si>
    <t>2024/07/09 11:11:58.073+00</t>
  </si>
  <si>
    <t>2024/08/22 12:18:04.080+00</t>
  </si>
  <si>
    <t>2025/12/09 13:48:49+00</t>
  </si>
  <si>
    <t>2024/12/09 13:49:05.980+00</t>
  </si>
  <si>
    <t>BLDR-033847-2024</t>
  </si>
  <si>
    <t>2024/08/06 19:01:44.560+00</t>
  </si>
  <si>
    <t>2026/01/06 14:51:43+00</t>
  </si>
  <si>
    <t>2025/01/16 09:54:53.983+00</t>
  </si>
  <si>
    <t>2024/07/12 11:06:23.132+00</t>
  </si>
  <si>
    <t>BLDR-034054-2024</t>
  </si>
  <si>
    <t>Kitchen remodel of existing space, relocating powder room under existing roof off of the kitchen, ma</t>
  </si>
  <si>
    <t>2024/07/10 11:15:18.273+00</t>
  </si>
  <si>
    <t>2024/08/28 13:35:06.983+00</t>
  </si>
  <si>
    <t>HERITAGE CONSTRUCTION OF WAKE COUNTY, LLC</t>
  </si>
  <si>
    <t>2025/11/20 15:19:51+00</t>
  </si>
  <si>
    <t>2024/11/20 15:21:21.280+00</t>
  </si>
  <si>
    <t>BLDR-034123-2024</t>
  </si>
  <si>
    <t xml:space="preserve">Add wall to create a hallway to upstairs and enlarge master closet. Remove non load bearing wall to </t>
  </si>
  <si>
    <t>2024/07/10 13:52:51+00</t>
  </si>
  <si>
    <t>2024/08/06 19:49:58+00</t>
  </si>
  <si>
    <t>Jobestead Homes,LLC</t>
  </si>
  <si>
    <t>2025/09/09 12:14:01+00</t>
  </si>
  <si>
    <t>2024/09/09 12:14:16+00</t>
  </si>
  <si>
    <t>BLDR-034240-2024</t>
  </si>
  <si>
    <t>Tucker Place Lot 127
2700 Princess Tree Dr
2764 sqft
New Single Family Residential</t>
  </si>
  <si>
    <t>2024/07/10 16:25:08.270+00</t>
  </si>
  <si>
    <t>2024/08/15 17:29:21.413+00</t>
  </si>
  <si>
    <t>2026/01/14 15:43:11+00</t>
  </si>
  <si>
    <t>2025/01/16 10:00:14.447+00</t>
  </si>
  <si>
    <t>BLDR-034298-2024</t>
  </si>
  <si>
    <t>building a 19'x18' covered porch with gas fireplace and small grill deck</t>
  </si>
  <si>
    <t>2024/07/10 08:30:36.043+00</t>
  </si>
  <si>
    <t>2024/09/18 14:30:27.980+00</t>
  </si>
  <si>
    <t>2025/12/04 11:22:30+00</t>
  </si>
  <si>
    <t>2025/01/08 13:01:55.727+00</t>
  </si>
  <si>
    <t>BLDR-034023-2024</t>
  </si>
  <si>
    <t xml:space="preserve">Addition: convert carport into enclosed garage and add room above the new garage. 
210 sq/ft garage </t>
  </si>
  <si>
    <t>2024/07/10 20:59:48.307+00</t>
  </si>
  <si>
    <t>2024/07/31 11:47:33.943+00</t>
  </si>
  <si>
    <t>2025/12/09 12:35:05+00</t>
  </si>
  <si>
    <t>2024/12/09 12:35:32.360+00</t>
  </si>
  <si>
    <t>BLDR-034304-2024</t>
  </si>
  <si>
    <t>NSFD Lot 55 Peace River, Malbec-1
Slab on Grade</t>
  </si>
  <si>
    <t>2024/07/10 14:19:44.227+00</t>
  </si>
  <si>
    <t>2024/08/06 14:10:47.383+00</t>
  </si>
  <si>
    <t>2026/01/15 11:20:57+00</t>
  </si>
  <si>
    <t>2025/01/16 10:27:47.233+00</t>
  </si>
  <si>
    <t>BLDR-034256-2024</t>
  </si>
  <si>
    <t>CHANGE OF USE - (3) CASES - VIVO LIVING RALEIGH WAKE FOREST BLDG 100 - REQUEST FROM R2 EXTENDED STAY</t>
  </si>
  <si>
    <t>2024/07/10 10:28:28+00</t>
  </si>
  <si>
    <t>2024/08/23 17:49:55.593+00</t>
  </si>
  <si>
    <t>Urbanest Group, Inc.</t>
  </si>
  <si>
    <t>MANHATTAN BEACH</t>
  </si>
  <si>
    <t>2025/10/16 13:38:57+00</t>
  </si>
  <si>
    <t>2024/10/16 13:39:23.307+00</t>
  </si>
  <si>
    <t>BLDNR-034096-2024</t>
  </si>
  <si>
    <t>338 SF DUMPSTER SCREEN AND APPLICABLE PAD</t>
  </si>
  <si>
    <t>2024/07/10 11:02:00+00</t>
  </si>
  <si>
    <t>2024/08/05 16:01:27+00</t>
  </si>
  <si>
    <t>2025/09/11 09:01:22+00</t>
  </si>
  <si>
    <t>2024/09/11 09:05:36+00</t>
  </si>
  <si>
    <t>BLDNR-034118-2024</t>
  </si>
  <si>
    <t xml:space="preserve">NEW TH LOTS 53-57, SPR-0041-2022, PROJECT CONSISTS OF 4 CASES BLDR-033241-2024 LOT 53 ALL HEMINGWAY </t>
  </si>
  <si>
    <t>2024/08/06 19:03:47.677+00</t>
  </si>
  <si>
    <t>2026/01/12 17:25:42+00</t>
  </si>
  <si>
    <t>2025/01/16 09:54:28.900+00</t>
  </si>
  <si>
    <t>BLDR-034055-2024</t>
  </si>
  <si>
    <t>Edgewater Ventures  BUS -OCC, II-B Const 6310 SF</t>
  </si>
  <si>
    <t>2024/07/10 12:55:19+00</t>
  </si>
  <si>
    <t>2024/10/10 14:07:55.500+00</t>
  </si>
  <si>
    <t>STERLINGPILLAR, LLC</t>
  </si>
  <si>
    <t>2025/12/10 10:35:19+00</t>
  </si>
  <si>
    <t>2024/12/11 12:24:43.433+00</t>
  </si>
  <si>
    <t>BLDNR-034206-2024</t>
  </si>
  <si>
    <t>NSFD Peace River Lot 52
4909 Trout Crest Ct 5501076
Slab on Grade
 No Demo</t>
  </si>
  <si>
    <t>2024/07/10 12:37:01.320+00</t>
  </si>
  <si>
    <t>2024/08/07 12:41:33.020+00</t>
  </si>
  <si>
    <t>2025/11/24 14:00:23+00</t>
  </si>
  <si>
    <t>2024/11/27 09:41:18.213+00</t>
  </si>
  <si>
    <t>BLDR-034182-2024</t>
  </si>
  <si>
    <t>2024/08/06 18:56:47.623+00</t>
  </si>
  <si>
    <t>2026/01/12 17:05:47+00</t>
  </si>
  <si>
    <t>2025/01/16 09:55:22.577+00</t>
  </si>
  <si>
    <t>BLDR-034053-2024</t>
  </si>
  <si>
    <t>RISER ROOM ADDITION-SPR-0139-2024</t>
  </si>
  <si>
    <t>2024/07/10 14:07:07+00</t>
  </si>
  <si>
    <t>2024/12/13 20:57:47.050+00</t>
  </si>
  <si>
    <t xml:space="preserve">BARKER CONSTRUCTION GROUP </t>
  </si>
  <si>
    <t>2026/01/02 14:22:21+00</t>
  </si>
  <si>
    <t>2025/01/02 14:22:33.727+00</t>
  </si>
  <si>
    <t>BLDNR-034262-2024</t>
  </si>
  <si>
    <t>Manufactured Home</t>
  </si>
  <si>
    <t>3bdrm SFD</t>
  </si>
  <si>
    <t>2024/07/11 09:38:53.217+00</t>
  </si>
  <si>
    <t>2024/08/23 13:24:40.640+00</t>
  </si>
  <si>
    <t xml:space="preserve">	 MANUFACTURED HOME</t>
  </si>
  <si>
    <t>Heavy Homes LLC</t>
  </si>
  <si>
    <t>2025/10/15 08:02:27+00</t>
  </si>
  <si>
    <t>2024/10/16 07:55:58.180+00</t>
  </si>
  <si>
    <t>2024/07/13 11:06:18.813+00</t>
  </si>
  <si>
    <t>BLDR-034352-2024</t>
  </si>
  <si>
    <t>Envista Forensics - Tenant fit up to add offices, small conference room and storage.</t>
  </si>
  <si>
    <t>2024/07/11 16:24:05+00</t>
  </si>
  <si>
    <t>2024/08/28 17:58:09.617+00</t>
  </si>
  <si>
    <t>R.L. PULLEN &amp; ASSOCIATES</t>
  </si>
  <si>
    <t>2025/10/24 09:48:01+00</t>
  </si>
  <si>
    <t>2024/10/24 09:48:14.010+00</t>
  </si>
  <si>
    <t>BLDNR-034524-2024</t>
  </si>
  <si>
    <t>New single family construction Lot 29
Hunters Point Lot 29
3615 Massey Pond Trail</t>
  </si>
  <si>
    <t>2024/07/11 16:05:37.520+00</t>
  </si>
  <si>
    <t>2024/08/06 12:46:44.363+00</t>
  </si>
  <si>
    <t>2025/12/30 12:01:33+00</t>
  </si>
  <si>
    <t>2024/12/30 12:02:38.573+00</t>
  </si>
  <si>
    <t>BLDR-034517-2024</t>
  </si>
  <si>
    <t>ALT - Applied Research Associates - Alteration to existing suite</t>
  </si>
  <si>
    <t>2024/07/11 16:13:54+00</t>
  </si>
  <si>
    <t>2024/08/20 14:54:22.517+00</t>
  </si>
  <si>
    <t>HIGHWOODS REALTY LIMITED PARTNERSHIP</t>
  </si>
  <si>
    <t>2025/12/02 15:24:22+00</t>
  </si>
  <si>
    <t>2024/12/02 15:27:27.417+00</t>
  </si>
  <si>
    <t>BLDNR-034519-2024</t>
  </si>
  <si>
    <t>New single family construction Lot 28
Hunters Point Lot 0028
4100 Hunters Brook Run</t>
  </si>
  <si>
    <t>2024/07/11 15:39:29.073+00</t>
  </si>
  <si>
    <t>2024/08/06 12:56:01.457+00</t>
  </si>
  <si>
    <t>2025/12/10 13:10:20+00</t>
  </si>
  <si>
    <t>2024/12/10 13:10:52.313+00</t>
  </si>
  <si>
    <t>BLDR-034512-2024</t>
  </si>
  <si>
    <t>Project/Tenant Name: Wall Recycling 2134 Garner Road Raleigh, NC 27610
Scope of Work: New Pre-Fabric</t>
  </si>
  <si>
    <t>2024/07/12 08:08:19+00</t>
  </si>
  <si>
    <t>2024/12/16 18:28:22.570+00</t>
  </si>
  <si>
    <t>2025/12/18 15:49:37+00</t>
  </si>
  <si>
    <t>2024/12/19 07:44:50.117+00</t>
  </si>
  <si>
    <t>2024/07/16 11:05:41.909+00</t>
  </si>
  <si>
    <t>BLDNR-034608-2024</t>
  </si>
  <si>
    <t>Building - Interior renovation includes layout changes to the bathroom with removal of non-load bear</t>
  </si>
  <si>
    <t>2024/07/12 12:20:23+00</t>
  </si>
  <si>
    <t>2024/08/28 21:40:45+00</t>
  </si>
  <si>
    <t>CURBIO INC.</t>
  </si>
  <si>
    <t>Potomac</t>
  </si>
  <si>
    <t>2025/02/24 00:00:00+00</t>
  </si>
  <si>
    <t>BLDR-034730-2024</t>
  </si>
  <si>
    <t>demo Existing deck and rebuild new with covered screened in porch</t>
  </si>
  <si>
    <t>2024/07/13 13:50:31.220+00</t>
  </si>
  <si>
    <t>2024/08/25 15:40:24.023+00</t>
  </si>
  <si>
    <t>Lanier Building Company L.L.C.</t>
  </si>
  <si>
    <t>2025/12/10 11:59:08+00</t>
  </si>
  <si>
    <t>2024/12/10 12:00:01.453+00</t>
  </si>
  <si>
    <t>BLDR-034850-2024</t>
  </si>
  <si>
    <t>REPLACE EXPIRED PERMIT # BLDR-034475-2022 Wall off existing screened patio with tempered glass windo</t>
  </si>
  <si>
    <t>2024/07/14 19:48:34+00</t>
  </si>
  <si>
    <t>2024/08/02 17:01:56.050+00</t>
  </si>
  <si>
    <t>GREAT DAY IMPROVEMENTS (GDI)</t>
  </si>
  <si>
    <t>2025/11/19 10:27:27+00</t>
  </si>
  <si>
    <t>2024/11/19 10:28:02.223+00</t>
  </si>
  <si>
    <t>BLDR-034932-2024</t>
  </si>
  <si>
    <t>Interior demo including partitions and fixtures 2-B COSNT A-3 OCC  3615 SF</t>
  </si>
  <si>
    <t>2024/06/28 09:36:20+00</t>
  </si>
  <si>
    <t>2024/09/05 16:17:55+00</t>
  </si>
  <si>
    <t>Sawdust, Inc</t>
  </si>
  <si>
    <t>2025/03/04 00:00:00+00</t>
  </si>
  <si>
    <t>2024/07/17 11:05:58.311+00</t>
  </si>
  <si>
    <t>BLDNR-032293-2024</t>
  </si>
  <si>
    <t>2024/07/15 10:03:46+00</t>
  </si>
  <si>
    <t>2024/10/14 14:39:13.847+00</t>
  </si>
  <si>
    <t>2025/04/12 00:00:00+00</t>
  </si>
  <si>
    <t>2024/10/31 14:29:51.800+00</t>
  </si>
  <si>
    <t>BLDNR-035017-2024</t>
  </si>
  <si>
    <t>House Remodeling, remove all sheet rock, relocate rooms, relocate kitchen, relocate bathroom, add ne</t>
  </si>
  <si>
    <t>2024/07/15 19:50:29.560+00</t>
  </si>
  <si>
    <t>2024/08/30 19:48:43.877+00</t>
  </si>
  <si>
    <t>NC High-End Builders LLC</t>
  </si>
  <si>
    <t>2026/01/14 14:41:30+00</t>
  </si>
  <si>
    <t>2025/01/14 14:41:37.280+00</t>
  </si>
  <si>
    <t>BLDR-035249-2024</t>
  </si>
  <si>
    <t>NSFD PEACE RIVER 60
SPR-0217-2021
Malbec
Slab on Grade</t>
  </si>
  <si>
    <t>2024/07/12 11:23:34.510+00</t>
  </si>
  <si>
    <t>2024/08/06 14:25:33.307+00</t>
  </si>
  <si>
    <t>2025/11/14 10:17:08+00</t>
  </si>
  <si>
    <t>2024/11/14 10:17:17.543+00</t>
  </si>
  <si>
    <t>BLDR-034697-2024</t>
  </si>
  <si>
    <t>Barwell Park lot 95, NSFD
Slab on Grade</t>
  </si>
  <si>
    <t>2024/07/15 11:16:50.087+00</t>
  </si>
  <si>
    <t>2024/08/15 15:25:11.520+00</t>
  </si>
  <si>
    <t>2026/01/15 16:25:33+00</t>
  </si>
  <si>
    <t>2025/01/16 23:24:21.513+00</t>
  </si>
  <si>
    <t>BLDR-035067-2024</t>
  </si>
  <si>
    <t>2024/08/23 17:01:56.647+00</t>
  </si>
  <si>
    <t>2025/12/02 10:23:36+00</t>
  </si>
  <si>
    <t>2024/12/02 10:24:03.670+00</t>
  </si>
  <si>
    <t>BLDR-034720-2024</t>
  </si>
  <si>
    <t>BUDLEIGH EAST PARK-COVERED PAVILLION MAIL KIOSK-NO MECHANICAL, PLUMBING...ELECTRICAL ONLY</t>
  </si>
  <si>
    <t>2024/07/12 09:34:47+00</t>
  </si>
  <si>
    <t>2024/09/24 15:03:20.963+00</t>
  </si>
  <si>
    <t>2025/12/02 11:50:29+00</t>
  </si>
  <si>
    <t>2024/12/02 11:50:36.067+00</t>
  </si>
  <si>
    <t>BLDNR-034674-2024</t>
  </si>
  <si>
    <t>NSFD, Budleigh Lot 7  No DEMO
2622 Marchmont St 5498840 Raleigh, NC 27608
Covered Screen Porch
Crawl</t>
  </si>
  <si>
    <t>2024/07/12 16:31:31.300+00</t>
  </si>
  <si>
    <t>2024/09/27 17:50:27.613+00</t>
  </si>
  <si>
    <t>LEGACY CUSTOM HOMES</t>
  </si>
  <si>
    <t>2026/01/06 11:47:09+00</t>
  </si>
  <si>
    <t>2025/01/06 11:47:16.700+00</t>
  </si>
  <si>
    <t>BLDR-034803-2024</t>
  </si>
  <si>
    <t>2024/08/23 17:30:22.660+00</t>
  </si>
  <si>
    <t>2025/12/02 09:37:13+00</t>
  </si>
  <si>
    <t>2024/12/02 09:37:21.020+00</t>
  </si>
  <si>
    <t>BLDR-034722-2024</t>
  </si>
  <si>
    <t>22' x 25' Detached Garage Project</t>
  </si>
  <si>
    <t>2024/07/15 16:43:43.153+00</t>
  </si>
  <si>
    <t>2024/09/05 21:09:57.300+00</t>
  </si>
  <si>
    <t>2025/11/18 15:43:39+00</t>
  </si>
  <si>
    <t>2024/11/18 15:44:53.120+00</t>
  </si>
  <si>
    <t>BLDR-035233-2024</t>
  </si>
  <si>
    <t>2024/08/23 17:10:20.017+00</t>
  </si>
  <si>
    <t>2025/12/03 11:34:37+00</t>
  </si>
  <si>
    <t>2024/12/03 11:34:43.643+00</t>
  </si>
  <si>
    <t>BLDR-034721-2024</t>
  </si>
  <si>
    <t>2024/08/23 17:20:47.600+00</t>
  </si>
  <si>
    <t>2025/12/03 11:34:26+00</t>
  </si>
  <si>
    <t>2024/12/03 14:21:02.653+00</t>
  </si>
  <si>
    <t>BLDR-034723-2024</t>
  </si>
  <si>
    <t>NSFD Peace River Lot 40
4944 Trout Crest Ct 5501085 Raleigh, NC 27604
Slab on Grade
Field verify sla</t>
  </si>
  <si>
    <t>2024/07/12 09:31:46.140+00</t>
  </si>
  <si>
    <t>2024/08/06 14:04:48.673+00</t>
  </si>
  <si>
    <t>2026/01/15 11:19:53+00</t>
  </si>
  <si>
    <t>2025/01/20 22:38:25.957+00</t>
  </si>
  <si>
    <t>BLDR-034641-2024</t>
  </si>
  <si>
    <t>Kitchen &amp; bath renovation, removal of portion of existing deck, renovation of screen porch, and addi</t>
  </si>
  <si>
    <t>2024/07/15 11:50:04+00</t>
  </si>
  <si>
    <t>2024/08/01 19:05:20+00</t>
  </si>
  <si>
    <t>Southern Concepts Design &amp; Build</t>
  </si>
  <si>
    <t>BLDR-035083-2024</t>
  </si>
  <si>
    <t xml:space="preserve">Construction of new office/Lab building to service existing operations on site. Removal of existing </t>
  </si>
  <si>
    <t>2024/07/12 11:24:26+00</t>
  </si>
  <si>
    <t>2024/10/31 17:28:27.747+00</t>
  </si>
  <si>
    <t>STEPHENS CONSTRUCTION INC</t>
  </si>
  <si>
    <t>2025/04/29 00:00:00+00</t>
  </si>
  <si>
    <t>2025/01/09 13:18:21.443+00</t>
  </si>
  <si>
    <t>BLDNR-034712-2024</t>
  </si>
  <si>
    <t>Connect to existing water and electrical for new clothes washer &amp; dryer</t>
  </si>
  <si>
    <t>2024/06/28 11:15:09+00</t>
  </si>
  <si>
    <t>2024/08/01 11:27:15+00</t>
  </si>
  <si>
    <t>2025/09/12 14:27:32+00</t>
  </si>
  <si>
    <t>2024/09/12 14:28:25+00</t>
  </si>
  <si>
    <t>BLDNR-032347-2024</t>
  </si>
  <si>
    <t>Building a bedroom above the existing garage. No change in impervious surface or footprint of house.</t>
  </si>
  <si>
    <t>2024/07/15 14:56:52.103+00</t>
  </si>
  <si>
    <t>2024/08/05 14:06:08.300+00</t>
  </si>
  <si>
    <t>BEHIND THE SCENES DESIGN, INC.</t>
  </si>
  <si>
    <t>2025/11/25 13:08:54+00</t>
  </si>
  <si>
    <t>2024/11/25 13:09:00.957+00</t>
  </si>
  <si>
    <t>BLDR-035188-2024</t>
  </si>
  <si>
    <t>Adding rear pressure-treated deck to BLDR-014914-2024</t>
  </si>
  <si>
    <t>2024/07/15 16:45:01.407+00</t>
  </si>
  <si>
    <t>2024/08/01 19:12:04.507+00</t>
  </si>
  <si>
    <t>2025/11/18 11:44:14+00</t>
  </si>
  <si>
    <t>2024/12/05 11:34:25.993+00</t>
  </si>
  <si>
    <t>BLDR-035234-2024</t>
  </si>
  <si>
    <t>NEW 8050 SF SHELL BUILDING WITH ASSOCIATED ELECTRICAL AND PLUMBING FOR SHELL-SPR-0024-2024 APPROVED</t>
  </si>
  <si>
    <t>2024/07/15 07:46:56+00</t>
  </si>
  <si>
    <t>2024/09/03 18:45:46.413+00</t>
  </si>
  <si>
    <t>Jeffrey L. Cheney</t>
  </si>
  <si>
    <t>2025/09/24 09:42:11+00</t>
  </si>
  <si>
    <t>2024/11/07 15:56:05.030+00</t>
  </si>
  <si>
    <t>BLDNR-035069-2024</t>
  </si>
  <si>
    <t>landings/steps and 243SF patio</t>
  </si>
  <si>
    <t>2024/07/12 13:26:18.163+00</t>
  </si>
  <si>
    <t>2024/12/03 21:53:13.250+00</t>
  </si>
  <si>
    <t>LANDVISION DESIGNS INC</t>
  </si>
  <si>
    <t>BLDR-034757-2024</t>
  </si>
  <si>
    <t>This is a kitchen and bath renovation.  Kitchen reno includes removing a section of load bearing wal</t>
  </si>
  <si>
    <t>2024/07/15 18:42:37.507+00</t>
  </si>
  <si>
    <t>2024/08/07 14:29:56.357+00</t>
  </si>
  <si>
    <t>lavish design build LLC</t>
  </si>
  <si>
    <t>2025/12/10 15:13:36+00</t>
  </si>
  <si>
    <t>2024/12/10 15:14:28.227+00</t>
  </si>
  <si>
    <t>BLDR-035246-2024</t>
  </si>
  <si>
    <t>2024/07/15 10:13:36+00</t>
  </si>
  <si>
    <t>2024/10/14 14:39:13.840+00</t>
  </si>
  <si>
    <t>BLDNR-035033-2024</t>
  </si>
  <si>
    <t>new single family home lot 332
Demo Permit 029765-2024 issued 06/25/2024
Crawl Space
Inspector pleas</t>
  </si>
  <si>
    <t>2024/07/12 14:29:41.030+00</t>
  </si>
  <si>
    <t>2024/08/21 17:47:07.417+00</t>
  </si>
  <si>
    <t>2025/11/13 13:55:14+00</t>
  </si>
  <si>
    <t>2025/01/14 08:49:42.360+00</t>
  </si>
  <si>
    <t>BLDR-034777-2024</t>
  </si>
  <si>
    <t>Addition: Adding a heated space in the form of study/bathroom of first floor. This replaces existing</t>
  </si>
  <si>
    <t>2024/07/12 17:01:00.550+00</t>
  </si>
  <si>
    <t>2024/08/01 18:54:19.980+00</t>
  </si>
  <si>
    <t>Excel Custom Homes &amp; Renovations</t>
  </si>
  <si>
    <t>2025/11/12 06:49:49+00</t>
  </si>
  <si>
    <t>2024/11/12 06:50:39.353+00</t>
  </si>
  <si>
    <t>BLDR-034814-2024</t>
  </si>
  <si>
    <t>***HSIPOP-128744-2024***TENANT IMPROVEMENT FOR RESTAURANT. NEW NON BEARING WALLS, ELECTRICAL, LIGHTI</t>
  </si>
  <si>
    <t>2024/07/15 14:36:04+00</t>
  </si>
  <si>
    <t>2024/12/09 22:43:02.400+00</t>
  </si>
  <si>
    <t>2025/06/07 00:00:00+00</t>
  </si>
  <si>
    <t>2025/01/14 11:30:53.973+00</t>
  </si>
  <si>
    <t>BLDNR-035181-2024</t>
  </si>
  <si>
    <t>I dont have electrical, plumbing nor Mechanical ready since we havent looked for any we are just goi</t>
  </si>
  <si>
    <t>2024/07/15 18:19:18.177+00</t>
  </si>
  <si>
    <t>2025/01/17 01:56:52.057+00</t>
  </si>
  <si>
    <t>2025/07/16 00:00:00+00</t>
  </si>
  <si>
    <t>BLDR-035244-2024</t>
  </si>
  <si>
    <t>new single family home lot 333
339 Mulberry St
Crawl Space
Inspector please verify clearance to grad</t>
  </si>
  <si>
    <t>2024/07/12 15:36:59.157+00</t>
  </si>
  <si>
    <t>2024/09/04 18:01:10.173+00</t>
  </si>
  <si>
    <t>2025/11/19 14:03:34+00</t>
  </si>
  <si>
    <t>2025/01/14 08:47:10.390+00</t>
  </si>
  <si>
    <t>BLDR-034793-2024</t>
  </si>
  <si>
    <t>This project is a kitchen renovation only - no addition or exterior work.  It includes removing a wa</t>
  </si>
  <si>
    <t>2024/07/12 12:16:30.250+00</t>
  </si>
  <si>
    <t>2024/08/01 12:11:19.360+00</t>
  </si>
  <si>
    <t>JOKISCH CONSTRUCTION INC.</t>
  </si>
  <si>
    <t>2025/12/18 10:45:54+00</t>
  </si>
  <si>
    <t>2024/12/18 10:46:00.497+00</t>
  </si>
  <si>
    <t>2024/07/18 11:06:00.952+00</t>
  </si>
  <si>
    <t>BLDR-034728-2024</t>
  </si>
  <si>
    <t>12x16 screen porch converting to sunroom adding windows and ac. have a copy of engineers report in f</t>
  </si>
  <si>
    <t>2024/07/16 11:58:07.003+00</t>
  </si>
  <si>
    <t>2024/09/12 18:34:14.737+00</t>
  </si>
  <si>
    <t>2025/11/26 09:45:49+00</t>
  </si>
  <si>
    <t>2024/11/26 09:45:57.793+00</t>
  </si>
  <si>
    <t>BLDR-035358-2024</t>
  </si>
  <si>
    <t>Demo of existing kitchen. Replace with new appliances, cabinets, flooring and countertops
SCOPE OF W</t>
  </si>
  <si>
    <t>2024/07/16 13:27:20+00</t>
  </si>
  <si>
    <t>2024/08/02 19:46:45+00</t>
  </si>
  <si>
    <t>2025/01/29 00:00:00+00</t>
  </si>
  <si>
    <t>2024/09/19 15:54:34+00</t>
  </si>
  <si>
    <t>BLDNR-035407-2024</t>
  </si>
  <si>
    <t>NEW TH LOTS 57-61, SPR-0041-2022, TYP-010579-2024, PROJECT CONSISTS OF 5 CASES R-3 OCC 5-B CONST 182</t>
  </si>
  <si>
    <t>2024/07/16 11:16:25.313+00</t>
  </si>
  <si>
    <t>2024/08/15 19:02:48.930+00</t>
  </si>
  <si>
    <t>2026/01/15 12:47:01+00</t>
  </si>
  <si>
    <t>2025/01/16 10:36:19.943+00</t>
  </si>
  <si>
    <t>BLDR-035343-2024</t>
  </si>
  <si>
    <t>add roof over deck</t>
  </si>
  <si>
    <t>2024/07/16 16:55:39.503+00</t>
  </si>
  <si>
    <t>2024/08/01 19:33:36.097+00</t>
  </si>
  <si>
    <t>Madison Renovations LLC</t>
  </si>
  <si>
    <t>2025/11/20 13:54:52+00</t>
  </si>
  <si>
    <t>2024/11/20 13:55:00.717+00</t>
  </si>
  <si>
    <t>BLDR-035487-2024</t>
  </si>
  <si>
    <t>BUILD OUT OF INDIVIDUAL SALON SUITES, RESTROOMS, STORAGE/UTILITY ROOM AND COMMON BREAK AREA.  NEW PM</t>
  </si>
  <si>
    <t>2024/07/16 13:14:54+00</t>
  </si>
  <si>
    <t>2024/10/15 20:30:33.550+00</t>
  </si>
  <si>
    <t>ADI Construction</t>
  </si>
  <si>
    <t>2026/01/15 10:29:43+00</t>
  </si>
  <si>
    <t>2025/01/20 08:31:55.263+00</t>
  </si>
  <si>
    <t>BLDNR-035404-2024</t>
  </si>
  <si>
    <t>NEW TH LOTS 71-74, SPR-0041-2022, TYP-010579-2024, PROJECT CONSISTS OF 4 CASES 
BLDR-035302-2024 LOT</t>
  </si>
  <si>
    <t>2024/07/16 09:56:46.333+00</t>
  </si>
  <si>
    <t>2024/08/20 17:49:36.230+00</t>
  </si>
  <si>
    <t>2026/01/15 11:53:43+00</t>
  </si>
  <si>
    <t>2025/01/16 12:34:53.403+00</t>
  </si>
  <si>
    <t>BLDR-035302-2024</t>
  </si>
  <si>
    <t>ADDITION: Finishing up attic space to be an office, additional attic space (unheated) on left and ri</t>
  </si>
  <si>
    <t>2024/07/16 10:56:25.067+00</t>
  </si>
  <si>
    <t>2024/08/12 11:22:48.227+00</t>
  </si>
  <si>
    <t>2025/11/04 12:47:52+00</t>
  </si>
  <si>
    <t>2024/11/04 12:48:01.673+00</t>
  </si>
  <si>
    <t>BLDR-035331-2024</t>
  </si>
  <si>
    <t>NSFD Peace River Lot 59
(4937 Trout Crest Ct 5501090 Raleigh, NC 27604
Slab on Grade</t>
  </si>
  <si>
    <t>2024/07/16 16:22:00.087+00</t>
  </si>
  <si>
    <t>2024/08/09 14:43:05.057+00</t>
  </si>
  <si>
    <t>2026/01/15 11:20:17+00</t>
  </si>
  <si>
    <t>2025/01/20 23:05:06.507+00</t>
  </si>
  <si>
    <t>BLDR-035482-2024</t>
  </si>
  <si>
    <t>Screened porch and deck with natural gas grill line.</t>
  </si>
  <si>
    <t>2024/07/16 12:58:15.127+00</t>
  </si>
  <si>
    <t>2024/08/01 22:57:15.160+00</t>
  </si>
  <si>
    <t>2025/12/04 13:11:36+00</t>
  </si>
  <si>
    <t>2024/12/04 13:11:43.187+00</t>
  </si>
  <si>
    <t>BLDR-035379-2024</t>
  </si>
  <si>
    <t>NSFD Peace River 63
SPR-0217-2021</t>
  </si>
  <si>
    <t>2024/07/12 12:03:50.070+00</t>
  </si>
  <si>
    <t>2024/08/08 19:23:10.557+00</t>
  </si>
  <si>
    <t>2026/01/16 15:53:17+00</t>
  </si>
  <si>
    <t>2025/01/20 08:16:23.057+00</t>
  </si>
  <si>
    <t>BLDR-034725-2024</t>
  </si>
  <si>
    <t>BUILDING DEMISING WALL TO SEPARATED EXISTING SUITE 450 INTO TWO SUITES. SUITE 450 WILL HAVE CONFEREN</t>
  </si>
  <si>
    <t>2024/07/16 12:33:11+00</t>
  </si>
  <si>
    <t>2024/08/07 16:00:19.493+00</t>
  </si>
  <si>
    <t>CORE BUILDING COMPANY, INC</t>
  </si>
  <si>
    <t>2025/12/03 09:33:07+00</t>
  </si>
  <si>
    <t>2024/12/03 11:46:21.783+00</t>
  </si>
  <si>
    <t>BLDNR-035376-2024</t>
  </si>
  <si>
    <t>2 story single family home with attached garage lot 13
Burnette North Lot 13
1721 Burnette Garden Pa</t>
  </si>
  <si>
    <t>2024/07/16 14:02:40.563+00</t>
  </si>
  <si>
    <t>2024/09/11 17:20:40.187+00</t>
  </si>
  <si>
    <t>CCH RDU, LLC</t>
  </si>
  <si>
    <t>2025/12/10 13:01:19+00</t>
  </si>
  <si>
    <t>2024/12/10 13:01:57.967+00</t>
  </si>
  <si>
    <t>BLDR-035417-2024</t>
  </si>
  <si>
    <t>DEMO EXISTING DECK
ADD 14X14 SCREENED PORCH</t>
  </si>
  <si>
    <t>2024/07/17 14:29:16.470+00</t>
  </si>
  <si>
    <t>2024/08/28 12:02:03.893+00</t>
  </si>
  <si>
    <t>THH CONSTRUCTION</t>
  </si>
  <si>
    <t>2025/12/09 10:27:59+00</t>
  </si>
  <si>
    <t>2024/12/09 10:33:15.757+00</t>
  </si>
  <si>
    <t>2024/07/19 11:06:00.445+00</t>
  </si>
  <si>
    <t>BLDR-035656-2024</t>
  </si>
  <si>
    <t>NSFD Lot 28 Watkins Grove
1212 Dimaggio Dr 5548551 Raleigh, NC 27616
Slab on Grade
no fire place</t>
  </si>
  <si>
    <t>2024/07/17 12:08:58.370+00</t>
  </si>
  <si>
    <t>2024/08/13 14:50:47.083+00</t>
  </si>
  <si>
    <t>BEAZER HOMES CORP, T/A</t>
  </si>
  <si>
    <t>2026/01/16 10:17:01+00</t>
  </si>
  <si>
    <t>2025/01/16 10:17:09.783+00</t>
  </si>
  <si>
    <t>BLDR-035621-2024</t>
  </si>
  <si>
    <t>BARWELL PARK LOT 34, NSFD
5509 Musket Ct 5536968 Raleigh, NC 27610
Slab on grade</t>
  </si>
  <si>
    <t>2024/07/17 11:51:46.500+00</t>
  </si>
  <si>
    <t>2024/08/13 13:46:44.117+00</t>
  </si>
  <si>
    <t>2025/12/29 12:32:46+00</t>
  </si>
  <si>
    <t>2024/12/27 12:32:53.753+00</t>
  </si>
  <si>
    <t>BLDR-035615-2024</t>
  </si>
  <si>
    <t>BARWELL PARK LOT 94, NSFD
3604 Drafton Dr 5536851 Raleigh, NC 27610
Slab on Grade</t>
  </si>
  <si>
    <t>2024/07/17 11:22:57.360+00</t>
  </si>
  <si>
    <t>2024/08/13 13:44:19.733+00</t>
  </si>
  <si>
    <t>2026/01/15 16:25:14+00</t>
  </si>
  <si>
    <t>2025/01/16 23:22:49.653+00</t>
  </si>
  <si>
    <t>BLDR-035604-2024</t>
  </si>
  <si>
    <t xml:space="preserve">Remove the existing front porch and re-build a larger front porch. Electrical is needed, no HVAC or </t>
  </si>
  <si>
    <t>2024/07/17 10:07:12.320+00</t>
  </si>
  <si>
    <t>2024/09/11 02:56:34.170+00</t>
  </si>
  <si>
    <t>Giddens construction</t>
  </si>
  <si>
    <t>Surf City</t>
  </si>
  <si>
    <t>2025/12/01 09:37:49+00</t>
  </si>
  <si>
    <t>2024/11/27 09:37:59.493+00</t>
  </si>
  <si>
    <t>BLDR-035555-2024</t>
  </si>
  <si>
    <t>BARWELL PARK LOT 32, NSFD
slab on grade
5517 Musket Ct 5536970 Raleigh, NC 27610</t>
  </si>
  <si>
    <t>2024/07/17 14:18:50.113+00</t>
  </si>
  <si>
    <t>2024/08/19 13:51:41.297+00</t>
  </si>
  <si>
    <t>2026/01/09 12:22:00+00</t>
  </si>
  <si>
    <t>2025/01/09 12:22:09.667+00</t>
  </si>
  <si>
    <t>BLDR-035649-2024</t>
  </si>
  <si>
    <t>Structural wall and floor framing repairs per engineering report. Masonry foundation repairs. Struct</t>
  </si>
  <si>
    <t>2024/07/18 00:01:40+00</t>
  </si>
  <si>
    <t>2024/08/06 18:18:03.020+00</t>
  </si>
  <si>
    <t>Advanced Structural Repair</t>
  </si>
  <si>
    <t>2025/09/09 11:15:55+00</t>
  </si>
  <si>
    <t>2024/12/03 11:49:49.350+00</t>
  </si>
  <si>
    <t>BLDNR-035734-2024</t>
  </si>
  <si>
    <t xml:space="preserve">NEW TH LOTS 71-74, SPR-0041-2022, TYP-010579-2024, PROJECT CONSISTS OF 4 CASES  R-3 OCC 5-B CONST 2 </t>
  </si>
  <si>
    <t>2024/08/20 17:52:21.010+00</t>
  </si>
  <si>
    <t>2026/01/15 11:53:42+00</t>
  </si>
  <si>
    <t>2025/01/16 12:35:23.737+00</t>
  </si>
  <si>
    <t>BLDR-035608-2024</t>
  </si>
  <si>
    <t>NSFD Peace River Lot 56
4925 Trout Crest Ct 5501080 Raleigh, NC 27604
Slab on Grade</t>
  </si>
  <si>
    <t>2024/07/17 15:07:10.203+00</t>
  </si>
  <si>
    <t>2024/08/12 15:14:18.600+00</t>
  </si>
  <si>
    <t>2026/01/15 11:20:36+00</t>
  </si>
  <si>
    <t>2025/01/15 11:20:44.843+00</t>
  </si>
  <si>
    <t>BLDR-035676-2024</t>
  </si>
  <si>
    <t>NSFD Peace River Lot 36
4928 Trout Crest Ct 5501074 Raleigh, NC 27604
Slab on Grade</t>
  </si>
  <si>
    <t>2024/07/17 15:46:34.323+00</t>
  </si>
  <si>
    <t>2024/08/12 15:18:37.600+00</t>
  </si>
  <si>
    <t>2026/01/08 13:10:40+00</t>
  </si>
  <si>
    <t>2025/01/10 14:19:53.790+00</t>
  </si>
  <si>
    <t>BLDR-035692-2024</t>
  </si>
  <si>
    <t>CHANGE OF USE - (3) CASES - VIVO LIVING RALEIGH WAKE FOREST BLDG 200 - REQUEST FROM R2 EXTENDED STAY</t>
  </si>
  <si>
    <t>2024/08/23 17:50:05.900+00</t>
  </si>
  <si>
    <t>2025/10/16 13:38:33+00</t>
  </si>
  <si>
    <t>2024/10/16 13:38:55.470+00</t>
  </si>
  <si>
    <t>BLDNR-035588-2024</t>
  </si>
  <si>
    <t>CHANGE OF USE - (3) CASES - VIVO LIVING RALEIGH WAKE FOREST BLDG 300 - REQUEST FROM R2 EXTENDED STAY</t>
  </si>
  <si>
    <t>2024/08/23 17:49:46.457+00</t>
  </si>
  <si>
    <t>2025/10/16 13:37:47+00</t>
  </si>
  <si>
    <t>2024/10/16 13:38:28.997+00</t>
  </si>
  <si>
    <t>BLDNR-035589-2024</t>
  </si>
  <si>
    <t>Remove existing deck steps. Build 5’x4’ wood landing and new set of steps. Build new patio measuring</t>
  </si>
  <si>
    <t>2024/07/17 22:58:43.210+00</t>
  </si>
  <si>
    <t>2024/08/14 17:28:40.483+00</t>
  </si>
  <si>
    <t>SETTING SUN PATIOS AND DECKS, LLC</t>
  </si>
  <si>
    <t>2025/12/05 14:32:29+00</t>
  </si>
  <si>
    <t>2024/12/05 14:52:31.950+00</t>
  </si>
  <si>
    <t>BLDR-035732-2024</t>
  </si>
  <si>
    <t>2024/08/20 17:54:54.943+00</t>
  </si>
  <si>
    <t>2026/01/15 11:53:41+00</t>
  </si>
  <si>
    <t>2025/01/16 12:34:20.290+00</t>
  </si>
  <si>
    <t>BLDR-035609-2024</t>
  </si>
  <si>
    <t>2024/08/20 17:57:39.357+00</t>
  </si>
  <si>
    <t>2026/01/15 11:53:39+00</t>
  </si>
  <si>
    <t>2025/01/15 14:13:00.927+00</t>
  </si>
  <si>
    <t>BLDR-035610-2024</t>
  </si>
  <si>
    <t>remove existing deck and replace with a screened porch</t>
  </si>
  <si>
    <t>2024/07/17 08:29:04.493+00</t>
  </si>
  <si>
    <t>2024/08/13 06:52:06.110+00</t>
  </si>
  <si>
    <t>2025/10/15 09:21:11+00</t>
  </si>
  <si>
    <t>2024/10/15 09:22:51.623+00</t>
  </si>
  <si>
    <t>2024/10/18 11:06:15.482+00</t>
  </si>
  <si>
    <t>BLDR-035515-2024</t>
  </si>
  <si>
    <t>***PONY EXPRESS*** COMMERCIAL TENAT IMPROVEMENT ON FLR 1-DEMO AND CONSTRUCTION OF PARTITIONS, CELING</t>
  </si>
  <si>
    <t>2024/07/17 10:47:22+00</t>
  </si>
  <si>
    <t>2024/08/09 21:00:56.303+00</t>
  </si>
  <si>
    <t>2026/01/15 11:47:52+00</t>
  </si>
  <si>
    <t>2025/01/20 17:39:07.343+00</t>
  </si>
  <si>
    <t>BLDNR-035583-2024</t>
  </si>
  <si>
    <t>Repair the back deck in accordance with the engineer's recommendations.</t>
  </si>
  <si>
    <t>2024/07/17 16:49:24+00</t>
  </si>
  <si>
    <t>2024/08/15 15:22:24+00</t>
  </si>
  <si>
    <t>Triangle Home Repair and Paint Inc.</t>
  </si>
  <si>
    <t>Chapel Hill</t>
  </si>
  <si>
    <t>2025/09/09 15:09:50+00</t>
  </si>
  <si>
    <t>2024/09/10 14:38:18+00</t>
  </si>
  <si>
    <t>BLDR-035705-2024</t>
  </si>
  <si>
    <t>****Inspector verify egress for bedroom**** Renovate an existing 11'X14' ground level recessed scree</t>
  </si>
  <si>
    <t>2024/07/23 21:57:12.107+00</t>
  </si>
  <si>
    <t>2024/09/25 00:35:03.167+00</t>
  </si>
  <si>
    <t>D Schaap &amp; Associates, LLC</t>
  </si>
  <si>
    <t>2025/12/12 12:44:30+00</t>
  </si>
  <si>
    <t>2024/12/12 12:44:51.490+00</t>
  </si>
  <si>
    <t>2024/07/26 11:06:10.568+00</t>
  </si>
  <si>
    <t>BLDR-036704-2024</t>
  </si>
  <si>
    <t>2025/01/09 18:04:46.147+00</t>
  </si>
  <si>
    <t>2025/01/09 13:04:54.440+00</t>
  </si>
  <si>
    <t>BLDR-036916-2024</t>
  </si>
  <si>
    <t>2025/01/09 18:00:52.617+00</t>
  </si>
  <si>
    <t>BLDR-036918-2024</t>
  </si>
  <si>
    <t>2025/01/09 18:02:45.850+00</t>
  </si>
  <si>
    <t>BLDR-036917-2024</t>
  </si>
  <si>
    <t>Addition of 233 sq ft onto kitchen.</t>
  </si>
  <si>
    <t>2024/07/19 13:00:43.567+00</t>
  </si>
  <si>
    <t>2024/09/09 14:36:22.707+00</t>
  </si>
  <si>
    <t>Allen Building Group</t>
  </si>
  <si>
    <t>2025/10/23 14:05:50+00</t>
  </si>
  <si>
    <t>2024/10/23 14:06:03.137+00</t>
  </si>
  <si>
    <t>BLDR-035974-2024</t>
  </si>
  <si>
    <t>NEW TH LOTS 32-36, SPR- 0068-2022, PROJECT CONSISTS OF 5 CASES 2 STORY R-3 OCC 5-B CONST
BLDR-036105</t>
  </si>
  <si>
    <t>2024/07/22 08:40:07.340+00</t>
  </si>
  <si>
    <t>2024/09/25 16:41:39.093+00</t>
  </si>
  <si>
    <t>2025/12/31 12:25:08+00</t>
  </si>
  <si>
    <t>2024/12/31 12:25:27.720+00</t>
  </si>
  <si>
    <t>BLDR-036861-2024</t>
  </si>
  <si>
    <t>Bathroom Remodel</t>
  </si>
  <si>
    <t>2024/07/24 12:33:34.223+00</t>
  </si>
  <si>
    <t>2024/08/01 19:26:28.160+00</t>
  </si>
  <si>
    <t>Wake Remodeling</t>
  </si>
  <si>
    <t>2025/11/20 11:16:42+00</t>
  </si>
  <si>
    <t>2024/11/20 11:16:51.547+00</t>
  </si>
  <si>
    <t>BLDR-036815-2024</t>
  </si>
  <si>
    <t>Lot 9 Newbury S/D
BM2022-02040
PIN# 0788450150
9413 Rawson Ave 5505252 Raleigh, NC 27613</t>
  </si>
  <si>
    <t>2024/07/24 13:14:19.230+00</t>
  </si>
  <si>
    <t>2024/09/18 15:09:06.810+00</t>
  </si>
  <si>
    <t>Bluestone Builders, LLC</t>
  </si>
  <si>
    <t>2025/11/12 14:49:20+00</t>
  </si>
  <si>
    <t>2024/11/14 15:21:00.870+00</t>
  </si>
  <si>
    <t>BLDR-036831-2024</t>
  </si>
  <si>
    <t>Platform Vanilla Box Suite 115, IA Const, Merc OCC, 2046 sf</t>
  </si>
  <si>
    <t>2024/07/24 14:51:47+00</t>
  </si>
  <si>
    <t>2024/08/16 18:56:37.947+00</t>
  </si>
  <si>
    <t>Racanelli Construction South, Inc.</t>
  </si>
  <si>
    <t>2025/11/06 14:26:17+00</t>
  </si>
  <si>
    <t>2024/11/06 14:27:13.410+00</t>
  </si>
  <si>
    <t>BLDNR-036886-2024</t>
  </si>
  <si>
    <t>Platform Vanilla Box Suite 113, IA Const, Merc Occ, 1564sf</t>
  </si>
  <si>
    <t>2024/07/24 14:13:33+00</t>
  </si>
  <si>
    <t>2024/08/16 18:56:28.797+00</t>
  </si>
  <si>
    <t>2025/11/06 14:28:04+00</t>
  </si>
  <si>
    <t>2024/11/06 14:29:05.113+00</t>
  </si>
  <si>
    <t>BLDNR-036877-2024</t>
  </si>
  <si>
    <t>Platform Vanilla Box Suite 107 IA Const, MERC Occ, 1714sf</t>
  </si>
  <si>
    <t>2024/07/23 13:06:14+00</t>
  </si>
  <si>
    <t>2024/08/16 18:56:46.623+00</t>
  </si>
  <si>
    <t>2025/11/06 14:39:11+00</t>
  </si>
  <si>
    <t>2024/11/06 14:40:07.977+00</t>
  </si>
  <si>
    <t>BLDNR-036602-2024</t>
  </si>
  <si>
    <t>Removed a load bearing wall. Added cabinet space in kitchen</t>
  </si>
  <si>
    <t>2024/07/23 09:59:43.227+00</t>
  </si>
  <si>
    <t>2024/08/02 15:47:10.223+00</t>
  </si>
  <si>
    <t>2025/10/24 09:46:20+00</t>
  </si>
  <si>
    <t>2024/10/24 09:46:26.140+00</t>
  </si>
  <si>
    <t>BLDR-036498-2024</t>
  </si>
  <si>
    <t>Interior finish for a manpower office inside WalMart space</t>
  </si>
  <si>
    <t>2024/07/24 13:52:04+00</t>
  </si>
  <si>
    <t>2024/10/18 18:06:16.783+00</t>
  </si>
  <si>
    <t>BUILDRITE CONSTRUCTION CORP</t>
  </si>
  <si>
    <t>Kennesaw</t>
  </si>
  <si>
    <t>2025/11/18 10:27:06+00</t>
  </si>
  <si>
    <t>2024/11/21 09:30:46.660+00</t>
  </si>
  <si>
    <t>BLDNR-036857-2024</t>
  </si>
  <si>
    <t>ADDITION: Adding a mudroom of about 82sf heated.
ALTERATION: Existing kitchen is going to be renova</t>
  </si>
  <si>
    <t>2024/07/24 17:28:08+00</t>
  </si>
  <si>
    <t>2024/08/23 18:56:28+00</t>
  </si>
  <si>
    <t>BK Builders</t>
  </si>
  <si>
    <t>2025/02/19 00:00:00+00</t>
  </si>
  <si>
    <t>2024/09/25 05:54:42+00</t>
  </si>
  <si>
    <t>BLDR-036931-2024</t>
  </si>
  <si>
    <t xml:space="preserve">ADDITION: Finishing up basement. Adding craft area, Recreational area, bathroom, gym, and a wet bar </t>
  </si>
  <si>
    <t>2024/07/22 11:28:08.317+00</t>
  </si>
  <si>
    <t>2024/08/12 14:05:07.550+00</t>
  </si>
  <si>
    <t>WILKS BUILDERS INC</t>
  </si>
  <si>
    <t>2026/01/02 09:54:00+00</t>
  </si>
  <si>
    <t>2025/01/02 09:54:36.440+00</t>
  </si>
  <si>
    <t>BLDR-036220-2024</t>
  </si>
  <si>
    <t>NNEW TH LOTS 57-61, SPR-0041-2022, TYP-010579-2024, PROJECT CONSISTS OF 5 CASES R-3 OCC 5-B CONST 18</t>
  </si>
  <si>
    <t>2024/08/15 19:16:20.207+00</t>
  </si>
  <si>
    <t>2026/01/15 14:19:36+00</t>
  </si>
  <si>
    <t>2025/01/15 14:20:16.740+00</t>
  </si>
  <si>
    <t>BLDR-035752-2024</t>
  </si>
  <si>
    <t>16 x 16 Shed
No Trades</t>
  </si>
  <si>
    <t>2024/07/23 13:00:08.183+00</t>
  </si>
  <si>
    <t>2024/09/17 16:46:56.770+00</t>
  </si>
  <si>
    <t>CAROLINA YARD BARNS</t>
  </si>
  <si>
    <t>2025/11/06 12:59:37+00</t>
  </si>
  <si>
    <t>2024/11/06 13:00:49.517+00</t>
  </si>
  <si>
    <t>BLDR-036596-2024</t>
  </si>
  <si>
    <t>We plan to build a second floor concrete patio on the backside of the house.</t>
  </si>
  <si>
    <t>2024/07/22 08:29:54.073+00</t>
  </si>
  <si>
    <t>2024/08/13 11:41:55.773+00</t>
  </si>
  <si>
    <t>Thornhill and Company LLC</t>
  </si>
  <si>
    <t>2025/09/17 15:07:37+00</t>
  </si>
  <si>
    <t>2024/10/10 06:58:35.500+00</t>
  </si>
  <si>
    <t>BLDR-036101-2024</t>
  </si>
  <si>
    <t>2025/01/09 18:24:55.183+00</t>
  </si>
  <si>
    <t>2025/01/09 13:25:08.663+00</t>
  </si>
  <si>
    <t>BLDR-036910-2024</t>
  </si>
  <si>
    <t>New Single Family Dwelling
Cavastead Lot 34
Cedar / Elevation K
Monoslab
Rear Patio</t>
  </si>
  <si>
    <t>2024/07/22 16:30:55.283+00</t>
  </si>
  <si>
    <t>2024/09/04 14:38:39.893+00</t>
  </si>
  <si>
    <t>2025/12/09 09:38:41+00</t>
  </si>
  <si>
    <t>2024/12/09 09:38:56.633+00</t>
  </si>
  <si>
    <t>BLDR-036393-2024</t>
  </si>
  <si>
    <t>NSFD
Peace River Lot 64</t>
  </si>
  <si>
    <t>2024/07/18 14:05:51.260+00</t>
  </si>
  <si>
    <t>2024/08/13 20:21:47.020+00</t>
  </si>
  <si>
    <t>2026/01/16 15:52:49+00</t>
  </si>
  <si>
    <t>2025/01/20 08:18:25.647+00</t>
  </si>
  <si>
    <t>BLDR-035911-2024</t>
  </si>
  <si>
    <t>New Single Family Dwelling Cavastead Lot 1
Elder / Elevation F
Monoslab
Rear Patio
NO DEMO
4809 Flat</t>
  </si>
  <si>
    <t>2024/07/22 16:03:25.137+00</t>
  </si>
  <si>
    <t>2024/09/04 14:24:08.780+00</t>
  </si>
  <si>
    <t>2025/12/09 08:08:10+00</t>
  </si>
  <si>
    <t>2024/12/09 12:59:10.713+00</t>
  </si>
  <si>
    <t>BLDR-036384-2024</t>
  </si>
  <si>
    <t>renovation or primary bath to include plumbing, electrical, and mechanical. no structural framing or</t>
  </si>
  <si>
    <t>2024/07/23 16:21:59.503+00</t>
  </si>
  <si>
    <t>2024/08/09 16:08:36.113+00</t>
  </si>
  <si>
    <t>BRIDGFORTH CONSTRUCTION LLC</t>
  </si>
  <si>
    <t>2025/12/09 15:36:03+00</t>
  </si>
  <si>
    <t>2024/12/09 15:36:26.500+00</t>
  </si>
  <si>
    <t>BLDR-036688-2024</t>
  </si>
  <si>
    <t>ADDITION: Extending the kitchen out, adding 120 additional heated space. Adding bathroom to existing</t>
  </si>
  <si>
    <t>2024/07/18 13:49:08.317+00</t>
  </si>
  <si>
    <t>2024/08/30 07:49:15.403+00</t>
  </si>
  <si>
    <t>MP3 Real Estate Experts</t>
  </si>
  <si>
    <t>2025/12/12 11:56:14+00</t>
  </si>
  <si>
    <t>2024/12/12 17:27:37.007+00</t>
  </si>
  <si>
    <t>BLDR-035904-2024</t>
  </si>
  <si>
    <t>New Single Family Dwelling Cavasted Lot 39 HAZEL / Elevation K Rear Patio Monoslab
no fireplace</t>
  </si>
  <si>
    <t>2024/07/18 15:48:17.517+00</t>
  </si>
  <si>
    <t>2024/08/19 20:35:35.563+00</t>
  </si>
  <si>
    <t>2025/11/24 11:59:08+00</t>
  </si>
  <si>
    <t>2024/12/19 10:03:58.730+00</t>
  </si>
  <si>
    <t>BLDR-035949-2024</t>
  </si>
  <si>
    <t>ADDITION: Adding storage room (96 sqft) to exterior of existing house. Inspector: please verify addi</t>
  </si>
  <si>
    <t>2024/07/22 19:48:47.347+00</t>
  </si>
  <si>
    <t>2024/08/16 19:18:07.740+00</t>
  </si>
  <si>
    <t>2026/01/08 10:36:35+00</t>
  </si>
  <si>
    <t>2025/01/08 10:36:43.083+00</t>
  </si>
  <si>
    <t>BLDR-036404-2024</t>
  </si>
  <si>
    <t>BARWELL PARK LOT 27, NSFD
Slab on Grade
(5516 Musket Ct 5536977 Raleigh, NC 27610</t>
  </si>
  <si>
    <t>2024/07/22 13:56:58.027+00</t>
  </si>
  <si>
    <t>2024/08/21 14:35:23.257+00</t>
  </si>
  <si>
    <t>2026/01/14 09:49:44+00</t>
  </si>
  <si>
    <t>2025/01/14 09:55:40.640+00</t>
  </si>
  <si>
    <t>BLDR-036312-2024</t>
  </si>
  <si>
    <t xml:space="preserve">NSFD Peace River Lot 37
4932 Trout Crest Ct 5501082 Raleigh, NC 27604
Slab on grade
No fireplace
No </t>
  </si>
  <si>
    <t>2024/07/18 11:46:45.013+00</t>
  </si>
  <si>
    <t>2024/08/14 13:00:27.660+00</t>
  </si>
  <si>
    <t>2026/01/13 08:31:41+00</t>
  </si>
  <si>
    <t>2025/01/15 13:22:14.323+00</t>
  </si>
  <si>
    <t>BLDR-035850-2024</t>
  </si>
  <si>
    <t>ALTERATION: Finishing up the attic and half bath. Attic is to be a bonus room.
Finished Attic and h</t>
  </si>
  <si>
    <t>2024/07/18 16:26:18.110+00</t>
  </si>
  <si>
    <t>2024/08/09 04:49:24.167+00</t>
  </si>
  <si>
    <t>2025/10/28 12:06:33+00</t>
  </si>
  <si>
    <t>2024/12/23 14:12:49.343+00</t>
  </si>
  <si>
    <t>BLDR-035957-2024</t>
  </si>
  <si>
    <t xml:space="preserve">Repairs on foudation.  In the basement area in the rear right corner, the sheetrock in the ceiling, </t>
  </si>
  <si>
    <t>2024/07/22 14:16:58+00</t>
  </si>
  <si>
    <t>2024/08/05 21:42:33+00</t>
  </si>
  <si>
    <t>Pinam Construction, Inc</t>
  </si>
  <si>
    <t>2025/08/28 13:59:24+00</t>
  </si>
  <si>
    <t>2024/09/18 11:23:30+00</t>
  </si>
  <si>
    <t>BLDR-036329-2024</t>
  </si>
  <si>
    <t>2024/07/24 11:14:12+00</t>
  </si>
  <si>
    <t>2024/09/27 18:34:28+00</t>
  </si>
  <si>
    <t>BAXTER JOHNSON CONTRACTING, INC</t>
  </si>
  <si>
    <t>2024/09/30 13:26:18+00</t>
  </si>
  <si>
    <t>BLDNR-036774-2024</t>
  </si>
  <si>
    <t>2024/07/24 11:04:11+00</t>
  </si>
  <si>
    <t>2024/09/30 13:26:41+00</t>
  </si>
  <si>
    <t>BLDNR-036768-2024</t>
  </si>
  <si>
    <t xml:space="preserve">Project will also include addition of Side Stoop, Covered Screen Porch adjacent to existing covered </t>
  </si>
  <si>
    <t>2024/07/24 18:07:52.167+00</t>
  </si>
  <si>
    <t>2024/09/10 22:58:44.433+00</t>
  </si>
  <si>
    <t>ALLURE RENOVATIONS, LLC</t>
  </si>
  <si>
    <t>2026/01/13 09:58:16+00</t>
  </si>
  <si>
    <t>2025/01/13 09:58:30.163+00</t>
  </si>
  <si>
    <t>BLDR-036933-2024</t>
  </si>
  <si>
    <t>Kitchen renovation. Remove non structural wall.</t>
  </si>
  <si>
    <t>2024/07/19 15:58:02+00</t>
  </si>
  <si>
    <t>2024/07/29 22:53:24+00</t>
  </si>
  <si>
    <t>HOME UPGRADES, LLC</t>
  </si>
  <si>
    <t>2025/09/17 17:20:35+00</t>
  </si>
  <si>
    <t>2024/09/17 17:26:39+00</t>
  </si>
  <si>
    <t>2024/09/20 11:06:08.774+00</t>
  </si>
  <si>
    <t>BLDR-036016-2024</t>
  </si>
  <si>
    <t xml:space="preserve">Interior alteration to demise existing suite &amp; create new vacant suite (304 &amp;305) 1944 SF B OCC 2-A </t>
  </si>
  <si>
    <t>2024/07/24 12:30:42+00</t>
  </si>
  <si>
    <t>2024/08/29 16:51:36.957+00</t>
  </si>
  <si>
    <t>2025/12/11 11:58:59+00</t>
  </si>
  <si>
    <t>2024/12/11 14:24:13.537+00</t>
  </si>
  <si>
    <t>BLDNR-036847-2024</t>
  </si>
  <si>
    <t>Construct a 16' x10' deck across the rear of the house.</t>
  </si>
  <si>
    <t>2024/07/22 18:04:19+00</t>
  </si>
  <si>
    <t>2024/08/01 13:08:34+00</t>
  </si>
  <si>
    <t>Tripoint Decks</t>
  </si>
  <si>
    <t>2025/08/26 16:25:52+00</t>
  </si>
  <si>
    <t>2024/08/26 16:26:04+00</t>
  </si>
  <si>
    <t>BLDR-036403-2024</t>
  </si>
  <si>
    <t>2025/01/09 18:20:04.490+00</t>
  </si>
  <si>
    <t>BLDR-036912-2024</t>
  </si>
  <si>
    <t>Renovation of this home due to fire. Will need framing, electrical, mechanical, plumbing, and insula</t>
  </si>
  <si>
    <t>2024/07/23 09:19:44.520+00</t>
  </si>
  <si>
    <t>2024/08/02 15:55:17.763+00</t>
  </si>
  <si>
    <t>L&amp;M Construction of Raleigh, LLC</t>
  </si>
  <si>
    <t>2025/11/21 07:13:12+00</t>
  </si>
  <si>
    <t>2024/11/21 07:13:18.537+00</t>
  </si>
  <si>
    <t>BLDR-036469-2024</t>
  </si>
  <si>
    <t>INSTALLATION OF SIX (6) INTELIBRACES AND NINE (9) CARBON FIBER STRIPS PER ENGINEER REPORT.</t>
  </si>
  <si>
    <t>2024/07/22 13:46:25+00</t>
  </si>
  <si>
    <t>2024/07/26 13:36:21+00</t>
  </si>
  <si>
    <t>Groundworks Operations North Carolina, LLC DBA-JES</t>
  </si>
  <si>
    <t>2025/09/11 09:25:34+00</t>
  </si>
  <si>
    <t>2024/09/11 09:25:41+00</t>
  </si>
  <si>
    <t>BLDR-036301-2024</t>
  </si>
  <si>
    <t>REMOVE AND REPLACE 6 WINDOWS. SAME SIZE. NO STRUCTURE CHANGE</t>
  </si>
  <si>
    <t>2024/07/23 10:22:39+00</t>
  </si>
  <si>
    <t>2024/08/14 15:12:56+00</t>
  </si>
  <si>
    <t>WINDOW NATION</t>
  </si>
  <si>
    <t>GLASTONBURY</t>
  </si>
  <si>
    <t>2025/02/10 00:00:00+00</t>
  </si>
  <si>
    <t>2024/08/17 11:05:58.465+00</t>
  </si>
  <si>
    <t>BLDR-036525-2024</t>
  </si>
  <si>
    <t>Abandon Tub Plumbing. Replace shower, vanity &amp; toilet in existing location. Replace 2 vanity lights,</t>
  </si>
  <si>
    <t>2024/07/19 16:12:29+00</t>
  </si>
  <si>
    <t>2024/07/26 15:50:46+00</t>
  </si>
  <si>
    <t>EZPro Kitchen &amp; Bath</t>
  </si>
  <si>
    <t>2025/08/11 16:05:12+00</t>
  </si>
  <si>
    <t>2024/08/29 14:15:02+00</t>
  </si>
  <si>
    <t>BLDR-036025-2024</t>
  </si>
  <si>
    <t>PONY- Alteration of existing tenant.  Minor demolition and new construction of interior partitions f</t>
  </si>
  <si>
    <t>2024/07/23 10:01:46+00</t>
  </si>
  <si>
    <t>2024/08/01 18:58:11+00</t>
  </si>
  <si>
    <t>TRI PROPERTIES CONSTRUCTION SE</t>
  </si>
  <si>
    <t>2025/09/25 09:16:38+00</t>
  </si>
  <si>
    <t>2024/09/25 09:17:52+00</t>
  </si>
  <si>
    <t>BLDNR-036522-2024</t>
  </si>
  <si>
    <t>Constructing pre engineered building for a sports complex
BLDNR-041350-2024 Dumpster Enclosure</t>
  </si>
  <si>
    <t>2024/07/23 15:22:09+00</t>
  </si>
  <si>
    <t>2025/01/06 15:52:47.447+00</t>
  </si>
  <si>
    <t>G&amp;G Builders</t>
  </si>
  <si>
    <t>2025/01/08 15:08:53.010+00</t>
  </si>
  <si>
    <t>BLDNR-036677-2024</t>
  </si>
  <si>
    <t>Bathroom remodel. Demo master bathroom countertop, tile flooring, tile in shower, shower surround, t</t>
  </si>
  <si>
    <t>2024/07/23 14:40:41+00</t>
  </si>
  <si>
    <t>2024/08/13 13:31:31+00</t>
  </si>
  <si>
    <t>2025/09/23 13:57:29+00</t>
  </si>
  <si>
    <t>2024/09/23 13:57:54+00</t>
  </si>
  <si>
    <t>BLDR-036649-2024</t>
  </si>
  <si>
    <t>2024/07/23 17:09:35+00</t>
  </si>
  <si>
    <t>2024/11/06 18:13:36.970+00</t>
  </si>
  <si>
    <t>CONTR -  Blue Ridge Atlantic Construction LLC</t>
  </si>
  <si>
    <t>Wilmington</t>
  </si>
  <si>
    <t>2024/12/05 10:50:08.640+00</t>
  </si>
  <si>
    <t>BLDNR-036697-2024</t>
  </si>
  <si>
    <t>2024/07/23 17:19:31+00</t>
  </si>
  <si>
    <t>2024/11/06 18:13:36.960+00</t>
  </si>
  <si>
    <t>BLDNR-036699-2024</t>
  </si>
  <si>
    <t>Move master bedroom, add a bathroom for the master, reconfigure kitchen, reconfigure bathroom 2&amp;3</t>
  </si>
  <si>
    <t>2024/07/22 23:03:37.563+00</t>
  </si>
  <si>
    <t>2024/08/02 12:10:43.547+00</t>
  </si>
  <si>
    <t>Oak Town Builders</t>
  </si>
  <si>
    <t>2025/11/13 11:38:42+00</t>
  </si>
  <si>
    <t>2024/11/13 11:39:02.550+00</t>
  </si>
  <si>
    <t>BLDR-036405-2024</t>
  </si>
  <si>
    <t>BARWELL PARK LOT 31, NSFD
5521 Musket Ct 5536971 Raleigh, NC 27610
no fireplace
Slab on Grade</t>
  </si>
  <si>
    <t>2024/07/22 14:16:09.107+00</t>
  </si>
  <si>
    <t>2024/08/13 20:07:36.750+00</t>
  </si>
  <si>
    <t>2025/12/16 08:33:39+00</t>
  </si>
  <si>
    <t>2024/12/16 08:33:48.260+00</t>
  </si>
  <si>
    <t>BLDR-036328-2024</t>
  </si>
  <si>
    <t>Installation of 12' x 16' storage shed in the backyard of the home that is currently under construct</t>
  </si>
  <si>
    <t>2024/07/22 12:21:00.447+00</t>
  </si>
  <si>
    <t>2024/08/22 19:56:56.823+00</t>
  </si>
  <si>
    <t>2025/12/29 09:48:11+00</t>
  </si>
  <si>
    <t>2025/01/02 20:48:03.680+00</t>
  </si>
  <si>
    <t>BLDR-036251-2024</t>
  </si>
  <si>
    <t>NSFD Lot 43 Watkins Grove
No Demo Permit
1320 Dimaggio Drive
Fireplace
Slab on Grade</t>
  </si>
  <si>
    <t>2024/07/23 15:51:14.243+00</t>
  </si>
  <si>
    <t>2024/08/16 15:06:58.433+00</t>
  </si>
  <si>
    <t>2026/01/14 13:20:18+00</t>
  </si>
  <si>
    <t>2025/01/15 09:42:07.240+00</t>
  </si>
  <si>
    <t>BLDR-036678-2024</t>
  </si>
  <si>
    <t>14ft x 16ft wooden pavilion with 4 concrete footings and asphalt shingle roof</t>
  </si>
  <si>
    <t>2024/07/24 22:29:59.160+00</t>
  </si>
  <si>
    <t>2024/10/29 22:02:33.767+00</t>
  </si>
  <si>
    <t>John G Spencer III</t>
  </si>
  <si>
    <t>2025/12/23 12:07:34+00</t>
  </si>
  <si>
    <t>2024/12/27 14:19:35.373+00</t>
  </si>
  <si>
    <t>BLDR-036939-2024</t>
  </si>
  <si>
    <t>Add a shower in an existing closet</t>
  </si>
  <si>
    <t>2024/07/23 09:43:41+00</t>
  </si>
  <si>
    <t>2024/08/01 12:55:18+00</t>
  </si>
  <si>
    <t>2025/09/10 09:31:30+00</t>
  </si>
  <si>
    <t>2024/09/10 09:33:23+00</t>
  </si>
  <si>
    <t>BLDR-036485-2024</t>
  </si>
  <si>
    <t>New Single Family Dwelling
Cavastead Lot 33
Cedar / Elevation L
Monoslab
Rear Patio
no demo
no firep</t>
  </si>
  <si>
    <t>2024/07/22 16:12:47.573+00</t>
  </si>
  <si>
    <t>2024/09/04 14:30:24.547+00</t>
  </si>
  <si>
    <t>2025/11/26 12:20:16+00</t>
  </si>
  <si>
    <t>2024/12/05 12:57:23.630+00</t>
  </si>
  <si>
    <t>BLDR-036388-2024</t>
  </si>
  <si>
    <t>We are building a 12' x 18' shed in the homeowner's backyard.</t>
  </si>
  <si>
    <t>2024/07/22 13:10:38+00</t>
  </si>
  <si>
    <t>2024/08/09 19:10:55+00</t>
  </si>
  <si>
    <t>2025/09/05 14:55:08+00</t>
  </si>
  <si>
    <t>2024/09/05 14:55:18+00</t>
  </si>
  <si>
    <t>BLDR-036278-2024</t>
  </si>
  <si>
    <t>UPDATE-Removal of load bearing wall (this was passed with framing inspection – we provided the inspe</t>
  </si>
  <si>
    <t>2024/07/23 09:14:52.273+00</t>
  </si>
  <si>
    <t>2024/07/30 12:10:15.520+00</t>
  </si>
  <si>
    <t>Pyramid Innovations LLC, T/A AKA: S &amp; A Constructi</t>
  </si>
  <si>
    <t>2025/11/20 09:55:08+00</t>
  </si>
  <si>
    <t>2024/11/20 09:55:32.723+00</t>
  </si>
  <si>
    <t>BLDR-036466-2024</t>
  </si>
  <si>
    <t>CONSTRUCTION TRAILER TO INCLUDE TEMPORARY POWER SET UP-REFERENCE BLDNR-023554-2024</t>
  </si>
  <si>
    <t>2024/07/12 12:10:57+00</t>
  </si>
  <si>
    <t>2024/08/08 14:08:46.307+00</t>
  </si>
  <si>
    <t xml:space="preserve">TBD CONTRACTOR – DO NOT CHANGE THIS NAME!!  </t>
  </si>
  <si>
    <t>2025/08/12 00:00:00+00</t>
  </si>
  <si>
    <t>2025/01/07 09:35:43.407+00</t>
  </si>
  <si>
    <t>BLDNR-034747-2024</t>
  </si>
  <si>
    <t>Replace shower unit with free standing tub and separate shower</t>
  </si>
  <si>
    <t>2024/07/18 08:59:41.127+00</t>
  </si>
  <si>
    <t>2024/07/26 22:49:52.980+00</t>
  </si>
  <si>
    <t>2025/11/21 15:14:18+00</t>
  </si>
  <si>
    <t>2024/11/21 15:53:05.807+00</t>
  </si>
  <si>
    <t>BLDR-035783-2024</t>
  </si>
  <si>
    <t>To build inground swimming pool with spa, pavers, retaining wall, gas heater and equipment pad</t>
  </si>
  <si>
    <t>2024/07/24 15:08:02+00</t>
  </si>
  <si>
    <t>2024/09/05 17:11:24+00</t>
  </si>
  <si>
    <t>BLUE HAVEN POOLS &amp; SPAS</t>
  </si>
  <si>
    <t>BLDR-036901-2024</t>
  </si>
  <si>
    <t>2025/01/09 18:23:07.580+00</t>
  </si>
  <si>
    <t>BLDR-036911-2024</t>
  </si>
  <si>
    <t>Moseley Architects Raleigh Renovation SUITE 205 and Expansion Type III Const, BUS- Occ</t>
  </si>
  <si>
    <t>2024/07/22 14:40:33+00</t>
  </si>
  <si>
    <t>2024/09/23 18:21:08.597+00</t>
  </si>
  <si>
    <t>BORDEAUX CONSTRUCTION CO INC.</t>
  </si>
  <si>
    <t>2026/01/16 13:39:23+00</t>
  </si>
  <si>
    <t>2025/01/16 13:40:28.560+00</t>
  </si>
  <si>
    <t>BLDNR-036346-2024</t>
  </si>
  <si>
    <t>New auto maintenance business with 3 service bays, reception, restrooms, breakroom &amp; offices</t>
  </si>
  <si>
    <t>2024/07/23 14:52:59+00</t>
  </si>
  <si>
    <t>2024/10/22 20:35:56.053+00</t>
  </si>
  <si>
    <t xml:space="preserve"> SERVICE STATION OR REPAIR GARAGE</t>
  </si>
  <si>
    <t>FOCUS DESIGN BUILDERS, LLC</t>
  </si>
  <si>
    <t>2025/11/24 15:13:07+00</t>
  </si>
  <si>
    <t>2024/11/28 01:29:48.977+00</t>
  </si>
  <si>
    <t>BLDNR-036660-2024</t>
  </si>
  <si>
    <t>16'x16' screened porch with EZ breeze panels and electrical</t>
  </si>
  <si>
    <t>2024/07/18 09:51:02.407+00</t>
  </si>
  <si>
    <t>2024/08/02 14:03:34.797+00</t>
  </si>
  <si>
    <t>AJT CONSTRUCTION, INC</t>
  </si>
  <si>
    <t>2025/10/08 13:30:25+00</t>
  </si>
  <si>
    <t>2024/10/08 13:31:53.720+00</t>
  </si>
  <si>
    <t>BLDR-035809-2024</t>
  </si>
  <si>
    <t>2024/09/25 16:43:34.827+00</t>
  </si>
  <si>
    <t>2025/12/31 12:28:22+00</t>
  </si>
  <si>
    <t>2024/12/31 12:28:29.440+00</t>
  </si>
  <si>
    <t>BLDR-036859-2024</t>
  </si>
  <si>
    <t>Converting 246sqft of attic space into heated sqft to be used as a study. Currently building home un</t>
  </si>
  <si>
    <t>2024/07/22 16:59:02.177+00</t>
  </si>
  <si>
    <t>2024/09/06 13:07:44.367+00</t>
  </si>
  <si>
    <t>2025/09/22 15:38:45+00</t>
  </si>
  <si>
    <t>2024/11/20 09:31:55.663+00</t>
  </si>
  <si>
    <t>BLDR-036397-2024</t>
  </si>
  <si>
    <t>Modify existing ramp to be ADA accessible &amp; allow door 101 to function as an exit</t>
  </si>
  <si>
    <t>2024/07/22 08:35:16+00</t>
  </si>
  <si>
    <t>2024/08/29 17:13:32.677+00</t>
  </si>
  <si>
    <t>Site Construction, LLC</t>
  </si>
  <si>
    <t>2026/01/07 10:22:15+00</t>
  </si>
  <si>
    <t>2025/01/07 10:22:28.843+00</t>
  </si>
  <si>
    <t>BLDNR-036103-2024</t>
  </si>
  <si>
    <t>Build two decks</t>
  </si>
  <si>
    <t>2024/07/22 16:04:11.420+00</t>
  </si>
  <si>
    <t>2024/08/13 20:28:15.777+00</t>
  </si>
  <si>
    <t>Ko-Konstruction, LLC</t>
  </si>
  <si>
    <t>2025/12/30 10:32:40+00</t>
  </si>
  <si>
    <t>2024/12/30 10:32:46.280+00</t>
  </si>
  <si>
    <t>BLDR-036385-2024</t>
  </si>
  <si>
    <t>- 12 ft wide
- 36 ft long
- 10 ft 10 inches tall (floor to peek)
- Upgraded metal roof</t>
  </si>
  <si>
    <t>2024/07/23 06:15:59+00</t>
  </si>
  <si>
    <t>2024/09/03 14:21:11+00</t>
  </si>
  <si>
    <t>2025/09/30 12:43:39+00</t>
  </si>
  <si>
    <t>2024/10/01 11:09:03+00</t>
  </si>
  <si>
    <t>BLDR-036407-2024</t>
  </si>
  <si>
    <t>Demo existing deck and build new deck in same footprint</t>
  </si>
  <si>
    <t>2024/07/23 10:05:02.127+00</t>
  </si>
  <si>
    <t>2024/08/12 13:14:44.640+00</t>
  </si>
  <si>
    <t>2025/11/21 11:38:08+00</t>
  </si>
  <si>
    <t>2024/11/21 11:38:14.587+00</t>
  </si>
  <si>
    <t>BLDR-036506-2024</t>
  </si>
  <si>
    <t>**PONY EXPRESS** 2-B CONST  B OCCC 4674 SF NEW BREAK ROOM  SINK WALLS/DOORS AS REQUIRED FOR TENANT L</t>
  </si>
  <si>
    <t>2024/07/23 12:22:01+00</t>
  </si>
  <si>
    <t>2024/10/03 15:46:25.163+00</t>
  </si>
  <si>
    <t>TP TRIANGLE CONSTRUCTION, LLC</t>
  </si>
  <si>
    <t>2026/01/16 10:35:01+00</t>
  </si>
  <si>
    <t>2025/01/16 10:37:20.193+00</t>
  </si>
  <si>
    <t>BLDNR-036585-2024</t>
  </si>
  <si>
    <t>Sister the damaged 2-ply 2x10 joist approximately 11.8 feet from the right perimeter wall in the rea</t>
  </si>
  <si>
    <t>2024/07/24 12:47:12+00</t>
  </si>
  <si>
    <t>2024/08/08 15:12:50+00</t>
  </si>
  <si>
    <t>2025/08/26 06:37:53+00</t>
  </si>
  <si>
    <t>2024/08/29 10:26:23+00</t>
  </si>
  <si>
    <t>BLDR-036821-2024</t>
  </si>
  <si>
    <t>Regenesis Alteration to expand existing medical office into adjacent vacant space.  Space includes n</t>
  </si>
  <si>
    <t>2024/07/24 15:49:46+00</t>
  </si>
  <si>
    <t>2024/09/27 14:49:39.073+00</t>
  </si>
  <si>
    <t>2025/11/21 07:36:13+00</t>
  </si>
  <si>
    <t>2024/11/21 07:41:20.203+00</t>
  </si>
  <si>
    <t>BLDNR-036922-2024</t>
  </si>
  <si>
    <t>2024/09/25 16:42:45.230+00</t>
  </si>
  <si>
    <t>2025/12/31 12:25:32+00</t>
  </si>
  <si>
    <t>2024/12/31 12:25:48.927+00</t>
  </si>
  <si>
    <t>BLDR-036860-2024</t>
  </si>
  <si>
    <t>NEW TH LOTS 1-5, SPR-0048-2022, PROJECT CONSISTS OF 5 CASES STORY 5-B CONST R-3 OCC
BLDR-036569-2024</t>
  </si>
  <si>
    <t>2024/07/23 12:20:47.207+00</t>
  </si>
  <si>
    <t>2024/08/28 19:36:16.213+00</t>
  </si>
  <si>
    <t>2025/12/22 11:40:48+00</t>
  </si>
  <si>
    <t>2024/12/23 08:09:15.723+00</t>
  </si>
  <si>
    <t>BLDR-036569-2024</t>
  </si>
  <si>
    <t>Single family dwelling, with attached two car garage, 3192 total conditioned sq ft</t>
  </si>
  <si>
    <t>2024/07/23 14:49:45.320+00</t>
  </si>
  <si>
    <t>2024/09/05 20:51:47.033+00</t>
  </si>
  <si>
    <t>2025/12/12 15:20:40+00</t>
  </si>
  <si>
    <t>2024/12/12 15:21:14.813+00</t>
  </si>
  <si>
    <t>BLDR-036651-2024</t>
  </si>
  <si>
    <t>Lot 470 NSFD Demo Permit # 015544-2023 finaled 11/29/2023
2408 Everett Ave
No Fireplace
No Screen po</t>
  </si>
  <si>
    <t>2024/07/22 11:22:10.053+00</t>
  </si>
  <si>
    <t>2024/11/21 14:39:09.977+00</t>
  </si>
  <si>
    <t>Blue Heel Construction</t>
  </si>
  <si>
    <t>BLDR-036214-2024</t>
  </si>
  <si>
    <t>We will encapsulate and seal all vents and perforations in the crawlspace. The existing insulation w</t>
  </si>
  <si>
    <t>2024/07/24 13:11:06+00</t>
  </si>
  <si>
    <t>2024/08/01 12:20:54+00</t>
  </si>
  <si>
    <t>2024/10/01 10:47:16+00</t>
  </si>
  <si>
    <t>BLDR-036830-2024</t>
  </si>
  <si>
    <t>NEW TH LOTS 93-96, SPR-0041-2022, PROJECT CONSISTS OF 4 CASES 2 STORY R-3 OCC 5-B CONST
BLDR-036586-</t>
  </si>
  <si>
    <t>2024/07/23 12:42:08.247+00</t>
  </si>
  <si>
    <t>2024/08/16 13:36:58.137+00</t>
  </si>
  <si>
    <t>2025/12/03 14:59:21+00</t>
  </si>
  <si>
    <t>2024/12/05 14:11:02.017+00</t>
  </si>
  <si>
    <t>BLDR-036586-2024</t>
  </si>
  <si>
    <t>New studio duplex 684sqft. Lot #26  Each unit is 342qft. with a covered 30sqft front patio, and an u</t>
  </si>
  <si>
    <t>2024/07/23 10:16:08.373+00</t>
  </si>
  <si>
    <t>2024/11/14 14:59:32.317+00</t>
  </si>
  <si>
    <t>FAMILY BUILDING COMPANY II LLC</t>
  </si>
  <si>
    <t>BLDR-036518-2024</t>
  </si>
  <si>
    <t>Converting an existing cold, dark shell into a restaurant. HSIPOP-126765-2024</t>
  </si>
  <si>
    <t>2024/07/24 11:00:21+00</t>
  </si>
  <si>
    <t>2025/01/16 13:51:49+00</t>
  </si>
  <si>
    <t>August Construction Solutions, Inc.</t>
  </si>
  <si>
    <t>2025/07/18 13:46:27+00</t>
  </si>
  <si>
    <t>2025/01/16 13:52:00.480+00</t>
  </si>
  <si>
    <t>BLDNR-036764-2024</t>
  </si>
  <si>
    <t>19*10 screen porch, 14*6 open deck, (3) 3*3 landings with 10 steps to grade</t>
  </si>
  <si>
    <t>2024/07/22 13:48:07.097+00</t>
  </si>
  <si>
    <t>2024/09/16 17:30:09.977+00</t>
  </si>
  <si>
    <t>The Remodeling Company</t>
  </si>
  <si>
    <t>2025/12/01 12:07:43+00</t>
  </si>
  <si>
    <t>2024/11/27 12:07:51.487+00</t>
  </si>
  <si>
    <t>BLDR-036303-2024</t>
  </si>
  <si>
    <t>BATH REMODEL - CONVERTING TUB TO SHOWER
- DEMO &amp; HAUL OFF OF EXISTING BATH FIXTURES &amp; TILE
- BASIC L</t>
  </si>
  <si>
    <t>2024/07/23 14:17:11.143+00</t>
  </si>
  <si>
    <t>2024/07/26 20:41:28.540+00</t>
  </si>
  <si>
    <t>PLATINUM HOMES LLC</t>
  </si>
  <si>
    <t>2025/11/07 13:11:02+00</t>
  </si>
  <si>
    <t>2024/11/07 13:12:34.353+00</t>
  </si>
  <si>
    <t>BLDR-036637-2024</t>
  </si>
  <si>
    <t>renovate existing bathroom with new fixtures</t>
  </si>
  <si>
    <t>2024/07/20 14:40:58.330+00</t>
  </si>
  <si>
    <t>2024/07/26 14:47:10.563+00</t>
  </si>
  <si>
    <t>2025/11/19 10:44:17+00</t>
  </si>
  <si>
    <t>2024/11/19 10:44:49.137+00</t>
  </si>
  <si>
    <t>BLDR-036056-2024</t>
  </si>
  <si>
    <t>2024/09/25 16:44:54.430+00</t>
  </si>
  <si>
    <t>2025/12/31 12:27:02+00</t>
  </si>
  <si>
    <t>2024/12/31 12:27:22.957+00</t>
  </si>
  <si>
    <t>BLDR-036105-2024</t>
  </si>
  <si>
    <t>2024/07/23 17:05:36+00</t>
  </si>
  <si>
    <t>2024/11/06 18:13:36.910+00</t>
  </si>
  <si>
    <t>2024/12/05 10:48:33.407+00</t>
  </si>
  <si>
    <t>BLDNR-036696-2024</t>
  </si>
  <si>
    <t>2024/07/23 16:59:33+00</t>
  </si>
  <si>
    <t>2024/11/06 18:13:36.967+00</t>
  </si>
  <si>
    <t>2024/12/05 10:47:15.807+00</t>
  </si>
  <si>
    <t>BLDNR-036695-2024</t>
  </si>
  <si>
    <t>2ND FLOOR JACK AND JILL BATHROOM REMODEL TO INDLUDE: REMOVING AND REPLACING ALL TILE, THE TOILET, TH</t>
  </si>
  <si>
    <t>2024/07/18 11:01:31.013+00</t>
  </si>
  <si>
    <t>2024/07/31 22:11:54.773+00</t>
  </si>
  <si>
    <t>THE BATH REMODELING CENTER</t>
  </si>
  <si>
    <t>CARY</t>
  </si>
  <si>
    <t>2025/08/27 13:05:18+00</t>
  </si>
  <si>
    <t>2024/12/12 12:03:39.310+00</t>
  </si>
  <si>
    <t>BLDR-035831-2024</t>
  </si>
  <si>
    <t>2024/09/25 16:40:34.060+00</t>
  </si>
  <si>
    <t>2025/12/31 12:15:08+00</t>
  </si>
  <si>
    <t>2024/12/31 12:24:29.723+00</t>
  </si>
  <si>
    <t>BLDR-036862-2024</t>
  </si>
  <si>
    <t>Request to permit to build a single-family home on this empty lot.---Not Infill---
DEMO-019937-2023</t>
  </si>
  <si>
    <t>2024/07/22 13:08:17.103+00</t>
  </si>
  <si>
    <t>2024/09/27 14:26:55.107+00</t>
  </si>
  <si>
    <t>2025/11/07 08:43:49+00</t>
  </si>
  <si>
    <t>2024/11/07 08:44:05.327+00</t>
  </si>
  <si>
    <t>BLDR-036276-2024</t>
  </si>
  <si>
    <t>Single family home Lot 49 Drewry Hills
3211 Burns Pl 2750061 Raleigh, NC 27609
DEMO-005502-2024 FINA</t>
  </si>
  <si>
    <t>2024/07/22 15:07:01.197+00</t>
  </si>
  <si>
    <t>2024/11/13 16:39:36.490+00</t>
  </si>
  <si>
    <t>WOODY BUILT LLC</t>
  </si>
  <si>
    <t>2025/12/17 15:56:20+00</t>
  </si>
  <si>
    <t>2024/12/17 15:56:59.390+00</t>
  </si>
  <si>
    <t>BLDR-036357-2024</t>
  </si>
  <si>
    <t xml:space="preserve">Move location of refrigerator, new electric, new plumbing. 
Remove load bearing wall and install a </t>
  </si>
  <si>
    <t>2024/07/23 15:36:15.320+00</t>
  </si>
  <si>
    <t>2024/08/01 15:53:58.553+00</t>
  </si>
  <si>
    <t>BIERMAN L.L.C.</t>
  </si>
  <si>
    <t>2025/10/29 14:29:22+00</t>
  </si>
  <si>
    <t>2024/10/29 14:29:55.473+00</t>
  </si>
  <si>
    <t>BLDR-036673-2024</t>
  </si>
  <si>
    <t>Change of use- Business to A-3 &amp; alterations to add 2 storage rooms and an interior ramp.</t>
  </si>
  <si>
    <t>2024/07/23 14:25:00+00</t>
  </si>
  <si>
    <t>2024/10/02 03:10:35.273+00</t>
  </si>
  <si>
    <t>SGS Contracting</t>
  </si>
  <si>
    <t>2025/12/05 13:17:29+00</t>
  </si>
  <si>
    <t>2024/12/05 13:17:50.220+00</t>
  </si>
  <si>
    <t>BLDNR-036645-2024</t>
  </si>
  <si>
    <t>Remodel existing kitchen to create more open concept with dining room. Scope will also include remov</t>
  </si>
  <si>
    <t>2024/07/23 23:09:53.003+00</t>
  </si>
  <si>
    <t>2024/08/06 16:13:16.270+00</t>
  </si>
  <si>
    <t>Crafted Construction LLC</t>
  </si>
  <si>
    <t>2025/12/18 11:04:19+00</t>
  </si>
  <si>
    <t>2024/12/18 11:04:58.437+00</t>
  </si>
  <si>
    <t>BLDR-036705-2024</t>
  </si>
  <si>
    <t xml:space="preserve">Convert existing carport garage to new kitchen space and convert portion of existing screened porch </t>
  </si>
  <si>
    <t>2024/07/24 20:20:57.147+00</t>
  </si>
  <si>
    <t>2024/09/26 02:40:14.250+00</t>
  </si>
  <si>
    <t>2025/12/16 14:20:12+00</t>
  </si>
  <si>
    <t>2024/12/16 14:20:23.740+00</t>
  </si>
  <si>
    <t>BLDR-036936-2024</t>
  </si>
  <si>
    <t>NSFD---Infill applies--- Lot 13 NORTH HILLS EST
1101 Manchester Dr 2662043 Raleigh, NC 27609
Demo pe</t>
  </si>
  <si>
    <t>2024/07/22 15:10:53.223+00</t>
  </si>
  <si>
    <t>2024/08/27 13:37:25.483+00</t>
  </si>
  <si>
    <t>2026/01/14 12:00:39+00</t>
  </si>
  <si>
    <t>2025/01/14 12:04:50.380+00</t>
  </si>
  <si>
    <t>BLDR-036358-2024</t>
  </si>
  <si>
    <t>Small amenity area/open space area.  Associated with SPR-0191-2023.</t>
  </si>
  <si>
    <t>2024/07/24 09:53:17+00</t>
  </si>
  <si>
    <t>2024/07/30 16:58:43.753+00</t>
  </si>
  <si>
    <t>2026/01/02 10:16:33+00</t>
  </si>
  <si>
    <t>2025/01/02 10:22:37.740+00</t>
  </si>
  <si>
    <t>BLDNR-036745-2024</t>
  </si>
  <si>
    <t>REMOVE AND REPLACE 12 WINDOWS. SAME SIZE. NO STRUCTURE CHANGE</t>
  </si>
  <si>
    <t>2024/07/24 13:35:14+00</t>
  </si>
  <si>
    <t>2024/08/01 17:08:15+00</t>
  </si>
  <si>
    <t>2025/09/23 12:12:53+00</t>
  </si>
  <si>
    <t>2024/09/23 12:13:43+00</t>
  </si>
  <si>
    <t>BLDR-036842-2024</t>
  </si>
  <si>
    <t>Renovating master and hall baths upstairs including tile, cabinets and countertops.  Converting mast</t>
  </si>
  <si>
    <t>2024/07/20 09:54:39+00</t>
  </si>
  <si>
    <t>2024/07/26 22:09:23+00</t>
  </si>
  <si>
    <t>Capstone Builders, LLC</t>
  </si>
  <si>
    <t>2025/09/09 12:01:21+00</t>
  </si>
  <si>
    <t>2024/09/09 12:01:34+00</t>
  </si>
  <si>
    <t>BLDR-036047-2024</t>
  </si>
  <si>
    <t>Hello, I want to apply for permit for a 24'x25' detached garage behind my house to store my motorcyc</t>
  </si>
  <si>
    <t>2024/07/24 18:30:37.240+00</t>
  </si>
  <si>
    <t>2024/09/06 12:23:34.007+00</t>
  </si>
  <si>
    <t>2025/12/17 14:06:34+00</t>
  </si>
  <si>
    <t>2024/12/17 14:06:41.743+00</t>
  </si>
  <si>
    <t>BLDR-036934-2024</t>
  </si>
  <si>
    <t>Former Model Homes converting sales center back to a Residential 2-car garage</t>
  </si>
  <si>
    <t>2024/07/19 15:29:51+00</t>
  </si>
  <si>
    <t>2024/08/05 18:25:30+00</t>
  </si>
  <si>
    <t>Eastwood Homes of Raleigh, LLC</t>
  </si>
  <si>
    <t>2025/08/27 09:18:27+00</t>
  </si>
  <si>
    <t>2024/08/29 13:45:26+00</t>
  </si>
  <si>
    <t>2024/07/27 11:06:00.843+00</t>
  </si>
  <si>
    <t>BLDR-036003-2024</t>
  </si>
  <si>
    <t>BARWELL PARK LOT 92, NSFD</t>
  </si>
  <si>
    <t>2024/07/25 10:43:29.113+00</t>
  </si>
  <si>
    <t>2024/08/19 13:43:45.513+00</t>
  </si>
  <si>
    <t>2025/12/17 13:10:58+00</t>
  </si>
  <si>
    <t>2024/12/17 14:42:57.810+00</t>
  </si>
  <si>
    <t>BLDR-037011-2024</t>
  </si>
  <si>
    <t>INT COMP - NC DPS PROBATION AND PAROLE OFFICE EXPANSION - FIRST GEN INT COMPLETION OF SUITE 141, EXP</t>
  </si>
  <si>
    <t>2024/07/25 09:12:02+00</t>
  </si>
  <si>
    <t>2024/10/22 16:45:34.940+00</t>
  </si>
  <si>
    <t>ALEXANDER DESIGN BUILD</t>
  </si>
  <si>
    <t>2026/01/16 19:12:15+00</t>
  </si>
  <si>
    <t>2025/01/16 19:12:38.307+00</t>
  </si>
  <si>
    <t>BLDNR-036985-2024</t>
  </si>
  <si>
    <t>12 x 20 shed
No trades
Existing shed to be removed from property</t>
  </si>
  <si>
    <t>2024/07/25 12:39:11.177+00</t>
  </si>
  <si>
    <t>2024/08/16 14:06:19.593+00</t>
  </si>
  <si>
    <t>2025/11/05 09:17:50+00</t>
  </si>
  <si>
    <t>2024/11/05 09:18:39.547+00</t>
  </si>
  <si>
    <t>BLDR-037100-2024</t>
  </si>
  <si>
    <t>B OCC 3-A CONST 3743 SF Build out part of an existing building, partitions, finishes of floors &amp; wal</t>
  </si>
  <si>
    <t>2024/07/05 10:44:16+00</t>
  </si>
  <si>
    <t>2024/08/12 17:14:54+00</t>
  </si>
  <si>
    <t>Zackery Michael, Inc</t>
  </si>
  <si>
    <t>2025/02/08 00:00:00+00</t>
  </si>
  <si>
    <t>BLDNR-033384-2024</t>
  </si>
  <si>
    <t>2 story NSFD LOT 135 OAKDALE SUB
DEMO-029635-2024 ISSUED 07-01-2024
727 Holden St 2777269 Raleigh, N</t>
  </si>
  <si>
    <t>2024/07/25 18:17:47.097+00</t>
  </si>
  <si>
    <t>2024/12/11 16:04:37.790+00</t>
  </si>
  <si>
    <t>Copper Triangle LLC</t>
  </si>
  <si>
    <t>2025/01/07 18:21:04.893+00</t>
  </si>
  <si>
    <t>BLDR-037228-2024</t>
  </si>
  <si>
    <t>REMOVE AND REPLACE 20 WINDOWS. SAME SIZE. NO STRUCTURE CHANGE</t>
  </si>
  <si>
    <t>2024/07/25 10:48:13.053+00</t>
  </si>
  <si>
    <t>2024/08/01 17:18:53.793+00</t>
  </si>
  <si>
    <t>2025/10/10 13:48:21+00</t>
  </si>
  <si>
    <t>2024/10/10 13:50:39.513+00</t>
  </si>
  <si>
    <t>BLDR-037021-2024</t>
  </si>
  <si>
    <t>Gen22 SUITE 310 and Spec Suite 220 BUS - OCC, I-B CONST</t>
  </si>
  <si>
    <t>2024/06/28 10:59:29+00</t>
  </si>
  <si>
    <t>2024/09/05 15:52:11.690+00</t>
  </si>
  <si>
    <t>2025/11/21 10:20:25+00</t>
  </si>
  <si>
    <t>2024/11/21 10:21:56.220+00</t>
  </si>
  <si>
    <t>BLDNR-032339-2024</t>
  </si>
  <si>
    <t>Alteration Suite 320, Alteration to Shell Suites 330 &amp; 340 and Common Corridor work
4,198 SF, 1st ti</t>
  </si>
  <si>
    <t>2024/06/28 10:26:47+00</t>
  </si>
  <si>
    <t>2024/09/05 15:47:46.543+00</t>
  </si>
  <si>
    <t>2026/01/08 13:56:26+00</t>
  </si>
  <si>
    <t>2025/01/08 13:58:44.503+00</t>
  </si>
  <si>
    <t>BLDNR-032323-2024</t>
  </si>
  <si>
    <t xml:space="preserve">Remove two non-load bearing walls between kitchen and front family room.  Remodel kitchen and three </t>
  </si>
  <si>
    <t>2024/07/19 15:32:01.267+00</t>
  </si>
  <si>
    <t>2024/07/30 00:11:43.393+00</t>
  </si>
  <si>
    <t>CJC CUSTOM HOMES, LLC</t>
  </si>
  <si>
    <t>Youngsville</t>
  </si>
  <si>
    <t>2025/11/05 07:52:28+00</t>
  </si>
  <si>
    <t>2024/11/05 07:54:11.850+00</t>
  </si>
  <si>
    <t>BLDR-036005-2024</t>
  </si>
  <si>
    <t>BARWELL PARK LOT 93, NSFD
5928 Sodium St 5536768 Raleigh, NC 27610
Hayden Model RH
Mono Slab
No Demo</t>
  </si>
  <si>
    <t>2024/07/25 10:07:50.157+00</t>
  </si>
  <si>
    <t>2024/08/16 14:44:23.777+00</t>
  </si>
  <si>
    <t>2025/12/19 10:58:59+00</t>
  </si>
  <si>
    <t>2025/01/08 13:52:50.313+00</t>
  </si>
  <si>
    <t>BLDR-036994-2024</t>
  </si>
  <si>
    <t>Interior completion of shell space</t>
  </si>
  <si>
    <t>2024/07/25 16:01:36+00</t>
  </si>
  <si>
    <t>2024/11/04 16:03:58.810+00</t>
  </si>
  <si>
    <t>ECBuild, LLC</t>
  </si>
  <si>
    <t>2025/12/19 10:33:55+00</t>
  </si>
  <si>
    <t>2024/12/19 11:28:36.577+00</t>
  </si>
  <si>
    <t>BLDNR-037220-2024</t>
  </si>
  <si>
    <t>2 Bathrooms
Master Bath: Shower replacement
Guest Bath: Tub-Shower Conversion</t>
  </si>
  <si>
    <t>2024/07/25 12:28:01+00</t>
  </si>
  <si>
    <t>2024/09/23 19:55:50+00</t>
  </si>
  <si>
    <t>REBATH OF THE TRIANGLE</t>
  </si>
  <si>
    <t>2024/09/24 14:57:18+00</t>
  </si>
  <si>
    <t>BLDR-037091-2024</t>
  </si>
  <si>
    <t>Summary:
Remove and replace the existing deck. The deck will remain in the same foot print as before</t>
  </si>
  <si>
    <t>2024/07/25 16:53:12.157+00</t>
  </si>
  <si>
    <t>2024/09/03 18:29:05.853+00</t>
  </si>
  <si>
    <t>ONOFRIO CONSTRUCTION, INC.</t>
  </si>
  <si>
    <t>2025/10/29 11:23:28+00</t>
  </si>
  <si>
    <t>2024/10/29 11:24:26.123+00</t>
  </si>
  <si>
    <t>BLDR-037226-2024</t>
  </si>
  <si>
    <t>Remove section of non load bearing wall between the kitchen &amp; living room. Fully bathroom remodeling</t>
  </si>
  <si>
    <t>2024/07/25 15:15:57.137+00</t>
  </si>
  <si>
    <t>2024/08/21 16:03:00.670+00</t>
  </si>
  <si>
    <t>SIMPLE RENOVATIONS LLC</t>
  </si>
  <si>
    <t>2025/11/04 09:55:08+00</t>
  </si>
  <si>
    <t>2024/11/04 09:56:19.343+00</t>
  </si>
  <si>
    <t>BLDR-037175-2024</t>
  </si>
  <si>
    <t>NEW SOFTBALL &amp; TENNIS COMPLEX  FOR MEREDITH COLLEGE SPR-0234-2023 AT 6500 SQFT</t>
  </si>
  <si>
    <t>2024/07/25 13:18:54+00</t>
  </si>
  <si>
    <t>2024/11/06 16:51:32.493+00</t>
  </si>
  <si>
    <t>INLAND CONSTRUCTION COMPANY (primary)</t>
  </si>
  <si>
    <t>2025/12/23 08:49:53+00</t>
  </si>
  <si>
    <t>2024/12/23 08:51:06.247+00</t>
  </si>
  <si>
    <t>BLDNR-037118-2024</t>
  </si>
  <si>
    <t>Adding Washer/Dryer supply, drain and vent, new oven, new bay window, New cabinets/countertops</t>
  </si>
  <si>
    <t>2024/07/25 13:26:00.143+00</t>
  </si>
  <si>
    <t>2024/08/21 23:11:29.167+00</t>
  </si>
  <si>
    <t>2025/11/14 08:47:47+00</t>
  </si>
  <si>
    <t>2024/11/14 08:50:42.533+00</t>
  </si>
  <si>
    <t>BLDR-037117-2024</t>
  </si>
  <si>
    <t xml:space="preserve">Delta Dental Expansion Alteration to existing suite and expansion into vacanct suite. IB Const, BUS </t>
  </si>
  <si>
    <t>2024/07/25 14:46:04+00</t>
  </si>
  <si>
    <t>2024/08/28 13:09:58.283+00</t>
  </si>
  <si>
    <t>2025/10/29 15:25:52+00</t>
  </si>
  <si>
    <t>2024/10/29 15:26:46.257+00</t>
  </si>
  <si>
    <t>BLDNR-037158-2024</t>
  </si>
  <si>
    <t>Screened porch on back of house.</t>
  </si>
  <si>
    <t>2024/07/25 18:51:14.163+00</t>
  </si>
  <si>
    <t>2024/11/18 20:50:42.830+00</t>
  </si>
  <si>
    <t>Construction Doctors LLC</t>
  </si>
  <si>
    <t>2025/11/21 16:31:59+00</t>
  </si>
  <si>
    <t>2024/11/21 16:32:07.393+00</t>
  </si>
  <si>
    <t>BLDR-037229-2024</t>
  </si>
  <si>
    <t>Existing Moveable Shed</t>
  </si>
  <si>
    <t>2024/07/25 19:15:42.120+00</t>
  </si>
  <si>
    <t>2024/12/19 13:27:49.263+00</t>
  </si>
  <si>
    <t>2025/06/17 00:00:00+00</t>
  </si>
  <si>
    <t>BLDR-037231-2024</t>
  </si>
  <si>
    <t>Fire Damage  ZONE-000007-2024-Townhouse fire at 5919, more than 50% damage to unit. Will need full s</t>
  </si>
  <si>
    <t>2024/07/18 14:59:21.210+00</t>
  </si>
  <si>
    <t>2024/08/07 19:38:25.150+00</t>
  </si>
  <si>
    <t>BLUSKY RESTORATION Contractors</t>
  </si>
  <si>
    <t>2025/12/02 08:46:03+00</t>
  </si>
  <si>
    <t>2024/12/03 08:19:24.570+00</t>
  </si>
  <si>
    <t>BLDR-035938-2024</t>
  </si>
  <si>
    <t>CONLON FAMILY SKATE PARK - BENCHES &amp; SHADE STRUCTURES</t>
  </si>
  <si>
    <t>2024/07/27 09:22:12+00</t>
  </si>
  <si>
    <t>2024/07/29 15:47:29+00</t>
  </si>
  <si>
    <t>BuildSense</t>
  </si>
  <si>
    <t>2025/07/31 09:59:21+00</t>
  </si>
  <si>
    <t>2024/07/31 10:17:12+00</t>
  </si>
  <si>
    <t>2024/07/30 11:07:21.395+00</t>
  </si>
  <si>
    <t>2024/08/03 11:13:15.887+00</t>
  </si>
  <si>
    <t>BLDNR-037457-2024</t>
  </si>
  <si>
    <t>New single family home
DEMO-021315-2024</t>
  </si>
  <si>
    <t>2024/07/26 12:00:10.047+00</t>
  </si>
  <si>
    <t>2024/10/02 17:10:44.860+00</t>
  </si>
  <si>
    <t>HOMESCAPES BUILDERS - Bldg Lic</t>
  </si>
  <si>
    <t>2025/12/01 11:27:49+00</t>
  </si>
  <si>
    <t>2024/11/27 11:28:44.930+00</t>
  </si>
  <si>
    <t>2024/07/31 11:05:56.129+00</t>
  </si>
  <si>
    <t>BLDR-037369-2024</t>
  </si>
  <si>
    <t>BARWELL PARK LOT 60, NSFD
(5929 Sodium St 5537003 Raleigh, NC 27610
No Fireplace 
Slab on Grade</t>
  </si>
  <si>
    <t>2024/07/26 11:50:49.333+00</t>
  </si>
  <si>
    <t>2024/08/16 14:32:20.380+00</t>
  </si>
  <si>
    <t>2025/02/12 00:00:00+00</t>
  </si>
  <si>
    <t>2024/11/14 15:30:23.230+00</t>
  </si>
  <si>
    <t>BLDR-037366-2024</t>
  </si>
  <si>
    <t>Renovate 2nd floor master bath including moving a non load bearing wall 16" in to the master bedroom</t>
  </si>
  <si>
    <t>2024/07/29 10:44:01+00</t>
  </si>
  <si>
    <t>2024/08/05 21:44:24+00</t>
  </si>
  <si>
    <t>JAY SUMMERS DESIGN BUILD</t>
  </si>
  <si>
    <t>2025/09/17 10:21:15+00</t>
  </si>
  <si>
    <t>2024/09/17 10:22:25+00</t>
  </si>
  <si>
    <t>BLDR-037640-2024</t>
  </si>
  <si>
    <t xml:space="preserve">NCRGEA  STE 150 BUS- OCC, I-B CONST, 2925sf - INTERIOR ALTERATION --BUILDING IS  4 STORY  BO CC 1-B </t>
  </si>
  <si>
    <t>2024/07/29 15:00:56+00</t>
  </si>
  <si>
    <t>2024/09/30 16:44:19.487+00</t>
  </si>
  <si>
    <t>2025/11/20 13:34:06+00</t>
  </si>
  <si>
    <t>2024/11/20 13:34:43.080+00</t>
  </si>
  <si>
    <t>BLDNR-037793-2024</t>
  </si>
  <si>
    <t>ADDITION OF 855sf TO EXISTING 90,931sf BUILDING - CHANGE OF USE FROM BUS TO S-1 SELF STORAGE 90,931s</t>
  </si>
  <si>
    <t>2024/07/29 09:40:26+00</t>
  </si>
  <si>
    <t>2024/11/22 22:24:45.757+00</t>
  </si>
  <si>
    <t>NC DESIGN AND CONSTRUCTION INC</t>
  </si>
  <si>
    <t>WINTERVILLE</t>
  </si>
  <si>
    <t>2026/01/16 11:59:36+00</t>
  </si>
  <si>
    <t>2025/01/16 11:59:52.227+00</t>
  </si>
  <si>
    <t>BLDNR-037628-2024</t>
  </si>
  <si>
    <t>LO15 Sunset Hills
New Single Family Dwelling
Basement
Gas Fireplace top vent great room
fireplace re</t>
  </si>
  <si>
    <t>2024/07/29 16:12:03.077+00</t>
  </si>
  <si>
    <t>2024/10/30 22:10:36.850+00</t>
  </si>
  <si>
    <t>Artisan Crafted Homes. LLC</t>
  </si>
  <si>
    <t>2025/12/10 13:18:37+00</t>
  </si>
  <si>
    <t>2024/12/17 11:42:47.013+00</t>
  </si>
  <si>
    <t>BLDR-037831-2024</t>
  </si>
  <si>
    <t>2024/08/15 19:07:05.873+00</t>
  </si>
  <si>
    <t>2026/01/14 15:33:14+00</t>
  </si>
  <si>
    <t>2025/01/16 10:36:59.580+00</t>
  </si>
  <si>
    <t>BLDR-035751-2024</t>
  </si>
  <si>
    <t>Tucker Place Lot 10
2653 Pivot Ridge Dr
1808 sqft
New Single Family Residential</t>
  </si>
  <si>
    <t>2024/07/26 12:45:34.190+00</t>
  </si>
  <si>
    <t>2024/08/27 17:23:37.310+00</t>
  </si>
  <si>
    <t>2025/12/16 11:25:07+00</t>
  </si>
  <si>
    <t>2024/12/16 11:28:29.800+00</t>
  </si>
  <si>
    <t>BLDR-037383-2024</t>
  </si>
  <si>
    <t>Upstairs Bathroom Remodel: Frame for new medicine cabinet in left wall of vanity. Install new shut-o</t>
  </si>
  <si>
    <t>2024/07/29 12:02:16.553+00</t>
  </si>
  <si>
    <t>2024/08/06 17:17:23.997+00</t>
  </si>
  <si>
    <t>FREYS BUILDING AND REMODELING</t>
  </si>
  <si>
    <t>2025/10/02 14:35:42+00</t>
  </si>
  <si>
    <t>2025/01/02 15:52:05.413+00</t>
  </si>
  <si>
    <t>BLDR-037708-2024</t>
  </si>
  <si>
    <t>2024/08/15 19:26:29.390+00</t>
  </si>
  <si>
    <t>2026/01/15 12:40:56+00</t>
  </si>
  <si>
    <t>2025/01/16 10:37:37.540+00</t>
  </si>
  <si>
    <t>BLDR-035754-2024</t>
  </si>
  <si>
    <t>Interior Remodel of Kitchen and two bathrooms
Includes new electrical and millwork in kitchen and c</t>
  </si>
  <si>
    <t>2024/07/29 09:25:40.320+00</t>
  </si>
  <si>
    <t>2024/08/06 01:20:33.560+00</t>
  </si>
  <si>
    <t>2025/12/10 12:33:54+00</t>
  </si>
  <si>
    <t>2024/12/10 12:34:41.737+00</t>
  </si>
  <si>
    <t>BLDR-037574-2024</t>
  </si>
  <si>
    <t>Reroof main roof</t>
  </si>
  <si>
    <t>2024/07/29 15:51:07+00</t>
  </si>
  <si>
    <t>2024/08/15 13:30:59.277+00</t>
  </si>
  <si>
    <t>Eagle Trading International Corp. DBA: RoofingSour</t>
  </si>
  <si>
    <t>Niles</t>
  </si>
  <si>
    <t>2026/01/14 14:27:13+00</t>
  </si>
  <si>
    <t>2025/01/14 14:27:28.773+00</t>
  </si>
  <si>
    <t>BLDNR-037820-2024</t>
  </si>
  <si>
    <t>New SFD---Not infill---.  LO29 EDEN FOREST
See related permit #DEMO-004320-2024.
5820 Shawood Dr 269</t>
  </si>
  <si>
    <t>2024/07/29 10:55:34.167+00</t>
  </si>
  <si>
    <t>2024/08/30 17:04:52.080+00</t>
  </si>
  <si>
    <t>Boney Building &amp; Realty Company</t>
  </si>
  <si>
    <t>2025/12/16 13:07:18+00</t>
  </si>
  <si>
    <t>2024/12/16 13:08:06.757+00</t>
  </si>
  <si>
    <t>BLDR-037652-2024</t>
  </si>
  <si>
    <t>Replace shower, toilet, vanity &amp; tub in existing location. Move shower Drain for Linear Drain. Repla</t>
  </si>
  <si>
    <t>2024/07/29 14:05:00+00</t>
  </si>
  <si>
    <t>2024/08/09 14:13:36+00</t>
  </si>
  <si>
    <t>2025/09/10 12:53:21+00</t>
  </si>
  <si>
    <t>2024/09/10 12:55:11+00</t>
  </si>
  <si>
    <t>BLDR-037760-2024</t>
  </si>
  <si>
    <t>Build a new 11.75 x 14 ' Sunroom on concrete footings and a new deck 11.75 x 9.75'</t>
  </si>
  <si>
    <t>2024/07/29 19:57:11.100+00</t>
  </si>
  <si>
    <t>2024/11/15 20:09:57.837+00</t>
  </si>
  <si>
    <t>MERIC GROUP</t>
  </si>
  <si>
    <t>2026/01/16 12:13:52+00</t>
  </si>
  <si>
    <t>2025/01/20 16:24:00.017+00</t>
  </si>
  <si>
    <t>BLDR-037846-2024</t>
  </si>
  <si>
    <t>NEW TH LOTS 117-121, SPR-0002-2022, PROJECT CONSISTS OF 5 CASES 2 STORY R-3O3 OCC 5--B CONST ALL POP</t>
  </si>
  <si>
    <t>2024/07/29 16:23:42.047+00</t>
  </si>
  <si>
    <t>2024/09/11 13:04:57.993+00</t>
  </si>
  <si>
    <t>2025/12/17 13:43:47+00</t>
  </si>
  <si>
    <t>2024/12/17 13:43:54.770+00</t>
  </si>
  <si>
    <t>BLDR-037833-2024</t>
  </si>
  <si>
    <t>2024/08/15 19:23:46.640+00</t>
  </si>
  <si>
    <t>2026/01/15 14:22:19+00</t>
  </si>
  <si>
    <t>2025/01/15 14:19:33.340+00</t>
  </si>
  <si>
    <t>BLDR-035753-2024</t>
  </si>
  <si>
    <t>Install shower, Vanity and toilet</t>
  </si>
  <si>
    <t>2024/07/29 12:12:43.223+00</t>
  </si>
  <si>
    <t>2024/08/23 13:30:18.643+00</t>
  </si>
  <si>
    <t>Luxury Bath</t>
  </si>
  <si>
    <t>2025/10/09 11:17:05+00</t>
  </si>
  <si>
    <t>2024/10/09 11:19:20.570+00</t>
  </si>
  <si>
    <t>BLDR-037712-2024</t>
  </si>
  <si>
    <t>New single family home with a detached garage (has storage area above). COA-0143-2023 Approved
Crawl</t>
  </si>
  <si>
    <t>2024/07/26 12:24:50.233+00</t>
  </si>
  <si>
    <t>2024/12/11 22:00:20.350+00</t>
  </si>
  <si>
    <t>2025/01/02 07:44:37.777+00</t>
  </si>
  <si>
    <t>BLDR-037379-2024</t>
  </si>
  <si>
    <t>12' x 20' accessory structure (shed) with 8' side walls. LP smartside over OSB</t>
  </si>
  <si>
    <t>2024/07/29 13:14:40.570+00</t>
  </si>
  <si>
    <t>2024/09/24 15:34:16.210+00</t>
  </si>
  <si>
    <t>BAS Buildings</t>
  </si>
  <si>
    <t>2025/12/31 08:32:22+00</t>
  </si>
  <si>
    <t>2025/01/09 09:01:56.287+00</t>
  </si>
  <si>
    <t>BLDR-037739-2024</t>
  </si>
  <si>
    <t>Enclosing existing screened porch. The porch will be heated and cooled approximately 156 square feet</t>
  </si>
  <si>
    <t>2024/07/29 13:31:09.290+00</t>
  </si>
  <si>
    <t>2024/11/05 19:32:52.707+00</t>
  </si>
  <si>
    <t>2025/11/26 09:30:55+00</t>
  </si>
  <si>
    <t>2024/11/26 09:32:37.477+00</t>
  </si>
  <si>
    <t>BLDR-037743-2024</t>
  </si>
  <si>
    <t>Remodel the existing walk up attic in the exact same footprint - add 
a bathroom.  No dormers or cha</t>
  </si>
  <si>
    <t>2024/07/29 08:18:48.227+00</t>
  </si>
  <si>
    <t>2024/08/12 18:51:52.850+00</t>
  </si>
  <si>
    <t>2025/10/10 09:23:53+00</t>
  </si>
  <si>
    <t>2024/10/10 11:19:25.323+00</t>
  </si>
  <si>
    <t>BLDR-037538-2024</t>
  </si>
  <si>
    <t>NSFD Peace River Lot 61
4945 Trout Crest Ct 5501092 Raleigh, NC 27604
NO DEMO
Slab on Grade
no Firep</t>
  </si>
  <si>
    <t>2024/07/29 15:25:44.240+00</t>
  </si>
  <si>
    <t>2024/08/21 15:29:56.087+00</t>
  </si>
  <si>
    <t>2025/11/25 12:53:38+00</t>
  </si>
  <si>
    <t>2024/11/25 12:53:49.913+00</t>
  </si>
  <si>
    <t>BLDR-037805-2024</t>
  </si>
  <si>
    <t>BARWELL PARK LOT 61, NSFD
5925 Sodium St 5537004 Raleigh, NC 27610
Slab on Grade
NO Fireplace</t>
  </si>
  <si>
    <t>2024/07/26 12:13:42.513+00</t>
  </si>
  <si>
    <t>2024/08/16 14:03:57.087+00</t>
  </si>
  <si>
    <t>2024/11/14 15:50:48.653+00</t>
  </si>
  <si>
    <t>BLDR-037374-2024</t>
  </si>
  <si>
    <t>ADDITION: Adding heated space in the form of: Laundry room, Entry room, as well as extending the kit</t>
  </si>
  <si>
    <t>2024/07/29 20:55:45.077+00</t>
  </si>
  <si>
    <t>2024/10/09 18:20:53.653+00</t>
  </si>
  <si>
    <t>THE RENOVATION SPECIALISTS</t>
  </si>
  <si>
    <t>2025/12/05 13:27:39+00</t>
  </si>
  <si>
    <t>2024/12/05 13:39:06.480+00</t>
  </si>
  <si>
    <t>BLDR-037847-2024</t>
  </si>
  <si>
    <t>12 ft. x 16 ft. Storage shed</t>
  </si>
  <si>
    <t>2024/07/29 21:28:14+00</t>
  </si>
  <si>
    <t>2024/08/27 17:56:59+00</t>
  </si>
  <si>
    <t>BLDR-037848-2024</t>
  </si>
  <si>
    <t>BARWEL PARK LOT 59, NSFD
slab on Grade
no fireplace</t>
  </si>
  <si>
    <t>2024/07/26 11:22:49.250+00</t>
  </si>
  <si>
    <t>2024/08/16 14:30:58.837+00</t>
  </si>
  <si>
    <t>2025/12/12 11:14:28+00</t>
  </si>
  <si>
    <t>2024/12/18 16:35:15.980+00</t>
  </si>
  <si>
    <t>BLDR-037353-2024</t>
  </si>
  <si>
    <t>Lot 73</t>
  </si>
  <si>
    <t>2024/07/29 13:59:21.200+00</t>
  </si>
  <si>
    <t>2024/09/18 15:54:51.443+00</t>
  </si>
  <si>
    <t>2026/01/12 14:08:07+00</t>
  </si>
  <si>
    <t>2025/01/10 14:06:52.130+00</t>
  </si>
  <si>
    <t>BLDR-037756-2024</t>
  </si>
  <si>
    <t>11'x24' in -ground swimming pool ; 114 sf concrete ; 54 sf cmu wall  2 feet in height ; 24 sf concre</t>
  </si>
  <si>
    <t>2024/07/30 13:04:16.523+00</t>
  </si>
  <si>
    <t>2024/08/21 20:06:12.053+00</t>
  </si>
  <si>
    <t>PREMIER POOLS AND SPAS</t>
  </si>
  <si>
    <t>2025/12/02 12:19:23+00</t>
  </si>
  <si>
    <t>2024/12/03 08:22:02.953+00</t>
  </si>
  <si>
    <t>BLDR-038006-2024</t>
  </si>
  <si>
    <t xml:space="preserve">Existing river rock to be removed. Layer of 1/2" ISO mechanically fastened to existing metal deck.  </t>
  </si>
  <si>
    <t>2024/07/30 14:50:39+00</t>
  </si>
  <si>
    <t>2024/12/12 16:54:32.890+00</t>
  </si>
  <si>
    <t>2025/06/10 00:00:00+00</t>
  </si>
  <si>
    <t>BLDNR-038078-2024</t>
  </si>
  <si>
    <t>Foundation Repair/Crawl Space Repair
-Install double block pier including 36” by 36” by 12" poured-i</t>
  </si>
  <si>
    <t>2024/07/30 16:02:21+00</t>
  </si>
  <si>
    <t>2024/08/02 13:24:18+00</t>
  </si>
  <si>
    <t>S3C, LLC dba Falcone Crawl Space &amp; Structural Repa</t>
  </si>
  <si>
    <t>2025/08/21 06:54:53+00</t>
  </si>
  <si>
    <t>2024/08/21 06:55:48+00</t>
  </si>
  <si>
    <t>BLDR-038109-2024</t>
  </si>
  <si>
    <t>HSIPOP-129327-2024. Alteration of Pho restaurant, adding hood &amp; makeup air fan &amp; prep sink.</t>
  </si>
  <si>
    <t>2024/07/30 15:58:59+00</t>
  </si>
  <si>
    <t>2024/10/16 16:56:35.457+00</t>
  </si>
  <si>
    <t>2025/11/14 17:46:38+00</t>
  </si>
  <si>
    <t>2024/11/14 17:48:18.673+00</t>
  </si>
  <si>
    <t>BLDNR-038110-2024</t>
  </si>
  <si>
    <t>The Overlook at Village District RENOVATE EXISTING BUSINESS SPACE CENNTER FOR LEADERSHIP STUDIES 515</t>
  </si>
  <si>
    <t>2024/07/30 14:05:23+00</t>
  </si>
  <si>
    <t>2024/09/19 15:25:49.850+00</t>
  </si>
  <si>
    <t>MP CONTRACTING &amp; CONSULTING, L</t>
  </si>
  <si>
    <t>2025/11/18 15:37:54+00</t>
  </si>
  <si>
    <t>2024/11/18 15:38:12.153+00</t>
  </si>
  <si>
    <t>BLDNR-038052-2024</t>
  </si>
  <si>
    <t>Lot 45 New Single Family Detached Home
Crawlspace
4529 Dedication Dr 5515916 Raleigh, NC 27610</t>
  </si>
  <si>
    <t>2024/07/30 07:49:01.643+00</t>
  </si>
  <si>
    <t>2024/09/20 14:19:11.050+00</t>
  </si>
  <si>
    <t>HABITAT FOR HUMANITY OF WAKE COUNTY</t>
  </si>
  <si>
    <t>2025/12/16 12:35:58+00</t>
  </si>
  <si>
    <t>2024/12/16 12:36:07.613+00</t>
  </si>
  <si>
    <t>BLDR-037857-2024</t>
  </si>
  <si>
    <t>NSFD LOT 10 HILLS BLCHEST
DEMO-025422-2024 FINALED 07/11/2024
1082 Shelley Rd 2710041 Raleigh, NC 27</t>
  </si>
  <si>
    <t>2024/07/30 17:13:55.023+00</t>
  </si>
  <si>
    <t>2024/08/26 16:48:48.843+00</t>
  </si>
  <si>
    <t>2026/01/19 12:41:26+00</t>
  </si>
  <si>
    <t>2025/01/20 12:01:24.517+00</t>
  </si>
  <si>
    <t>BLDR-038131-2024</t>
  </si>
  <si>
    <t xml:space="preserve">FIRE DAMAGE ZONE-030647-2024--Reconstruction after fire loss. No changes to structure or footprint. </t>
  </si>
  <si>
    <t>2024/07/30 10:51:52.180+00</t>
  </si>
  <si>
    <t>2024/08/12 16:00:36.607+00</t>
  </si>
  <si>
    <t>N. Raleigh Construction dba Servpro N Raleigh</t>
  </si>
  <si>
    <t>2025/10/10 12:59:08+00</t>
  </si>
  <si>
    <t>2024/10/10 12:59:41.593+00</t>
  </si>
  <si>
    <t>BLDR-037949-2024</t>
  </si>
  <si>
    <t>Lot 13 New Single Family Detached Two Story Home
no demo
1005 Ridge Rock Rd 5515888 Raleigh, NC 2761</t>
  </si>
  <si>
    <t>2024/07/30 07:39:11.117+00</t>
  </si>
  <si>
    <t>2024/09/04 16:48:00.690+00</t>
  </si>
  <si>
    <t>2025/12/30 10:21:22+00</t>
  </si>
  <si>
    <t>2024/12/30 10:21:29.637+00</t>
  </si>
  <si>
    <t>BLDR-037855-2024</t>
  </si>
  <si>
    <t>Remove complete deck and frame and build new deck at 12X12 and new direction of steps with a landing</t>
  </si>
  <si>
    <t>2024/07/30 14:54:14.303+00</t>
  </si>
  <si>
    <t>2024/08/19 13:39:57.197+00</t>
  </si>
  <si>
    <t>2025/10/14 09:58:05+00</t>
  </si>
  <si>
    <t>2024/10/16 14:42:08.033+00</t>
  </si>
  <si>
    <t>BLDR-038075-2024</t>
  </si>
  <si>
    <t>Non-illuminated Blade Sign attachment per PE details</t>
  </si>
  <si>
    <t>2024/07/30 08:26:59+00</t>
  </si>
  <si>
    <t>2024/08/01 15:13:16+00</t>
  </si>
  <si>
    <t>Turnbridge Equities</t>
  </si>
  <si>
    <t>New York</t>
  </si>
  <si>
    <t>2025/09/24 13:45:46+00</t>
  </si>
  <si>
    <t>2024/09/24 13:45:53+00</t>
  </si>
  <si>
    <t>BLDNR-037871-2024</t>
  </si>
  <si>
    <t>Master Bath 2 renovation. Remove/install interior non-loadbearing walls. Remove/install shower, sink</t>
  </si>
  <si>
    <t>2024/07/30 10:25:08.257+00</t>
  </si>
  <si>
    <t>2024/08/07 22:20:46.120+00</t>
  </si>
  <si>
    <t>The Bath Shop</t>
  </si>
  <si>
    <t>2025/10/28 09:22:13+00</t>
  </si>
  <si>
    <t>2024/10/28 09:22:28.560+00</t>
  </si>
  <si>
    <t>BLDR-037938-2024</t>
  </si>
  <si>
    <t xml:space="preserve">TERRACE AT ROCK QUARRY ROAD : AFFORDABLE SENIOR APARTMENTS - DUMPSTER ENCLOSURE W/ BIKE CANOPY
Main </t>
  </si>
  <si>
    <t>2024/07/30 13:29:33+00</t>
  </si>
  <si>
    <t>2024/08/26 15:17:14.210+00</t>
  </si>
  <si>
    <t>2025/02/22 00:00:00+00</t>
  </si>
  <si>
    <t>2024/10/17 18:58:04.727+00</t>
  </si>
  <si>
    <t>BLDNR-038024-2024</t>
  </si>
  <si>
    <t>Alterations to existing suite for Crumbl Cookie INTERIOR ALTERATION SUITE 103 2029 SF B OCC BUILDING</t>
  </si>
  <si>
    <t>2024/07/30 09:03:00+00</t>
  </si>
  <si>
    <t>2024/10/30 15:58:45.110+00</t>
  </si>
  <si>
    <t>2026/01/08 11:28:42+00</t>
  </si>
  <si>
    <t>2025/01/08 11:29:02.803+00</t>
  </si>
  <si>
    <t>BLDNR-037908-2024</t>
  </si>
  <si>
    <t>Project/Tenant Name: Wall Recycling, LLC / 411 Raleigh View Road
Scope of Work: Setup Office Trailer</t>
  </si>
  <si>
    <t>2024/07/30 09:47:32+00</t>
  </si>
  <si>
    <t>2024/09/17 16:26:17.830+00</t>
  </si>
  <si>
    <t>2025/12/18 07:17:42+00</t>
  </si>
  <si>
    <t>2024/12/19 07:46:15.847+00</t>
  </si>
  <si>
    <t>BLDNR-037932-2024</t>
  </si>
  <si>
    <t>Install Segmental block retaining wall #2 as shown on plans 903 sf total with a height of 7.5</t>
  </si>
  <si>
    <t>2024/07/30 14:21:50+00</t>
  </si>
  <si>
    <t>2024/08/26 14:29:16+00</t>
  </si>
  <si>
    <t>SITESCAPES, LLC</t>
  </si>
  <si>
    <t>2024/09/03 15:46:10+00</t>
  </si>
  <si>
    <t>BLDR-038063-2024</t>
  </si>
  <si>
    <t>Lot 21- New Single Family Detached Home</t>
  </si>
  <si>
    <t>2024/07/30 10:21:21.253+00</t>
  </si>
  <si>
    <t>2024/10/01 16:03:08.170+00</t>
  </si>
  <si>
    <t>2025/10/28 13:25:01+00</t>
  </si>
  <si>
    <t>2024/10/29 15:30:35.363+00</t>
  </si>
  <si>
    <t>BLDR-037936-2024</t>
  </si>
  <si>
    <t>Project/Tenant Name: Hargett Street Bar / 133 E. Hargett Street, 102,  
Scope of Work: Alteration Le</t>
  </si>
  <si>
    <t>2024/07/30 08:47:29+00</t>
  </si>
  <si>
    <t>2024/10/02 13:55:47.340+00</t>
  </si>
  <si>
    <t>2025/12/04 11:28:16+00</t>
  </si>
  <si>
    <t>2024/12/04 13:36:49.570+00</t>
  </si>
  <si>
    <t>BLDNR-037889-2024</t>
  </si>
  <si>
    <t>adding a 10x24 foot shed to the backyard</t>
  </si>
  <si>
    <t>2024/07/30 11:46:07.057+00</t>
  </si>
  <si>
    <t>2024/08/30 12:17:54.197+00</t>
  </si>
  <si>
    <t>2025/11/04 13:16:01+00</t>
  </si>
  <si>
    <t>2024/11/14 15:22:09.477+00</t>
  </si>
  <si>
    <t>BLDR-037965-2024</t>
  </si>
  <si>
    <t>2024/08/28 19:40:56.733+00</t>
  </si>
  <si>
    <t>2025/12/23 15:25:23+00</t>
  </si>
  <si>
    <t>2024/12/23 15:26:21.003+00</t>
  </si>
  <si>
    <t>BLDR-037271-2024</t>
  </si>
  <si>
    <t>2024/08/28 19:38:50.767+00</t>
  </si>
  <si>
    <t>2025/12/29 09:20:58+00</t>
  </si>
  <si>
    <t>2024/12/27 09:21:06.610+00</t>
  </si>
  <si>
    <t>BLDR-037270-2024</t>
  </si>
  <si>
    <t>2024/08/28 19:43:57.010+00</t>
  </si>
  <si>
    <t>2025/12/22 11:36:32+00</t>
  </si>
  <si>
    <t>2024/12/23 08:08:18.187+00</t>
  </si>
  <si>
    <t>BLDR-037272-2024</t>
  </si>
  <si>
    <t>2024/08/28 19:46:29.790+00</t>
  </si>
  <si>
    <t>2025/12/22 11:33:49+00</t>
  </si>
  <si>
    <t>2024/12/23 08:07:55.407+00</t>
  </si>
  <si>
    <t>BLDR-037273-2024</t>
  </si>
  <si>
    <t>NEW TH LOTS 93-96, SPR-0041-2022, PROJECT CONSISTS OF 4 CASES 
BLDR-036586-2024 LOT 93
BLDR-037313-2</t>
  </si>
  <si>
    <t>2024/08/16 13:52:27.463+00</t>
  </si>
  <si>
    <t>2025/12/10 14:00:22+00</t>
  </si>
  <si>
    <t>2024/12/10 14:01:42.180+00</t>
  </si>
  <si>
    <t>BLDR-037315-2024</t>
  </si>
  <si>
    <t>2024/08/16 14:00:22.657+00</t>
  </si>
  <si>
    <t>2025/12/11 15:02:38+00</t>
  </si>
  <si>
    <t>2024/12/11 15:03:14.267+00</t>
  </si>
  <si>
    <t>BLDR-037313-2024</t>
  </si>
  <si>
    <t>2024/08/16 13:44:20.333+00</t>
  </si>
  <si>
    <t>2025/12/11 15:02:01+00</t>
  </si>
  <si>
    <t>2024/12/12 08:46:15.610+00</t>
  </si>
  <si>
    <t>BLDR-037314-2024</t>
  </si>
  <si>
    <t>TERRACE AT ROCK QUARRY ROAD : AFFORDABLE SENIOR APARTMENTS - NEW PICNIC SHELTER S&amp;E Surety covered u</t>
  </si>
  <si>
    <t>2024/08/26 15:17:41.330+00</t>
  </si>
  <si>
    <t>2024/12/03 13:00:13.803+00</t>
  </si>
  <si>
    <t>BLDNR-038013-2024</t>
  </si>
  <si>
    <t>TERRACE AT ROCK QUARRY ROAD : AFFORDABLE SENIOR APARTMENTS - DUMPSTER ENCLOSURE
Main Case Project Ca</t>
  </si>
  <si>
    <t>2024/07/30 13:30:08+00</t>
  </si>
  <si>
    <t>2024/08/26 15:17:22.987+00</t>
  </si>
  <si>
    <t>2024/10/17 18:57:12.303+00</t>
  </si>
  <si>
    <t>BLDNR-038029-2024</t>
  </si>
  <si>
    <t>Master Bath renovation. Remove/install tub, shower, 2 sinks, toilet. Remove/install vanity lights, r</t>
  </si>
  <si>
    <t>2024/07/31 16:39:46.507+00</t>
  </si>
  <si>
    <t>2024/08/07 22:10:56.737+00</t>
  </si>
  <si>
    <t>2026/01/08 13:01:27+00</t>
  </si>
  <si>
    <t>2025/01/08 13:01:35.870+00</t>
  </si>
  <si>
    <t>BLDR-038340-2024</t>
  </si>
  <si>
    <t>Adding 1,200 sq/ft second floor 
Adding full bath.
Extending and covering front deck to 220 Sq/ft.</t>
  </si>
  <si>
    <t>2024/07/31 16:10:37.613+00</t>
  </si>
  <si>
    <t>2025/01/10 19:23:12.857+00</t>
  </si>
  <si>
    <t>2025/07/09 00:00:00+00</t>
  </si>
  <si>
    <t>BLDR-038330-2024</t>
  </si>
  <si>
    <t>REMOVE AND REPLACE 1 WINDOWS. SAME SIZE. NO STRUCTURE CHANGE.</t>
  </si>
  <si>
    <t>2024/07/26 11:16:12.680+00</t>
  </si>
  <si>
    <t>2024/08/07 20:25:32.753+00</t>
  </si>
  <si>
    <t>2025/10/03 09:37:41+00</t>
  </si>
  <si>
    <t>2024/10/03 09:38:33.527+00</t>
  </si>
  <si>
    <t>BLDR-037348-2024</t>
  </si>
  <si>
    <t>Install a 7' x 3'6" Satori Cedar Hot Tub &amp; Cover w/ 2'x3' storage enclosure for pre-plumbed electric</t>
  </si>
  <si>
    <t>2024/07/26 15:50:01.553+00</t>
  </si>
  <si>
    <t>2024/09/20 18:24:06.157+00</t>
  </si>
  <si>
    <t>2025/11/26 10:25:11+00</t>
  </si>
  <si>
    <t>2024/11/26 10:25:18.133+00</t>
  </si>
  <si>
    <t>BLDR-037433-2024</t>
  </si>
  <si>
    <t>Adding a 58" X 48" Window to the left side of the house in dining area where there currently isn't o</t>
  </si>
  <si>
    <t>2024/07/26 10:08:24+00</t>
  </si>
  <si>
    <t>2024/08/06 16:54:33+00</t>
  </si>
  <si>
    <t>JACKSON'S CONTRACTING, INC</t>
  </si>
  <si>
    <t>2025/09/11 13:49:40+00</t>
  </si>
  <si>
    <t>2024/09/11 13:50:42+00</t>
  </si>
  <si>
    <t>BLDR-037308-2024</t>
  </si>
  <si>
    <t>REMOVE AND REPLACE 8 WINDOWS. SAME SIZE. NO STRUCTURE CHANGE.</t>
  </si>
  <si>
    <t>2024/07/26 10:55:42+00</t>
  </si>
  <si>
    <t>2024/08/06 18:39:54+00</t>
  </si>
  <si>
    <t>Window Nation LLC</t>
  </si>
  <si>
    <t>2025/10/01 10:25:09+00</t>
  </si>
  <si>
    <t>2024/10/01 10:26:03+00</t>
  </si>
  <si>
    <t>BLDR-037336-2024</t>
  </si>
  <si>
    <t xml:space="preserve">Interior remodel 1 kitchen 3 bathrooms, replace windows and doors. Electrical work includes replace </t>
  </si>
  <si>
    <t>2024/07/26 07:02:52.313+00</t>
  </si>
  <si>
    <t>2024/08/08 08:46:52.873+00</t>
  </si>
  <si>
    <t>James McGuyrt</t>
  </si>
  <si>
    <t>2025/12/10 09:06:19+00</t>
  </si>
  <si>
    <t>2024/12/10 09:06:30.730+00</t>
  </si>
  <si>
    <t>BLDR-037256-2024</t>
  </si>
  <si>
    <t>ADDITION: Finishing out the second floor (attic) of the structure by adding the following heated spa</t>
  </si>
  <si>
    <t>2024/07/26 20:33:16.503+00</t>
  </si>
  <si>
    <t>2024/09/03 15:40:35.393+00</t>
  </si>
  <si>
    <t>TBD</t>
  </si>
  <si>
    <t>2025/11/18 08:34:54+00</t>
  </si>
  <si>
    <t>2024/12/12 11:46:49.897+00</t>
  </si>
  <si>
    <t>BLDR-037445-2024</t>
  </si>
  <si>
    <t>SFD addition at rear and finish screen porch</t>
  </si>
  <si>
    <t>2024/07/26 13:40:53.323+00</t>
  </si>
  <si>
    <t>2024/11/19 15:32:46.380+00</t>
  </si>
  <si>
    <t>DOUGHER DEVELOPMENT COMPANY, INC.</t>
  </si>
  <si>
    <t>BLDR-037398-2024</t>
  </si>
  <si>
    <t>*ENGINEER LETTER*
- REMOVE WALL BETWEEN KITCHEN AND LIVING ROOM
- HEADER FOR NEW DOUBLE SLIDER TO RE</t>
  </si>
  <si>
    <t>2024/07/26 11:49:08.183+00</t>
  </si>
  <si>
    <t>2024/08/07 18:23:17.920+00</t>
  </si>
  <si>
    <t>Twelve Stones Building Company</t>
  </si>
  <si>
    <t>2025/11/12 13:47:09+00</t>
  </si>
  <si>
    <t>2024/11/12 13:47:19.263+00</t>
  </si>
  <si>
    <t>BLDR-037365-2024</t>
  </si>
  <si>
    <t>Demolish an existing deck and rebuild new 16’x16’ screen porch with 12’x20’ deck extending toward re</t>
  </si>
  <si>
    <t>2024/07/26 12:53:06.237+00</t>
  </si>
  <si>
    <t>2024/08/30 21:04:32.487+00</t>
  </si>
  <si>
    <t>Peak City Home Enhancements</t>
  </si>
  <si>
    <t>2025/11/04 09:06:12+00</t>
  </si>
  <si>
    <t>2024/11/04 09:06:22.083+00</t>
  </si>
  <si>
    <t>BLDR-037384-2024</t>
  </si>
  <si>
    <t>Adding a three season room to the rear of the home</t>
  </si>
  <si>
    <t>2024/07/31 16:01:07.433+00</t>
  </si>
  <si>
    <t>2024/08/23 14:56:53.057+00</t>
  </si>
  <si>
    <t>Walter W. Lewis, Jr.</t>
  </si>
  <si>
    <t>2026/01/13 09:22:19+00</t>
  </si>
  <si>
    <t>2025/01/19 14:01:23.867+00</t>
  </si>
  <si>
    <t>BLDR-038324-2024</t>
  </si>
  <si>
    <t>Exposing a brick fireplace which involved partial removal of a load bearing wall farming in front of</t>
  </si>
  <si>
    <t>2024/07/31 15:49:53+00</t>
  </si>
  <si>
    <t>2024/08/08 15:01:33+00</t>
  </si>
  <si>
    <t>2025/09/10 10:51:03+00</t>
  </si>
  <si>
    <t>2024/09/10 10:51:12+00</t>
  </si>
  <si>
    <t>BLDR-038316-2024</t>
  </si>
  <si>
    <t>hall bath renovation-updating fit and finishes with plumbing, electrical, and mechanical.  60SF
no s</t>
  </si>
  <si>
    <t>2024/07/31 15:48:47.360+00</t>
  </si>
  <si>
    <t>2024/08/09 16:04:25.683+00</t>
  </si>
  <si>
    <t>2025/11/12 10:35:18+00</t>
  </si>
  <si>
    <t>2024/11/12 10:37:23.613+00</t>
  </si>
  <si>
    <t>BLDR-038315-2024</t>
  </si>
  <si>
    <t>removing deck there now, adding 23x12 screen porch with eze breeze window screens and 23x6 deck outs</t>
  </si>
  <si>
    <t>2024/07/31 14:37:51.623+00</t>
  </si>
  <si>
    <t>2024/08/21 17:26:26.240+00</t>
  </si>
  <si>
    <t>2025/12/03 10:46:33+00</t>
  </si>
  <si>
    <t>2024/12/03 10:49:38.250+00</t>
  </si>
  <si>
    <t>BLDR-038289-2024</t>
  </si>
  <si>
    <t>NSFD LOT 2 NORTH RIDGE BENT PINE 
DEMO-031513-2022 FINALED 03/14/2024
6901 Bent Pine Pl 2750261 Rale</t>
  </si>
  <si>
    <t>2024/07/31 11:36:47.263+00</t>
  </si>
  <si>
    <t>2024/10/18 14:10:11.433+00</t>
  </si>
  <si>
    <t>2025/11/21 14:20:12+00</t>
  </si>
  <si>
    <t>2024/11/21 15:18:55.810+00</t>
  </si>
  <si>
    <t>BLDR-038223-2024</t>
  </si>
  <si>
    <t>NEW TH LOTS 14-11, SPR-0126-2022, PROJECT CONSISTS OF 4 CASES 2 STORY 5-B CONST R-3 OCC
BLDR-038291-</t>
  </si>
  <si>
    <t>2024/07/31 14:50:39.043+00</t>
  </si>
  <si>
    <t>2024/10/08 21:10:56.280+00</t>
  </si>
  <si>
    <t>2025/12/16 14:03:08+00</t>
  </si>
  <si>
    <t>2024/12/16 14:03:17.883+00</t>
  </si>
  <si>
    <t>BLDR-038291-2024</t>
  </si>
  <si>
    <t>NSFD LOT 112 LAKEMONT SE3
320 Compton Rd 2807976 Raleigh, NC 27609
DEMO-036987-2024 ISSUED 08/08/202</t>
  </si>
  <si>
    <t>2024/07/31 11:19:10.507+00</t>
  </si>
  <si>
    <t>2024/09/24 14:55:28.470+00</t>
  </si>
  <si>
    <t>Jacobs Building Co., Inc.</t>
  </si>
  <si>
    <t>2025/12/05 07:09:19+00</t>
  </si>
  <si>
    <t>2024/12/05 07:10:48.913+00</t>
  </si>
  <si>
    <t>BLDR-038215-2024</t>
  </si>
  <si>
    <t>NSFD Peace River 62
SPR-0217-2021
4949 Trout Crest Ct 5501093 Raleigh, NC 27604)
Slab on Grade
no fi</t>
  </si>
  <si>
    <t>2024/07/31 10:25:46.357+00</t>
  </si>
  <si>
    <t>2024/09/03 13:43:07.463+00</t>
  </si>
  <si>
    <t>2026/01/15 11:19:31+00</t>
  </si>
  <si>
    <t>2025/01/16 10:53:05.230+00</t>
  </si>
  <si>
    <t>BLDR-038190-2024</t>
  </si>
  <si>
    <t>In accordance with the engineer report, we will install three (3) helical piers to repair the founda</t>
  </si>
  <si>
    <t>2024/07/31 11:06:58+00</t>
  </si>
  <si>
    <t>2024/08/08 12:28:23+00</t>
  </si>
  <si>
    <t>2025/02/04 00:00:00+00</t>
  </si>
  <si>
    <t>2024/08/11 11:05:52.778+00</t>
  </si>
  <si>
    <t>BLDR-038209-2024</t>
  </si>
  <si>
    <t>Remove existing drywall to expose insulation and framing. Widen existing doorway with new structural</t>
  </si>
  <si>
    <t>2024/07/31 12:15:01+00</t>
  </si>
  <si>
    <t>2024/09/12 15:42:44+00</t>
  </si>
  <si>
    <t>ROBINSON RENOVATIONS, LLC</t>
  </si>
  <si>
    <t>2025/10/01 12:49:02+00</t>
  </si>
  <si>
    <t>2024/10/01 12:49:09+00</t>
  </si>
  <si>
    <t>BLDR-038237-2024</t>
  </si>
  <si>
    <t>In accordance with the engineer report, we will install six (6) helical piers to repair the foundati</t>
  </si>
  <si>
    <t>2024/07/31 11:19:39+00</t>
  </si>
  <si>
    <t>2024/08/08 12:38:53+00</t>
  </si>
  <si>
    <t>2025/09/24 13:13:45+00</t>
  </si>
  <si>
    <t>2024/09/24 13:15:00+00</t>
  </si>
  <si>
    <t>BLDR-038216-2024</t>
  </si>
  <si>
    <t>50"x50" landing with stairs leading from existing porch to ground</t>
  </si>
  <si>
    <t>2024/07/31 07:59:25+00</t>
  </si>
  <si>
    <t>2024/08/06 14:32:48+00</t>
  </si>
  <si>
    <t>BUILDCRAFT</t>
  </si>
  <si>
    <t>2025/09/12 13:11:45+00</t>
  </si>
  <si>
    <t>2024/09/12 13:11:54+00</t>
  </si>
  <si>
    <t>BLDR-038141-2024</t>
  </si>
  <si>
    <t>Change of use to A3- Eggs Up HSIPOP-129361-2024.  New kitchen, restrooms, dining</t>
  </si>
  <si>
    <t>2024/07/31 07:43:38+00</t>
  </si>
  <si>
    <t>2024/12/10 23:23:19.820+00</t>
  </si>
  <si>
    <t>2025/01/14 11:29:57.803+00</t>
  </si>
  <si>
    <t>BLDNR-038169-2024</t>
  </si>
  <si>
    <t xml:space="preserve">NSFD LOT 95 VILLA PARK
2121 Pine Dr 2777875 Raleigh, NC 27608
WALK OUT BASEMENT
FIREPLACE IN FAMILY </t>
  </si>
  <si>
    <t>2024/07/31 08:47:53.150+00</t>
  </si>
  <si>
    <t>2024/10/11 18:51:25.090+00</t>
  </si>
  <si>
    <t>2025/11/12 15:16:24+00</t>
  </si>
  <si>
    <t>2024/12/05 15:10:39.677+00</t>
  </si>
  <si>
    <t>BLDR-038152-2024</t>
  </si>
  <si>
    <t>Relocating 6'9" x 16' ice vending kiosk onto cement island</t>
  </si>
  <si>
    <t>2024/08/01 08:05:04+00</t>
  </si>
  <si>
    <t>2024/08/27 11:01:05+00</t>
  </si>
  <si>
    <t>VAUGHAN GRADING &amp; UTILITIES, I</t>
  </si>
  <si>
    <t>2024/08/28 11:08:49+00</t>
  </si>
  <si>
    <t>BLDNR-038361-2024</t>
  </si>
  <si>
    <t>Building new single family home---Not infill---</t>
  </si>
  <si>
    <t>2024/08/01 09:31:49.063+00</t>
  </si>
  <si>
    <t>2024/09/10 18:21:34.540+00</t>
  </si>
  <si>
    <t>2026/01/16 14:37:19+00</t>
  </si>
  <si>
    <t>2025/01/16 14:37:26.590+00</t>
  </si>
  <si>
    <t>BLDR-038386-2024</t>
  </si>
  <si>
    <t>REPLACE EXPIRED PERMIT BLDNR-050305-2023 Retaining Wall #2</t>
  </si>
  <si>
    <t>2024/08/01 09:03:42+00</t>
  </si>
  <si>
    <t>2024/08/08 15:28:09+00</t>
  </si>
  <si>
    <t>2025/09/19 00:00:00+00</t>
  </si>
  <si>
    <t>2024/09/19 20:26:44+00</t>
  </si>
  <si>
    <t>BLDNR-038377-2024</t>
  </si>
  <si>
    <t>In accordance with the engineer report, we will repair fifteen (15) feet of ledger board to repair t</t>
  </si>
  <si>
    <t>2024/08/01 12:01:18+00</t>
  </si>
  <si>
    <t>2024/08/15 14:25:50+00</t>
  </si>
  <si>
    <t>2025/09/16 11:52:42+00</t>
  </si>
  <si>
    <t>2024/09/16 11:53:37+00</t>
  </si>
  <si>
    <t>BLDR-038458-2024</t>
  </si>
  <si>
    <t>REPLACE EXPIRED PERMIT # BLDNR-050327-2023 Retaining Wall #7</t>
  </si>
  <si>
    <t>2024/08/01 10:12:23+00</t>
  </si>
  <si>
    <t>2024/08/08 15:28:17+00</t>
  </si>
  <si>
    <t>2025/09/19 20:36:21+00</t>
  </si>
  <si>
    <t>2024/09/19 20:37:46+00</t>
  </si>
  <si>
    <t>BLDNR-038415-2024</t>
  </si>
  <si>
    <t>REPLACE EXPIRED PERMIT # BLDNR-050298-2023 Retaining Wall #1</t>
  </si>
  <si>
    <t>2024/08/01 08:57:21+00</t>
  </si>
  <si>
    <t>2024/08/08 15:28:01+00</t>
  </si>
  <si>
    <t>2025/09/19 20:22:44+00</t>
  </si>
  <si>
    <t>2024/09/19 20:23:53+00</t>
  </si>
  <si>
    <t>BLDNR-038375-2024</t>
  </si>
  <si>
    <t>REMOVE AND REPLACE 11 WINDOWS AND 1 SLIDING GLASS DOOR. SAME SIZE. NO STRUCTURE CHANGE.</t>
  </si>
  <si>
    <t>2024/08/01 10:23:57.310+00</t>
  </si>
  <si>
    <t>2024/08/07 20:30:07.300+00</t>
  </si>
  <si>
    <t>2025/11/04 09:55:29+00</t>
  </si>
  <si>
    <t>2024/11/04 09:55:40.613+00</t>
  </si>
  <si>
    <t>BLDR-038418-2024</t>
  </si>
  <si>
    <t>New Single Family Dwelling
Cavastead Lot 40
Hazel / Elevation L
Monoslab</t>
  </si>
  <si>
    <t>2024/08/01 11:37:49.277+00</t>
  </si>
  <si>
    <t>2024/09/11 16:56:22.277+00</t>
  </si>
  <si>
    <t>2025/12/10 11:56:30+00</t>
  </si>
  <si>
    <t>2024/12/10 11:56:38.183+00</t>
  </si>
  <si>
    <t>BLDR-038454-2024</t>
  </si>
  <si>
    <t>Construct a new  24' x 10' Deck. Demo existing deck, dig (8) 24" x 24" footings. Pour concrete, fram</t>
  </si>
  <si>
    <t>2024/08/01 14:42:38.100+00</t>
  </si>
  <si>
    <t>2024/10/04 15:45:53.827+00</t>
  </si>
  <si>
    <t>RDC Home Services Inc</t>
  </si>
  <si>
    <t>2025/11/26 11:51:21+00</t>
  </si>
  <si>
    <t>2024/11/27 08:01:51.750+00</t>
  </si>
  <si>
    <t>BLDR-038522-2024</t>
  </si>
  <si>
    <t>2024/08/01 11:50:49+00</t>
  </si>
  <si>
    <t>2024/08/08 15:26:20+00</t>
  </si>
  <si>
    <t>BLDR-038456-2024</t>
  </si>
  <si>
    <t>HSIPOP-129239-2024. New seating, front counter, replace lighting and outlets</t>
  </si>
  <si>
    <t>2024/08/01 11:39:37+00</t>
  </si>
  <si>
    <t>2024/09/19 19:41:55.023+00</t>
  </si>
  <si>
    <t>FREEMAN &amp; ASSOCIATES CONTRACTI</t>
  </si>
  <si>
    <t>2025/12/11 12:09:35+00</t>
  </si>
  <si>
    <t>2024/12/11 12:04:29.040+00</t>
  </si>
  <si>
    <t>BLDNR-038465-2024</t>
  </si>
  <si>
    <t>NSFD Lot 105 
2008 Abbeyhill Dr 5524763 Raleigh, NC 27610
SCREEN PORCH
NO DEMO
SLAB ON GRADE
2008 Ab</t>
  </si>
  <si>
    <t>2024/08/01 14:10:52.310+00</t>
  </si>
  <si>
    <t>2024/09/24 17:04:48.680+00</t>
  </si>
  <si>
    <t>2026/01/15 10:14:51+00</t>
  </si>
  <si>
    <t>2025/01/16 20:39:40.740+00</t>
  </si>
  <si>
    <t>BLDR-038510-2024</t>
  </si>
  <si>
    <t>REPLACE EXPIRED PERMIT BLDNR-050324-2023 Retaining Wall #6</t>
  </si>
  <si>
    <t>2024/08/01 10:06:51+00</t>
  </si>
  <si>
    <t>2024/08/08 15:28:23+00</t>
  </si>
  <si>
    <t>2025/09/19 20:35:04+00</t>
  </si>
  <si>
    <t>2024/09/19 20:38:18+00</t>
  </si>
  <si>
    <t>BLDNR-038410-2024</t>
  </si>
  <si>
    <t>REPLACE EXPIRED PERMIT #BLDNR-050313-2023 Retaining Wall #4</t>
  </si>
  <si>
    <t>2024/08/01 09:27:15+00</t>
  </si>
  <si>
    <t>2024/08/08 15:28:30+00</t>
  </si>
  <si>
    <t>2024/09/19 20:31:53+00</t>
  </si>
  <si>
    <t>BLDNR-038384-2024</t>
  </si>
  <si>
    <t>Interior alteration to an existing outpatient medical suite (non-ambulatory Business Occupancy)</t>
  </si>
  <si>
    <t>2024/08/01 15:20:06+00</t>
  </si>
  <si>
    <t>2024/09/13 17:45:17.023+00</t>
  </si>
  <si>
    <t>2025/12/31 09:19:37+00</t>
  </si>
  <si>
    <t>2024/12/31 11:28:42.320+00</t>
  </si>
  <si>
    <t>BLDNR-038543-2024</t>
  </si>
  <si>
    <t>REPLACE EXPIRED PERMIT BLDNR-050320-2023 Retaining Wall #5</t>
  </si>
  <si>
    <t>2024/08/01 10:00:48+00</t>
  </si>
  <si>
    <t>2024/08/08 15:27:53+00</t>
  </si>
  <si>
    <t>2024/09/19 20:34:21+00</t>
  </si>
  <si>
    <t>BLDNR-038407-2024</t>
  </si>
  <si>
    <t>Alteration includes MEP and architectural 7490 SF B OCC 2-B CONST</t>
  </si>
  <si>
    <t>2024/07/18 12:38:08+00</t>
  </si>
  <si>
    <t>2024/10/08 18:44:18.260+00</t>
  </si>
  <si>
    <t>Capitol Construction Solutions, Inc.</t>
  </si>
  <si>
    <t>2025/12/31 11:09:09+00</t>
  </si>
  <si>
    <t>2025/01/02 16:19:43.240+00</t>
  </si>
  <si>
    <t>BLDNR-035872-2024</t>
  </si>
  <si>
    <t>REMOVE AND DISPOSE THE EXISTING ROOF MEMBRANE, INSULATION, CURB FLASHING,EDGE METAL, DOWNSPOUTS. INS</t>
  </si>
  <si>
    <t>2024/07/18 09:35:49+00</t>
  </si>
  <si>
    <t>2024/08/20 17:36:36.310+00</t>
  </si>
  <si>
    <t>BAKER ROOFING COMPANY</t>
  </si>
  <si>
    <t>2025/01/15 08:47:35.387+00</t>
  </si>
  <si>
    <t>BLDNR-035950-2024</t>
  </si>
  <si>
    <t>Project/Tenant Name: One City Plaza Amenity Space Suite # 105 Raleigh, NC 27610
Scope of Work: Alter</t>
  </si>
  <si>
    <t>2024/08/01 09:56:03+00</t>
  </si>
  <si>
    <t>2024/09/24 18:50:23.490+00</t>
  </si>
  <si>
    <t>2025/11/25 05:34:23+00</t>
  </si>
  <si>
    <t>2024/12/16 09:37:32.270+00</t>
  </si>
  <si>
    <t>BLDNR-038408-2024</t>
  </si>
  <si>
    <t>REPLACE EXPIRED PERMIT #BLDNR-050309-2023 Retaining Wall #3</t>
  </si>
  <si>
    <t>2024/08/01 09:09:07+00</t>
  </si>
  <si>
    <t>2024/08/08 15:27:45+00</t>
  </si>
  <si>
    <t>2025/09/19 20:28:51+00</t>
  </si>
  <si>
    <t>2024/09/19 20:29:34+00</t>
  </si>
  <si>
    <t>BLDNR-038381-2024</t>
  </si>
  <si>
    <t>REPLACE EXPIRED PERMIT # BLDNR-056090-2023 A curbside pick up area with directional signage is propo</t>
  </si>
  <si>
    <t>2024/08/01 08:46:09+00</t>
  </si>
  <si>
    <t>2024/08/01 15:00:45+00</t>
  </si>
  <si>
    <t>RGWilliams Construction, Inc.</t>
  </si>
  <si>
    <t>Homer</t>
  </si>
  <si>
    <t>2025/08/06 12:36:49+00</t>
  </si>
  <si>
    <t>2024/08/06 12:37:19+00</t>
  </si>
  <si>
    <t>BLDNR-038371-2024</t>
  </si>
  <si>
    <t>removal of a load bearing wall and replacing with a structural beam</t>
  </si>
  <si>
    <t>2024/08/01 16:44:23+00</t>
  </si>
  <si>
    <t>2024/08/06 21:02:25+00</t>
  </si>
  <si>
    <t>Gibsonville</t>
  </si>
  <si>
    <t>2025/09/03 12:11:39+00</t>
  </si>
  <si>
    <t>2024/09/03 15:42:35+00</t>
  </si>
  <si>
    <t>BLDR-038567-2024</t>
  </si>
  <si>
    <t>Remodel kitchen &amp; 3 bathrooms, replace polybutylene water lines, replace HVAC system (including duct</t>
  </si>
  <si>
    <t>2024/08/03 13:58:08.500+00</t>
  </si>
  <si>
    <t>2024/08/22 19:49:54.690+00</t>
  </si>
  <si>
    <t>MADLYD Construction, LLC</t>
  </si>
  <si>
    <t>2026/01/14 13:07:57+00</t>
  </si>
  <si>
    <t>2025/01/14 13:09:27.413+00</t>
  </si>
  <si>
    <t>2024/08/06 11:05:44.837+00</t>
  </si>
  <si>
    <t>BLDR-038804-2024</t>
  </si>
  <si>
    <t>Relocate washer &amp; dryer connections</t>
  </si>
  <si>
    <t>2024/07/18 14:25:57+00</t>
  </si>
  <si>
    <t>2024/08/12 12:56:05+00</t>
  </si>
  <si>
    <t>MEG CONSTRUCTION COMPANY, INC.</t>
  </si>
  <si>
    <t>wake forest</t>
  </si>
  <si>
    <t>2025/08/20 13:24:44+00</t>
  </si>
  <si>
    <t>2024/08/20 13:24:56+00</t>
  </si>
  <si>
    <t>BLDNR-035924-2024</t>
  </si>
  <si>
    <t>NSFD lot 0095 Hunters Point
3704 Massey Pond Road
FIREPLACE
SCREEN PORCH
SLAB ON GRADE</t>
  </si>
  <si>
    <t>2024/08/06 13:03:38.513+00</t>
  </si>
  <si>
    <t>2024/08/26 15:42:11.583+00</t>
  </si>
  <si>
    <t>2025/12/18 11:47:53+00</t>
  </si>
  <si>
    <t>2024/12/18 11:52:49.527+00</t>
  </si>
  <si>
    <t>BLDR-039258-2024</t>
  </si>
  <si>
    <t>First time interior completion for Ice Cream Bar.  Work includes MEP &amp; fire</t>
  </si>
  <si>
    <t>2024/08/06 16:01:49+00</t>
  </si>
  <si>
    <t>2024/09/17 00:11:24.767+00</t>
  </si>
  <si>
    <t>2025/12/19 10:30:58+00</t>
  </si>
  <si>
    <t>2024/12/19 10:31:54.543+00</t>
  </si>
  <si>
    <t>BLDNR-039349-2024</t>
  </si>
  <si>
    <t>finish unfinished basement, adding lighting and a bathroom with new plumbing</t>
  </si>
  <si>
    <t>2024/08/06 14:53:46.223+00</t>
  </si>
  <si>
    <t>2024/08/26 20:40:08.150+00</t>
  </si>
  <si>
    <t>2026/01/14 15:24:46+00</t>
  </si>
  <si>
    <t>2025/01/14 15:26:31.113+00</t>
  </si>
  <si>
    <t>BLDR-039314-2024</t>
  </si>
  <si>
    <t xml:space="preserve">In accordance with the engineer report, we will install thirteen (13) IntelliJacks, forty-five (45) </t>
  </si>
  <si>
    <t>2024/08/02 13:23:02.547+00</t>
  </si>
  <si>
    <t>2024/08/08 12:47:56.277+00</t>
  </si>
  <si>
    <t>2025/10/07 14:09:05+00</t>
  </si>
  <si>
    <t>2024/10/07 14:09:12.633+00</t>
  </si>
  <si>
    <t>BLDR-038715-2024</t>
  </si>
  <si>
    <t>Replace expired permit BLDR-033699-2023 Kitchen Renovation to include the following: The opening bet</t>
  </si>
  <si>
    <t>2024/08/02 11:11:43+00</t>
  </si>
  <si>
    <t>2024/08/02 15:21:06+00</t>
  </si>
  <si>
    <t>2025/08/06 09:53:11+00</t>
  </si>
  <si>
    <t>2024/08/06 09:54:34+00</t>
  </si>
  <si>
    <t>BLDR-038666-2024</t>
  </si>
  <si>
    <t>REPLACE EXPIRED PERMIT # BLDNR-057947-2022  Repair headers at Crawlspace access areas per NC Buildin</t>
  </si>
  <si>
    <t>2024/08/02 13:36:23+00</t>
  </si>
  <si>
    <t>2024/08/05 19:34:24+00</t>
  </si>
  <si>
    <t>Sunshine Development</t>
  </si>
  <si>
    <t>2024/09/03 15:36:49+00</t>
  </si>
  <si>
    <t>BLDNR-038718-2024</t>
  </si>
  <si>
    <t>Removing portion of attached garage to existing house to consist the removal of two walls and garage</t>
  </si>
  <si>
    <t>2024/08/05 17:53:17+00</t>
  </si>
  <si>
    <t>2024/08/26 19:43:40+00</t>
  </si>
  <si>
    <t>2024/08/26 15:48:45+00</t>
  </si>
  <si>
    <t>BLDR-039121-2024</t>
  </si>
  <si>
    <t>Structural floor framing repairs including new CMU piers in crawlspace per engineer report.</t>
  </si>
  <si>
    <t>2024/08/06 09:12:20.310+00</t>
  </si>
  <si>
    <t>2024/08/09 11:56:42.360+00</t>
  </si>
  <si>
    <t>2025/10/09 12:02:08+00</t>
  </si>
  <si>
    <t>2024/10/09 12:02:34.367+00</t>
  </si>
  <si>
    <t>BLDR-039165-2024</t>
  </si>
  <si>
    <t>REMOVE AND REPLACE 10 WINDOWS. SAME SIZE. NO STRUCTURE CHANGE</t>
  </si>
  <si>
    <t>2024/08/05 12:57:39+00</t>
  </si>
  <si>
    <t>2024/08/09 15:05:37+00</t>
  </si>
  <si>
    <t>2025/02/05 00:00:00+00</t>
  </si>
  <si>
    <t>2024/09/03 15:42:59+00</t>
  </si>
  <si>
    <t>BLDR-039000-2024</t>
  </si>
  <si>
    <t>Tearing off existing EPDM roof to replace with inducted-welded TPO system</t>
  </si>
  <si>
    <t>2024/08/06 10:41:31+00</t>
  </si>
  <si>
    <t>2024/08/22 19:33:35+00</t>
  </si>
  <si>
    <t>BLDNR-039200-2024</t>
  </si>
  <si>
    <t>Per engineer report, demo and rebuild floor framing in rear bedroom and bathroom. New floor joists w</t>
  </si>
  <si>
    <t>2024/08/06 08:58:27+00</t>
  </si>
  <si>
    <t>2024/08/12 18:58:06+00</t>
  </si>
  <si>
    <t>Little Corner Construction LLC</t>
  </si>
  <si>
    <t>2025/08/25 10:26:12+00</t>
  </si>
  <si>
    <t>2024/09/02 15:04:01+00</t>
  </si>
  <si>
    <t>2024/09/05 11:06:03.425+00</t>
  </si>
  <si>
    <t>BLDR-039160-2024</t>
  </si>
  <si>
    <t>ZONE-008348-2024--HOUSE FIRE 2/21/2024, CITY OF RALEIGH INSPECTOR, RULED THE HOUSE WAS NOT IN STANDA</t>
  </si>
  <si>
    <t>2024/08/06 15:05:28.343+00</t>
  </si>
  <si>
    <t>2024/08/13 18:03:25.013+00</t>
  </si>
  <si>
    <t>UNITY THREE BUILDERS</t>
  </si>
  <si>
    <t>2025/11/26 09:24:27+00</t>
  </si>
  <si>
    <t>2024/11/27 11:29:48.107+00</t>
  </si>
  <si>
    <t>BLDR-039320-2024</t>
  </si>
  <si>
    <t>HSIPOP-120314-2024. INSTALLATION OF NEW EXHAUST HOOD and NEW FOOD SERVICE EQUIPMENT. RELOCATION OF E</t>
  </si>
  <si>
    <t>2024/08/06 12:16:13+00</t>
  </si>
  <si>
    <t>2024/10/08 00:49:24.877+00</t>
  </si>
  <si>
    <t>2025/12/01 15:36:45+00</t>
  </si>
  <si>
    <t>2024/11/27 15:38:44.337+00</t>
  </si>
  <si>
    <t>BLDNR-039250-2024</t>
  </si>
  <si>
    <t xml:space="preserve">Network Building + Consulting Suite #540 - Alteration to existing suite
5370 SF Alteration Level II
</t>
  </si>
  <si>
    <t>2024/07/26 10:31:59+00</t>
  </si>
  <si>
    <t>2024/09/17 17:03:36+00</t>
  </si>
  <si>
    <t>2025/12/09 15:47:15+00</t>
  </si>
  <si>
    <t>2024/12/09 15:49:06.590+00</t>
  </si>
  <si>
    <t>BLDNR-037325-2024</t>
  </si>
  <si>
    <t>Home under construction. Finishing third floor.</t>
  </si>
  <si>
    <t>2024/08/02 10:20:34.457+00</t>
  </si>
  <si>
    <t>2024/08/26 12:45:08.950+00</t>
  </si>
  <si>
    <t>2025/12/31 11:36:19+00</t>
  </si>
  <si>
    <t>2024/12/31 11:36:34.573+00</t>
  </si>
  <si>
    <t>BLDR-038638-2024</t>
  </si>
  <si>
    <t>REMOVE AND REPLACE 8 WINDOWS. SAME SIZE. NO STRUCTURE CHANGE</t>
  </si>
  <si>
    <t>2024/08/02 10:51:44.360+00</t>
  </si>
  <si>
    <t>2024/08/07 20:33:50.970+00</t>
  </si>
  <si>
    <t>2025/10/06 11:55:30+00</t>
  </si>
  <si>
    <t>2024/10/04 11:55:37.987+00</t>
  </si>
  <si>
    <t>BLDR-038651-2024</t>
  </si>
  <si>
    <t>Replace expired permit # BLDNR-014458-2022 Retaining Wall #2</t>
  </si>
  <si>
    <t>2024/08/05 23:17:46+00</t>
  </si>
  <si>
    <t>2024/08/06 19:40:43.283+00</t>
  </si>
  <si>
    <t>2025/10/08 15:23:11+00</t>
  </si>
  <si>
    <t>2024/10/08 15:23:31.963+00</t>
  </si>
  <si>
    <t>BLDNR-039135-2024</t>
  </si>
  <si>
    <t>1 KITCHEN AND 1 BATH ROUGHLY 177SF. ADDING ICE MAKER, WATER SUPPLY LINE, MICROWAVE RANGE HOOD, REPLA</t>
  </si>
  <si>
    <t>2024/07/22 11:59:38+00</t>
  </si>
  <si>
    <t>2024/08/12 16:00:19.843+00</t>
  </si>
  <si>
    <t>Noble Properties, Inc.</t>
  </si>
  <si>
    <t>2025/10/22 13:31:46+00</t>
  </si>
  <si>
    <t>2025/01/16 13:55:11.647+00</t>
  </si>
  <si>
    <t>BLDNR-036264-2024</t>
  </si>
  <si>
    <t>2024/10/08 21:13:34.890+00</t>
  </si>
  <si>
    <t>2025/12/16 14:03:28+00</t>
  </si>
  <si>
    <t>2024/12/16 14:03:36.407+00</t>
  </si>
  <si>
    <t>BLDR-039172-2024</t>
  </si>
  <si>
    <t xml:space="preserve">NSFD Hunters Point lot 0096
MADISON 2470 B1M LEFT
3708 Massey Pond Trail
SLAB ON GRADE
NO FIREPLACE
</t>
  </si>
  <si>
    <t>2024/08/06 13:21:11.247+00</t>
  </si>
  <si>
    <t>2024/09/09 14:45:05.673+00</t>
  </si>
  <si>
    <t>2025/12/30 12:04:09+00</t>
  </si>
  <si>
    <t>2024/12/30 12:04:58.380+00</t>
  </si>
  <si>
    <t>BLDR-039265-2024</t>
  </si>
  <si>
    <t xml:space="preserve">Smoky Hollow Spec Suites 350, 360 and 650 BUS- Occ, IB Const 350=2102 sf; 360=5442 9sf; 650=2,938sf </t>
  </si>
  <si>
    <t>2024/08/05 14:48:08+00</t>
  </si>
  <si>
    <t>2024/11/04 16:41:16.817+00</t>
  </si>
  <si>
    <t>2026/01/05 17:13:39+00</t>
  </si>
  <si>
    <t>2025/01/16 14:56:41.487+00</t>
  </si>
  <si>
    <t>BLDNR-039054-2024</t>
  </si>
  <si>
    <t>NEW TH LOTS 1-6, SPR-0154-2021, PROJECT CONSISTS OF 6 CASES 2 STPRY R-3 OCC 5-B CONST
BLDR-038645-20</t>
  </si>
  <si>
    <t>2024/08/02 10:39:40.583+00</t>
  </si>
  <si>
    <t>2024/09/24 13:11:13.637+00</t>
  </si>
  <si>
    <t>2025/12/11 11:56:42+00</t>
  </si>
  <si>
    <t>2024/12/12 17:56:06.620+00</t>
  </si>
  <si>
    <t>BLDR-038645-2024</t>
  </si>
  <si>
    <t>PONY. Main Case-BLDNR-038759-2024 .TYPE 4 HT  B OCC 1053308 SF 106 2719 SF  Demise existing suite in</t>
  </si>
  <si>
    <t>2024/08/02 11:59:25+00</t>
  </si>
  <si>
    <t>2024/09/17 18:48:25.720+00</t>
  </si>
  <si>
    <t>LIVING STONE BUILDING,  LLC</t>
  </si>
  <si>
    <t>2026/01/12 11:26:35+00</t>
  </si>
  <si>
    <t>2025/01/14 14:30:09.470+00</t>
  </si>
  <si>
    <t>BLDNR-038759-2024</t>
  </si>
  <si>
    <t xml:space="preserve">NSFD, Hunters Point Lot 0031, MADISON RH
3623 Massey Pond
Slab on grade
No Fireplace
No Demo
Screen </t>
  </si>
  <si>
    <t>2024/08/06 11:29:11.600+00</t>
  </si>
  <si>
    <t>2024/09/09 14:55:23.297+00</t>
  </si>
  <si>
    <t>2025/12/16 14:51:53+00</t>
  </si>
  <si>
    <t>2024/12/16 14:52:34.367+00</t>
  </si>
  <si>
    <t>BLDR-039225-2024</t>
  </si>
  <si>
    <t>*  Canopy Only 
Remove and dispose of existing single ply membrane
* Inspect existing roof insulatio</t>
  </si>
  <si>
    <t>2024/08/05 09:26:52+00</t>
  </si>
  <si>
    <t>2024/09/24 15:45:29+00</t>
  </si>
  <si>
    <t>Highland Roofing Company</t>
  </si>
  <si>
    <t>2025/03/23 00:00:00+00</t>
  </si>
  <si>
    <t>BLDNR-038877-2024</t>
  </si>
  <si>
    <t>Existing tenant is expanding into adjacent vacant suite.STE 200 1-B CONST B OCC 3500  SF</t>
  </si>
  <si>
    <t>2024/08/05 14:03:46+00</t>
  </si>
  <si>
    <t>2024/09/11 16:30:17.683+00</t>
  </si>
  <si>
    <t>2025/10/09 15:22:21+00</t>
  </si>
  <si>
    <t>2024/10/10 09:03:52.363+00</t>
  </si>
  <si>
    <t>BLDNR-039018-2024</t>
  </si>
  <si>
    <t xml:space="preserve">Replace shower, toilet &amp; vanity in existing location. 
Replace 2 vanity lights and 1 exhaust fan in </t>
  </si>
  <si>
    <t>2024/08/05 11:49:58+00</t>
  </si>
  <si>
    <t>2024/08/09 14:28:48+00</t>
  </si>
  <si>
    <t>2025/09/24 12:16:58+00</t>
  </si>
  <si>
    <t>2024/09/24 12:17:46+00</t>
  </si>
  <si>
    <t>BLDR-038969-2024</t>
  </si>
  <si>
    <t>2024/09/17 18:48:18.200+00</t>
  </si>
  <si>
    <t>2026/01/12 11:28:37+00</t>
  </si>
  <si>
    <t>2025/01/14 14:35:02.297+00</t>
  </si>
  <si>
    <t>BLDNR-038763-2024</t>
  </si>
  <si>
    <t>Expand existing deck 
Existing deck TBR 428 sf
New deck 501 sf
Add roof to new deck
Add gas fireplac</t>
  </si>
  <si>
    <t>2024/08/06 14:57:05.390+00</t>
  </si>
  <si>
    <t>2024/08/13 13:10:29.787+00</t>
  </si>
  <si>
    <t>HOLDEN BARNETT PROPERTIES LLC</t>
  </si>
  <si>
    <t>2026/01/19 08:21:30+00</t>
  </si>
  <si>
    <t>2025/01/20 15:08:54.927+00</t>
  </si>
  <si>
    <t>BLDR-039316-2024</t>
  </si>
  <si>
    <t>1-A COSNT  1-2 OCC Renovation to an existing IR room (753 SF) into a new CT room. Scope of work incl</t>
  </si>
  <si>
    <t>2024/08/06 15:30:00+00</t>
  </si>
  <si>
    <t>2024/11/04 18:42:25.340+00</t>
  </si>
  <si>
    <t>DPR Construction</t>
  </si>
  <si>
    <t>2026/01/12 13:15:54+00</t>
  </si>
  <si>
    <t>2025/01/10 13:16:59.060+00</t>
  </si>
  <si>
    <t>BLDNR-039338-2024</t>
  </si>
  <si>
    <t>Interior alteration to existing suite to provide demising wall and create new vacant suite</t>
  </si>
  <si>
    <t>2024/08/06 10:07:46+00</t>
  </si>
  <si>
    <t>2024/09/10 19:42:46.727+00</t>
  </si>
  <si>
    <t>2026/01/13 12:05:30+00</t>
  </si>
  <si>
    <t>2025/01/13 12:05:43.453+00</t>
  </si>
  <si>
    <t>BLDNR-039189-2024</t>
  </si>
  <si>
    <t>I would like to build a screened in area on my porch.  Please see attached sketches.</t>
  </si>
  <si>
    <t>2024/08/05 18:13:04.627+00</t>
  </si>
  <si>
    <t>2024/10/27 16:59:03.490+00</t>
  </si>
  <si>
    <t>2025/04/25 00:00:00+00</t>
  </si>
  <si>
    <t>2024/10/30 11:07:06.825+00</t>
  </si>
  <si>
    <t>BLDR-039125-2024</t>
  </si>
  <si>
    <t>** REPAIR OF EXISTING PARKING DECK DUE TO FIRE - ALL WORK FOR REPAIRS ONLY - NO NEW WORK - FIRE DAMA</t>
  </si>
  <si>
    <t>2024/08/06 11:13:07+00</t>
  </si>
  <si>
    <t>2024/09/26 17:55:55.210+00</t>
  </si>
  <si>
    <t>Stone Restoration of America, Inc.</t>
  </si>
  <si>
    <t>2025/10/16 12:37:36+00</t>
  </si>
  <si>
    <t>2024/10/16 14:48:26.690+00</t>
  </si>
  <si>
    <t>BLDNR-039220-2024</t>
  </si>
  <si>
    <t>new single family construction
Hunters Point
Lot 0030
3619 Massey Pond
Slab on Grade
Family room fir</t>
  </si>
  <si>
    <t>2024/08/06 12:30:16.670+00</t>
  </si>
  <si>
    <t>2024/08/26 15:50:17.030+00</t>
  </si>
  <si>
    <t>2025/12/16 14:50:44+00</t>
  </si>
  <si>
    <t>2024/12/16 14:51:45.847+00</t>
  </si>
  <si>
    <t>BLDR-039253-2024</t>
  </si>
  <si>
    <t>Fire repair ZONE-035334-2024  Building - firewall restore of sheet rock, sheetrock ceiling and insul</t>
  </si>
  <si>
    <t>2024/07/22 10:01:01+00</t>
  </si>
  <si>
    <t>2024/09/02 15:29:25+00</t>
  </si>
  <si>
    <t>2025/03/01 00:00:00+00</t>
  </si>
  <si>
    <t>BLDNR-036173-2024</t>
  </si>
  <si>
    <t>Kitchen and bathroom remodel. I pulled 3 separate trade permits (reference PLMR-019084, ELR-019087-2</t>
  </si>
  <si>
    <t>2024/08/02 15:09:00+00</t>
  </si>
  <si>
    <t>2024/08/13 17:55:33+00</t>
  </si>
  <si>
    <t>2025/08/21 06:52:06+00</t>
  </si>
  <si>
    <t>2024/08/21 07:50:46+00</t>
  </si>
  <si>
    <t>BLDR-038774-2024</t>
  </si>
  <si>
    <t>2024/10/08 21:18:27.187+00</t>
  </si>
  <si>
    <t>2025/12/16 14:04:50+00</t>
  </si>
  <si>
    <t>2024/12/16 14:04:57.960+00</t>
  </si>
  <si>
    <t>BLDR-039174-2024</t>
  </si>
  <si>
    <t>ZONE-019342-2024  FIRE DAMAGE -Repairs needed at the property will be completed like for like with n</t>
  </si>
  <si>
    <t>2024/07/22 10:15:32+00</t>
  </si>
  <si>
    <t>2024/08/08 17:21:48.630+00</t>
  </si>
  <si>
    <t>CAROLINA RESTORATION SERVICES OF NC</t>
  </si>
  <si>
    <t>2025/10/15 13:40:33+00</t>
  </si>
  <si>
    <t>2024/10/15 14:13:04.353+00</t>
  </si>
  <si>
    <t>BLDNR-036194-2024</t>
  </si>
  <si>
    <t xml:space="preserve">Convert existing bedroom into master bathroom and master closet. Renovate existing hall bathroom on </t>
  </si>
  <si>
    <t>2024/08/06 18:56:56.343+00</t>
  </si>
  <si>
    <t>2024/08/13 18:07:35.660+00</t>
  </si>
  <si>
    <t>Oak Village Builders, LLC</t>
  </si>
  <si>
    <t>2025/10/16 11:39:02+00</t>
  </si>
  <si>
    <t>2025/01/09 12:49:41.630+00</t>
  </si>
  <si>
    <t>BLDR-039360-2024</t>
  </si>
  <si>
    <t>NEW TH LOTS 39-44, SPR-0048-2022, PROJECT CONSISTS OF 6 CASES
BLDR-039150-2024 LOT 39 1883 SF ROCHES</t>
  </si>
  <si>
    <t>2024/08/06 08:16:00.327+00</t>
  </si>
  <si>
    <t>2024/09/23 14:51:46.383+00</t>
  </si>
  <si>
    <t>2026/01/13 09:02:26+00</t>
  </si>
  <si>
    <t>2025/01/13 09:02:34.617+00</t>
  </si>
  <si>
    <t>BLDR-039150-2024</t>
  </si>
  <si>
    <t>2024/08/09 10:44:07+00</t>
  </si>
  <si>
    <t>2025/08/20 13:24:16+00</t>
  </si>
  <si>
    <t>2024/08/20 13:24:30+00</t>
  </si>
  <si>
    <t>BLDNR-035923-2024</t>
  </si>
  <si>
    <t>2024/08/09 10:46:45+00</t>
  </si>
  <si>
    <t>2025/08/20 13:23:16+00</t>
  </si>
  <si>
    <t>2024/08/20 13:24:09+00</t>
  </si>
  <si>
    <t>BLDNR-035925-2024</t>
  </si>
  <si>
    <t>add second floor bedroom addition remove walls on first floor and remodel kitchen.</t>
  </si>
  <si>
    <t>2024/08/05 21:41:05.053+00</t>
  </si>
  <si>
    <t>2024/09/16 21:14:35.370+00</t>
  </si>
  <si>
    <t>PERFECTION REMODELING, RESTORA</t>
  </si>
  <si>
    <t>2025/12/17 09:46:45+00</t>
  </si>
  <si>
    <t>2024/12/17 09:47:15.813+00</t>
  </si>
  <si>
    <t>BLDR-039134-2024</t>
  </si>
  <si>
    <t xml:space="preserve">NSFD LOT 24 WIMBLETON DRIVE
865 WIMBLETON DRIVE RALEIGH NC 27609
DEMO-057792-2023 FINALLED 05-10-23
</t>
  </si>
  <si>
    <t>2024/08/06 14:04:29.130+00</t>
  </si>
  <si>
    <t>2024/10/04 20:46:35.880+00</t>
  </si>
  <si>
    <t>2025/12/04 14:17:35+00</t>
  </si>
  <si>
    <t>2024/12/04 14:17:56.950+00</t>
  </si>
  <si>
    <t>BLDR-039280-2024</t>
  </si>
  <si>
    <t>Renovation to include unsprinklered existing clinic space to include  addition of sinks, partition r</t>
  </si>
  <si>
    <t>2024/08/05 08:35:09+00</t>
  </si>
  <si>
    <t>2024/09/11 14:05:27.820+00</t>
  </si>
  <si>
    <t>2026/01/15 12:58:54+00</t>
  </si>
  <si>
    <t>2025/01/15 13:00:08.310+00</t>
  </si>
  <si>
    <t>BLDNR-038831-2024</t>
  </si>
  <si>
    <t>Suite 200 - PONY MAIN CASE BLDNR-039291-2024 . Adding wall to divide existing suite into two suites.</t>
  </si>
  <si>
    <t>2024/08/06 14:21:04+00</t>
  </si>
  <si>
    <t>2024/09/05 13:26:10.417+00</t>
  </si>
  <si>
    <t>2025/10/07 15:48:30+00</t>
  </si>
  <si>
    <t>2024/10/07 15:48:42.730+00</t>
  </si>
  <si>
    <t>BLDNR-039291-2024</t>
  </si>
  <si>
    <t>One apartment in an 8 apartment building. Minor framing, replace plumbing, electrical, insulation, n</t>
  </si>
  <si>
    <t>2024/08/06 12:00:14+00</t>
  </si>
  <si>
    <t>2024/08/23 16:26:49.260+00</t>
  </si>
  <si>
    <t>Lynn's Renovation Gang LLC</t>
  </si>
  <si>
    <t>2025/12/11 16:09:22+00</t>
  </si>
  <si>
    <t>2024/12/11 16:11:11.413+00</t>
  </si>
  <si>
    <t>BLDNR-039237-2024</t>
  </si>
  <si>
    <t>2024/08/23 16:25:11.687+00</t>
  </si>
  <si>
    <t>2025/12/11 09:12:41+00</t>
  </si>
  <si>
    <t>2024/12/11 09:13:24.657+00</t>
  </si>
  <si>
    <t>BLDNR-039243-2024</t>
  </si>
  <si>
    <t>ABS KIDS II-B Const - BUS - Occ, 5797 SFOCCUPIED EXPANSION- TO USE THE ENTIRE FLOOR EXCLUDING COMMON</t>
  </si>
  <si>
    <t>2024/08/05 11:53:43+00</t>
  </si>
  <si>
    <t>2024/10/31 13:17:44.630+00</t>
  </si>
  <si>
    <t>Roper Restoration, Inc., T/A</t>
  </si>
  <si>
    <t>2025/12/01 10:58:42+00</t>
  </si>
  <si>
    <t>2024/12/19 13:15:36.643+00</t>
  </si>
  <si>
    <t>BLDNR-038983-2024</t>
  </si>
  <si>
    <t xml:space="preserve">PROJECT B1AJ ENGINEERING,DESIGN AND RENOVATION OF EXISTING P3 BLDG/FACILITY TO ACCOMODATE A PLANNED </t>
  </si>
  <si>
    <t>2024/08/06 13:39:57+00</t>
  </si>
  <si>
    <t>2024/11/15 16:28:53.793+00</t>
  </si>
  <si>
    <t>FLUOR ENTERPRISES, INC.</t>
  </si>
  <si>
    <t>2025/05/14 00:00:00+00</t>
  </si>
  <si>
    <t>2024/12/10 14:26:20.843+00</t>
  </si>
  <si>
    <t>BLDNR-039275-2024</t>
  </si>
  <si>
    <t>2024/10/08 21:16:06.397+00</t>
  </si>
  <si>
    <t>2025/12/16 14:03:45+00</t>
  </si>
  <si>
    <t>2024/12/16 14:04:29.347+00</t>
  </si>
  <si>
    <t>BLDR-039173-2024</t>
  </si>
  <si>
    <t>Kitchen alteration including electrical, plumbing and mechanical work. new cabinets, countertops, ap</t>
  </si>
  <si>
    <t>2024/08/02 11:48:58.053+00</t>
  </si>
  <si>
    <t>2024/08/19 20:44:53.463+00</t>
  </si>
  <si>
    <t>Hollis &amp; Jay, LLC</t>
  </si>
  <si>
    <t>2025/10/15 14:23:31+00</t>
  </si>
  <si>
    <t>2024/10/15 14:25:53.547+00</t>
  </si>
  <si>
    <t>BLDR-038688-2024</t>
  </si>
  <si>
    <t>Full kitchen and bathroom remodel, including new kitchen cabinets, new subzero appliances, new
quart</t>
  </si>
  <si>
    <t>2024/08/05 14:23:02.677+00</t>
  </si>
  <si>
    <t>2024/08/14 14:14:18.043+00</t>
  </si>
  <si>
    <t>Hykal Properties LLC</t>
  </si>
  <si>
    <t>2025/12/18 09:09:37+00</t>
  </si>
  <si>
    <t>2024/12/18 10:25:31.840+00</t>
  </si>
  <si>
    <t>BLDR-039024-2024</t>
  </si>
  <si>
    <t>New Single Family Dwelling
Budleigh East Cottage Court 
Lot #12 - Type BB
Monoslab
Detached Garage
F</t>
  </si>
  <si>
    <t>2024/08/05 16:20:48.120+00</t>
  </si>
  <si>
    <t>2024/11/13 20:28:35.310+00</t>
  </si>
  <si>
    <t>2025/05/12 00:00:00+00</t>
  </si>
  <si>
    <t>2024/11/14 01:54:02.970+00</t>
  </si>
  <si>
    <t>BLDR-039086-2024</t>
  </si>
  <si>
    <t>Replacing expired permit # BLDR-002078-2021 with no change in original approval scope of work (const</t>
  </si>
  <si>
    <t>2024/08/06 00:04:10+00</t>
  </si>
  <si>
    <t>2024/08/20 04:36:04+00</t>
  </si>
  <si>
    <t>2025/09/19 07:00:01+00</t>
  </si>
  <si>
    <t>2024/09/19 07:00:06+00</t>
  </si>
  <si>
    <t>BLDR-039136-2024</t>
  </si>
  <si>
    <t>Build a 10'x16' Deck to be covered and screened in.</t>
  </si>
  <si>
    <t>2024/08/05 17:55:05.007+00</t>
  </si>
  <si>
    <t>2024/09/05 17:19:17.293+00</t>
  </si>
  <si>
    <t>Decks Plus</t>
  </si>
  <si>
    <t>2025/12/04 13:25:40+00</t>
  </si>
  <si>
    <t>2024/12/04 13:26:02.307+00</t>
  </si>
  <si>
    <t>BLDR-039120-2024</t>
  </si>
  <si>
    <t>Interior renovations of an existing 1 story home to include the Kitchen, Master Bath, Master Bedroom</t>
  </si>
  <si>
    <t>2024/08/06 22:17:08.303+00</t>
  </si>
  <si>
    <t>2024/08/14 02:06:44.067+00</t>
  </si>
  <si>
    <t>Benchmark Home Improvements</t>
  </si>
  <si>
    <t>2025/10/30 11:42:44+00</t>
  </si>
  <si>
    <t>2024/10/30 11:42:50.920+00</t>
  </si>
  <si>
    <t>BLDR-039373-2024</t>
  </si>
  <si>
    <t>2024/09/11 13:07:35.943+00</t>
  </si>
  <si>
    <t>2025/12/17 14:04:13+00</t>
  </si>
  <si>
    <t>2024/12/19 12:17:28.873+00</t>
  </si>
  <si>
    <t>BLDR-038616-2024</t>
  </si>
  <si>
    <t>2024/09/24 13:14:38.140+00</t>
  </si>
  <si>
    <t>2025/12/11 11:56:19+00</t>
  </si>
  <si>
    <t>2024/12/12 17:56:52.777+00</t>
  </si>
  <si>
    <t>BLDR-039451-2024</t>
  </si>
  <si>
    <t>2024/09/24 13:24:27.407+00</t>
  </si>
  <si>
    <t>2025/12/11 11:55:34+00</t>
  </si>
  <si>
    <t>2024/12/12 18:05:27.033+00</t>
  </si>
  <si>
    <t>BLDR-039453-2024</t>
  </si>
  <si>
    <t>2024/09/11 13:13:11.267+00</t>
  </si>
  <si>
    <t>2026/01/14 15:20:00+00</t>
  </si>
  <si>
    <t>2025/01/14 15:20:13.253+00</t>
  </si>
  <si>
    <t>BLDR-038618-2024</t>
  </si>
  <si>
    <t>REPLACE EXPIRED PERMIT #BLDNR-011905-2023PROVIDE &amp; INSTALL A NEW SOLAR PV UNIT TO THE STORAGE FACILI</t>
  </si>
  <si>
    <t>2024/08/02 14:18:39+00</t>
  </si>
  <si>
    <t>2024/08/13 13:40:19.987+00</t>
  </si>
  <si>
    <t>2025/08/22 10:17:26+00</t>
  </si>
  <si>
    <t>2024/11/19 13:40:46.847+00</t>
  </si>
  <si>
    <t>BLDNR-038742-2024</t>
  </si>
  <si>
    <t xml:space="preserve">Renovation of existing heated space includes:  Kitchen, sitting area, laundry, closet, master bath, </t>
  </si>
  <si>
    <t>2024/08/07 12:20:47.523+00</t>
  </si>
  <si>
    <t>2024/10/01 19:11:27.317+00</t>
  </si>
  <si>
    <t>2025/12/02 11:21:49+00</t>
  </si>
  <si>
    <t>2024/12/02 11:21:59.950+00</t>
  </si>
  <si>
    <t>BLDR-039557-2024</t>
  </si>
  <si>
    <t>Complete remodel of kitchen &amp; hall bathroom. Kitchen remodel to include some minor re-configuration.</t>
  </si>
  <si>
    <t>2024/08/07 04:46:34.210+00</t>
  </si>
  <si>
    <t>2024/08/13 16:21:38.400+00</t>
  </si>
  <si>
    <t>Oak City Homes LLC</t>
  </si>
  <si>
    <t>2025/11/06 10:19:14+00</t>
  </si>
  <si>
    <t>2024/11/06 10:19:28.437+00</t>
  </si>
  <si>
    <t>BLDR-039376-2024</t>
  </si>
  <si>
    <t>Full gut and remodel of kitchen area, master bath, and laundry.</t>
  </si>
  <si>
    <t>2024/08/07 12:52:15.210+00</t>
  </si>
  <si>
    <t>2024/08/19 16:43:06.157+00</t>
  </si>
  <si>
    <t>2026/01/12 09:35:59+00</t>
  </si>
  <si>
    <t>2025/01/10 09:36:29.053+00</t>
  </si>
  <si>
    <t>BLDR-039569-2024</t>
  </si>
  <si>
    <t>* REPLACES BLDNR-056174-2023 for a Scope Change
Project/Tenant Name: Magnolia Spec Suites / 3120 Hig</t>
  </si>
  <si>
    <t>2024/08/07 09:40:42+00</t>
  </si>
  <si>
    <t>2024/09/18 14:29:04.430+00</t>
  </si>
  <si>
    <t>2026/01/15 15:12:56+00</t>
  </si>
  <si>
    <t>2025/01/16 06:33:10.353+00</t>
  </si>
  <si>
    <t>BLDNR-039467-2024</t>
  </si>
  <si>
    <t>Remove and replace the damaged approximate 11-foot section of the existing front left brick-and-mort</t>
  </si>
  <si>
    <t>2024/08/07 13:01:11+00</t>
  </si>
  <si>
    <t>2024/08/14 17:28:50+00</t>
  </si>
  <si>
    <t>2025/09/02 10:29:53+00</t>
  </si>
  <si>
    <t>2024/09/04 09:28:10+00</t>
  </si>
  <si>
    <t>BLDR-039571-2024</t>
  </si>
  <si>
    <t xml:space="preserve">New trash compactor enclosure with lighting and landscaping.  Demolition of seven existing dumpster </t>
  </si>
  <si>
    <t>2024/08/07 11:41:26+00</t>
  </si>
  <si>
    <t>2024/09/16 14:31:36.310+00</t>
  </si>
  <si>
    <t>Carrington Contracting Inc</t>
  </si>
  <si>
    <t>2026/01/13 14:33:05+00</t>
  </si>
  <si>
    <t>2025/01/13 14:33:12.457+00</t>
  </si>
  <si>
    <t>BLDNR-039541-2024</t>
  </si>
  <si>
    <t xml:space="preserve">Altar'd State - North Hills Merc - Occ, II-B Const, Space currently includes (3) tenant spaces that </t>
  </si>
  <si>
    <t>2024/08/07 11:25:04+00</t>
  </si>
  <si>
    <t>2024/10/08 18:30:36.957+00</t>
  </si>
  <si>
    <t>Knoebel Construction, Inc.</t>
  </si>
  <si>
    <t>Chesterfield</t>
  </si>
  <si>
    <t>2025/04/06 00:00:00+00</t>
  </si>
  <si>
    <t>2024/11/05 08:46:39.950+00</t>
  </si>
  <si>
    <t>BLDNR-039533-2024</t>
  </si>
  <si>
    <t>Kitchen remodel within the same footprint. Rearranging layout. Windows will move on same wall and fi</t>
  </si>
  <si>
    <t>2024/08/07 17:34:27+00</t>
  </si>
  <si>
    <t>2024/08/16 15:24:29+00</t>
  </si>
  <si>
    <t>2025/09/24 14:48:43+00</t>
  </si>
  <si>
    <t>2024/09/25 06:40:14+00</t>
  </si>
  <si>
    <t>BLDR-039677-2024</t>
  </si>
  <si>
    <t>2024/09/11 13:16:14.573+00</t>
  </si>
  <si>
    <t>2025/12/18 09:49:54+00</t>
  </si>
  <si>
    <t>2024/12/18 09:50:06.157+00</t>
  </si>
  <si>
    <t>BLDR-038619-2024</t>
  </si>
  <si>
    <t xml:space="preserve">ZONE-037852-2024. Damage repairs.  Replace 5 windows, 1 door. Partial interior wall repair, replace </t>
  </si>
  <si>
    <t>2024/08/07 14:18:24+00</t>
  </si>
  <si>
    <t>2024/08/23 19:06:59.960+00</t>
  </si>
  <si>
    <t xml:space="preserve">BELIEVE BUILDERS, LLC </t>
  </si>
  <si>
    <t>2025/10/22 11:06:13+00</t>
  </si>
  <si>
    <t>2024/10/22 11:06:27.247+00</t>
  </si>
  <si>
    <t>2024/10/25 11:07:17.029+00</t>
  </si>
  <si>
    <t>BLDNR-039609-2024</t>
  </si>
  <si>
    <t>2024/09/11 13:09:56.657+00</t>
  </si>
  <si>
    <t>2025/12/30 08:46:01+00</t>
  </si>
  <si>
    <t>2024/12/30 08:46:16.873+00</t>
  </si>
  <si>
    <t>BLDR-038617-2024</t>
  </si>
  <si>
    <t>2024/09/24 13:26:41.427+00</t>
  </si>
  <si>
    <t>2025/12/12 13:56:30+00</t>
  </si>
  <si>
    <t>2024/12/12 13:56:48.447+00</t>
  </si>
  <si>
    <t>BLDR-039454-2024</t>
  </si>
  <si>
    <t>2024/09/24 13:18:59.020+00</t>
  </si>
  <si>
    <t>2025/12/11 11:55:55+00</t>
  </si>
  <si>
    <t>2024/12/12 17:59:56.127+00</t>
  </si>
  <si>
    <t>BLDR-039452-2024</t>
  </si>
  <si>
    <t xml:space="preserve">Project/Tenant Name: GAIA At The Exchange 1000 Social Street Suite # 150 Raleigh, NC 27609
Scope of </t>
  </si>
  <si>
    <t>2024/08/07 13:00:44+00</t>
  </si>
  <si>
    <t>2024/10/14 13:29:15.230+00</t>
  </si>
  <si>
    <t>2025/12/17 08:18:58+00</t>
  </si>
  <si>
    <t>2024/12/17 08:19:18.960+00</t>
  </si>
  <si>
    <t>BLDNR-039575-2024</t>
  </si>
  <si>
    <t>Fit up to include MEP</t>
  </si>
  <si>
    <t>2024/08/07 12:47:45+00</t>
  </si>
  <si>
    <t>2024/10/10 22:02:05.860+00</t>
  </si>
  <si>
    <t>JRB Quality Construction, Inc</t>
  </si>
  <si>
    <t>2025/12/18 08:20:28+00</t>
  </si>
  <si>
    <t>2024/12/18 16:09:25.250+00</t>
  </si>
  <si>
    <t>BLDNR-039576-2024</t>
  </si>
  <si>
    <t>2024/08/07 09:32:45+00</t>
  </si>
  <si>
    <t>2024/10/14 13:18:04.567+00</t>
  </si>
  <si>
    <t>ECKHART CONSTRUCTION SERVICES</t>
  </si>
  <si>
    <t>BLDNR-039449-2024</t>
  </si>
  <si>
    <t>2024/09/24 13:28:48.357+00</t>
  </si>
  <si>
    <t>2025/12/11 11:54:54+00</t>
  </si>
  <si>
    <t>2024/12/12 18:10:19.407+00</t>
  </si>
  <si>
    <t>BLDR-039455-2024</t>
  </si>
  <si>
    <t>PONY. Relocation of suite exit door, 2 new walls.  Reconfiguration of ceiling components &amp; life safe</t>
  </si>
  <si>
    <t>2024/08/02 09:41:07+00</t>
  </si>
  <si>
    <t>2024/09/04 11:45:54.973+00</t>
  </si>
  <si>
    <t>2025/10/09 15:02:48+00</t>
  </si>
  <si>
    <t>2024/10/09 15:03:25.937+00</t>
  </si>
  <si>
    <t>BLDNR-038624-2024</t>
  </si>
  <si>
    <t>Add new 38'x12' deck</t>
  </si>
  <si>
    <t>2024/08/07 20:21:04.290+00</t>
  </si>
  <si>
    <t>2024/08/27 09:16:03.800+00</t>
  </si>
  <si>
    <t>JPC Design and Build</t>
  </si>
  <si>
    <t>2025/11/04 13:50:31+00</t>
  </si>
  <si>
    <t>2024/11/07 04:46:49.937+00</t>
  </si>
  <si>
    <t>BLDR-039682-2024</t>
  </si>
  <si>
    <t>We will encapsulate, replace insulation, and seal all vents and perforations in the crawlspace. We
w</t>
  </si>
  <si>
    <t>2024/08/08 12:36:03.580+00</t>
  </si>
  <si>
    <t>2024/08/20 18:36:54.047+00</t>
  </si>
  <si>
    <t>2024/10/10 11:59:25.997+00</t>
  </si>
  <si>
    <t>BLDR-039786-2024</t>
  </si>
  <si>
    <t>Addition of suspended linear metal ceilings to the tenant balconies of a finished office building-Th</t>
  </si>
  <si>
    <t>2024/08/08 13:15:12+00</t>
  </si>
  <si>
    <t>2024/08/29 12:06:47.800+00</t>
  </si>
  <si>
    <t>2025/12/19 08:25:33+00</t>
  </si>
  <si>
    <t>2025/01/07 19:23:32.210+00</t>
  </si>
  <si>
    <t>BLDNR-039795-2024</t>
  </si>
  <si>
    <t xml:space="preserve">Addition of a bonus room, full bathroom, and mud room on the left rear of the first floor. Addition </t>
  </si>
  <si>
    <t>2024/08/08 14:50:24.430+00</t>
  </si>
  <si>
    <t>2024/10/16 16:40:45.843+00</t>
  </si>
  <si>
    <t>2025/12/18 09:17:07+00</t>
  </si>
  <si>
    <t>2024/12/19 13:58:48.690+00</t>
  </si>
  <si>
    <t>BLDR-039818-2024</t>
  </si>
  <si>
    <t>install a screen porch on a Mono slab concrete foundation</t>
  </si>
  <si>
    <t>2024/08/08 15:16:33.080+00</t>
  </si>
  <si>
    <t>2024/09/10 13:19:17.477+00</t>
  </si>
  <si>
    <t>HOLLANDS  HARDSCAPES INC</t>
  </si>
  <si>
    <t>2025/12/05 13:36:21+00</t>
  </si>
  <si>
    <t>2024/12/05 13:46:39.707+00</t>
  </si>
  <si>
    <t>BLDR-039823-2024</t>
  </si>
  <si>
    <t>BATHROOM- NEW SHOWER, VANITY, FIXTURES, TOILET, GRAB BARS, FLOORING, ETC.
RAMP- PRESSURE TREATED WIT</t>
  </si>
  <si>
    <t>2024/08/08 10:54:31.117+00</t>
  </si>
  <si>
    <t>2024/08/16 16:41:44.007+00</t>
  </si>
  <si>
    <t>Safe Living Solutions</t>
  </si>
  <si>
    <t>High Point</t>
  </si>
  <si>
    <t>2025/12/09 10:47:33+00</t>
  </si>
  <si>
    <t>2024/12/09 10:47:39.920+00</t>
  </si>
  <si>
    <t>BLDR-039745-2024</t>
  </si>
  <si>
    <t>Remove wood deck, Rebuild Trex Deck.</t>
  </si>
  <si>
    <t>2024/08/08 17:26:27.610+00</t>
  </si>
  <si>
    <t>2024/10/16 23:10:03.973+00</t>
  </si>
  <si>
    <t>2025/11/21 10:34:30+00</t>
  </si>
  <si>
    <t>2024/11/21 10:34:40.590+00</t>
  </si>
  <si>
    <t>BLDR-039870-2024</t>
  </si>
  <si>
    <t>Foundation repair on chimney using the installation of 2 helical piers.  Repair will not alter footp</t>
  </si>
  <si>
    <t>2024/08/08 09:10:07.003+00</t>
  </si>
  <si>
    <t>2024/08/13 15:52:31.203+00</t>
  </si>
  <si>
    <t>Foundation Solutions LLC, ta Ram Jack</t>
  </si>
  <si>
    <t>2025/02/09 00:00:00+00</t>
  </si>
  <si>
    <t>2024/10/31 09:07:31.367+00</t>
  </si>
  <si>
    <t>BLDR-039701-2024</t>
  </si>
  <si>
    <t>2024/08/08 14:43:36.127+00</t>
  </si>
  <si>
    <t>2024/09/05 15:43:42.273+00</t>
  </si>
  <si>
    <t>2025/11/07 13:37:24+00</t>
  </si>
  <si>
    <t>2024/11/07 13:37:29.560+00</t>
  </si>
  <si>
    <t>BLDR-039816-2024</t>
  </si>
  <si>
    <t>HSIPOP-130381-2024  Interior renovation of store sales floor and prep area</t>
  </si>
  <si>
    <t>2024/08/08 12:08:28+00</t>
  </si>
  <si>
    <t>2024/11/14 21:11:18.870+00</t>
  </si>
  <si>
    <t>2026/01/19 15:20:20+00</t>
  </si>
  <si>
    <t>2025/01/18 10:20:28.657+00</t>
  </si>
  <si>
    <t>BLDNR-039827-2024</t>
  </si>
  <si>
    <t>Removing partition wall (Client states this wall was put in place by a previous tenant. Wall is repo</t>
  </si>
  <si>
    <t>2024/08/08 08:40:51+00</t>
  </si>
  <si>
    <t>2024/10/10 17:21:56.207+00</t>
  </si>
  <si>
    <t>Warrior Construction Services LLC</t>
  </si>
  <si>
    <t>2026/01/07 11:29:08+00</t>
  </si>
  <si>
    <t>2025/01/10 09:49:38.740+00</t>
  </si>
  <si>
    <t>BLDNR-039696-2024</t>
  </si>
  <si>
    <t>ADDITION: Adding heated space in the form of a bedroom being added to the rear of the structure.
AL</t>
  </si>
  <si>
    <t>2024/08/08 17:09:05.227+00</t>
  </si>
  <si>
    <t>2024/10/22 14:44:11.427+00</t>
  </si>
  <si>
    <t>Wollett Construction Company</t>
  </si>
  <si>
    <t>2025/12/30 10:00:58+00</t>
  </si>
  <si>
    <t>2025/01/16 17:32:31+00</t>
  </si>
  <si>
    <t>BLDR-039869-2024</t>
  </si>
  <si>
    <t>Kitchen remodel including removal of wall and electric changes. Engineer will be provided at framing</t>
  </si>
  <si>
    <t>2024/08/08 16:17:22.153+00</t>
  </si>
  <si>
    <t>2024/08/21 18:16:27.430+00</t>
  </si>
  <si>
    <t>Eagle Construction Services, LLC</t>
  </si>
  <si>
    <t>Kittrell</t>
  </si>
  <si>
    <t>2025/12/03 10:37:21+00</t>
  </si>
  <si>
    <t>2024/12/05 08:42:58.530+00</t>
  </si>
  <si>
    <t>BLDR-039840-2024</t>
  </si>
  <si>
    <t xml:space="preserve">All work within basement / crawl space:
1. Add CMU block piers on new concrete footings or existing </t>
  </si>
  <si>
    <t>2024/08/08 13:46:04.513+00</t>
  </si>
  <si>
    <t>2024/08/15 14:03:01.177+00</t>
  </si>
  <si>
    <t>Jeffrey Scott Taylor</t>
  </si>
  <si>
    <t>2025/12/16 09:16:18+00</t>
  </si>
  <si>
    <t>2024/12/16 09:16:32.480+00</t>
  </si>
  <si>
    <t>BLDR-039798-2024</t>
  </si>
  <si>
    <t>Same footprint, screened in porch.</t>
  </si>
  <si>
    <t>2024/08/02 14:45:43.470+00</t>
  </si>
  <si>
    <t>2024/10/07 16:30:15.230+00</t>
  </si>
  <si>
    <t>2025/10/29 11:20:22+00</t>
  </si>
  <si>
    <t>2024/10/30 10:20:15.413+00</t>
  </si>
  <si>
    <t>BLDR-038758-2024</t>
  </si>
  <si>
    <t>Repair one CMU pier and floor framing repairs per engineer report</t>
  </si>
  <si>
    <t>2024/08/08 10:47:27.253+00</t>
  </si>
  <si>
    <t>2024/08/14 21:10:02.710+00</t>
  </si>
  <si>
    <t>2025/10/02 13:13:00+00</t>
  </si>
  <si>
    <t>2024/10/02 13:13:06.380+00</t>
  </si>
  <si>
    <t>2024/10/04 14:45:39.630+00</t>
  </si>
  <si>
    <t>BLDR-039739-2024</t>
  </si>
  <si>
    <t>NSFD, LOT 1 NORTH RIDGE BENT PINE
6903 Bent Pine Pl 5508982 Raleigh, NC 27615
NO DEMO
FIREPLACE IN F</t>
  </si>
  <si>
    <t>2024/08/08 10:40:37.203+00</t>
  </si>
  <si>
    <t>2024/10/24 21:11:58.507+00</t>
  </si>
  <si>
    <t>2025/11/21 14:20:34+00</t>
  </si>
  <si>
    <t>2024/11/21 15:19:57.553+00</t>
  </si>
  <si>
    <t>BLDR-039738-2024</t>
  </si>
  <si>
    <t>Complete bathroom renovation, including replacing electrical and plumbing fixtures.</t>
  </si>
  <si>
    <t>2024/08/08 13:54:18.503+00</t>
  </si>
  <si>
    <t>2024/08/19 12:13:54.807+00</t>
  </si>
  <si>
    <t>Wards Custom Building</t>
  </si>
  <si>
    <t>2025/11/12 13:39:12+00</t>
  </si>
  <si>
    <t>2024/11/12 13:40:55.100+00</t>
  </si>
  <si>
    <t>BLDR-039803-2024</t>
  </si>
  <si>
    <t>Interior alteration from Arby's restaurant to Taco Bell restaurant.  No change in footprint. ASSEMBL</t>
  </si>
  <si>
    <t>2024/08/08 11:50:48+00</t>
  </si>
  <si>
    <t>2024/10/31 16:01:02.630+00</t>
  </si>
  <si>
    <t>Norville Construction Co Inc.</t>
  </si>
  <si>
    <t>Wilson</t>
  </si>
  <si>
    <t>2025/12/30 09:26:23+00</t>
  </si>
  <si>
    <t>2024/12/30 09:26:45.803+00</t>
  </si>
  <si>
    <t>BLDNR-039773-2024</t>
  </si>
  <si>
    <t>The existing 7'4"x10' side stoop is deteriorated. It will be replaced with a new stoop of the same s</t>
  </si>
  <si>
    <t>2024/08/08 15:34:47.157+00</t>
  </si>
  <si>
    <t>2024/08/21 19:39:57.373+00</t>
  </si>
  <si>
    <t>Rebuilding Together of the Triangle</t>
  </si>
  <si>
    <t>2025/10/29 14:51:17+00</t>
  </si>
  <si>
    <t>2024/10/29 14:54:00.893+00</t>
  </si>
  <si>
    <t>BLDR-039828-2024</t>
  </si>
  <si>
    <t>Extend deck and create an screen porch
(Addition based on Zoning regulation as east side of screen p</t>
  </si>
  <si>
    <t>2024/08/11 07:45:30.443+00</t>
  </si>
  <si>
    <t>2024/09/20 12:03:42.193+00</t>
  </si>
  <si>
    <t>Intact Construction, LLC</t>
  </si>
  <si>
    <t>2025/01/08 09:33:51.807+00</t>
  </si>
  <si>
    <t>2024/08/13 11:05:41.943+00</t>
  </si>
  <si>
    <t>BLDR-040087-2024</t>
  </si>
  <si>
    <t>Replace Roofing
Replace Gutters
Replace Floorcovering
Termite Treatment
Upgrade Ceiling Insulation t</t>
  </si>
  <si>
    <t>2024/08/11 16:04:28.693+00</t>
  </si>
  <si>
    <t>2024/08/17 12:30:47.620+00</t>
  </si>
  <si>
    <t>Compendium Contracting LLC</t>
  </si>
  <si>
    <t>SANFORD</t>
  </si>
  <si>
    <t>2026/01/15 09:34:23+00</t>
  </si>
  <si>
    <t>2025/01/15 09:34:31.740+00</t>
  </si>
  <si>
    <t>BLDR-040091-2024</t>
  </si>
  <si>
    <t>Finish an Existing unheated attic space on the 3rd floor of the property.
The 3rd floor attic is cur</t>
  </si>
  <si>
    <t>2024/08/11 12:38:13.607+00</t>
  </si>
  <si>
    <t>2024/09/11 17:45:42.640+00</t>
  </si>
  <si>
    <t>Pro Finishes NC, LLC</t>
  </si>
  <si>
    <t>2025/11/21 15:03:53+00</t>
  </si>
  <si>
    <t>2024/11/21 15:07:56.150+00</t>
  </si>
  <si>
    <t>BLDR-040090-2024</t>
  </si>
  <si>
    <t>adding shower to second bathroom, remodeling/updating both bathrooms. Converting a "jack and jill" b</t>
  </si>
  <si>
    <t>2024/08/10 12:27:05.240+00</t>
  </si>
  <si>
    <t>2024/08/15 14:13:10.187+00</t>
  </si>
  <si>
    <t>2025/12/31 13:17:10+00</t>
  </si>
  <si>
    <t>2024/12/31 13:21:07.300+00</t>
  </si>
  <si>
    <t>BLDR-040086-2024</t>
  </si>
  <si>
    <t>Remodel existing master bathroom.  Vanity and commode to stay in same location.  Eliminate tub to ma</t>
  </si>
  <si>
    <t>2024/08/11 16:34:35.363+00</t>
  </si>
  <si>
    <t>2024/08/16 12:09:43.693+00</t>
  </si>
  <si>
    <t>HARTMANN HOME IMPROVEMENTS, IN</t>
  </si>
  <si>
    <t>2025/12/12 09:47:11+00</t>
  </si>
  <si>
    <t>2024/12/12 09:47:28.410+00</t>
  </si>
  <si>
    <t>BLDR-040092-2024</t>
  </si>
  <si>
    <t>Exterior - Roofing, New Gutters
Interior - Upgrade Ceiling Insulation to R-38, Upgrade Floor Insulat</t>
  </si>
  <si>
    <t>2024/08/11 16:37:28.463+00</t>
  </si>
  <si>
    <t>2024/08/17 12:30:35.560+00</t>
  </si>
  <si>
    <t>2025/11/06 13:19:42+00</t>
  </si>
  <si>
    <t>2024/11/06 13:20:13.703+00</t>
  </si>
  <si>
    <t>BLDR-040093-2024</t>
  </si>
  <si>
    <t>Downstairs half bathroom upgrade to full bathroom with walk in shower.</t>
  </si>
  <si>
    <t>2024/08/11 22:58:11.433+00</t>
  </si>
  <si>
    <t>2024/09/15 03:28:26.917+00</t>
  </si>
  <si>
    <t>2025/12/09 14:29:43+00</t>
  </si>
  <si>
    <t>2024/12/09 14:32:16.700+00</t>
  </si>
  <si>
    <t>BLDR-040094-2024</t>
  </si>
  <si>
    <t>REPLACE EXPIRED PERMIT # BLDNR-046700-2021 DUMPSTER ENCLOSURE -- 3 NEW APT BLDGS WITH AMENITIES (ALS</t>
  </si>
  <si>
    <t>2024/08/02 11:33:23+00</t>
  </si>
  <si>
    <t>2024/08/13 19:30:25.713+00</t>
  </si>
  <si>
    <t xml:space="preserve">Hathaway Construction Services, Inc. </t>
  </si>
  <si>
    <t>ATLANTA</t>
  </si>
  <si>
    <t>2025/11/13 08:19:09+00</t>
  </si>
  <si>
    <t>2024/11/14 06:19:16.907+00</t>
  </si>
  <si>
    <t>BLDNR-038676-2024</t>
  </si>
  <si>
    <t>**** Inspector please verify egress ****** screened porch/sunroom addition</t>
  </si>
  <si>
    <t>2024/08/13 15:56:38.170+00</t>
  </si>
  <si>
    <t>2025/01/14 16:44:05.970+00</t>
  </si>
  <si>
    <t>BLDR-040533-2024</t>
  </si>
  <si>
    <t>Glancing blow from fallen tree damaged roof, eaves, and siding. No electric, plumbing or mechanical.</t>
  </si>
  <si>
    <t>2024/08/12 15:55:33.333+00</t>
  </si>
  <si>
    <t>2024/08/26 15:05:28.690+00</t>
  </si>
  <si>
    <t>2025/12/03 10:43:06+00</t>
  </si>
  <si>
    <t>2024/12/03 10:43:17.153+00</t>
  </si>
  <si>
    <t>BLDR-040275-2024</t>
  </si>
  <si>
    <t>Upstairs/downstairs bathroom upgrades that includes new plumbing, new vanity, new toilet &amp; new tiled</t>
  </si>
  <si>
    <t>2024/08/12 15:49:29.383+00</t>
  </si>
  <si>
    <t>2024/09/10 02:41:43.833+00</t>
  </si>
  <si>
    <t>Dozier Built Commercial and Residential Builders L</t>
  </si>
  <si>
    <t>2025/10/24 11:30:06+00</t>
  </si>
  <si>
    <t>2024/10/24 11:30:13.333+00</t>
  </si>
  <si>
    <t>BLDR-040272-2024</t>
  </si>
  <si>
    <t>ZONE-029782-2024 -Repairs of existing townhome- New flooring, new insulation, new drywall, repair ex</t>
  </si>
  <si>
    <t>2024/08/12 14:37:15+00</t>
  </si>
  <si>
    <t>2024/09/12 20:30:20+00</t>
  </si>
  <si>
    <t>S&amp;R General Contracting</t>
  </si>
  <si>
    <t>2025/03/11 00:00:00+00</t>
  </si>
  <si>
    <t>BLDR-040229-2024</t>
  </si>
  <si>
    <t>Master bedroom and Master Bathroom renovation
Remove all components in the bathroom including the s</t>
  </si>
  <si>
    <t>2024/08/12 14:24:50.433+00</t>
  </si>
  <si>
    <t>2024/08/20 14:57:09.957+00</t>
  </si>
  <si>
    <t>2026/01/14 09:12:11+00</t>
  </si>
  <si>
    <t>2025/01/14 09:12:44.937+00</t>
  </si>
  <si>
    <t>BLDR-040225-2024</t>
  </si>
  <si>
    <t>Renovation of powder bath and hall bath. Relocation of laundry room. New floors and paint throughout</t>
  </si>
  <si>
    <t>2024/08/12 13:45:11.073+00</t>
  </si>
  <si>
    <t>2024/08/19 16:39:25.503+00</t>
  </si>
  <si>
    <t>2025/11/14 09:05:23+00</t>
  </si>
  <si>
    <t>2025/01/02 13:24:18.147+00</t>
  </si>
  <si>
    <t>BLDR-040214-2024</t>
  </si>
  <si>
    <t>add bathroom to basement, upgrade indoor electrical panel.</t>
  </si>
  <si>
    <t>2024/08/12 13:24:40+00</t>
  </si>
  <si>
    <t>2024/08/21 22:24:16+00</t>
  </si>
  <si>
    <t>cary</t>
  </si>
  <si>
    <t>2025/09/11 14:11:49+00</t>
  </si>
  <si>
    <t>2024/09/11 14:34:50+00</t>
  </si>
  <si>
    <t>BLDR-040209-2024</t>
  </si>
  <si>
    <t>ADDITION: Adding guest wing that includes 794 sf heated space. Includes New Lounge, Pantry, Dressing</t>
  </si>
  <si>
    <t>2024/08/12 10:17:39.047+00</t>
  </si>
  <si>
    <t>2024/12/10 14:31:13.527+00</t>
  </si>
  <si>
    <t>2024/12/17 17:18:13.947+00</t>
  </si>
  <si>
    <t>BLDR-040143-2024</t>
  </si>
  <si>
    <t>***Inspector please verify 5/8 sheetrock and 20min door for garage*****Garage Wing Addition 
Relate</t>
  </si>
  <si>
    <t>2024/08/12 10:01:32.060+00</t>
  </si>
  <si>
    <t>2024/12/10 14:31:22.920+00</t>
  </si>
  <si>
    <t>2024/12/17 17:19:22.423+00</t>
  </si>
  <si>
    <t>BLDR-040138-2024</t>
  </si>
  <si>
    <t>Flooring 7' x  7' area in foyer on 2nd floor</t>
  </si>
  <si>
    <t>2024/08/13 15:46:41.160+00</t>
  </si>
  <si>
    <t>2024/08/26 13:03:58.750+00</t>
  </si>
  <si>
    <t>2025/10/03 12:05:38+00</t>
  </si>
  <si>
    <t>2024/10/03 12:05:45.547+00</t>
  </si>
  <si>
    <t>BLDR-040527-2024</t>
  </si>
  <si>
    <t xml:space="preserve">NSFD, LOT 4001 FAIRVIEW @ WKFLD PLNTN 
2525 Sharon View Ln 2737987 Raleigh, NC 27614
Construct NSFD </t>
  </si>
  <si>
    <t>2024/08/12 11:54:44.440+00</t>
  </si>
  <si>
    <t>2025/01/16 18:03:38.490+00</t>
  </si>
  <si>
    <t>Grande Manor Homes, LLC</t>
  </si>
  <si>
    <t>2025/01/16 13:03:50.647+00</t>
  </si>
  <si>
    <t>BLDR-040187-2024</t>
  </si>
  <si>
    <t xml:space="preserve">Replacing the current deck with the exact same identical deck. All dimensions and elevations remain </t>
  </si>
  <si>
    <t>2024/08/09 12:25:10+00</t>
  </si>
  <si>
    <t>2024/08/21 16:30:28+00</t>
  </si>
  <si>
    <t>Carpenters Remodeling LLC</t>
  </si>
  <si>
    <t>2025/09/25 14:09:09+00</t>
  </si>
  <si>
    <t>2024/09/25 14:09:33+00</t>
  </si>
  <si>
    <t>BLDR-039992-2024</t>
  </si>
  <si>
    <t>Deck and porch addition</t>
  </si>
  <si>
    <t>2024/08/13 11:18:59.283+00</t>
  </si>
  <si>
    <t>2024/08/19 12:17:23.903+00</t>
  </si>
  <si>
    <t>JM DECKS AND FENCES</t>
  </si>
  <si>
    <t>2025/12/16 11:00:13+00</t>
  </si>
  <si>
    <t>2024/12/16 11:00:25.903+00</t>
  </si>
  <si>
    <t>BLDR-040434-2024</t>
  </si>
  <si>
    <t>Remove existing kitchen counter tops.  Cut down knee wall at peninsula.   Rework existing receptacle</t>
  </si>
  <si>
    <t>2024/08/12 17:25:38.010+00</t>
  </si>
  <si>
    <t>2024/08/21 14:05:03.217+00</t>
  </si>
  <si>
    <t>2025/12/05 11:57:38+00</t>
  </si>
  <si>
    <t>2024/12/05 11:58:30.763+00</t>
  </si>
  <si>
    <t>BLDR-040298-2024</t>
  </si>
  <si>
    <t>NSFD Lot 463 
3302 Hall Pl 2709087 Raleigh, NC 27607
DEMO PERMIT-014997-2023 FINAL 11-29-23\
CRAWL S</t>
  </si>
  <si>
    <t>2024/08/13 11:36:21.277+00</t>
  </si>
  <si>
    <t>2024/11/07 15:39:50.327+00</t>
  </si>
  <si>
    <t>2025/12/31 11:26:05+00</t>
  </si>
  <si>
    <t>2024/12/31 11:26:14.427+00</t>
  </si>
  <si>
    <t>BLDR-040438-2024</t>
  </si>
  <si>
    <t>Updated-remodeling kitchen, removing existing pantry (non load bearing walls), remodeling master bat</t>
  </si>
  <si>
    <t>2024/08/12 23:30:31.143+00</t>
  </si>
  <si>
    <t>2024/08/19 18:03:53.087+00</t>
  </si>
  <si>
    <t>2025/12/05 09:32:26+00</t>
  </si>
  <si>
    <t>2024/12/12 11:18:20.577+00</t>
  </si>
  <si>
    <t>BLDR-040312-2024</t>
  </si>
  <si>
    <t>First floor remodel. Remove wall between kitchen and living room and replace with LVL. Relocate kitc</t>
  </si>
  <si>
    <t>2024/08/12 18:37:20.510+00</t>
  </si>
  <si>
    <t>2024/08/16 17:56:06.193+00</t>
  </si>
  <si>
    <t>Han Contracting Inc.</t>
  </si>
  <si>
    <t>2025/12/16 11:04:22+00</t>
  </si>
  <si>
    <t>2024/12/16 11:04:30.413+00</t>
  </si>
  <si>
    <t>BLDR-040301-2024</t>
  </si>
  <si>
    <t>A 10'-8"x11' den and a 8'x10'-6" storage has been added to an existing home and needs to be permitte</t>
  </si>
  <si>
    <t>2024/08/09 13:41:23.170+00</t>
  </si>
  <si>
    <t>2024/11/19 21:10:17.313+00</t>
  </si>
  <si>
    <t>BLDR-040014-2024</t>
  </si>
  <si>
    <t>Addition on rear of house (master bed/bath, 4 season room and deck.)  We will be replacing the exist</t>
  </si>
  <si>
    <t>2024/08/12 18:40:13.137+00</t>
  </si>
  <si>
    <t>2024/09/17 16:46:19.133+00</t>
  </si>
  <si>
    <t>BEST CONTRACTING &amp; DEVELOPMENT</t>
  </si>
  <si>
    <t>2025/12/02 13:49:17+00</t>
  </si>
  <si>
    <t>2024/12/02 13:49:23.653+00</t>
  </si>
  <si>
    <t>BLDR-040302-2024</t>
  </si>
  <si>
    <t>Adding screened porch to rear deck</t>
  </si>
  <si>
    <t>2024/08/12 15:29:38.513+00</t>
  </si>
  <si>
    <t>2024/08/27 21:01:24.630+00</t>
  </si>
  <si>
    <t>Greyland Builders, LLC</t>
  </si>
  <si>
    <t>Louisburg</t>
  </si>
  <si>
    <t>2026/01/06 07:48:20+00</t>
  </si>
  <si>
    <t>2025/01/06 07:49:08.917+00</t>
  </si>
  <si>
    <t>BLDR-040257-2024</t>
  </si>
  <si>
    <t>Common Desk at Progress Ct  Alteration 2-B CONST ENTIRE BUILDING 1 STORY 55820 SF MIXED OCC SPRINKLE</t>
  </si>
  <si>
    <t>2024/08/13 09:54:17+00</t>
  </si>
  <si>
    <t>2024/10/29 15:46:15.440+00</t>
  </si>
  <si>
    <t>2026/01/13 12:12:02+00</t>
  </si>
  <si>
    <t>2025/01/13 12:12:50.590+00</t>
  </si>
  <si>
    <t>BLDNR-040432-2024</t>
  </si>
  <si>
    <t>Renovation of 6,762sq ft of existing office space &amp; bank branch</t>
  </si>
  <si>
    <t>2024/08/13 11:45:35+00</t>
  </si>
  <si>
    <t>2025/01/09 14:00:55.733+00</t>
  </si>
  <si>
    <t>2025/01/09 09:43:00.507+00</t>
  </si>
  <si>
    <t>BLDNR-040440-2024</t>
  </si>
  <si>
    <t xml:space="preserve">Add a Low Voltage Permit to an already approved project under construction (BLDNR-017661-2023). The </t>
  </si>
  <si>
    <t>2024/08/12 15:09:40+00</t>
  </si>
  <si>
    <t>2024/09/03 12:56:56.253+00</t>
  </si>
  <si>
    <t>Clancy &amp; Theys Construction Co</t>
  </si>
  <si>
    <t>2024/11/04 08:56:53.357+00</t>
  </si>
  <si>
    <t>BLDNR-040269-2024</t>
  </si>
  <si>
    <t>NEW TH LOTS 114-118, SPR-0217-2021, TYPICAL 0, PROJECT CONSISTS OF 5 CASES   2- STORY R-3 OCC 5-B CO</t>
  </si>
  <si>
    <t>2024/08/09 13:58:51.200+00</t>
  </si>
  <si>
    <t>2024/09/17 16:57:38.423+00</t>
  </si>
  <si>
    <t>2026/01/16 11:59:59+00</t>
  </si>
  <si>
    <t>2025/01/16 12:00:09.617+00</t>
  </si>
  <si>
    <t>BLDR-040015-2024</t>
  </si>
  <si>
    <t>We are replacing the existing shower stall with new pan etc. We are also relocating a washer/dryer.</t>
  </si>
  <si>
    <t>2024/08/09 16:53:43.227+00</t>
  </si>
  <si>
    <t>2024/08/21 17:22:18.330+00</t>
  </si>
  <si>
    <t>ELLINGTON WOODWORKS</t>
  </si>
  <si>
    <t>2025/11/04 15:29:13+00</t>
  </si>
  <si>
    <t>2024/11/04 15:33:23.810+00</t>
  </si>
  <si>
    <t>BLDR-040072-2024</t>
  </si>
  <si>
    <t xml:space="preserve">ADDITION: Adding a sunroom, master bedroom, and master bathroom and deck to rear of the structure. 
</t>
  </si>
  <si>
    <t>2024/08/12 18:41:57.140+00</t>
  </si>
  <si>
    <t>2024/10/10 16:52:28.420+00</t>
  </si>
  <si>
    <t>2025/04/08 00:00:00+00</t>
  </si>
  <si>
    <t>BLDR-040303-2024</t>
  </si>
  <si>
    <t xml:space="preserve">Suite 1005 FITNESS AREA  B OCC The project work area is 1,878 SF. Work in the project area includes </t>
  </si>
  <si>
    <t>2024/08/12 08:55:21+00</t>
  </si>
  <si>
    <t>2024/10/02 19:18:30.410+00</t>
  </si>
  <si>
    <t>2025/12/16 12:27:11+00</t>
  </si>
  <si>
    <t>2024/12/16 12:33:53.730+00</t>
  </si>
  <si>
    <t>BLDNR-040139-2024</t>
  </si>
  <si>
    <t>BLDNR-040120-2024 (DUMPSTER ENCLOSURE)-MAIN CASE#BLDNR-040117-2024 (NEW BLDG) [SPR-0156-2023]</t>
  </si>
  <si>
    <t>2024/08/12 09:08:38+00</t>
  </si>
  <si>
    <t>2025/01/14 19:43:53.113+00</t>
  </si>
  <si>
    <t>2026/01/16 11:21:32+00</t>
  </si>
  <si>
    <t>2025/01/16 11:21:42.610+00</t>
  </si>
  <si>
    <t>BLDNR-040120-2024</t>
  </si>
  <si>
    <t>UPSTAIRS UNIT - 1. New electrical panel and wiring throughout, lighting added
2. New washer and drye</t>
  </si>
  <si>
    <t>2024/08/12 09:40:15+00</t>
  </si>
  <si>
    <t>2024/09/23 19:05:07.267+00</t>
  </si>
  <si>
    <t>2025/11/17 16:39:17+00</t>
  </si>
  <si>
    <t>2024/11/27 12:53:42.577+00</t>
  </si>
  <si>
    <t>BLDNR-040129-2024</t>
  </si>
  <si>
    <t>kitchen remodel, new cabinets, moving the gas stove</t>
  </si>
  <si>
    <t>2024/08/09 13:05:49.217+00</t>
  </si>
  <si>
    <t>2024/09/20 18:15:21.300+00</t>
  </si>
  <si>
    <t>2025/10/28 08:27:35+00</t>
  </si>
  <si>
    <t>2024/10/28 08:30:41.313+00</t>
  </si>
  <si>
    <t>BLDR-040001-2024</t>
  </si>
  <si>
    <t>BASEMENT UNIT - 1. New electrical panel and wiring throughout, lighting added
2. New washer and drye</t>
  </si>
  <si>
    <t>2024/09/23 19:05:19.170+00</t>
  </si>
  <si>
    <t>2025/10/03 12:05:40+00</t>
  </si>
  <si>
    <t>2024/11/27 13:05:39.647+00</t>
  </si>
  <si>
    <t>BLDNR-040146-2024</t>
  </si>
  <si>
    <t>build screen porch</t>
  </si>
  <si>
    <t>2024/08/09 13:36:52.583+00</t>
  </si>
  <si>
    <t>2025/01/15 00:10:15.057+00</t>
  </si>
  <si>
    <t>BLDR-040011-2024</t>
  </si>
  <si>
    <t>DETACHED COTTAGE - 1. New electrical panel and wiring throughout, lighting added
2. New washer and d</t>
  </si>
  <si>
    <t>2024/09/23 19:05:38.950+00</t>
  </si>
  <si>
    <t>2025/11/17 16:28:51+00</t>
  </si>
  <si>
    <t>2024/11/27 13:01:05.607+00</t>
  </si>
  <si>
    <t>BLDNR-040144-2024</t>
  </si>
  <si>
    <t>COMBINING TWO SUITES INTO ONE, ADDING SMALL HUDDLE ROOMS WITHIN AN OPEN OFFICE AREA</t>
  </si>
  <si>
    <t>2024/08/09 15:04:26+00</t>
  </si>
  <si>
    <t>2024/10/10 19:05:46.230+00</t>
  </si>
  <si>
    <t>Morris Construction Consultants, LLC</t>
  </si>
  <si>
    <t>2025/12/10 14:15:48+00</t>
  </si>
  <si>
    <t>2024/12/10 14:16:42.933+00</t>
  </si>
  <si>
    <t>BLDNR-040040-2024</t>
  </si>
  <si>
    <t>MAIN FLOOR UNIT - 1. New electrical panel and wiring throughout, lighting added
2. New washer and dr</t>
  </si>
  <si>
    <t>2024/09/23 19:05:31.123+00</t>
  </si>
  <si>
    <t>2025/10/03 12:09:05+00</t>
  </si>
  <si>
    <t>2024/12/12 06:00:42.060+00</t>
  </si>
  <si>
    <t>BLDNR-040145-2024</t>
  </si>
  <si>
    <t>Add a Low Voltage permit to an already approved project under construction (BLDNR-011134-2023) for l</t>
  </si>
  <si>
    <t>2024/08/28 16:48:29+00</t>
  </si>
  <si>
    <t>2025/10/02 15:14:09+00</t>
  </si>
  <si>
    <t>2024/10/01 09:27:53+00</t>
  </si>
  <si>
    <t>BLDNR-040255-2024</t>
  </si>
  <si>
    <t>Remove existing decks, construct 16’x19’9” screen porch on rear of house with steps and electrical.</t>
  </si>
  <si>
    <t>2024/08/09 15:39:45+00</t>
  </si>
  <si>
    <t>2024/08/16 23:55:46+00</t>
  </si>
  <si>
    <t>2025/09/24 10:51:48+00</t>
  </si>
  <si>
    <t>2024/09/24 10:52:45+00</t>
  </si>
  <si>
    <t>BLDR-040054-2024</t>
  </si>
  <si>
    <t>2024/09/17 16:35:56.900+00</t>
  </si>
  <si>
    <t>2026/01/16 11:57:45+00</t>
  </si>
  <si>
    <t>2025/01/16 11:57:52.100+00</t>
  </si>
  <si>
    <t>2024/08/16 11:06:04.336+00</t>
  </si>
  <si>
    <t>BLDR-040784-2024</t>
  </si>
  <si>
    <t>NEW TH LOTS 114-118, SPR-0217-2021, TYPICAL 0, PROJECT CONSISTS OF 5 CASES   
BLDR- 040015-2024  LOT</t>
  </si>
  <si>
    <t>2024/09/17 16:44:49.740+00</t>
  </si>
  <si>
    <t>2026/01/16 11:55:14+00</t>
  </si>
  <si>
    <t>2025/01/16 11:55:20.513+00</t>
  </si>
  <si>
    <t>BLDR-040787-2024</t>
  </si>
  <si>
    <t>2024/09/17 16:41:44.760+00</t>
  </si>
  <si>
    <t>2026/01/16 11:56:03+00</t>
  </si>
  <si>
    <t>2025/01/16 11:56:13.560+00</t>
  </si>
  <si>
    <t>BLDR-040786-2024</t>
  </si>
  <si>
    <t>2024/09/17 16:38:57.043+00</t>
  </si>
  <si>
    <t>2026/01/16 11:56:56+00</t>
  </si>
  <si>
    <t>2025/01/16 11:57:03.150+00</t>
  </si>
  <si>
    <t>BLDR-040785-2024</t>
  </si>
  <si>
    <t>NEW TH LOTS 3-1, SPR-0122-2021, PROJECT CONSISTS OF 3 CASES 3 STORY R-3 OCC 5-B CONST ALL JUNIPER AL</t>
  </si>
  <si>
    <t>2024/08/14 13:12:26.153+00</t>
  </si>
  <si>
    <t>2024/09/20 20:33:21.630+00</t>
  </si>
  <si>
    <t>2025/12/09 12:28:24+00</t>
  </si>
  <si>
    <t>2024/12/09 16:54:53.383+00</t>
  </si>
  <si>
    <t>BLDR-040704-2024</t>
  </si>
  <si>
    <t>Convert existing walk-in closet into a full bathroom</t>
  </si>
  <si>
    <t>2024/08/14 11:18:00.350+00</t>
  </si>
  <si>
    <t>2024/08/19 20:57:05.060+00</t>
  </si>
  <si>
    <t>2025/11/20 14:34:06+00</t>
  </si>
  <si>
    <t>2024/11/20 14:34:13.270+00</t>
  </si>
  <si>
    <t>BLDR-040648-2024</t>
  </si>
  <si>
    <t xml:space="preserve">remove and reinstall in the existing frame, 9 Double Hung windows and 1 Picture window. There is NO </t>
  </si>
  <si>
    <t>2024/08/14 09:32:57+00</t>
  </si>
  <si>
    <t>2024/08/19 12:12:05+00</t>
  </si>
  <si>
    <t>The Vinyl Answer, Inc.</t>
  </si>
  <si>
    <t>BLDR-040600-2024</t>
  </si>
  <si>
    <t>20*10 screen porch with metal roof with electrical package</t>
  </si>
  <si>
    <t>2024/08/14 15:21:14.020+00</t>
  </si>
  <si>
    <t>2024/09/23 14:33:52.350+00</t>
  </si>
  <si>
    <t>2025/12/22 14:35:55+00</t>
  </si>
  <si>
    <t>2025/01/14 08:40:35.337+00</t>
  </si>
  <si>
    <t>BLDR-040759-2024</t>
  </si>
  <si>
    <t>Renovation of office suite &amp; multi-tenant corridor.  New floor plan, finishes, PME &amp; exit doors</t>
  </si>
  <si>
    <t>2024/08/14 14:19:00+00</t>
  </si>
  <si>
    <t>2024/10/09 20:28:05.517+00</t>
  </si>
  <si>
    <t>HOBBS PROPERTIES, INC.</t>
  </si>
  <si>
    <t>2026/01/06 14:50:18+00</t>
  </si>
  <si>
    <t>2025/01/06 14:51:17.573+00</t>
  </si>
  <si>
    <t>BLDNR-040742-2024</t>
  </si>
  <si>
    <t>Remodel 2 bathrooms.1 Second floor, 1 Basement. Remove and replace all fixtures. Replace tile shower</t>
  </si>
  <si>
    <t>2024/08/14 06:41:06.537+00</t>
  </si>
  <si>
    <t>2024/08/19 22:41:33.263+00</t>
  </si>
  <si>
    <t>2025/11/18 12:06:07+00</t>
  </si>
  <si>
    <t>2024/11/18 12:06:13.070+00</t>
  </si>
  <si>
    <t>BLDR-040570-2024</t>
  </si>
  <si>
    <t xml:space="preserve">PNC Arena A-4 OCC 1-B CONST 40 SF SPONSOR WALL - LARGE VIDEO DISPLAY WALL FOR PRIMARY SPONSOR ON AN </t>
  </si>
  <si>
    <t>2024/08/09 15:39:15+00</t>
  </si>
  <si>
    <t>2024/09/10 17:43:56.097+00</t>
  </si>
  <si>
    <t>2025/09/30 13:49:01+00</t>
  </si>
  <si>
    <t>2025/01/20 08:38:21.290+00</t>
  </si>
  <si>
    <t>BLDNR-040056-2024</t>
  </si>
  <si>
    <t>ADDITION: Finishing out the attic adding heated spaces that include: Office, sitting room, and stora</t>
  </si>
  <si>
    <t>2024/08/14 10:50:53+00</t>
  </si>
  <si>
    <t>2024/09/05 14:10:35+00</t>
  </si>
  <si>
    <t>HERITAGE REMODEL &amp; DESIGN, INC</t>
  </si>
  <si>
    <t>2025/09/08 12:17:20+00</t>
  </si>
  <si>
    <t>2024/09/23 07:47:41+00</t>
  </si>
  <si>
    <t>BLDR-040637-2024</t>
  </si>
  <si>
    <t>12ft x 12ft x 9ft Screened-In Porch built to code. Lean-to-Roof connected to the back of the house b</t>
  </si>
  <si>
    <t>2024/08/14 20:28:03.183+00</t>
  </si>
  <si>
    <t>2024/09/01 16:10:15.043+00</t>
  </si>
  <si>
    <t>SouthernLand Construction</t>
  </si>
  <si>
    <t>2025/10/31 15:10:12+00</t>
  </si>
  <si>
    <t>2024/10/31 15:10:23.177+00</t>
  </si>
  <si>
    <t>BLDR-040819-2024</t>
  </si>
  <si>
    <t>Project/Tenant Name: Par Tee Shack 6231 Triangle Plantation Drive Raleigh, NC 27612
Scope of Work: C</t>
  </si>
  <si>
    <t>2024/07/26 14:58:02+00</t>
  </si>
  <si>
    <t>2024/10/02 20:25:29.193+00</t>
  </si>
  <si>
    <t>BLDNR-037412-2024</t>
  </si>
  <si>
    <t>10'x5' deck extension. Below deck screened-in with electrical work.</t>
  </si>
  <si>
    <t>2024/08/09 11:08:45.663+00</t>
  </si>
  <si>
    <t>2024/08/30 17:51:25.257+00</t>
  </si>
  <si>
    <t>The Pro Fixer dba Royal Outdoor Living</t>
  </si>
  <si>
    <t>2026/01/06 07:46:46+00</t>
  </si>
  <si>
    <t>2025/01/06 07:47:44.423+00</t>
  </si>
  <si>
    <t>BLDR-039964-2024</t>
  </si>
  <si>
    <t>Teardown and rebuild of like deck with the same footprint.  To be comprised of 
2x10 bands
2x8 floor</t>
  </si>
  <si>
    <t>2024/08/14 12:05:27.233+00</t>
  </si>
  <si>
    <t>2024/08/26 13:51:23.290+00</t>
  </si>
  <si>
    <t xml:space="preserve"> </t>
  </si>
  <si>
    <t>2025/10/31 10:16:38+00</t>
  </si>
  <si>
    <t>2024/10/31 12:25:37.333+00</t>
  </si>
  <si>
    <t>BLDR-040669-2024</t>
  </si>
  <si>
    <t>Retaining wall (included on site plan)</t>
  </si>
  <si>
    <t>2024/08/09 14:39:03+00</t>
  </si>
  <si>
    <t>2024/08/26 20:54:37.373+00</t>
  </si>
  <si>
    <t>JW2 BUILDING COMPANY</t>
  </si>
  <si>
    <t>2025/10/15 13:26:32+00</t>
  </si>
  <si>
    <t>2024/10/15 13:27:27.023+00</t>
  </si>
  <si>
    <t>BLDR-040035-2024</t>
  </si>
  <si>
    <t>ALT - ADEQUATE 1 BOND AND SURETY - TENANT CURRENTLY RESIDES IN STE 107 AND MOVING INTO SUITE 101 (14</t>
  </si>
  <si>
    <t>2024/08/09 15:20:24+00</t>
  </si>
  <si>
    <t>2024/09/11 15:28:47.513+00</t>
  </si>
  <si>
    <t>2026/01/09 09:11:38+00</t>
  </si>
  <si>
    <t>2025/01/09 09:12:02.343+00</t>
  </si>
  <si>
    <t>BLDNR-040047-2024</t>
  </si>
  <si>
    <t>Change patio to deck</t>
  </si>
  <si>
    <t>2024/08/14 20:30:05.043+00</t>
  </si>
  <si>
    <t>2024/08/21 15:48:43.307+00</t>
  </si>
  <si>
    <t>2025/10/31 09:23:55+00</t>
  </si>
  <si>
    <t>2024/10/31 09:24:06.323+00</t>
  </si>
  <si>
    <t>BLDR-040820-2024</t>
  </si>
  <si>
    <t>Improvements for plumbing, electrical, HVAC, and exterior conditions. Renovation of kitchen, and bat</t>
  </si>
  <si>
    <t>2024/08/14 17:35:08+00</t>
  </si>
  <si>
    <t>2024/08/19 18:32:54+00</t>
  </si>
  <si>
    <t>2025/08/29 11:01:23+00</t>
  </si>
  <si>
    <t>2024/08/29 11:01:30+00</t>
  </si>
  <si>
    <t>BLDR-040813-2024</t>
  </si>
  <si>
    <t>Bathroom renovation
No structural work
Relocate vanity and shower
Relocate toilet
Build new water cl</t>
  </si>
  <si>
    <t>2024/08/14 08:12:48.047+00</t>
  </si>
  <si>
    <t>2024/09/11 23:28:26.047+00</t>
  </si>
  <si>
    <t>2025/12/05 09:30:50+00</t>
  </si>
  <si>
    <t>2024/12/05 09:31:35.173+00</t>
  </si>
  <si>
    <t>BLDR-040579-2024</t>
  </si>
  <si>
    <t>Convert primary walk in closet to primary bathroom to include toilet, tiled shower, double vanity, s</t>
  </si>
  <si>
    <t>2024/08/14 12:09:57.160+00</t>
  </si>
  <si>
    <t>2024/08/19 21:38:15.290+00</t>
  </si>
  <si>
    <t>2025/10/01 12:24:06+00</t>
  </si>
  <si>
    <t>2024/10/08 11:59:02.363+00</t>
  </si>
  <si>
    <t>BLDR-040674-2024</t>
  </si>
  <si>
    <t>House had mold damage remediation
We are responsible for bringing the house back to livable conditio</t>
  </si>
  <si>
    <t>2024/08/14 17:21:14.140+00</t>
  </si>
  <si>
    <t>2024/09/09 12:43:50.330+00</t>
  </si>
  <si>
    <t xml:space="preserve">ZEUS CONSTRUCTION, LLC </t>
  </si>
  <si>
    <t>2025/11/20 12:25:21+00</t>
  </si>
  <si>
    <t>2024/11/21 12:04:53.013+00</t>
  </si>
  <si>
    <t>BLDR-040812-2024</t>
  </si>
  <si>
    <t>Remodel master bathroom: demolition, framing, plumbing, electrical, mechanical, cabinetry, water pro</t>
  </si>
  <si>
    <t>2024/08/14 11:00:15.280+00</t>
  </si>
  <si>
    <t>2024/08/19 15:50:26.607+00</t>
  </si>
  <si>
    <t>Designhouse Kitchen and Bath LLC</t>
  </si>
  <si>
    <t>2025/10/21 15:13:27+00</t>
  </si>
  <si>
    <t>2024/10/21 15:28:51.283+00</t>
  </si>
  <si>
    <t>BLDR-040642-2024</t>
  </si>
  <si>
    <t>Proposed renovation of existing 2,810 sq ft and within existing foot print.  Existing area is finish</t>
  </si>
  <si>
    <t>2024/08/14 15:17:18.363+00</t>
  </si>
  <si>
    <t>2024/10/15 14:11:34.423+00</t>
  </si>
  <si>
    <t>2025/04/13 00:00:00+00</t>
  </si>
  <si>
    <t>BLDR-040755-2024</t>
  </si>
  <si>
    <t>HSIPOP-134523-2024
Project/Tenant Name: Good Graces Market  504 St. Albans Drive, Suite # 130 Raleig</t>
  </si>
  <si>
    <t>2024/08/15 11:59:44+00</t>
  </si>
  <si>
    <t>2024/12/30 18:52:06.150+00</t>
  </si>
  <si>
    <t>2025/06/28 00:00:00+00</t>
  </si>
  <si>
    <t>BLDNR-040939-2024</t>
  </si>
  <si>
    <t>Move shower to new location, replace toilet, vanity &amp; tub in existing location.
Convert 1 Light to 2</t>
  </si>
  <si>
    <t>2024/08/15 12:15:20.383+00</t>
  </si>
  <si>
    <t>2024/08/22 17:20:59.830+00</t>
  </si>
  <si>
    <t>2025/10/08 11:19:54+00</t>
  </si>
  <si>
    <t>2024/10/08 11:24:33.603+00</t>
  </si>
  <si>
    <t>BLDR-040940-2024</t>
  </si>
  <si>
    <t>Thomas, Judy, Tucker BUS- Occ, II-A Const,  expansion for existing tenant. new wall &amp; door layout. P</t>
  </si>
  <si>
    <t>2024/08/15 14:16:51+00</t>
  </si>
  <si>
    <t>2024/09/19 15:55:56.363+00</t>
  </si>
  <si>
    <t>SPEC CON, INC.</t>
  </si>
  <si>
    <t>2025/12/16 08:33:20+00</t>
  </si>
  <si>
    <t>2024/12/16 08:55:20.853+00</t>
  </si>
  <si>
    <t>BLDNR-041012-2024</t>
  </si>
  <si>
    <t>Construction of New Single Family Home w/ Retaining Wall
DEMO-012636-2024 Final DEMO-012636-2024</t>
  </si>
  <si>
    <t>2024/08/15 14:26:56.177+00</t>
  </si>
  <si>
    <t>2024/11/12 14:26:36.643+00</t>
  </si>
  <si>
    <t>KEN HARVEY HOMES, L.L.C.</t>
  </si>
  <si>
    <t>2026/01/09 08:18:19+00</t>
  </si>
  <si>
    <t>2025/01/09 08:18:26.850+00</t>
  </si>
  <si>
    <t>BLDR-041015-2024</t>
  </si>
  <si>
    <t>Interior renovations, adding vent less W&amp;D main floor, relocating W&amp;D at basement,  creating a bedro</t>
  </si>
  <si>
    <t>2024/08/15 15:44:21.077+00</t>
  </si>
  <si>
    <t>2024/09/06 14:22:24.637+00</t>
  </si>
  <si>
    <t>2025/11/14 09:38:28+00</t>
  </si>
  <si>
    <t>2024/11/14 09:39:15.380+00</t>
  </si>
  <si>
    <t>BLDR-041047-2024</t>
  </si>
  <si>
    <t>NEW TH LOTS 79-81, SPR-0122-2021, TYPICAL 0, PROJECT CONSISTS OF 3 CASES   
BLDR- 040872-2024  LOT 7</t>
  </si>
  <si>
    <t>2024/08/15 09:56:23.430+00</t>
  </si>
  <si>
    <t>2024/09/19 14:52:46.610+00</t>
  </si>
  <si>
    <t>2025/12/09 12:32:03+00</t>
  </si>
  <si>
    <t>2024/12/19 14:35:50.543+00</t>
  </si>
  <si>
    <t>BLDR-040872-2024</t>
  </si>
  <si>
    <t>MAIN CASE BLDNR-041001-2024 Repair 7 decks (units A, B, C, F, G, H, I)</t>
  </si>
  <si>
    <t>2024/08/15 13:53:47+00</t>
  </si>
  <si>
    <t>2024/08/29 22:35:04+00</t>
  </si>
  <si>
    <t>Stonehaven Home Improvment</t>
  </si>
  <si>
    <t>BLDNR-041005-2024</t>
  </si>
  <si>
    <t>MAIN CASE BLDNR-041001-2024 Repair 2 decks (units J, K)</t>
  </si>
  <si>
    <t>2024/08/29 22:34:53+00</t>
  </si>
  <si>
    <t>BLDNR-041004-2024</t>
  </si>
  <si>
    <t>MAIN CASE BLDNR-041001-2024 Repair 4 decks (units E, F, G, H)
BLDNR-041005-2024 Repair 7 decks (unit</t>
  </si>
  <si>
    <t>2024/08/29 22:34:58+00</t>
  </si>
  <si>
    <t>BLDNR-041001-2024</t>
  </si>
  <si>
    <t xml:space="preserve">ADDITION: Adding a total of 960sf of heated space to the rear of the structure. These heated spaces </t>
  </si>
  <si>
    <t>2024/08/15 15:53:26.283+00</t>
  </si>
  <si>
    <t>2025/01/08 13:20:29+00</t>
  </si>
  <si>
    <t>IM LIVIN LLC</t>
  </si>
  <si>
    <t>apex</t>
  </si>
  <si>
    <t>2025/07/10 13:15:42+00</t>
  </si>
  <si>
    <t>2025/01/08 13:20:35.083+00</t>
  </si>
  <si>
    <t>BLDR-041051-2024</t>
  </si>
  <si>
    <t xml:space="preserve">PONY. First time interior fit up of 4 W Franklin St to a Club Pilates fitness studio 1-A const 2136 </t>
  </si>
  <si>
    <t>2024/08/15 11:26:50+00</t>
  </si>
  <si>
    <t>2024/10/23 15:43:55.213+00</t>
  </si>
  <si>
    <t>Capital Construction &amp; Contracting, LLC</t>
  </si>
  <si>
    <t>2025/12/10 15:37:45+00</t>
  </si>
  <si>
    <t>2024/12/10 15:38:37.030+00</t>
  </si>
  <si>
    <t>BLDNR-040924-2024</t>
  </si>
  <si>
    <t>We will encapsulate, replace insulation, and seal all vents and perforations in the crawlspace. A 20</t>
  </si>
  <si>
    <t>2024/08/15 09:13:30+00</t>
  </si>
  <si>
    <t>2024/08/20 13:19:08+00</t>
  </si>
  <si>
    <t>2025/09/19 09:30:07+00</t>
  </si>
  <si>
    <t>2024/09/19 09:39:47+00</t>
  </si>
  <si>
    <t>BLDR-040852-2024</t>
  </si>
  <si>
    <t>SINGLE STORY BUIDLING  43000 SF SPRINKLERS. TENANT IS ADI M OCC 14268 SF</t>
  </si>
  <si>
    <t>2024/08/15 13:57:06+00</t>
  </si>
  <si>
    <t>2024/09/23 14:53:08.303+00</t>
  </si>
  <si>
    <t>2025/12/03 14:27:45+00</t>
  </si>
  <si>
    <t>2024/12/03 14:29:08.033+00</t>
  </si>
  <si>
    <t>BLDNR-041007-2024</t>
  </si>
  <si>
    <t>In accordance with the engineer report, we will repair the crawlspace structure.</t>
  </si>
  <si>
    <t>2024/08/15 14:37:43+00</t>
  </si>
  <si>
    <t>2024/08/20 19:58:52+00</t>
  </si>
  <si>
    <t>2025/09/10 10:27:38+00</t>
  </si>
  <si>
    <t>2024/09/10 10:28:26+00</t>
  </si>
  <si>
    <t>BLDR-041027-2024</t>
  </si>
  <si>
    <t>Add a roof and screened sides on top of the existing deck. Area to be smaller than deck. 14'4"x14'8"</t>
  </si>
  <si>
    <t>2024/08/15 12:30:57.197+00</t>
  </si>
  <si>
    <t>2024/09/11 18:54:56.383+00</t>
  </si>
  <si>
    <t>Best Skill LLC DBA Fabiano Siqueira Cunha</t>
  </si>
  <si>
    <t>2025/10/31 08:51:32+00</t>
  </si>
  <si>
    <t>2024/10/31 09:12:31.993+00</t>
  </si>
  <si>
    <t>BLDR-040941-2024</t>
  </si>
  <si>
    <t>6" retaining wall</t>
  </si>
  <si>
    <t>2024/08/09 13:21:30+00</t>
  </si>
  <si>
    <t>2024/08/30 17:02:26.883+00</t>
  </si>
  <si>
    <t>JENNS Hardscape Construction T/A Jenns, LLC</t>
  </si>
  <si>
    <t>2025/02/26 00:00:00+00</t>
  </si>
  <si>
    <t>2025/01/02 10:38:04.563+00</t>
  </si>
  <si>
    <t>BLDR-040009-2024</t>
  </si>
  <si>
    <t>Hunky Dory Records - Fit-up of vanilla box for record store with 20' bar serving local beer (accesso</t>
  </si>
  <si>
    <t>2024/08/15 13:26:36+00</t>
  </si>
  <si>
    <t>2024/10/18 01:20:06.340+00</t>
  </si>
  <si>
    <t>hunky dory</t>
  </si>
  <si>
    <t>2025/12/01 07:49:33+00</t>
  </si>
  <si>
    <t>2024/12/19 12:30:35.813+00</t>
  </si>
  <si>
    <t>BLDNR-040990-2024</t>
  </si>
  <si>
    <t xml:space="preserve">Main floor renovation with kitchen addition, screen porch and 2 fireplaces . add second level . add </t>
  </si>
  <si>
    <t>2024/08/15 22:44:34.250+00</t>
  </si>
  <si>
    <t>2024/09/30 16:25:58.707+00</t>
  </si>
  <si>
    <t>L Design/Build, LLC</t>
  </si>
  <si>
    <t>2025/11/19 10:14:53+00</t>
  </si>
  <si>
    <t>2024/11/19 10:15:26.830+00</t>
  </si>
  <si>
    <t>BLDR-041084-2024</t>
  </si>
  <si>
    <t>Foundation repair using the installation of 7 pipe piers with footing pads.</t>
  </si>
  <si>
    <t>2024/08/15 12:38:13+00</t>
  </si>
  <si>
    <t>2024/08/20 16:29:18+00</t>
  </si>
  <si>
    <t>2024/09/12 11:11:29+00</t>
  </si>
  <si>
    <t>BLDR-040944-2024</t>
  </si>
  <si>
    <t>Add walls to create bathroom. upgrades to electrical and mechanical to include kitchenette in existi</t>
  </si>
  <si>
    <t>2024/08/15 11:39:46+00</t>
  </si>
  <si>
    <t>2024/08/16 12:48:53.193+00</t>
  </si>
  <si>
    <t>2025/12/11 10:29:06+00</t>
  </si>
  <si>
    <t>2024/12/11 10:34:42.143+00</t>
  </si>
  <si>
    <t>BLDR-040927-2024</t>
  </si>
  <si>
    <t>Hall bathroom update
Remove popcorn ceiling. Replace tub with new tub. Upgrade insulation in exterio</t>
  </si>
  <si>
    <t>2024/08/15 16:52:53.067+00</t>
  </si>
  <si>
    <t>2024/08/26 20:16:21.167+00</t>
  </si>
  <si>
    <t>HOME REVISION, LLC</t>
  </si>
  <si>
    <t>2025/12/16 08:05:18+00</t>
  </si>
  <si>
    <t>2024/12/16 08:05:28.273+00</t>
  </si>
  <si>
    <t>BLDR-041079-2024</t>
  </si>
  <si>
    <t>NEW TH LOTS 102-97, SPR-0122-2021, PROJECT CONSISTS OF 6 CASES.ALL JUNIPER 1770 SF 3 STORY R-3 OCC 5</t>
  </si>
  <si>
    <t>2024/08/15 16:20:06.127+00</t>
  </si>
  <si>
    <t>2024/09/17 20:17:04.013+00</t>
  </si>
  <si>
    <t>2025/12/19 11:26:45+00</t>
  </si>
  <si>
    <t>2024/12/19 11:37:19.400+00</t>
  </si>
  <si>
    <t>BLDR-041074-2024</t>
  </si>
  <si>
    <t xml:space="preserve">Kitchen, Butler's Pantry, Powder room, Master Bathroom, Laundry, Kids Bath 2nd floor. 
All 4 trades </t>
  </si>
  <si>
    <t>2024/08/18 09:37:45.223+00</t>
  </si>
  <si>
    <t>2024/08/26 22:12:17.577+00</t>
  </si>
  <si>
    <t>TOTAL CONSTRUCTION SOLUTION, INC.</t>
  </si>
  <si>
    <t>2025/11/21 08:58:36+00</t>
  </si>
  <si>
    <t>2024/11/21 09:02:57.017+00</t>
  </si>
  <si>
    <t>2024/08/20 11:05:51.240+00</t>
  </si>
  <si>
    <t>BLDR-041309-2024</t>
  </si>
  <si>
    <t>The scope of work for the 721 Currituck remodel includes replacing drywall and upgrading the electri</t>
  </si>
  <si>
    <t>2024/08/17 17:01:41.460+00</t>
  </si>
  <si>
    <t>2024/10/23 14:41:55.743+00</t>
  </si>
  <si>
    <t>2025/11/18 12:49:16+00</t>
  </si>
  <si>
    <t>2024/11/18 12:49:22.777+00</t>
  </si>
  <si>
    <t>BLDR-041307-2024</t>
  </si>
  <si>
    <t>Replace damaged light pole &amp; concrete base in shopping center parking lot. No new circuits</t>
  </si>
  <si>
    <t>2024/08/19 15:32:12+00</t>
  </si>
  <si>
    <t>2024/10/14 14:38:59.027+00</t>
  </si>
  <si>
    <t>Triangle Concrete &amp; Contracting, Inc.</t>
  </si>
  <si>
    <t>2025/11/03 11:43:30+00</t>
  </si>
  <si>
    <t>2024/11/05 08:43:02.813+00</t>
  </si>
  <si>
    <t>2024/08/21 11:06:00.275+00</t>
  </si>
  <si>
    <t>BLDNR-041547-2024</t>
  </si>
  <si>
    <t>INTERIOR ALTERATION SUITE 300 BUILDNGI -2 2-B CONST B OCC 3 STORIES 36285 SF
PROJECT IS  3160 SF</t>
  </si>
  <si>
    <t>2024/08/19 14:21:01+00</t>
  </si>
  <si>
    <t>2024/09/16 15:27:07.683+00</t>
  </si>
  <si>
    <t>AC CONTRACTING</t>
  </si>
  <si>
    <t>2026/01/02 12:53:51+00</t>
  </si>
  <si>
    <t>2025/01/02 12:54:29.463+00</t>
  </si>
  <si>
    <t>BLDNR-041506-2024</t>
  </si>
  <si>
    <t>2024/09/23 14:58:17.333+00</t>
  </si>
  <si>
    <t>2026/01/13 13:53:56+00</t>
  </si>
  <si>
    <t>2025/01/13 13:54:03.547+00</t>
  </si>
  <si>
    <t>BLDR-041353-2024</t>
  </si>
  <si>
    <t>removing and reinstalling in the existing frame, 9 picture windows, 14 casement windows, 1 patio doo</t>
  </si>
  <si>
    <t>2024/08/16 11:15:33+00</t>
  </si>
  <si>
    <t>2024/08/20 16:36:03+00</t>
  </si>
  <si>
    <t>BLDR-041192-2024</t>
  </si>
  <si>
    <t>After the Fact Permit &amp; Inspection.  3rd floor unfinished attic space was built out prior to my purc</t>
  </si>
  <si>
    <t>2024/08/19 14:49:19.570+00</t>
  </si>
  <si>
    <t>2024/10/18 14:55:04.953+00</t>
  </si>
  <si>
    <t>2025/10/21 09:55:51+00</t>
  </si>
  <si>
    <t>2024/10/21 09:56:11.190+00</t>
  </si>
  <si>
    <t>BLDR-041507-2024</t>
  </si>
  <si>
    <t>Adding a bathroom within the existing main bedroom space. All work will be within existing square fo</t>
  </si>
  <si>
    <t>2024/08/16 12:52:46+00</t>
  </si>
  <si>
    <t>2024/08/20 17:05:27+00</t>
  </si>
  <si>
    <t>Firm Foundation Home Builders</t>
  </si>
  <si>
    <t>2025/09/05 10:02:36+00</t>
  </si>
  <si>
    <t>2024/09/05 10:02:44+00</t>
  </si>
  <si>
    <t>BLDR-041225-2024</t>
  </si>
  <si>
    <t xml:space="preserve">ADDITION: Adding heated space in the form of finishing out a second floor. Bedroom, bathroom, and a </t>
  </si>
  <si>
    <t>2024/08/19 10:38:26.320+00</t>
  </si>
  <si>
    <t>2024/09/26 20:38:45.250+00</t>
  </si>
  <si>
    <t>2025/12/17 11:34:23+00</t>
  </si>
  <si>
    <t>2024/12/17 11:38:30.937+00</t>
  </si>
  <si>
    <t>BLDR-041391-2024</t>
  </si>
  <si>
    <t>New Single Family Dwelling 
Cavastead Lot 38
Hazel / Elevation L
Monoslab
Rear Patio</t>
  </si>
  <si>
    <t>2024/08/19 11:51:18.547+00</t>
  </si>
  <si>
    <t>2024/09/11 19:42:49.423+00</t>
  </si>
  <si>
    <t>2026/01/16 14:53:16+00</t>
  </si>
  <si>
    <t>2025/01/20 17:54:06.883+00</t>
  </si>
  <si>
    <t>BLDR-041434-2024</t>
  </si>
  <si>
    <t>*****Inspector please verify 5/8 sheetrock At garage ceiling for separation*******Addition of a 14 x</t>
  </si>
  <si>
    <t>2024/08/19 11:10:04.280+00</t>
  </si>
  <si>
    <t>2024/09/06 18:23:27.647+00</t>
  </si>
  <si>
    <t>Rios Framing LLC</t>
  </si>
  <si>
    <t>2025/11/12 10:24:08+00</t>
  </si>
  <si>
    <t>2024/11/21 10:24:19.397+00</t>
  </si>
  <si>
    <t>BLDR-041415-2024</t>
  </si>
  <si>
    <t>NEW TH LOTS 122-127, SPR-0002-2022, PROJECT CONSISTS OF 6 CASES. ALL POPULAR ALL 1686 SF 5-B CONST R</t>
  </si>
  <si>
    <t>2024/08/19 17:16:33.223+00</t>
  </si>
  <si>
    <t>2024/09/18 19:49:35.790+00</t>
  </si>
  <si>
    <t>2025/12/16 12:54:22+00</t>
  </si>
  <si>
    <t>2024/12/19 11:22:33.210+00</t>
  </si>
  <si>
    <t>BLDR-041562-2024</t>
  </si>
  <si>
    <t>Removing and reinstalling in the existing frame, 9 new replacement double-hung windows, 5 new replac</t>
  </si>
  <si>
    <t>2024/08/16 10:27:36+00</t>
  </si>
  <si>
    <t>2024/08/20 12:55:30+00</t>
  </si>
  <si>
    <t>BLDR-041167-2024</t>
  </si>
  <si>
    <t>NSFD, Peace River Lot 44
4960 Trout Crest Ct 5501096 Raleigh, NC 27604
SLAB ON GRADE
NO FIREPLACE
NO</t>
  </si>
  <si>
    <t>2024/08/16 11:10:24.067+00</t>
  </si>
  <si>
    <t>2024/09/09 17:19:11.507+00</t>
  </si>
  <si>
    <t>2026/01/15 11:19:07+00</t>
  </si>
  <si>
    <t>2025/01/20 08:22:13.550+00</t>
  </si>
  <si>
    <t>BLDR-041190-2024</t>
  </si>
  <si>
    <t>2024/08/16 12:47:40.280+00</t>
  </si>
  <si>
    <t>2024/08/20 16:33:53.503+00</t>
  </si>
  <si>
    <t>2024/10/23 12:35:50.100+00</t>
  </si>
  <si>
    <t>BLDR-041223-2024</t>
  </si>
  <si>
    <t>2024/09/23 14:56:06.930+00</t>
  </si>
  <si>
    <t>2026/01/13 13:48:20+00</t>
  </si>
  <si>
    <t>2025/01/13 13:48:27.420+00</t>
  </si>
  <si>
    <t>BLDR-041352-2024</t>
  </si>
  <si>
    <t>2024/09/20 20:33:36.490+00</t>
  </si>
  <si>
    <t>2025/12/15 15:01:29+00</t>
  </si>
  <si>
    <t>2024/12/16 14:10:40.427+00</t>
  </si>
  <si>
    <t>BLDR-041501-2024</t>
  </si>
  <si>
    <t>2024/09/23 15:00:12.940+00</t>
  </si>
  <si>
    <t>2026/01/13 09:14:47+00</t>
  </si>
  <si>
    <t>2025/01/13 09:14:53.890+00</t>
  </si>
  <si>
    <t>BLDR-041354-2024</t>
  </si>
  <si>
    <t>2024/09/20 20:33:28.813+00</t>
  </si>
  <si>
    <t>2025/12/18 10:18:05+00</t>
  </si>
  <si>
    <t>2024/12/18 10:43:37.867+00</t>
  </si>
  <si>
    <t>BLDR-041500-2024</t>
  </si>
  <si>
    <t>remove existing deck, replace with new exact size and design</t>
  </si>
  <si>
    <t>2024/08/19 13:31:14.353+00</t>
  </si>
  <si>
    <t>2024/08/27 14:29:47.577+00</t>
  </si>
  <si>
    <t>2025/12/04 14:15:45+00</t>
  </si>
  <si>
    <t>2024/12/04 14:16:01.590+00</t>
  </si>
  <si>
    <t>BLDR-041488-2024</t>
  </si>
  <si>
    <t>No footprint change master bath remodel</t>
  </si>
  <si>
    <t>2024/08/19 17:48:09.380+00</t>
  </si>
  <si>
    <t>2024/09/18 13:41:41.720+00</t>
  </si>
  <si>
    <t>NCWATERHEATERS.COM LLC</t>
  </si>
  <si>
    <t>2025/12/18 12:21:03+00</t>
  </si>
  <si>
    <t>2024/12/18 12:22:31.267+00</t>
  </si>
  <si>
    <t>BLDR-041566-2024</t>
  </si>
  <si>
    <t>Like-for-like pool deck replacement</t>
  </si>
  <si>
    <t>2024/08/19 14:22:14+00</t>
  </si>
  <si>
    <t>2024/08/28 20:04:13+00</t>
  </si>
  <si>
    <t>BLDR-041493-2024</t>
  </si>
  <si>
    <t>Build +/- 234 sqft of deck
Teardown existing Deck
Impervious will not change</t>
  </si>
  <si>
    <t>2024/08/19 10:56:52.110+00</t>
  </si>
  <si>
    <t>2024/09/10 20:32:33.410+00</t>
  </si>
  <si>
    <t>2025/12/12 14:26:24+00</t>
  </si>
  <si>
    <t>2024/12/12 19:55:28.977+00</t>
  </si>
  <si>
    <t>BLDR-041402-2024</t>
  </si>
  <si>
    <t>Add new bathroom to 2nd floor guest room</t>
  </si>
  <si>
    <t>2024/08/16 10:05:37.043+00</t>
  </si>
  <si>
    <t>2024/08/23 22:40:43.837+00</t>
  </si>
  <si>
    <t>2025/12/04 14:43:58+00</t>
  </si>
  <si>
    <t>2024/12/17 22:29:16.127+00</t>
  </si>
  <si>
    <t>BLDR-041157-2024</t>
  </si>
  <si>
    <t>2024/09/23 14:54:19.733+00</t>
  </si>
  <si>
    <t>2026/01/13 11:37:50+00</t>
  </si>
  <si>
    <t>2025/01/13 11:37:58.827+00</t>
  </si>
  <si>
    <t>BLDR-041351-2024</t>
  </si>
  <si>
    <t>New Single Family Dwelling 
Cavastead Lot 67
Elder / Elevation K
Monoslab
Rear Patio</t>
  </si>
  <si>
    <t>2024/08/19 16:49:13.127+00</t>
  </si>
  <si>
    <t>2024/09/13 14:56:37.530+00</t>
  </si>
  <si>
    <t>2026/01/16 14:46:21+00</t>
  </si>
  <si>
    <t>2025/01/16 14:46:28.620+00</t>
  </si>
  <si>
    <t>BLDR-041560-2024</t>
  </si>
  <si>
    <t>NEW TH LOTS 21-25, SPR-0091-2023, TYP-033584, PROJECT CONSISTS OF 5 CASES.
BLDR-041400-2024 LOT 21
B</t>
  </si>
  <si>
    <t>2024/08/19 10:54:32.063+00</t>
  </si>
  <si>
    <t>2024/11/04 20:31:38.150+00</t>
  </si>
  <si>
    <t>2025/12/29 11:55:17+00</t>
  </si>
  <si>
    <t>2025/01/16 13:42:02.243+00</t>
  </si>
  <si>
    <t>BLDR-041400-2024</t>
  </si>
  <si>
    <t>Kitchen Renovation (NO STRUCTURAL WORK) Demo entire kitchen, including cabinets, chair rail in break</t>
  </si>
  <si>
    <t>2024/08/19 15:35:24.107+00</t>
  </si>
  <si>
    <t>2024/08/21 18:45:39.633+00</t>
  </si>
  <si>
    <t>2025/11/25 13:17:26+00</t>
  </si>
  <si>
    <t>2024/11/25 13:17:33.267+00</t>
  </si>
  <si>
    <t>BLDR-041540-2024</t>
  </si>
  <si>
    <t>Renovation of current kitchen</t>
  </si>
  <si>
    <t>2024/08/19 14:51:56.233+00</t>
  </si>
  <si>
    <t>2024/08/23 13:31:44.687+00</t>
  </si>
  <si>
    <t>Yates Remodeling LLC</t>
  </si>
  <si>
    <t>2026/01/08 11:38:08+00</t>
  </si>
  <si>
    <t>2025/01/08 11:38:16.293+00</t>
  </si>
  <si>
    <t>BLDR-041511-2024</t>
  </si>
  <si>
    <t>Tucker Place Lot 125
2708 Princess Tree Dr
1501 sqft
New Single Family Residential</t>
  </si>
  <si>
    <t>2024/08/19 10:31:22.110+00</t>
  </si>
  <si>
    <t>2024/09/12 17:11:02.973+00</t>
  </si>
  <si>
    <t>2026/01/08 14:33:07+00</t>
  </si>
  <si>
    <t>2025/01/16 09:28:26.013+00</t>
  </si>
  <si>
    <t>BLDR-041389-2024</t>
  </si>
  <si>
    <t>PONY.  Interior alteration to existing car wash. Minor wall &amp; ceiling modifications to accommodate n</t>
  </si>
  <si>
    <t>2024/08/19 15:01:47+00</t>
  </si>
  <si>
    <t>2024/10/21 17:52:07.197+00</t>
  </si>
  <si>
    <t>BLDNR-041531-2024</t>
  </si>
  <si>
    <t xml:space="preserve">Replace Existing Deck. No Change in existing footprint/impervious. Add Gable roof covered deck. Add </t>
  </si>
  <si>
    <t>2024/08/19 09:29:04.257+00</t>
  </si>
  <si>
    <t>2024/09/04 16:42:25.070+00</t>
  </si>
  <si>
    <t>2026/01/15 11:27:15+00</t>
  </si>
  <si>
    <t>2025/01/15 11:28:26.140+00</t>
  </si>
  <si>
    <t>BLDR-041369-2024</t>
  </si>
  <si>
    <t>48' x 16' back deck
(2) Electrical outlets</t>
  </si>
  <si>
    <t>2024/08/19 11:55:49.910+00</t>
  </si>
  <si>
    <t>2024/09/03 14:52:08.653+00</t>
  </si>
  <si>
    <t>2025/10/29 14:06:50+00</t>
  </si>
  <si>
    <t>2024/10/29 14:08:07.847+00</t>
  </si>
  <si>
    <t>BLDR-041438-2024</t>
  </si>
  <si>
    <t>New Single Family Dwelling 
Cavastead Lot 35
Hazel / Elevation K
Monoslab
Rear Patio</t>
  </si>
  <si>
    <t>2024/08/19 11:21:54.060+00</t>
  </si>
  <si>
    <t>2024/09/11 19:28:14.960+00</t>
  </si>
  <si>
    <t>2026/01/16 15:04:56+00</t>
  </si>
  <si>
    <t>2025/01/16 15:05:04.727+00</t>
  </si>
  <si>
    <t>BLDR-041424-2024</t>
  </si>
  <si>
    <t>Placing prefabricated 12x20 shed with electrical service</t>
  </si>
  <si>
    <t>2024/08/16 11:19:29.140+00</t>
  </si>
  <si>
    <t>2024/10/25 16:15:54.110+00</t>
  </si>
  <si>
    <t>2026/01/16 13:45:40+00</t>
  </si>
  <si>
    <t>2025/01/16 13:45:50.663+00</t>
  </si>
  <si>
    <t>BLDR-041193-2024</t>
  </si>
  <si>
    <t>Kitchen and Living Room remodel. Only Framing, Electrical, and HVAC are in our scope of work</t>
  </si>
  <si>
    <t>2024/08/16 15:06:51.267+00</t>
  </si>
  <si>
    <t>2024/08/20 15:56:19.753+00</t>
  </si>
  <si>
    <t>2025/10/28 08:47:23+00</t>
  </si>
  <si>
    <t>2024/10/28 08:49:44.007+00</t>
  </si>
  <si>
    <t>BLDR-041255-2024</t>
  </si>
  <si>
    <t>REMODEL KITCHEN, RELOCATED UTILITIES AS NEEDED INCLUDING VENTING, RELOCATE ULTILITIES IN LAUNDRY INC</t>
  </si>
  <si>
    <t>2024/08/16 07:24:38.430+00</t>
  </si>
  <si>
    <t>2024/08/20 16:52:43.450+00</t>
  </si>
  <si>
    <t>BLACK RIVER WOODWORK LLC</t>
  </si>
  <si>
    <t>2025/10/16 09:35:30+00</t>
  </si>
  <si>
    <t>2024/10/16 09:36:07.100+00</t>
  </si>
  <si>
    <t>BLDR-041087-2024</t>
  </si>
  <si>
    <t xml:space="preserve">New residential heated swimming pool, no spa, 16x33. Gas line to block fire place. Engineered block </t>
  </si>
  <si>
    <t>2024/08/16 09:48:14+00</t>
  </si>
  <si>
    <t>2024/09/03 12:54:55+00</t>
  </si>
  <si>
    <t>BLDR-041147-2024</t>
  </si>
  <si>
    <t>remove/install new railings/posts on patio, install new gutters/downspouts, install new roof, repair</t>
  </si>
  <si>
    <t>2024/08/16 14:23:09.100+00</t>
  </si>
  <si>
    <t>2024/08/23 17:22:06.663+00</t>
  </si>
  <si>
    <t>2025/12/31 11:55:56+00</t>
  </si>
  <si>
    <t>2024/12/31 11:56:06.487+00</t>
  </si>
  <si>
    <t>BLDR-041243-2024</t>
  </si>
  <si>
    <t>ALT - Indivior Pre Filled Syringe Suite - The scope of work under this review includes partial remov</t>
  </si>
  <si>
    <t>2024/08/19 15:26:24+00</t>
  </si>
  <si>
    <t>2024/12/17 17:33:05.587+00</t>
  </si>
  <si>
    <t>JACOBS ENGINEERNG GROUP DBA GLOBAL RISK MAN</t>
  </si>
  <si>
    <t>Acworth</t>
  </si>
  <si>
    <t>2025/01/14 09:14:05.947+00</t>
  </si>
  <si>
    <t>BLDNR-041538-2024</t>
  </si>
  <si>
    <t>2024/09/23 15:03:30.827+00</t>
  </si>
  <si>
    <t>2026/01/13 09:18:07+00</t>
  </si>
  <si>
    <t>2025/01/13 09:18:15.533+00</t>
  </si>
  <si>
    <t>BLDR-041355-2024</t>
  </si>
  <si>
    <t>Adding 156 square footage to rear screen patio by extending it. 
CHANGE IN IMPERVIOUS FROM 3,041 TO</t>
  </si>
  <si>
    <t>2024/08/19 14:33:23+00</t>
  </si>
  <si>
    <t>2024/08/19 19:20:06.870+00</t>
  </si>
  <si>
    <t>2025/10/24 09:39:05+00</t>
  </si>
  <si>
    <t>2024/10/24 09:39:10.270+00</t>
  </si>
  <si>
    <t>BLDR-041503-2024</t>
  </si>
  <si>
    <t>Master Bath Remodel. Frame as needed for new shower configuration. Includes blocking for curb and sh</t>
  </si>
  <si>
    <t>2024/08/19 16:51:40.153+00</t>
  </si>
  <si>
    <t>2024/08/21 19:30:58.603+00</t>
  </si>
  <si>
    <t>Frey's Building and Remodeling</t>
  </si>
  <si>
    <t>2025/11/17 15:01:56+00</t>
  </si>
  <si>
    <t>2024/12/05 15:15:08.147+00</t>
  </si>
  <si>
    <t>BLDR-041561-2024</t>
  </si>
  <si>
    <t>ZONE-028531-2024--Kitchen Fire - Remove and Remediate all damaged areas, , rewire damaged wiring, re</t>
  </si>
  <si>
    <t>2024/08/16 23:12:40.220+00</t>
  </si>
  <si>
    <t>2024/08/20 15:41:08.737+00</t>
  </si>
  <si>
    <t>Amherst Construction, LLC</t>
  </si>
  <si>
    <t>2025/10/08 10:46:33+00</t>
  </si>
  <si>
    <t>2024/10/08 10:50:56.783+00</t>
  </si>
  <si>
    <t>BLDR-041303-2024</t>
  </si>
  <si>
    <t>HSIPOP-103502-2023-The project involves the installation of a cooking grease tank and associated pip</t>
  </si>
  <si>
    <t>2024/08/20 07:25:28+00</t>
  </si>
  <si>
    <t>2024/09/25 19:51:34.400+00</t>
  </si>
  <si>
    <t>2025/12/01 14:32:36+00</t>
  </si>
  <si>
    <t>2024/11/27 14:34:14.033+00</t>
  </si>
  <si>
    <t>BLDNR-041576-2024</t>
  </si>
  <si>
    <t>Finish existing basement to make heated sqft including adding a new bathroom (shower, shower faucet,</t>
  </si>
  <si>
    <t>2024/08/20 16:35:43.167+00</t>
  </si>
  <si>
    <t>2024/09/05 17:30:47.730+00</t>
  </si>
  <si>
    <t>S &amp; A CONSTRUCTION</t>
  </si>
  <si>
    <t>2025/12/03 12:40:08+00</t>
  </si>
  <si>
    <t>2024/12/03 12:40:17.187+00</t>
  </si>
  <si>
    <t>BLDR-041841-2024</t>
  </si>
  <si>
    <t>2024/09/17 20:17:18.733+00</t>
  </si>
  <si>
    <t>2025/12/19 11:25:52+00</t>
  </si>
  <si>
    <t>2024/12/19 11:38:29.953+00</t>
  </si>
  <si>
    <t>BLDR-041597-2024</t>
  </si>
  <si>
    <t>NEW TH LOTS 102-97, SPR-0122-2021, PROJECT CONSISTS OF 6 CASES.
BLDR-041074-2024 LOT 102
BLDR-041596</t>
  </si>
  <si>
    <t>2024/09/17 20:13:28.640+00</t>
  </si>
  <si>
    <t>2025/12/19 11:24:38+00</t>
  </si>
  <si>
    <t>2024/12/19 11:40:14.057+00</t>
  </si>
  <si>
    <t>BLDR-041600-2024</t>
  </si>
  <si>
    <t>2024/09/17 20:17:05.617+00</t>
  </si>
  <si>
    <t>2025/12/19 11:26:26+00</t>
  </si>
  <si>
    <t>2024/12/19 11:37:53.277+00</t>
  </si>
  <si>
    <t>BLDR-041596-2024</t>
  </si>
  <si>
    <t>BARWELL PARK LOT 37, NSFD
Slab on Grade
NO Fireplace</t>
  </si>
  <si>
    <t>2024/08/20 12:02:14.117+00</t>
  </si>
  <si>
    <t>2024/09/11 19:37:57.040+00</t>
  </si>
  <si>
    <t>2026/01/16 15:16:00+00</t>
  </si>
  <si>
    <t>2025/01/16 15:16:12.883+00</t>
  </si>
  <si>
    <t>BLDR-041719-2024</t>
  </si>
  <si>
    <t>Construct new 18x24 (432) sf addition. To consist of master bedroom, closet and master bath. Finishe</t>
  </si>
  <si>
    <t>2024/08/20 15:19:10.033+00</t>
  </si>
  <si>
    <t>2024/10/24 23:39:55.210+00</t>
  </si>
  <si>
    <t>2026/01/13 09:02:52+00</t>
  </si>
  <si>
    <t>2025/01/13 09:03:30.510+00</t>
  </si>
  <si>
    <t>BLDR-041818-2024</t>
  </si>
  <si>
    <t>Replace expired permit # BLDNR-003417-2024 Conduct site logistics and safety meeting with owner’s re</t>
  </si>
  <si>
    <t>2024/08/20 19:22:44+00</t>
  </si>
  <si>
    <t>2024/09/05 18:25:20.080+00</t>
  </si>
  <si>
    <t>2025/10/31 13:19:40+00</t>
  </si>
  <si>
    <t>2024/10/31 13:20:06.540+00</t>
  </si>
  <si>
    <t>BLDNR-041860-2024</t>
  </si>
  <si>
    <t>2024/09/17 20:13:35.317+00</t>
  </si>
  <si>
    <t>2025/12/19 11:25:03+00</t>
  </si>
  <si>
    <t>2024/12/19 11:39:37.800+00</t>
  </si>
  <si>
    <t>BLDR-041599-2024</t>
  </si>
  <si>
    <t>Remodel basement bathroom to include adding shower to existing half bath.</t>
  </si>
  <si>
    <t>2024/08/20 06:21:34.497+00</t>
  </si>
  <si>
    <t>2024/08/22 14:44:17.623+00</t>
  </si>
  <si>
    <t>2025/12/10 14:47:08+00</t>
  </si>
  <si>
    <t>2024/12/10 14:48:06.193+00</t>
  </si>
  <si>
    <t>BLDR-041570-2024</t>
  </si>
  <si>
    <t>NEW TH LOTS 19-24, SPR-0041-2022, TYP- 010579-2024, PROJECT CONSISTS OF 6 CASES.ALL 1826 SF ALL HEMI</t>
  </si>
  <si>
    <t>2024/08/20 09:13:01.627+00</t>
  </si>
  <si>
    <t>2024/09/26 15:32:38.820+00</t>
  </si>
  <si>
    <t>2026/01/02 14:42:16+00</t>
  </si>
  <si>
    <t>2025/01/02 14:42:27.053+00</t>
  </si>
  <si>
    <t>BLDR-041612-2024</t>
  </si>
  <si>
    <t>Alteration of two single use bathrooms and conversion to a service pantry.</t>
  </si>
  <si>
    <t>2024/08/20 12:48:09+00</t>
  </si>
  <si>
    <t>2024/10/15 18:05:47.287+00</t>
  </si>
  <si>
    <t>BLDNR-041748-2024</t>
  </si>
  <si>
    <t>PONY. IT office &amp; service room mechanical upgrade, light &amp; auto fixture upgrade to restrooms, new do</t>
  </si>
  <si>
    <t>2024/08/20 10:39:06+00</t>
  </si>
  <si>
    <t>2024/11/06 20:39:14.800+00</t>
  </si>
  <si>
    <t>2025/12/18 17:05:13+00</t>
  </si>
  <si>
    <t>2024/12/19 11:31:49.947+00</t>
  </si>
  <si>
    <t>BLDNR-041689-2024</t>
  </si>
  <si>
    <t>2024/08/20 08:30:14+00</t>
  </si>
  <si>
    <t>2024/11/07 21:29:42.417+00</t>
  </si>
  <si>
    <t>2025/05/06 00:00:00+00</t>
  </si>
  <si>
    <t>BLDNR-041594-2024</t>
  </si>
  <si>
    <t>2024/08/20 08:26:04+00</t>
  </si>
  <si>
    <t>2024/11/07 21:29:42.407+00</t>
  </si>
  <si>
    <t>BLDNR-041592-2024</t>
  </si>
  <si>
    <t>2024/08/20 08:20:05+00</t>
  </si>
  <si>
    <t>2024/11/07 21:29:42.300+00</t>
  </si>
  <si>
    <t>BLDNR-041591-2024</t>
  </si>
  <si>
    <t>NEW TH LOTS 97-100, SPR-0041-2022, TYPICAL 0, PROJECT CONSISTS OF 4 CASES   2 STORY R-3 OCC 5-B CONS</t>
  </si>
  <si>
    <t>2024/08/20 09:24:03.377+00</t>
  </si>
  <si>
    <t>2024/09/12 15:20:49.507+00</t>
  </si>
  <si>
    <t>2026/01/06 14:41:49+00</t>
  </si>
  <si>
    <t>2025/01/06 14:42:06.157+00</t>
  </si>
  <si>
    <t>BLDR-041620-2024</t>
  </si>
  <si>
    <t>2024/09/17 20:13:42.190+00</t>
  </si>
  <si>
    <t>2025/12/19 11:25:25+00</t>
  </si>
  <si>
    <t>2024/12/19 11:39:05.860+00</t>
  </si>
  <si>
    <t>BLDR-041598-2024</t>
  </si>
  <si>
    <t>BARWELL PARK LOT 38, NSFD</t>
  </si>
  <si>
    <t>2024/08/20 13:09:34.590+00</t>
  </si>
  <si>
    <t>2024/09/25 16:47:41.113+00</t>
  </si>
  <si>
    <t>2026/01/05 09:02:28+00</t>
  </si>
  <si>
    <t>2025/01/16 23:31:53.687+00</t>
  </si>
  <si>
    <t>BLDR-041740-2024</t>
  </si>
  <si>
    <t>Extend existing deck to side of house &amp; add new staircase to ground level</t>
  </si>
  <si>
    <t>2024/08/20 08:18:51.427+00</t>
  </si>
  <si>
    <t>2024/09/10 08:45:45.187+00</t>
  </si>
  <si>
    <t>2025/11/20 10:37:12+00</t>
  </si>
  <si>
    <t>2024/11/20 10:38:34.887+00</t>
  </si>
  <si>
    <t>BLDR-041589-2024</t>
  </si>
  <si>
    <t>Engineer recommends completely removing the entire rear band board running left to
right and replaci</t>
  </si>
  <si>
    <t>2024/08/20 12:52:31+00</t>
  </si>
  <si>
    <t>2024/09/11 17:07:42+00</t>
  </si>
  <si>
    <t>AH Construction Solutions, LLC</t>
  </si>
  <si>
    <t>2025/03/10 00:00:00+00</t>
  </si>
  <si>
    <t>BLDR-041734-2024</t>
  </si>
  <si>
    <t>Existing space over the garage to be transformed into heated sq/ft. 
482 sq/ft.
Adding full bath and</t>
  </si>
  <si>
    <t>2024/08/20 15:04:06.353+00</t>
  </si>
  <si>
    <t>2024/11/08 18:05:46.430+00</t>
  </si>
  <si>
    <t>2026/01/14 16:38:43+00</t>
  </si>
  <si>
    <t>2025/01/14 16:38:49.970+00</t>
  </si>
  <si>
    <t>BLDR-041810-2024</t>
  </si>
  <si>
    <t>ALT - Indivior -4800 SF B OCC Building 2 Lab &amp; Restroom Fit Out - Demolish existing walls, ceilings,</t>
  </si>
  <si>
    <t>2024/08/20 08:08:09+00</t>
  </si>
  <si>
    <t>2024/10/24 13:00:57.857+00</t>
  </si>
  <si>
    <t>Riverside Resources LLC</t>
  </si>
  <si>
    <t>Wrightsville Beach</t>
  </si>
  <si>
    <t>2025/12/19 13:09:50+00</t>
  </si>
  <si>
    <t>2024/12/19 13:13:22.770+00</t>
  </si>
  <si>
    <t>BLDNR-041588-2024</t>
  </si>
  <si>
    <t>NEW TH LOTS 12-17, SPR-0226-2022, TYPICAL 030588, PROJECT CONSISTS OF 6 CASES   3 STRY R-3 OCC 5-B C</t>
  </si>
  <si>
    <t>2024/08/20 11:37:15.453+00</t>
  </si>
  <si>
    <t>2024/10/29 18:21:12.590+00</t>
  </si>
  <si>
    <t>Baker Residential</t>
  </si>
  <si>
    <t>2024/10/30 02:03:59.687+00</t>
  </si>
  <si>
    <t>BLDR-041709-2024</t>
  </si>
  <si>
    <t>NSFD PT LOT 18 PT VANGUARD
DEMO-049232-2023 ISSUED 08/08/2024
323 Hudson St 2793225 Raleigh, NC 2760</t>
  </si>
  <si>
    <t>2024/08/20 14:12:12.297+00</t>
  </si>
  <si>
    <t>2024/09/25 15:55:44.790+00</t>
  </si>
  <si>
    <t>2025/11/19 13:17:17+00</t>
  </si>
  <si>
    <t>2024/11/21 12:18:55.817+00</t>
  </si>
  <si>
    <t>BLDR-041786-2024</t>
  </si>
  <si>
    <t>Braginsky Screened Porch</t>
  </si>
  <si>
    <t>2024/08/20 14:04:23.263+00</t>
  </si>
  <si>
    <t>2024/08/28 14:31:52.523+00</t>
  </si>
  <si>
    <t>DBR CONSTRUCTION LLC</t>
  </si>
  <si>
    <t>2025/10/06 10:56:16+00</t>
  </si>
  <si>
    <t>2024/10/04 10:56:28+00</t>
  </si>
  <si>
    <t>BLDR-041780-2024</t>
  </si>
  <si>
    <t>2024/09/18 19:49:43.150+00</t>
  </si>
  <si>
    <t>2025/12/23 11:42:57+00</t>
  </si>
  <si>
    <t>2024/12/23 11:43:23.870+00</t>
  </si>
  <si>
    <t>BLDR-041935-2024</t>
  </si>
  <si>
    <t xml:space="preserve">NEW TH LOTS 21-25, SPR-0091-2023, TYP-033584, PROJECT CONSISTS OF 5 CASES.2 STORY R-3 OCC 5-B CONST </t>
  </si>
  <si>
    <t>2024/11/04 20:31:29.013+00</t>
  </si>
  <si>
    <t>2026/01/15 12:58:16+00</t>
  </si>
  <si>
    <t>2025/01/16 10:11:24.230+00</t>
  </si>
  <si>
    <t>BLDR-041909-2024</t>
  </si>
  <si>
    <t>2024/11/04 20:20:56.843+00</t>
  </si>
  <si>
    <t>2026/01/14 14:20:04+00</t>
  </si>
  <si>
    <t>2025/01/16 13:39:11.287+00</t>
  </si>
  <si>
    <t>BLDR-041906-2024</t>
  </si>
  <si>
    <t>2024/11/04 21:38:06.730+00</t>
  </si>
  <si>
    <t>2026/01/15 12:52:13+00</t>
  </si>
  <si>
    <t>2025/01/16 13:40:51.230+00</t>
  </si>
  <si>
    <t>BLDR-041907-2024</t>
  </si>
  <si>
    <t>2024/11/04 20:21:04.217+00</t>
  </si>
  <si>
    <t>2026/01/16 13:36:22+00</t>
  </si>
  <si>
    <t>2025/01/16 13:36:27.880+00</t>
  </si>
  <si>
    <t>BLDR-041908-2024</t>
  </si>
  <si>
    <t>ADDITION: Adding heated space by finishing up an attic, the following heated space is being added: B</t>
  </si>
  <si>
    <t>2024/08/21 14:51:20.503+00</t>
  </si>
  <si>
    <t>2024/09/12 20:15:53.690+00</t>
  </si>
  <si>
    <t>TRANQUILITY BUILDERS INC</t>
  </si>
  <si>
    <t>2026/01/07 09:43:48+00</t>
  </si>
  <si>
    <t>2025/01/07 09:44:21.680+00</t>
  </si>
  <si>
    <t>BLDR-042099-2024</t>
  </si>
  <si>
    <t>New Single Family Dwelling
Eden Ridge Lot 18
Custom
Sealed Crawl
Rear Covered Porch
Walk-up Attic</t>
  </si>
  <si>
    <t>2024/08/21 17:22:20.357+00</t>
  </si>
  <si>
    <t>2024/10/21 21:02:26.447+00</t>
  </si>
  <si>
    <t>Silver Harbor Group LLC</t>
  </si>
  <si>
    <t>2025/11/25 12:26:43+00</t>
  </si>
  <si>
    <t>2024/11/25 12:29:10.467+00</t>
  </si>
  <si>
    <t>BLDR-042133-2024</t>
  </si>
  <si>
    <t>16*12 new wood deck with wood rails 
 A 4*4 landing with steps to grade</t>
  </si>
  <si>
    <t>2024/08/21 13:39:01.337+00</t>
  </si>
  <si>
    <t>2024/09/05 17:41:16.593+00</t>
  </si>
  <si>
    <t>2025/10/17 09:04:14+00</t>
  </si>
  <si>
    <t>2024/10/17 09:06:21.490+00</t>
  </si>
  <si>
    <t>BLDR-042045-2024</t>
  </si>
  <si>
    <t>ADDITION: Finishing up the attic, this includes creating spaces that include: A Bonus Room, Bathroom</t>
  </si>
  <si>
    <t>2024/08/21 14:30:07.600+00</t>
  </si>
  <si>
    <t>2024/09/20 14:41:10.453+00</t>
  </si>
  <si>
    <t>2025/12/05 10:39:36+00</t>
  </si>
  <si>
    <t>2024/12/05 10:39:45.737+00</t>
  </si>
  <si>
    <t>BLDR-042096-2024</t>
  </si>
  <si>
    <t>2024/09/19 14:59:49.850+00</t>
  </si>
  <si>
    <t>2025/12/09 12:27:20+00</t>
  </si>
  <si>
    <t>2024/12/09 16:14:10.307+00</t>
  </si>
  <si>
    <t>BLDR-041887-2024</t>
  </si>
  <si>
    <t>ADDITION: Adding heated space by converting covered porch into an enclosed heated space connected to</t>
  </si>
  <si>
    <t>2024/08/21 13:59:40.330+00</t>
  </si>
  <si>
    <t>2024/10/15 17:11:06.960+00</t>
  </si>
  <si>
    <t>2025/11/26 12:43:24+00</t>
  </si>
  <si>
    <t>2024/11/26 12:44:10.537+00</t>
  </si>
  <si>
    <t>BLDR-042064-2024</t>
  </si>
  <si>
    <t>2024/09/18 19:56:11.170+00</t>
  </si>
  <si>
    <t>2025/12/23 11:46:41+00</t>
  </si>
  <si>
    <t>2024/12/30 10:03:45.287+00</t>
  </si>
  <si>
    <t>BLDR-041939-2024</t>
  </si>
  <si>
    <t>2 Story NSFD LOT 37 SCARSDALE SUB
DEMO-027102-2024 Final 08/20/2024
3 car garage 
 covered front por</t>
  </si>
  <si>
    <t>2024/08/21 12:16:36.490+00</t>
  </si>
  <si>
    <t>2024/09/27 14:32:34.867+00</t>
  </si>
  <si>
    <t>2025/11/06 12:22:21+00</t>
  </si>
  <si>
    <t>2024/11/06 12:24:26.597+00</t>
  </si>
  <si>
    <t>BLDR-042001-2024</t>
  </si>
  <si>
    <t>Enlarge existing screen porch
Add new patio</t>
  </si>
  <si>
    <t>2024/08/21 07:31:41.570+00</t>
  </si>
  <si>
    <t>2024/09/10 08:47:25.403+00</t>
  </si>
  <si>
    <t>2025/12/09 09:35:04+00</t>
  </si>
  <si>
    <t>2024/12/09 09:42:03.457+00</t>
  </si>
  <si>
    <t>BLDR-041869-2024</t>
  </si>
  <si>
    <t>Foundation alterations to repair sagging floor system in living room area.</t>
  </si>
  <si>
    <t>2024/08/21 12:59:45.067+00</t>
  </si>
  <si>
    <t>2024/09/10 17:42:56.223+00</t>
  </si>
  <si>
    <t>2024/12/05 09:49:41.863+00</t>
  </si>
  <si>
    <t>BLDR-042027-2024</t>
  </si>
  <si>
    <t xml:space="preserve">2 story NSFD---Infill applies--- LOT 37 SCARSDALE SUB
covered front porch , screened back porch and </t>
  </si>
  <si>
    <t>2024/08/21 11:43:04.513+00</t>
  </si>
  <si>
    <t>2024/09/12 15:43:24.390+00</t>
  </si>
  <si>
    <t>2026/01/08 15:01:19+00</t>
  </si>
  <si>
    <t>2025/01/08 15:01:27.310+00</t>
  </si>
  <si>
    <t>BLDR-041988-2024</t>
  </si>
  <si>
    <t>NSFD LOT 3 BLK-A COLEY FOREST
DEMO-025854-2024 ISSUED 07-15-24</t>
  </si>
  <si>
    <t>2024/08/21 10:55:27.150+00</t>
  </si>
  <si>
    <t>2024/11/04 20:27:04.970+00</t>
  </si>
  <si>
    <t>2026/01/13 12:11:25+00</t>
  </si>
  <si>
    <t>2025/01/13 12:11:35.937+00</t>
  </si>
  <si>
    <t>BLDR-041958-2024</t>
  </si>
  <si>
    <t>2024/09/18 19:55:53.053+00</t>
  </si>
  <si>
    <t>2025/12/23 11:43:53+00</t>
  </si>
  <si>
    <t>2024/12/23 11:43:59.893+00</t>
  </si>
  <si>
    <t>BLDR-041937-2024</t>
  </si>
  <si>
    <t>NEW BUILDING - FLETCHER ACADEMY EXPANSION - 2 CASES - ASR-0024-2024, SPR-0127-2024 - The installatio</t>
  </si>
  <si>
    <t>2024/08/21 16:11:42+00</t>
  </si>
  <si>
    <t>2024/11/26 08:06:34+00</t>
  </si>
  <si>
    <t>BARRINGER CONSTRUCTION</t>
  </si>
  <si>
    <t>2026/01/15 11:52:09+00</t>
  </si>
  <si>
    <t>2025/01/15 11:53:18.997+00</t>
  </si>
  <si>
    <t>BLDNR-042121-2024</t>
  </si>
  <si>
    <t>16x16 Screen Porch wih 8x16 Open Deck With Electrical Ceiling fan</t>
  </si>
  <si>
    <t>2024/08/21 13:56:25.007+00</t>
  </si>
  <si>
    <t>2024/11/02 23:29:14.120+00</t>
  </si>
  <si>
    <t>2026/01/14 14:10:47+00</t>
  </si>
  <si>
    <t>2025/01/20 11:47:48.123+00</t>
  </si>
  <si>
    <t>BLDR-042056-2024</t>
  </si>
  <si>
    <t>New Single Family Dwelling
Eden Ridge Lot 19
Custom
Sealed Crawl
Rear Covered Porch
Walk-up Attic</t>
  </si>
  <si>
    <t>2024/08/21 23:19:42.030+00</t>
  </si>
  <si>
    <t>2024/10/21 19:58:50.930+00</t>
  </si>
  <si>
    <t>2025/11/13 06:46:31+00</t>
  </si>
  <si>
    <t>2024/11/12 15:25:59.380+00</t>
  </si>
  <si>
    <t>BLDR-042137-2024</t>
  </si>
  <si>
    <t>Install roof, air conditioning &amp; garage door on existing dumpster enclosure</t>
  </si>
  <si>
    <t>2024/08/21 09:29:47+00</t>
  </si>
  <si>
    <t>2024/10/02 18:27:17.387+00</t>
  </si>
  <si>
    <t>2025/12/03 12:45:26+00</t>
  </si>
  <si>
    <t>2024/12/05 08:56:52.263+00</t>
  </si>
  <si>
    <t>BLDNR-041905-2024</t>
  </si>
  <si>
    <t xml:space="preserve">remove existing 10x10 porch, adding 14x16 screen in porch, and 8x10 porch aside from the new screen </t>
  </si>
  <si>
    <t>2024/08/21 16:30:35.477+00</t>
  </si>
  <si>
    <t>2024/08/29 15:40:57.213+00</t>
  </si>
  <si>
    <t>2025/10/14 15:31:01+00</t>
  </si>
  <si>
    <t>2024/10/14 15:31:49.253+00</t>
  </si>
  <si>
    <t>BLDR-042123-2024</t>
  </si>
  <si>
    <t>2024/09/18 19:49:50.420+00</t>
  </si>
  <si>
    <t>2025/12/23 11:47:33+00</t>
  </si>
  <si>
    <t>2024/12/23 11:47:40.227+00</t>
  </si>
  <si>
    <t>BLDR-041936-2024</t>
  </si>
  <si>
    <t>Structural Engineer reviewed and approved. Remodel. Remove several non weight bearing walls to creat</t>
  </si>
  <si>
    <t>2024/08/21 08:17:40.627+00</t>
  </si>
  <si>
    <t>2024/08/28 11:47:53.390+00</t>
  </si>
  <si>
    <t>Holly Construction LLC</t>
  </si>
  <si>
    <t>2025/12/30 10:34:32+00</t>
  </si>
  <si>
    <t>2024/12/30 10:37:05.747+00</t>
  </si>
  <si>
    <t>BLDR-041871-2024</t>
  </si>
  <si>
    <t>****Inspector please verify addition didnt take away egress from any bedroom*****Addition: Porch/ Ez</t>
  </si>
  <si>
    <t>2024/08/21 15:08:39.157+00</t>
  </si>
  <si>
    <t>2024/12/22 12:39:16.907+00</t>
  </si>
  <si>
    <t>Clean Slate Contracting</t>
  </si>
  <si>
    <t>2025/06/20 00:00:00+00</t>
  </si>
  <si>
    <t>2024/12/25 11:06:26.078+00</t>
  </si>
  <si>
    <t>BLDR-042103-2024</t>
  </si>
  <si>
    <t>2024/09/18 19:55:59.887+00</t>
  </si>
  <si>
    <t>2025/12/23 11:45:39+00</t>
  </si>
  <si>
    <t>2024/12/23 11:45:45.850+00</t>
  </si>
  <si>
    <t>BLDR-041938-2024</t>
  </si>
  <si>
    <t>2024/09/19 14:55:52.117+00</t>
  </si>
  <si>
    <t>2025/12/09 12:31:26+00</t>
  </si>
  <si>
    <t>2024/12/09 16:15:22.123+00</t>
  </si>
  <si>
    <t>BLDR-041886-2024</t>
  </si>
  <si>
    <t>22' x 16' back deck</t>
  </si>
  <si>
    <t>2024/08/22 14:28:33.163+00</t>
  </si>
  <si>
    <t>2024/09/03 14:50:09.423+00</t>
  </si>
  <si>
    <t>2025/10/31 12:17:17+00</t>
  </si>
  <si>
    <t>2024/11/04 18:02:00.453+00</t>
  </si>
  <si>
    <t>BLDR-042338-2024</t>
  </si>
  <si>
    <t>Repairs to home from lightning strike</t>
  </si>
  <si>
    <t>2024/08/22 11:58:50.153+00</t>
  </si>
  <si>
    <t>2024/08/23 15:03:55.307+00</t>
  </si>
  <si>
    <t>2025/10/21 14:01:19+00</t>
  </si>
  <si>
    <t>2024/10/21 14:01:57.517+00</t>
  </si>
  <si>
    <t>BLDR-042296-2024</t>
  </si>
  <si>
    <t>2024/09/12 15:43:54.067+00</t>
  </si>
  <si>
    <t>2026/01/06 14:37:57+00</t>
  </si>
  <si>
    <t>2025/01/06 14:41:08.993+00</t>
  </si>
  <si>
    <t>BLDR-042331-2024</t>
  </si>
  <si>
    <t>SPR#: SPR-0016-2024
Unconditioned storage building periodically occupied</t>
  </si>
  <si>
    <t>2024/08/22 14:27:00.137+00</t>
  </si>
  <si>
    <t>2024/12/20 18:17:26.977+00</t>
  </si>
  <si>
    <t>A.B. GOODRICH CONTRACTING, LLC</t>
  </si>
  <si>
    <t>2025/06/18 00:00:00+00</t>
  </si>
  <si>
    <t>2025/01/09 07:40:49.777+00</t>
  </si>
  <si>
    <t>BLDNR-042336-2024</t>
  </si>
  <si>
    <t>CPGJRC-THE GROVE PROYCO  STE G40 B OCC 2-A CONST 1910 SF Interior fit up of existing space.  Demolit</t>
  </si>
  <si>
    <t>2024/08/22 14:38:23+00</t>
  </si>
  <si>
    <t>2024/10/10 18:09:25.293+00</t>
  </si>
  <si>
    <t>2026/01/06 11:23:07+00</t>
  </si>
  <si>
    <t>2025/01/16 12:25:58.457+00</t>
  </si>
  <si>
    <t>BLDNR-042349-2024</t>
  </si>
  <si>
    <t>2024/10/28 20:25:37.277+00</t>
  </si>
  <si>
    <t>2024/10/29 02:05:02.123+00</t>
  </si>
  <si>
    <t>BLDR-042363-2024</t>
  </si>
  <si>
    <t xml:space="preserve">Replacing the 10x20 deck with a 10x20 trex deck and 9x10 screen porch add on to the existing screen </t>
  </si>
  <si>
    <t>2024/08/22 12:53:33.037+00</t>
  </si>
  <si>
    <t>2024/10/10 01:32:55.057+00</t>
  </si>
  <si>
    <t>2026/01/16 15:39:59+00</t>
  </si>
  <si>
    <t>2025/01/16 15:40:18.543+00</t>
  </si>
  <si>
    <t>BLDR-042307-2024</t>
  </si>
  <si>
    <t>2024/09/26 16:37:46.520+00</t>
  </si>
  <si>
    <t>2026/01/02 11:03:12+00</t>
  </si>
  <si>
    <t>2025/01/02 11:05:33.790+00</t>
  </si>
  <si>
    <t>BLDR-042163-2024</t>
  </si>
  <si>
    <t>2024/09/12 15:28:41.780+00</t>
  </si>
  <si>
    <t>2026/01/06 14:36:05+00</t>
  </si>
  <si>
    <t>2025/01/06 14:37:40.567+00</t>
  </si>
  <si>
    <t>BLDR-042330-2024</t>
  </si>
  <si>
    <t xml:space="preserve">installing 15'8"x40 inground fiberglass pool, 175sft of concrete coping, and 22lft of fencing to NC </t>
  </si>
  <si>
    <t>2024/08/22 08:30:17.040+00</t>
  </si>
  <si>
    <t>2024/09/18 12:27:08.490+00</t>
  </si>
  <si>
    <t>Cool Pools NC, LLC</t>
  </si>
  <si>
    <t>2025/12/18 09:41:58+00</t>
  </si>
  <si>
    <t>2024/12/19 09:00:43.590+00</t>
  </si>
  <si>
    <t>BLDR-042175-2024</t>
  </si>
  <si>
    <t>To make the existing bathroom handicap accessible by removing a wall and installing a new wall 2' in</t>
  </si>
  <si>
    <t>2024/08/22 11:51:57+00</t>
  </si>
  <si>
    <t>2024/08/24 23:49:24+00</t>
  </si>
  <si>
    <t>BRUSTAD BUILDERS</t>
  </si>
  <si>
    <t>2025/02/20 00:00:00+00</t>
  </si>
  <si>
    <t>2024/08/27 11:05:40.139+00</t>
  </si>
  <si>
    <t>BLDR-042292-2024</t>
  </si>
  <si>
    <t>Lot 99</t>
  </si>
  <si>
    <t>2024/08/22 10:00:44.390+00</t>
  </si>
  <si>
    <t>2024/09/27 16:46:20.373+00</t>
  </si>
  <si>
    <t>2026/01/06 09:42:14+00</t>
  </si>
  <si>
    <t>2025/01/06 09:41:15.763+00</t>
  </si>
  <si>
    <t>BLDR-042240-2024</t>
  </si>
  <si>
    <t xml:space="preserve">Bathroom Renovation - 47 sq. ft.  Change out plumbing fixtures, shower/tub faucet and valve. Change </t>
  </si>
  <si>
    <t>2024/08/22 12:43:31.493+00</t>
  </si>
  <si>
    <t>2024/08/23 15:42:17.943+00</t>
  </si>
  <si>
    <t>Kerr Lake Construction</t>
  </si>
  <si>
    <t>2025/10/15 10:51:57+00</t>
  </si>
  <si>
    <t>2024/11/13 09:33:14.640+00</t>
  </si>
  <si>
    <t>BLDR-042303-2024</t>
  </si>
  <si>
    <t>Alteration of existing suite to include MEP &amp; fire</t>
  </si>
  <si>
    <t>2024/08/09 11:08:56+00</t>
  </si>
  <si>
    <t>2024/10/01 17:02:53.530+00</t>
  </si>
  <si>
    <t>2025/11/13 08:57:31+00</t>
  </si>
  <si>
    <t>2024/11/13 08:59:44.607+00</t>
  </si>
  <si>
    <t>BLDNR-039972-2024</t>
  </si>
  <si>
    <t>2024/10/28 20:27:08.653+00</t>
  </si>
  <si>
    <t>2024/10/29 02:05:05.293+00</t>
  </si>
  <si>
    <t>BLDR-042362-2024</t>
  </si>
  <si>
    <t>Renovate existing kitchen . making it larger by creating additional floor space over an existing sta</t>
  </si>
  <si>
    <t>2024/08/22 14:42:48.477+00</t>
  </si>
  <si>
    <t>2024/08/23 20:13:38.213+00</t>
  </si>
  <si>
    <t>2025/11/13 13:23:40+00</t>
  </si>
  <si>
    <t>2024/11/13 13:26:05.177+00</t>
  </si>
  <si>
    <t>BLDR-042347-2024</t>
  </si>
  <si>
    <t>15' x 30' in-ground concrete pool</t>
  </si>
  <si>
    <t>2024/08/22 15:43:53+00</t>
  </si>
  <si>
    <t>2024/09/03 00:25:44+00</t>
  </si>
  <si>
    <t>BLDR-042374-2024</t>
  </si>
  <si>
    <t>2024/09/26 15:57:10.723+00</t>
  </si>
  <si>
    <t>2026/01/02 11:06:14+00</t>
  </si>
  <si>
    <t>2025/01/02 11:06:26.450+00</t>
  </si>
  <si>
    <t>BLDR-042161-2024</t>
  </si>
  <si>
    <t>Tract ID Sign for Richland Reserve Neighborhood. Double sided with letters pinned to brick. External</t>
  </si>
  <si>
    <t>2024/08/22 09:39:47+00</t>
  </si>
  <si>
    <t>2024/08/29 16:12:54.450+00</t>
  </si>
  <si>
    <t>GRAND ENTRANCE GROUP</t>
  </si>
  <si>
    <t>Willow Spring</t>
  </si>
  <si>
    <t>2025/10/23 12:46:45+00</t>
  </si>
  <si>
    <t>2024/11/05 09:15:57.530+00</t>
  </si>
  <si>
    <t>BLDNR-042221-2024</t>
  </si>
  <si>
    <t xml:space="preserve">NEW TH LOTS 12-17, SPR-0226-2022, TYPICAL 030588, PROJECT CONSISTS OF 6 CASES   
BLDR- 041709-2024  </t>
  </si>
  <si>
    <t>2024/10/28 20:14:00.563+00</t>
  </si>
  <si>
    <t>2024/12/04 14:59:24.877+00</t>
  </si>
  <si>
    <t>BLDR-042365-2024</t>
  </si>
  <si>
    <t>Lot 103</t>
  </si>
  <si>
    <t>2024/08/22 10:15:28.270+00</t>
  </si>
  <si>
    <t>2024/10/07 20:50:01.207+00</t>
  </si>
  <si>
    <t>2025/12/16 08:53:19+00</t>
  </si>
  <si>
    <t>2024/12/16 08:53:27.077+00</t>
  </si>
  <si>
    <t>BLDR-042250-2024</t>
  </si>
  <si>
    <t>2024/09/12 15:29:09.250+00</t>
  </si>
  <si>
    <t>2026/01/06 14:41:24+00</t>
  </si>
  <si>
    <t>2025/01/06 14:41:41.270+00</t>
  </si>
  <si>
    <t>BLDR-042329-2024</t>
  </si>
  <si>
    <t>2024/10/29 18:21:54.070+00</t>
  </si>
  <si>
    <t>2024/10/30 02:04:03.660+00</t>
  </si>
  <si>
    <t>BLDR-042361-2024</t>
  </si>
  <si>
    <t>New Single Family Dwelling
Eden Ridge Lot 20
Custom
Sealed Crawl
Rear Covered Porch
Walk-up Attic
Fi</t>
  </si>
  <si>
    <t>2024/08/22 23:06:10.357+00</t>
  </si>
  <si>
    <t>2024/10/21 20:15:44.970+00</t>
  </si>
  <si>
    <t>2025/12/03 15:49:20+00</t>
  </si>
  <si>
    <t>2024/12/04 09:13:24.217+00</t>
  </si>
  <si>
    <t>BLDR-042396-2024</t>
  </si>
  <si>
    <t>CONSTRUCTION OF A NEW 2500SF-VB FREESTANDING WARM DARK SHELL BUILDING-SPR-0156-2023</t>
  </si>
  <si>
    <t>2024/08/09 10:24:04+00</t>
  </si>
  <si>
    <t>2024/10/30 16:00:46.553+00</t>
  </si>
  <si>
    <t>2026/01/16 11:19:50+00</t>
  </si>
  <si>
    <t>2025/01/16 11:20:04.173+00</t>
  </si>
  <si>
    <t>BLDNR-039953-2024</t>
  </si>
  <si>
    <t>NEW TH LOTS 19-24, SPR-0041-2022, TYP- 010579-2024, PROJECT CONSISTS OF 6 CASES.ALL 1826 SF ALL HEMN</t>
  </si>
  <si>
    <t>2024/09/26 15:36:08.357+00</t>
  </si>
  <si>
    <t>2026/01/02 14:42:34+00</t>
  </si>
  <si>
    <t>2025/01/02 14:42:54.653+00</t>
  </si>
  <si>
    <t>BLDR-042159-2024</t>
  </si>
  <si>
    <t>Roof alteration
Change out shingles
Install 6 skylights
add new waterproofing roof membrane
No elect</t>
  </si>
  <si>
    <t>2024/08/22 14:35:38.210+00</t>
  </si>
  <si>
    <t>2024/08/27 15:47:07.987+00</t>
  </si>
  <si>
    <t>Callahan Construction</t>
  </si>
  <si>
    <t>2025/10/21 12:21:29+00</t>
  </si>
  <si>
    <t>2024/10/21 12:22:14.503+00</t>
  </si>
  <si>
    <t>BLDR-042344-2024</t>
  </si>
  <si>
    <t>2024/10/28 20:19:25.340+00</t>
  </si>
  <si>
    <t>2024/10/29 02:04:58.947+00</t>
  </si>
  <si>
    <t>BLDR-042364-2024</t>
  </si>
  <si>
    <t>2024/09/26 16:34:34.327+00</t>
  </si>
  <si>
    <t>2026/01/02 11:05:45+00</t>
  </si>
  <si>
    <t>2025/01/02 11:05:59.153+00</t>
  </si>
  <si>
    <t>BLDR-042162-2024</t>
  </si>
  <si>
    <t>2024/09/26 15:52:56.157+00</t>
  </si>
  <si>
    <t>2026/01/02 14:41:18+00</t>
  </si>
  <si>
    <t>2025/01/02 14:43:21.263+00</t>
  </si>
  <si>
    <t>BLDR-042160-2024</t>
  </si>
  <si>
    <t>INT COMP -  FastMed Raleigh-Harrington Clinics - First generation fit-up to the first and second flo</t>
  </si>
  <si>
    <t>2024/07/19 15:14:30+00</t>
  </si>
  <si>
    <t>2024/10/31 18:44:22.147+00</t>
  </si>
  <si>
    <t>2026/01/19 12:39:54+00</t>
  </si>
  <si>
    <t>2025/01/18 11:04:57.180+00</t>
  </si>
  <si>
    <t>BLDNR-036000-2024</t>
  </si>
  <si>
    <t>Bathroom remodel
- We will be altering the layout of bathroom that will change the plumbing, electri</t>
  </si>
  <si>
    <t>2024/08/25 23:28:48.567+00</t>
  </si>
  <si>
    <t>2024/09/17 15:19:16.867+00</t>
  </si>
  <si>
    <t>JRE Contracting</t>
  </si>
  <si>
    <t>2026/01/13 12:16:45+00</t>
  </si>
  <si>
    <t>2025/01/13 12:17:31.037+00</t>
  </si>
  <si>
    <t>BLDR-042597-2024</t>
  </si>
  <si>
    <t>Lot 72</t>
  </si>
  <si>
    <t>2024/08/25 21:47:53.620+00</t>
  </si>
  <si>
    <t>2024/09/19 15:22:56.410+00</t>
  </si>
  <si>
    <t>2026/01/12 14:07:47+00</t>
  </si>
  <si>
    <t>2025/01/10 14:07:12.757+00</t>
  </si>
  <si>
    <t>BLDR-042596-2024</t>
  </si>
  <si>
    <t>REMOVE THE DECK ON THE REAR OF THE HOME AND BUILD A NEW 12' X 16' DECK WITH RAILS 36" HIGH AND  WITH</t>
  </si>
  <si>
    <t>2024/08/24 22:31:21.323+00</t>
  </si>
  <si>
    <t>2024/09/03 20:32:15.980+00</t>
  </si>
  <si>
    <t>NC Porch Pros</t>
  </si>
  <si>
    <t>2026/01/09 13:35:21+00</t>
  </si>
  <si>
    <t>2025/01/09 13:35:34.783+00</t>
  </si>
  <si>
    <t>BLDR-042587-2024</t>
  </si>
  <si>
    <t>1:Remove old hot water tank replace with tankless gas hot water heater.
2:Demo master bathroom 1st f</t>
  </si>
  <si>
    <t>2024/08/24 16:00:02.617+00</t>
  </si>
  <si>
    <t>2024/08/28 21:35:17.833+00</t>
  </si>
  <si>
    <t>2025/12/12 11:29:45+00</t>
  </si>
  <si>
    <t>2024/12/12 11:29:56.117+00</t>
  </si>
  <si>
    <t>BLDR-042585-2024</t>
  </si>
  <si>
    <t>this is a pool/spa with a negative edge. proposed patio/walk, proposed walls and proposed wood deck</t>
  </si>
  <si>
    <t>2024/08/26 16:04:25.190+00</t>
  </si>
  <si>
    <t>2024/09/20 19:23:07.573+00</t>
  </si>
  <si>
    <t>Liquid Designs LLC</t>
  </si>
  <si>
    <t>2026/01/12 10:45:10+00</t>
  </si>
  <si>
    <t>2025/01/10 10:45:17.933+00</t>
  </si>
  <si>
    <t>2024/08/28 11:06:03.571+00</t>
  </si>
  <si>
    <t>BLDR-042825-2024</t>
  </si>
  <si>
    <t>ADDITION: Finishing out room above garage into a heated office space. (354 sf)
Inspector: Please ve</t>
  </si>
  <si>
    <t>2024/08/26 15:20:22.153+00</t>
  </si>
  <si>
    <t>2024/09/13 14:16:54.503+00</t>
  </si>
  <si>
    <t>E &amp; R RENOVATIONS</t>
  </si>
  <si>
    <t>2025/12/04 10:17:00+00</t>
  </si>
  <si>
    <t>2024/12/04 10:17:34.367+00</t>
  </si>
  <si>
    <t>BLDR-042808-2024</t>
  </si>
  <si>
    <t>Kitchen Remodel. New cabinets, countertops, and appliances. Moving a few outlets. No structural work</t>
  </si>
  <si>
    <t>2024/08/26 15:16:51.333+00</t>
  </si>
  <si>
    <t>2024/08/29 13:48:44.953+00</t>
  </si>
  <si>
    <t>GREYSTONE REMODELING, Contr</t>
  </si>
  <si>
    <t>2025/10/15 11:00:10+00</t>
  </si>
  <si>
    <t>2024/10/15 13:20:33.860+00</t>
  </si>
  <si>
    <t>BLDR-042806-2024</t>
  </si>
  <si>
    <t>Renovate master bath and closet with new shower pan &amp; 2 valves, new pedestal tub with drain relocati</t>
  </si>
  <si>
    <t>2024/08/26 18:13:13.093+00</t>
  </si>
  <si>
    <t>2024/08/27 19:57:15.910+00</t>
  </si>
  <si>
    <t>2025/11/17 11:41:23+00</t>
  </si>
  <si>
    <t>2024/11/21 15:59:37.953+00</t>
  </si>
  <si>
    <t>BLDR-042837-2024</t>
  </si>
  <si>
    <t>Add a full bathroom to existing finished basement space, in an existing storage room.</t>
  </si>
  <si>
    <t>2024/08/26 09:51:32.270+00</t>
  </si>
  <si>
    <t>2024/08/29 16:28:16.687+00</t>
  </si>
  <si>
    <t>Vested Building Company</t>
  </si>
  <si>
    <t>2026/01/06 13:16:08+00</t>
  </si>
  <si>
    <t>2025/01/06 13:17:04.103+00</t>
  </si>
  <si>
    <t>BLDR-042671-2024</t>
  </si>
  <si>
    <t>NSFD 2603 Grant Ave 2714331 Raleigh, NC 27608
DEMO-029904-2024 FINALED 08/27/2024
CRAWL SPACE
FIRE P</t>
  </si>
  <si>
    <t>2024/08/26 13:47:13.223+00</t>
  </si>
  <si>
    <t>2024/10/14 16:54:36.083+00</t>
  </si>
  <si>
    <t>2025/12/02 11:54:02+00</t>
  </si>
  <si>
    <t>2024/12/02 11:55:07.700+00</t>
  </si>
  <si>
    <t>BLDR-042769-2024</t>
  </si>
  <si>
    <t>Adding two additions onto the existing structure. 1 off the back right corner for new main bedroom s</t>
  </si>
  <si>
    <t>2024/08/26 15:32:06.130+00</t>
  </si>
  <si>
    <t>2024/10/20 23:12:35+00</t>
  </si>
  <si>
    <t>2025/12/23 11:36:45+00</t>
  </si>
  <si>
    <t>2025/01/14 15:36:23.717+00</t>
  </si>
  <si>
    <t>BLDR-042815-2024</t>
  </si>
  <si>
    <t>Installing 4 SmartJacks and 2 Steel Supplemental Beams to help stabilize the existing foundation.</t>
  </si>
  <si>
    <t>2024/08/26 10:43:37+00</t>
  </si>
  <si>
    <t>2024/08/29 14:51:44+00</t>
  </si>
  <si>
    <t>Carolina Basement Systems, LLC</t>
  </si>
  <si>
    <t>WINSTON SALEM</t>
  </si>
  <si>
    <t>2024/09/25 16:38:33+00</t>
  </si>
  <si>
    <t>BLDR-042689-2024</t>
  </si>
  <si>
    <t>Project/Tenant Name: ECM Properties 7100 Six Forks Rd. Suite # 301  Raleigh, NC 27615  
Scope of Wor</t>
  </si>
  <si>
    <t>2024/08/26 11:29:33+00</t>
  </si>
  <si>
    <t>2024/10/02 11:43:56.030+00</t>
  </si>
  <si>
    <t>Stelmok Construction, LLC</t>
  </si>
  <si>
    <t>2026/01/09 13:02:13+00</t>
  </si>
  <si>
    <t>2025/01/09 13:03:57.607+00</t>
  </si>
  <si>
    <t>BLDNR-042789-2024</t>
  </si>
  <si>
    <t xml:space="preserve">Accessory Structure: Carport is to be made into enclosed garage. Closing up the right side wall and </t>
  </si>
  <si>
    <t>2024/08/26 16:06:25.350+00</t>
  </si>
  <si>
    <t>2024/12/13 15:49:15+00</t>
  </si>
  <si>
    <t>2025/12/29 15:13:43+00</t>
  </si>
  <si>
    <t>2024/12/27 15:14:45.470+00</t>
  </si>
  <si>
    <t>BLDR-042826-2024</t>
  </si>
  <si>
    <t>Complete repairs after water damage.  Change out HVAC furnace and Duct work. Replace insulation, dry</t>
  </si>
  <si>
    <t>2024/08/23 14:00:56.167+00</t>
  </si>
  <si>
    <t>2024/08/29 14:34:12.813+00</t>
  </si>
  <si>
    <t>The Great Tarheel Restoration Company</t>
  </si>
  <si>
    <t>2025/11/10 07:41:31+00</t>
  </si>
  <si>
    <t>2024/11/11 09:25:33.697+00</t>
  </si>
  <si>
    <t>BLDR-042510-2024</t>
  </si>
  <si>
    <t>finish basement area with (1) bathroom</t>
  </si>
  <si>
    <t>2024/08/23 09:55:28.177+00</t>
  </si>
  <si>
    <t>2024/09/09 02:25:54.700+00</t>
  </si>
  <si>
    <t>J. PARK BUILDERS, INC</t>
  </si>
  <si>
    <t>2025/12/03 09:57:00+00</t>
  </si>
  <si>
    <t>2024/12/03 09:57:09.523+00</t>
  </si>
  <si>
    <t>BLDR-042436-2024</t>
  </si>
  <si>
    <t>ADDITION: Adding heated space to the existing structure in the form of the following rooms: Master B</t>
  </si>
  <si>
    <t>2024/08/26 15:05:29.503+00</t>
  </si>
  <si>
    <t>2024/09/16 17:42:37.730+00</t>
  </si>
  <si>
    <t>Woodle Custom Homes</t>
  </si>
  <si>
    <t>2026/01/15 15:27:38+00</t>
  </si>
  <si>
    <t>2025/01/15 15:28:33.143+00</t>
  </si>
  <si>
    <t>BLDR-042801-2024</t>
  </si>
  <si>
    <t>Deck replacement</t>
  </si>
  <si>
    <t>2024/08/26 22:46:36.183+00</t>
  </si>
  <si>
    <t>2024/09/16 17:37:20.623+00</t>
  </si>
  <si>
    <t>2026/01/16 08:58:24+00</t>
  </si>
  <si>
    <t>2025/01/16 09:01:46.223+00</t>
  </si>
  <si>
    <t>BLDR-042843-2024</t>
  </si>
  <si>
    <t>Proposed Renovation includes Screened Porch Addition with Gas Fireplace &amp; Renovated Kitchen/Mudroom.</t>
  </si>
  <si>
    <t>2024/08/26 11:50:56.187+00</t>
  </si>
  <si>
    <t>2024/10/15 14:14:43.850+00</t>
  </si>
  <si>
    <t>2025/12/11 13:33:34+00</t>
  </si>
  <si>
    <t>2024/12/11 13:34:32.377+00</t>
  </si>
  <si>
    <t>BLDR-042719-2024</t>
  </si>
  <si>
    <t>NEW TH LOTS 61-66, SPR-0048-2022, PROJECT CONSISTS OF 6 CASES.2 STORY R-3 OCC 5-B CONST
BLDR-042831-</t>
  </si>
  <si>
    <t>2024/08/26 16:14:52.337+00</t>
  </si>
  <si>
    <t>2024/11/07 19:30:19.873+00</t>
  </si>
  <si>
    <t>2024/11/07 14:30:29.060+00</t>
  </si>
  <si>
    <t>BLDR-042831-2024</t>
  </si>
  <si>
    <t>We plan to renovate approximately 1,100 sqft of unconditioned space on a second floor. The new condi</t>
  </si>
  <si>
    <t>2024/08/23 12:43:40.063+00</t>
  </si>
  <si>
    <t>2024/10/03 11:41:23.540+00</t>
  </si>
  <si>
    <t>2025/12/01 10:11:43+00</t>
  </si>
  <si>
    <t>2024/11/27 10:11:53.020+00</t>
  </si>
  <si>
    <t>BLDR-042493-2024</t>
  </si>
  <si>
    <t>2024/08/26 09:34:12.377+00</t>
  </si>
  <si>
    <t>2024/08/26 16:29:06.307+00</t>
  </si>
  <si>
    <t>2024/10/17 07:55:51.550+00</t>
  </si>
  <si>
    <t>BLDR-042658-2024</t>
  </si>
  <si>
    <t>NSFD LOT 10 FARRIOR HLS BLN
DEMO-015316-2024 ISSUED 04/04/2024
4305 Windsor Pl 2799707 Raleigh, NC 2</t>
  </si>
  <si>
    <t>2024/08/23 13:54:40.220+00</t>
  </si>
  <si>
    <t>2024/10/24 16:51:54.287+00</t>
  </si>
  <si>
    <t>2025/12/12 09:04:14+00</t>
  </si>
  <si>
    <t>2024/12/12 09:04:35.353+00</t>
  </si>
  <si>
    <t>BLDR-042507-2024</t>
  </si>
  <si>
    <t>Create single person  ADA toilet room that was previously utilized as storage</t>
  </si>
  <si>
    <t>2024/08/26 10:26:38+00</t>
  </si>
  <si>
    <t>2024/10/04 17:50:20.897+00</t>
  </si>
  <si>
    <t>Langlois Construction Services, Inc.</t>
  </si>
  <si>
    <t>2026/01/14 12:43:02+00</t>
  </si>
  <si>
    <t>2025/01/14 12:44:00.937+00</t>
  </si>
  <si>
    <t>BLDNR-042686-2024</t>
  </si>
  <si>
    <t>Replace 335 sq. ft. Patio  with 375 sq. ft. Patio. Open air, no screening. Reducing width of existin</t>
  </si>
  <si>
    <t>2024/08/26 14:55:56.203+00</t>
  </si>
  <si>
    <t>2024/09/03 13:35:27.333+00</t>
  </si>
  <si>
    <t>2026/01/14 11:16:21+00</t>
  </si>
  <si>
    <t>2025/01/14 11:16:29.410+00</t>
  </si>
  <si>
    <t>BLDR-042797-2024</t>
  </si>
  <si>
    <t>Zoning Change of Use</t>
  </si>
  <si>
    <t>2024/07/22 13:20:44+00</t>
  </si>
  <si>
    <t>2024/08/26 18:28:38+00</t>
  </si>
  <si>
    <t>Klaystation</t>
  </si>
  <si>
    <t>BLDNR-036287-2024</t>
  </si>
  <si>
    <t>We will be removing a patio door and four windows to install a 189" x 82" four panel sliding glass d</t>
  </si>
  <si>
    <t>2024/08/26 13:34:05.007+00</t>
  </si>
  <si>
    <t>2024/09/05 18:40:03.930+00</t>
  </si>
  <si>
    <t>Marvin Replacement</t>
  </si>
  <si>
    <t>2025/11/13 12:07:34+00</t>
  </si>
  <si>
    <t>2024/11/13 12:08:12.060+00</t>
  </si>
  <si>
    <t>BLDR-042763-2024</t>
  </si>
  <si>
    <t>Remove existing rear deck and build 12'x16' wood deck with stairs to grade.</t>
  </si>
  <si>
    <t>2024/08/26 10:08:12.270+00</t>
  </si>
  <si>
    <t>2024/09/11 15:57:35.920+00</t>
  </si>
  <si>
    <t>CONTR - ERIC W SMITH BUILDER, INC</t>
  </si>
  <si>
    <t>2025/10/14 15:49:14+00</t>
  </si>
  <si>
    <t>2024/10/15 14:03:41.853+00</t>
  </si>
  <si>
    <t>BLDR-042674-2024</t>
  </si>
  <si>
    <t>Master bath remodel. New tops, cabs, tile, paint, no structural change, new window. Electrical: 2 va</t>
  </si>
  <si>
    <t>2024/08/26 22:46:17.087+00</t>
  </si>
  <si>
    <t>2024/08/31 04:08:47.463+00</t>
  </si>
  <si>
    <t>WD Smith Construction, LLC</t>
  </si>
  <si>
    <t>2025/09/09 12:00:42+00</t>
  </si>
  <si>
    <t>2025/01/12 17:21:23.427+00</t>
  </si>
  <si>
    <t>2025/01/15 11:06:13.325+00</t>
  </si>
  <si>
    <t>BLDR-042842-2024</t>
  </si>
  <si>
    <t>NSFD LOT 10 WATKINS GROVE
1221 Dimaggio Dr 5548556 Raleigh, NC 27616
MONO SLAB
NO FIREPLACE 
NO SCRE</t>
  </si>
  <si>
    <t>2024/08/27 11:48:07.510+00</t>
  </si>
  <si>
    <t>2024/09/25 20:22:55.623+00</t>
  </si>
  <si>
    <t>2025/11/26 11:59:17+00</t>
  </si>
  <si>
    <t>2024/11/26 12:00:44.383+00</t>
  </si>
  <si>
    <t>BLDR-042951-2024</t>
  </si>
  <si>
    <t>2024/10/25 12:48:29.343+00</t>
  </si>
  <si>
    <t>2025/04/23 00:00:00+00</t>
  </si>
  <si>
    <t>2024/11/07 18:16:36.500+00</t>
  </si>
  <si>
    <t>BLDR-042973-2024</t>
  </si>
  <si>
    <t>16x34 inground pool, 930 sf patio, 5' aluminum pool approved fence, 1'w x 105' L x max height 37" ga</t>
  </si>
  <si>
    <t>2024/08/27 13:31:43+00</t>
  </si>
  <si>
    <t>2024/09/03 12:38:53+00</t>
  </si>
  <si>
    <t>RISING SUN POOLS, INC.</t>
  </si>
  <si>
    <t>BLDR-043003-2024</t>
  </si>
  <si>
    <t>MAIN CASE: BLDNR-041121-2024 SUITE F: BLDNR-042956-2024 SUITE E  This project will include the inter</t>
  </si>
  <si>
    <t>2024/08/16 09:13:13+00</t>
  </si>
  <si>
    <t>2024/10/03 20:43:03.893+00</t>
  </si>
  <si>
    <t>ARDENT CONTRACTING, INC.</t>
  </si>
  <si>
    <t>2025/12/12 12:38:37+00</t>
  </si>
  <si>
    <t>2024/12/12 12:38:51.483+00</t>
  </si>
  <si>
    <t>BLDNR-041121-2024</t>
  </si>
  <si>
    <t>2024/10/03 20:42:56.290+00</t>
  </si>
  <si>
    <t>2026/01/19 13:27:30+00</t>
  </si>
  <si>
    <t>2025/01/20 14:08:15.117+00</t>
  </si>
  <si>
    <t>BLDNR-042956-2024</t>
  </si>
  <si>
    <t>4 LOT TOWNHOME - FORESTVILLE STATION- SPR- 0155-2022  2 STORY 5-B CONST R-3 OCC
LOT 1-  BLDR-042942-</t>
  </si>
  <si>
    <t>2024/08/27 11:06:00+00</t>
  </si>
  <si>
    <t>2024/12/04 18:09:11.223+00</t>
  </si>
  <si>
    <t>Taylor Morrison of Carolina</t>
  </si>
  <si>
    <t>2025/12/22 08:19:27+00</t>
  </si>
  <si>
    <t>2024/12/27 12:38:44.590+00</t>
  </si>
  <si>
    <t>BLDR-042946-2024</t>
  </si>
  <si>
    <t>Boatman Restaurant &amp; Distillery UNIT C120, ASSEMBLY - OCC, 1st time interior completion of first flo</t>
  </si>
  <si>
    <t>2024/08/27 11:22:54+00</t>
  </si>
  <si>
    <t>2024/11/26 14:42:08.503+00</t>
  </si>
  <si>
    <t>2026/01/13 13:54:26+00</t>
  </si>
  <si>
    <t>2025/01/13 13:55:39.417+00</t>
  </si>
  <si>
    <t>BLDNR-042950-2024</t>
  </si>
  <si>
    <t>2024/12/04 18:15:20.233+00</t>
  </si>
  <si>
    <t>2025/12/22 08:19:35+00</t>
  </si>
  <si>
    <t>2024/12/27 12:33:18.817+00</t>
  </si>
  <si>
    <t>BLDR-042945-2024</t>
  </si>
  <si>
    <t>renovate existing kitchen to include new cabinets, appliances, sink, fixtures, outlets and gas line</t>
  </si>
  <si>
    <t>2024/08/27 13:38:52.620+00</t>
  </si>
  <si>
    <t>2024/08/29 14:54:43.060+00</t>
  </si>
  <si>
    <t>2025/12/17 10:25:45+00</t>
  </si>
  <si>
    <t>2024/12/17 10:27:25.917+00</t>
  </si>
  <si>
    <t>BLDR-043005-2024</t>
  </si>
  <si>
    <t>renovate existing bath to include new plumbing fixtures, cabinets, lights and bath fan</t>
  </si>
  <si>
    <t>2024/08/27 13:48:02.370+00</t>
  </si>
  <si>
    <t>2024/09/02 14:31:53.853+00</t>
  </si>
  <si>
    <t>2025/12/23 08:59:03+00</t>
  </si>
  <si>
    <t>2024/12/23 10:30:23.500+00</t>
  </si>
  <si>
    <t>BLDR-043011-2024</t>
  </si>
  <si>
    <t>This project consists of complete bathroom renovation. Rough-In mechanical for new location for laun</t>
  </si>
  <si>
    <t>2024/08/27 13:16:23+00</t>
  </si>
  <si>
    <t>2024/10/10 13:19:27.323+00</t>
  </si>
  <si>
    <t>Patriot Construction and Fencing, Inc.</t>
  </si>
  <si>
    <t>2025/12/12 14:50:52+00</t>
  </si>
  <si>
    <t>2024/12/12 14:51:01.633+00</t>
  </si>
  <si>
    <t>BLDNR-043019-2024</t>
  </si>
  <si>
    <t>New single family residential construction</t>
  </si>
  <si>
    <t>2024/08/27 11:37:21.337+00</t>
  </si>
  <si>
    <t>2024/10/04 19:20:46.130+00</t>
  </si>
  <si>
    <t>2025/12/04 13:31:09+00</t>
  </si>
  <si>
    <t>2024/12/04 13:31:52.220+00</t>
  </si>
  <si>
    <t>BLDR-042948-2024</t>
  </si>
  <si>
    <t>NSFD LOT 11 WATKINS GROVE
1217 Dimaggio Dr 5548554 Raleigh, NC 27616
MONO SLAB
NO FIREPLACE</t>
  </si>
  <si>
    <t>2024/08/27 11:43:08.307+00</t>
  </si>
  <si>
    <t>2024/10/14 15:38:55.800+00</t>
  </si>
  <si>
    <t>2026/01/02 10:06:07+00</t>
  </si>
  <si>
    <t>2025/01/02 10:07:13.143+00</t>
  </si>
  <si>
    <t>BLDR-042949-2024</t>
  </si>
  <si>
    <t>Demo existing cabinets and wall between kitchen and living room
Allowance for mid range cabinets for</t>
  </si>
  <si>
    <t>2024/08/27 12:04:24.123+00</t>
  </si>
  <si>
    <t>2024/08/29 14:03:06.163+00</t>
  </si>
  <si>
    <t>2025/12/19 11:03:40+00</t>
  </si>
  <si>
    <t>2024/12/19 11:05:49.487+00</t>
  </si>
  <si>
    <t>BLDR-042955-2024</t>
  </si>
  <si>
    <t>Addition: Finishing out the attic space with a bedroom, kitchen, bathroom, and living room.
Inspect</t>
  </si>
  <si>
    <t>2024/08/27 15:52:37.100+00</t>
  </si>
  <si>
    <t>2024/10/03 16:09:05.450+00</t>
  </si>
  <si>
    <t>2025/10/29 09:06:58+00</t>
  </si>
  <si>
    <t>2024/10/29 09:07:07.210+00</t>
  </si>
  <si>
    <t>BLDR-043077-2024</t>
  </si>
  <si>
    <t>2024/08/27 12:53:45.367+00</t>
  </si>
  <si>
    <t>2024/08/29 14:22:40.270+00</t>
  </si>
  <si>
    <t>2025/10/07 11:48:24+00</t>
  </si>
  <si>
    <t>2024/10/07 11:48:42.640+00</t>
  </si>
  <si>
    <t>BLDR-042979-2024</t>
  </si>
  <si>
    <t>2024/12/04 18:05:28.613+00</t>
  </si>
  <si>
    <t>2025/12/22 08:19:41+00</t>
  </si>
  <si>
    <t>2024/12/27 12:23:43.313+00</t>
  </si>
  <si>
    <t>BLDR-042942-2024</t>
  </si>
  <si>
    <t>REMOVE/REPLACE 5 WINDOWS</t>
  </si>
  <si>
    <t>2024/08/27 14:33:42.040+00</t>
  </si>
  <si>
    <t>2024/09/05 17:07:21.783+00</t>
  </si>
  <si>
    <t>2025/11/20 11:35:48+00</t>
  </si>
  <si>
    <t>2024/11/20 11:36:05.800+00</t>
  </si>
  <si>
    <t>BLDR-043023-2024</t>
  </si>
  <si>
    <t>New freestanding road sign, 21' tall overall ID sign w/ digital display.</t>
  </si>
  <si>
    <t>2024/08/27 08:31:57+00</t>
  </si>
  <si>
    <t>2024/10/07 19:03:39.067+00</t>
  </si>
  <si>
    <t>Sign &amp; Awning Systems, Inc.</t>
  </si>
  <si>
    <t>2025/12/18 11:21:54+00</t>
  </si>
  <si>
    <t>2024/12/18 11:22:07.087+00</t>
  </si>
  <si>
    <t>BLDNR-042867-2024</t>
  </si>
  <si>
    <t>2024/12/04 18:18:19.240+00</t>
  </si>
  <si>
    <t>2025/12/22 08:19:21+00</t>
  </si>
  <si>
    <t>2024/12/27 12:40:41.220+00</t>
  </si>
  <si>
    <t>BLDR-042947-2024</t>
  </si>
  <si>
    <t>relocation of toilet drain to a new position 4 ft to the right\ addition of two new vents</t>
  </si>
  <si>
    <t>2024/08/27 21:25:36.060+00</t>
  </si>
  <si>
    <t>2024/08/31 02:20:05.387+00</t>
  </si>
  <si>
    <t>VENTURIST LLC DBA Ready Set Remodel</t>
  </si>
  <si>
    <t>2025/10/31 15:16:35+00</t>
  </si>
  <si>
    <t>2024/10/31 15:17:06.097+00</t>
  </si>
  <si>
    <t>BLDR-043093-2024</t>
  </si>
  <si>
    <t>Needing to fix damaged roof trusses per engineer letter.</t>
  </si>
  <si>
    <t>2024/08/27 10:46:08+00</t>
  </si>
  <si>
    <t>2024/09/10 17:17:43+00</t>
  </si>
  <si>
    <t>ASHTON RALEIGH RESIDENTIAL, LLC</t>
  </si>
  <si>
    <t>2024/09/10 15:02:26+00</t>
  </si>
  <si>
    <t>BLDR-042928-2024</t>
  </si>
  <si>
    <t>Install hot tub on rear deck</t>
  </si>
  <si>
    <t>2024/08/27 13:26:23.253+00</t>
  </si>
  <si>
    <t>2024/09/10 15:22:07.823+00</t>
  </si>
  <si>
    <t>ARCHADECK OF RALEIGH-DURHAM</t>
  </si>
  <si>
    <t>2025/10/02 14:31:45+00</t>
  </si>
  <si>
    <t>2024/10/02 14:31:54.880+00</t>
  </si>
  <si>
    <t>BLDR-042998-2024</t>
  </si>
  <si>
    <t>Lot #10  Budleigh East Cottage Court - Type B
SFD; Detached Garage Permitted Separately
SPR-0009-2</t>
  </si>
  <si>
    <t>2024/11/13 20:14:08.123+00</t>
  </si>
  <si>
    <t>2024/11/14 01:53:54.427+00</t>
  </si>
  <si>
    <t>BLDR-043181-2024</t>
  </si>
  <si>
    <t>Lot#10 DETACHED GARAGE</t>
  </si>
  <si>
    <t>2024/08/28 13:13:27+00</t>
  </si>
  <si>
    <t>2024/10/22 12:50:05.520+00</t>
  </si>
  <si>
    <t>BLDR-043266-2024</t>
  </si>
  <si>
    <t>Externally illuminated tract ID sign for North Ridge Pointe Subdivision (Litchford Rd entrance).</t>
  </si>
  <si>
    <t>2024/08/23 07:54:14+00</t>
  </si>
  <si>
    <t>2024/09/05 16:28:55.933+00</t>
  </si>
  <si>
    <t>Span Builders</t>
  </si>
  <si>
    <t>2025/10/14 11:35:15+00</t>
  </si>
  <si>
    <t>2024/12/19 13:53:03.340+00</t>
  </si>
  <si>
    <t>BLDNR-042403-2024</t>
  </si>
  <si>
    <t>Lot# 5 DETACHED GARAGE</t>
  </si>
  <si>
    <t>2024/10/22 12:50:37.173+00</t>
  </si>
  <si>
    <t>BLDR-043270-2024</t>
  </si>
  <si>
    <t>Budleigh East Cottage Court
Lot #5 - Type B
SFD; Detached Garage Permitted Separately
SPR-0009-20</t>
  </si>
  <si>
    <t>2024/11/13 20:12:45.647+00</t>
  </si>
  <si>
    <t>2024/11/14 01:53:49.427+00</t>
  </si>
  <si>
    <t>BLDR-043188-2024</t>
  </si>
  <si>
    <t>REMOVE/REPLACE 12 WINDOWS</t>
  </si>
  <si>
    <t>2024/08/28 13:12:31.443+00</t>
  </si>
  <si>
    <t>2024/09/04 21:13:03.823+00</t>
  </si>
  <si>
    <t>2025/11/06 13:29:32+00</t>
  </si>
  <si>
    <t>2024/11/06 13:29:39.330+00</t>
  </si>
  <si>
    <t>BLDR-043254-2024</t>
  </si>
  <si>
    <t>Budleigh East Cottage Court
Lot #1 - Type B
SFD; Detached Garage Permitted Separately
SPR-0009-20</t>
  </si>
  <si>
    <t>2024/11/27 14:43:56.423+00</t>
  </si>
  <si>
    <t>2026/01/14 17:33:30+00</t>
  </si>
  <si>
    <t>2025/01/14 17:33:42.830+00</t>
  </si>
  <si>
    <t>BLDR-043189-2024</t>
  </si>
  <si>
    <t>Lot# 1 DETACHED GARAGE</t>
  </si>
  <si>
    <t>2024/10/22 12:50:21.290+00</t>
  </si>
  <si>
    <t>2026/01/14 17:33:29+00</t>
  </si>
  <si>
    <t>2025/01/14 17:33:38.610+00</t>
  </si>
  <si>
    <t>BLDR-043271-2024</t>
  </si>
  <si>
    <t>Lot#11 Budleigh East Cottage Court / Type A
New SFD; Detached Garage Permitted Separately
SPR-0009</t>
  </si>
  <si>
    <t>2024/11/13 20:26:37.683+00</t>
  </si>
  <si>
    <t>2024/11/14 01:53:58.020+00</t>
  </si>
  <si>
    <t>BLDR-043183-2024</t>
  </si>
  <si>
    <t>Lot #11 DETACHED GARAGE</t>
  </si>
  <si>
    <t>2024/10/22 12:50:43.490+00</t>
  </si>
  <si>
    <t>2024/11/05 08:46:01.460+00</t>
  </si>
  <si>
    <t>BLDR-043265-2024</t>
  </si>
  <si>
    <t>2024/08/28 14:44:18+00</t>
  </si>
  <si>
    <t>2024/08/29 16:24:43+00</t>
  </si>
  <si>
    <t>BLDR-043323-2024</t>
  </si>
  <si>
    <t>Bath + closet renovation, exterior repairs</t>
  </si>
  <si>
    <t>2024/08/28 14:56:47.193+00</t>
  </si>
  <si>
    <t>2024/08/30 19:35:43.930+00</t>
  </si>
  <si>
    <t>2025/12/23 15:09:10+00</t>
  </si>
  <si>
    <t>2025/01/02 10:47:04.050+00</t>
  </si>
  <si>
    <t>BLDR-043330-2024</t>
  </si>
  <si>
    <t>Budleigh East Cottage Court
Field Verify Truss Plans
Lot #2 - Type A
SFD; Detached Garage Permitted</t>
  </si>
  <si>
    <t>2024/10/22 14:11:08.260+00</t>
  </si>
  <si>
    <t>2026/01/14 17:33:28+00</t>
  </si>
  <si>
    <t>2025/01/14 17:33:35.673+00</t>
  </si>
  <si>
    <t>BLDR-043186-2024</t>
  </si>
  <si>
    <t>Lot# 2 DETACHED GARAGE</t>
  </si>
  <si>
    <t>2024/10/22 12:50:14.227+00</t>
  </si>
  <si>
    <t>2026/01/14 17:33:26+00</t>
  </si>
  <si>
    <t>2025/01/14 17:33:31.933+00</t>
  </si>
  <si>
    <t>BLDR-043268-2024</t>
  </si>
  <si>
    <t>New Single Family Dwelling
Budleigh East Cottage Court
Lot #8 - Type BB
Monoslab
Detached Garage
Rea</t>
  </si>
  <si>
    <t>2024/11/13 20:34:41.527+00</t>
  </si>
  <si>
    <t>2026/01/14 17:37:00+00</t>
  </si>
  <si>
    <t>2025/01/14 17:37:14.663+00</t>
  </si>
  <si>
    <t>BLDR-043184-2024</t>
  </si>
  <si>
    <t>Lot#  8 DETACHED GARAGE</t>
  </si>
  <si>
    <t>2024/10/22 12:50:50.193+00</t>
  </si>
  <si>
    <t>2026/01/14 17:36:59+00</t>
  </si>
  <si>
    <t>2025/01/14 17:37:11.047+00</t>
  </si>
  <si>
    <t>BLDR-043273-2024</t>
  </si>
  <si>
    <t>12' x 20' Carport</t>
  </si>
  <si>
    <t>2024/08/28 10:22:21.307+00</t>
  </si>
  <si>
    <t>2024/09/24 17:38:28.780+00</t>
  </si>
  <si>
    <t>2025/12/01 14:22:53+00</t>
  </si>
  <si>
    <t>2024/12/02 12:42:44.953+00</t>
  </si>
  <si>
    <t>BLDR-043163-2024</t>
  </si>
  <si>
    <t>NEW TH LOTS 62-63, SPR-0226-2022, PROJECT CONSISTS OF 2 CASES. 2 STORY  W/BASEMENT R-3 OCC 5-B CONST</t>
  </si>
  <si>
    <t>2024/08/28 12:17:59.127+00</t>
  </si>
  <si>
    <t>2024/10/23 15:26:37.877+00</t>
  </si>
  <si>
    <t>2026/01/07 13:11:31+00</t>
  </si>
  <si>
    <t>2025/01/07 13:11:42.443+00</t>
  </si>
  <si>
    <t>BLDR-043237-2024</t>
  </si>
  <si>
    <t>Lot # 12 DETACHED GARAGE</t>
  </si>
  <si>
    <t>2024/11/11 13:32:10.230+00</t>
  </si>
  <si>
    <t>BLDR-043262-2024</t>
  </si>
  <si>
    <t>Budleigh East Cottage Court
Lot #4 - Type AA / New SFD
- Detached Garage Permitted Separately
SPR-</t>
  </si>
  <si>
    <t>2024/11/27 14:45:06.463+00</t>
  </si>
  <si>
    <t>2025/05/26 00:00:00+00</t>
  </si>
  <si>
    <t>2024/11/28 01:29:45.363+00</t>
  </si>
  <si>
    <t>BLDR-043187-2024</t>
  </si>
  <si>
    <t>Lot #4 DETACHED GARAGE</t>
  </si>
  <si>
    <t>2024/10/22 12:50:30.090+00</t>
  </si>
  <si>
    <t>BLDR-043272-2024</t>
  </si>
  <si>
    <t>Replace 125sf walkway &amp; canopy</t>
  </si>
  <si>
    <t>2024/08/28 11:12:47+00</t>
  </si>
  <si>
    <t>2024/09/12 13:55:44+00</t>
  </si>
  <si>
    <t>McKenna Construction Company, Inc.</t>
  </si>
  <si>
    <t>BLDNR-043211-2024</t>
  </si>
  <si>
    <t>We are replacing a deck that was destroyed by a tree that fell in recent storm.  Deck size is not ch</t>
  </si>
  <si>
    <t>2024/08/28 20:23:43.587+00</t>
  </si>
  <si>
    <t>2024/09/09 10:57:43.300+00</t>
  </si>
  <si>
    <t>KLM Design and Build</t>
  </si>
  <si>
    <t>2025/12/02 13:29:13+00</t>
  </si>
  <si>
    <t>2024/12/02 13:29:49.063+00</t>
  </si>
  <si>
    <t>BLDR-043405-2024</t>
  </si>
  <si>
    <t>2024/07/22 14:42:00+00</t>
  </si>
  <si>
    <t>2024/09/11 21:30:47.390+00</t>
  </si>
  <si>
    <t>WC</t>
  </si>
  <si>
    <t>2024/11/19 11:46:37.953+00</t>
  </si>
  <si>
    <t>BLDNR-036342-2024</t>
  </si>
  <si>
    <t>Lot # 3 DETACHED GARAGE</t>
  </si>
  <si>
    <t>2024/10/22 12:51:14.620+00</t>
  </si>
  <si>
    <t>BLDR-043269-2024</t>
  </si>
  <si>
    <t>Budleigh East Cottage Court
Lot #7 - Type BB
SFD; Detached Garage Permitted Separately
SPR-0009-2</t>
  </si>
  <si>
    <t>2024/11/14 15:51:46.880+00</t>
  </si>
  <si>
    <t>2024/12/03 14:01:31.380+00</t>
  </si>
  <si>
    <t>BLDR-043179-2024</t>
  </si>
  <si>
    <t>Lot# 7 DETACHED GARAGE</t>
  </si>
  <si>
    <t>2024/11/11 13:32:16.350+00</t>
  </si>
  <si>
    <t>2024/11/13 08:57:06.817+00</t>
  </si>
  <si>
    <t>BLDR-043263-2024</t>
  </si>
  <si>
    <t>New Single Family Dwelling
Budleigh East Cottage Court
Lot #13 - Type AA
Detached Garage
Fireplace i</t>
  </si>
  <si>
    <t>2024/11/19 19:41:07.477+00</t>
  </si>
  <si>
    <t>2024/11/20 01:54:55.320+00</t>
  </si>
  <si>
    <t>BLDR-043178-2024</t>
  </si>
  <si>
    <t>Lot #13 DETACHED GARAGE</t>
  </si>
  <si>
    <t>2024/11/20 20:16:14.263+00</t>
  </si>
  <si>
    <t>BLDR-043261-2024</t>
  </si>
  <si>
    <t>***PONY EXPRESS***Partial interior renovation of an existing animal hospital COMPLETE PT CARE BUILDI</t>
  </si>
  <si>
    <t>2024/08/28 15:21:48+00</t>
  </si>
  <si>
    <t>2024/12/31 04:11:35.073+00</t>
  </si>
  <si>
    <t>Luxury Oaks Custom Builders, LLC</t>
  </si>
  <si>
    <t>2025/06/29 00:00:00+00</t>
  </si>
  <si>
    <t>BLDNR-043360-2024</t>
  </si>
  <si>
    <t>Remove 12'x15' metal structure enclosing loading dock- loading dock to remain. No MEP involved</t>
  </si>
  <si>
    <t>2024/08/28 11:18:15+00</t>
  </si>
  <si>
    <t>2024/10/02 13:17:42.670+00</t>
  </si>
  <si>
    <t>ZURDO TRUCKING INC.</t>
  </si>
  <si>
    <t>2025/10/23 11:53:13+00</t>
  </si>
  <si>
    <t>2024/10/23 11:53:24.997+00</t>
  </si>
  <si>
    <t>BLDNR-043215-2024</t>
  </si>
  <si>
    <t xml:space="preserve">Plumbing- Move kitchen faucet, install new faucet, disposal, ice maker with drain, move and install </t>
  </si>
  <si>
    <t>2024/08/28 16:11:08.253+00</t>
  </si>
  <si>
    <t>2024/09/16 16:58:42.137+00</t>
  </si>
  <si>
    <t>2025/11/06 13:54:05+00</t>
  </si>
  <si>
    <t>2024/11/06 13:54:13.987+00</t>
  </si>
  <si>
    <t>BLDR-043373-2024</t>
  </si>
  <si>
    <t>Finish 116 sq ft unfinished attic space to finished space</t>
  </si>
  <si>
    <t>2024/08/28 15:11:29.310+00</t>
  </si>
  <si>
    <t>2024/09/30 19:32:36.077+00</t>
  </si>
  <si>
    <t>J. A. Harris, LLC</t>
  </si>
  <si>
    <t>Creedmoor</t>
  </si>
  <si>
    <t>2025/12/11 15:51:26+00</t>
  </si>
  <si>
    <t>2024/12/12 08:53:23.650+00</t>
  </si>
  <si>
    <t>BLDR-043341-2024</t>
  </si>
  <si>
    <t xml:space="preserve">We will encapsulate, replace insulation, and seal all vents and perforations in the crawlspace. Two </t>
  </si>
  <si>
    <t>2024/08/28 11:42:19.167+00</t>
  </si>
  <si>
    <t>2024/08/29 16:36:47.183+00</t>
  </si>
  <si>
    <t>2025/10/09 09:28:24+00</t>
  </si>
  <si>
    <t>2024/10/09 09:32:00.940+00</t>
  </si>
  <si>
    <t>BLDR-043219-2024</t>
  </si>
  <si>
    <t xml:space="preserve">New Single Family Dwelling 
Budleigh East Cottage Court
Lot #9- Type AA
Note: Detached Garage to be </t>
  </si>
  <si>
    <t>2024/11/12 17:26:22.777+00</t>
  </si>
  <si>
    <t>2026/01/14 17:36:58+00</t>
  </si>
  <si>
    <t>2025/01/14 17:37:07.413+00</t>
  </si>
  <si>
    <t>BLDR-043180-2024</t>
  </si>
  <si>
    <t>Lot #9 DETACHED GARAGE</t>
  </si>
  <si>
    <t>2024/10/22 12:51:07.413+00</t>
  </si>
  <si>
    <t>2026/01/14 17:36:57+00</t>
  </si>
  <si>
    <t>2025/01/14 17:37:02.970+00</t>
  </si>
  <si>
    <t>BLDR-043267-2024</t>
  </si>
  <si>
    <t>Temporary single wide job site office trailer 8x30</t>
  </si>
  <si>
    <t>2024/08/28 11:44:50+00</t>
  </si>
  <si>
    <t>2024/09/19 14:29:08+00</t>
  </si>
  <si>
    <t>ABI COMPANIES, INC.</t>
  </si>
  <si>
    <t>BLDNR-043223-2024</t>
  </si>
  <si>
    <t>Lot #6 Budleigh East Cottage Court
Lot #12 - Type BB
SFD; Detached Garage Permitted Separately
SP</t>
  </si>
  <si>
    <t>2024/11/13 20:30:29.913+00</t>
  </si>
  <si>
    <t>2024/11/14 11:24:01.677+00</t>
  </si>
  <si>
    <t>BLDR-043182-2024</t>
  </si>
  <si>
    <t>Lot #6 DETACHED GARAGE</t>
  </si>
  <si>
    <t>2024/10/22 12:51:00.787+00</t>
  </si>
  <si>
    <t>2024/10/22 08:51:21.683+00</t>
  </si>
  <si>
    <t>BLDR-043264-2024</t>
  </si>
  <si>
    <t>ADDITION: Adding new heated space in the form of: New Master Bedroom, 2 bathrooms, kitchen extension</t>
  </si>
  <si>
    <t>2024/08/29 15:44:58.087+00</t>
  </si>
  <si>
    <t>2024/10/25 15:42:06.553+00</t>
  </si>
  <si>
    <t>RB Rouse, LLC</t>
  </si>
  <si>
    <t>SEVEN SPRINGS</t>
  </si>
  <si>
    <t>2026/01/15 13:00:00+00</t>
  </si>
  <si>
    <t>2025/01/16 12:39:49.040+00</t>
  </si>
  <si>
    <t>BLDR-043683-2024</t>
  </si>
  <si>
    <t xml:space="preserve">In accordance with the engineer report, we will install eight (8) IntelliJacks and ten (10) feet of </t>
  </si>
  <si>
    <t>2024/08/29 08:56:00.297+00</t>
  </si>
  <si>
    <t>2024/09/05 18:17:25.180+00</t>
  </si>
  <si>
    <t>2025/10/03 14:22:25+00</t>
  </si>
  <si>
    <t>2024/10/03 14:22:32.943+00</t>
  </si>
  <si>
    <t>BLDR-043457-2024</t>
  </si>
  <si>
    <t>Custom in ground concrete swimming pool/spa; heated</t>
  </si>
  <si>
    <t>2024/08/29 12:18:51+00</t>
  </si>
  <si>
    <t>2024/09/21 13:15:04+00</t>
  </si>
  <si>
    <t>Carolina Custom Pools and Landscape, Inc.</t>
  </si>
  <si>
    <t>2025/03/20 00:00:00+00</t>
  </si>
  <si>
    <t>2024/09/24 11:06:02.553+00</t>
  </si>
  <si>
    <t>BLDR-043571-2024</t>
  </si>
  <si>
    <t xml:space="preserve">Wake Med Cardiac Imaging - BUS- OCC, II-B Const, expansion of exisitng cardiac imaging facility for </t>
  </si>
  <si>
    <t>2024/08/29 12:50:53+00</t>
  </si>
  <si>
    <t>2024/10/14 20:39:27.943+00</t>
  </si>
  <si>
    <t>2026/01/15 13:26:10+00</t>
  </si>
  <si>
    <t>2025/01/15 13:27:15.020+00</t>
  </si>
  <si>
    <t>BLDNR-043645-2024</t>
  </si>
  <si>
    <t>2024/10/23 15:28:56.087+00</t>
  </si>
  <si>
    <t>2026/01/07 13:11:29+00</t>
  </si>
  <si>
    <t>2025/01/07 13:11:35.133+00</t>
  </si>
  <si>
    <t>BLDR-043573-2024</t>
  </si>
  <si>
    <t>2 story fixed addition to existing hospital with shell space on ground floor and MRI clinic space an</t>
  </si>
  <si>
    <t>2024/08/29 12:37:48.227+00</t>
  </si>
  <si>
    <t>2025/01/10 15:16:36.860+00</t>
  </si>
  <si>
    <t>2026/01/14 14:30:19+00</t>
  </si>
  <si>
    <t>2025/01/14 14:33:11.797+00</t>
  </si>
  <si>
    <t>BLDNR-043578-2024</t>
  </si>
  <si>
    <t>DEMOLITION OF SELECTED WALLS AND RELOCATION OF EXISTING HVAC UNITS..NEW FLOOR PARTITION LAYOUT W/REC</t>
  </si>
  <si>
    <t>2024/08/29 09:23:25+00</t>
  </si>
  <si>
    <t>2024/10/01 14:29:19.783+00</t>
  </si>
  <si>
    <t>2025/12/10 16:14:16+00</t>
  </si>
  <si>
    <t>2024/12/10 16:14:35.770+00</t>
  </si>
  <si>
    <t>BLDNR-043470-2024</t>
  </si>
  <si>
    <t>Setup prefab spa</t>
  </si>
  <si>
    <t>2024/08/23 10:01:02+00</t>
  </si>
  <si>
    <t>2024/09/03 19:28:25+00</t>
  </si>
  <si>
    <t>2024/09/05 09:06:29+00</t>
  </si>
  <si>
    <t>BLDR-042437-2024</t>
  </si>
  <si>
    <t>Deck extension and pergola addition</t>
  </si>
  <si>
    <t>2024/08/29 14:37:27.020+00</t>
  </si>
  <si>
    <t>2024/09/10 15:03:59.440+00</t>
  </si>
  <si>
    <t>2025/10/31 15:17:08+00</t>
  </si>
  <si>
    <t>2024/10/31 15:27:05.663+00</t>
  </si>
  <si>
    <t>BLDR-043641-2024</t>
  </si>
  <si>
    <t>BN lot 14
Single Family Dwelling</t>
  </si>
  <si>
    <t>2024/08/29 17:02:40.413+00</t>
  </si>
  <si>
    <t>2024/10/08 14:25:35.280+00</t>
  </si>
  <si>
    <t>2025/12/15 14:50:19+00</t>
  </si>
  <si>
    <t>2024/12/18 13:05:50.777+00</t>
  </si>
  <si>
    <t>BLDR-043696-2024</t>
  </si>
  <si>
    <t xml:space="preserve">Mechanical vacuum system replacement for animal cage bedding. 7000 sf B OCC  1-B CONST
New concrete </t>
  </si>
  <si>
    <t>2024/08/29 15:12:07+00</t>
  </si>
  <si>
    <t>2024/10/08 17:42:06.260+00</t>
  </si>
  <si>
    <t>BEAU CHENE COMPANY, LLC</t>
  </si>
  <si>
    <t>2025/11/07 11:56:28+00</t>
  </si>
  <si>
    <t>2024/11/07 11:57:50.703+00</t>
  </si>
  <si>
    <t>BLDNR-043666-2024</t>
  </si>
  <si>
    <t>Remove existing Primary Bathroom  to accept New Tile shower, Tile Floors, new double vanity, new lig</t>
  </si>
  <si>
    <t>2024/09/01 09:23:16.550+00</t>
  </si>
  <si>
    <t>2024/09/03 16:53:43.523+00</t>
  </si>
  <si>
    <t>2025/09/08 11:22:28+00</t>
  </si>
  <si>
    <t>2024/10/24 11:04:21.737+00</t>
  </si>
  <si>
    <t>2024/09/03 11:05:44.678+00</t>
  </si>
  <si>
    <t>BLDR-043908-2024</t>
  </si>
  <si>
    <t>NSFD Peace River Lot 75
SPR-0217-2021
5108 Ranger Grove Way 5501145 Raleigh, NC 27604
MONO SLAB
NO F</t>
  </si>
  <si>
    <t>2024/08/31 09:07:22.530+00</t>
  </si>
  <si>
    <t>2024/10/15 17:52:36.157+00</t>
  </si>
  <si>
    <t>2026/01/02 11:16:11+00</t>
  </si>
  <si>
    <t>2025/01/02 11:16:18.160+00</t>
  </si>
  <si>
    <t>BLDR-043906-2024</t>
  </si>
  <si>
    <t>Enclose our second floor area with a loft/floor that separates the first and second floor. Materials</t>
  </si>
  <si>
    <t>2024/09/01 17:09:51.170+00</t>
  </si>
  <si>
    <t>2024/10/14 19:13:31.380+00</t>
  </si>
  <si>
    <t>2025/12/29 12:37:19+00</t>
  </si>
  <si>
    <t>2024/12/27 12:37:24.363+00</t>
  </si>
  <si>
    <t>BLDR-043909-2024</t>
  </si>
  <si>
    <t xml:space="preserve">Replacing and expanding existing deck that comes off second story of our home. New deck will have a </t>
  </si>
  <si>
    <t>2024/09/02 16:47:58.393+00</t>
  </si>
  <si>
    <t>2024/09/19 21:14:49.870+00</t>
  </si>
  <si>
    <t>2025/11/10 10:55:54+00</t>
  </si>
  <si>
    <t>2024/11/13 13:16:50.933+00</t>
  </si>
  <si>
    <t>2024/09/04 11:05:49.046+00</t>
  </si>
  <si>
    <t>BLDR-043917-2024</t>
  </si>
  <si>
    <t>Build new pool and landscaping installation. Pavers set in gravel to plan - 680s.f. 10'x36' Artifici</t>
  </si>
  <si>
    <t>2024/08/30 15:05:01.230+00</t>
  </si>
  <si>
    <t>2024/11/14 10:03:35.563+00</t>
  </si>
  <si>
    <t>2024/12/03 14:14:56.713+00</t>
  </si>
  <si>
    <t>BLDR-043880-2024</t>
  </si>
  <si>
    <t>BARWELL PARK LOT 39</t>
  </si>
  <si>
    <t>2024/09/03 14:50:42.223+00</t>
  </si>
  <si>
    <t>2024/10/28 12:01:17.463+00</t>
  </si>
  <si>
    <t>2025/12/18 11:33:12+00</t>
  </si>
  <si>
    <t>2024/12/18 11:33:20.317+00</t>
  </si>
  <si>
    <t>BLDR-044092-2024</t>
  </si>
  <si>
    <t>Turning a bonus room into an owner's suite</t>
  </si>
  <si>
    <t>2024/08/30 14:37:51+00</t>
  </si>
  <si>
    <t>2024/09/24 00:36:51+00</t>
  </si>
  <si>
    <t>BLDR-043872-2024</t>
  </si>
  <si>
    <t>Affordable Housing Project  - (1) New 2-story breezeway apartment building with (9) dwelling units a</t>
  </si>
  <si>
    <t>2024/09/03 10:25:48+00</t>
  </si>
  <si>
    <t>2024/11/19 17:40:34.577+00</t>
  </si>
  <si>
    <t>G &amp; G Builders Of Wendell, Inc.</t>
  </si>
  <si>
    <t>2026/01/09 10:55:41+00</t>
  </si>
  <si>
    <t>2025/01/09 10:56:03.540+00</t>
  </si>
  <si>
    <t>BLDNR-044013-2024</t>
  </si>
  <si>
    <t>Lot 22 New Single Family Detached Two Story Home</t>
  </si>
  <si>
    <t>2024/09/03 12:49:09.047+00</t>
  </si>
  <si>
    <t>2024/11/15 17:25:56.077+00</t>
  </si>
  <si>
    <t>2026/01/08 09:23:35+00</t>
  </si>
  <si>
    <t>2025/01/08 09:23:45.667+00</t>
  </si>
  <si>
    <t>BLDR-044055-2024</t>
  </si>
  <si>
    <t>Remove &amp; replace asphalt shingle roof to deck.  Install new felt, ice &amp; water &amp; new asphalt shingles</t>
  </si>
  <si>
    <t>2024/09/03 09:05:44+00</t>
  </si>
  <si>
    <t>2024/09/23 13:53:03.200+00</t>
  </si>
  <si>
    <t>FEAZEL ROOFING COMPANY</t>
  </si>
  <si>
    <t>2025/10/16 13:43:50+00</t>
  </si>
  <si>
    <t>2024/10/16 13:44:20.627+00</t>
  </si>
  <si>
    <t>BLDNR-043982-2024</t>
  </si>
  <si>
    <t xml:space="preserve">new single family construction
Hunters Pointe
Lot 33
3705 Massey Pond
MONO SLAB
FIREPLACE IN FAMILY </t>
  </si>
  <si>
    <t>2024/09/03 15:56:55.093+00</t>
  </si>
  <si>
    <t>2024/09/25 15:55:06.923+00</t>
  </si>
  <si>
    <t>2026/01/06 11:36:54+00</t>
  </si>
  <si>
    <t>2025/01/06 11:37:13.490+00</t>
  </si>
  <si>
    <t>BLDR-044117-2024</t>
  </si>
  <si>
    <t>Move shower drain to new location. Replace toilet &amp; vanity in existing location. Replace vanity ligh</t>
  </si>
  <si>
    <t>2024/08/30 14:43:43.050+00</t>
  </si>
  <si>
    <t>2024/09/10 14:39:50.017+00</t>
  </si>
  <si>
    <t>2025/10/14 09:45:54+00</t>
  </si>
  <si>
    <t>2024/10/14 09:46:45.247+00</t>
  </si>
  <si>
    <t>BLDR-043873-2024</t>
  </si>
  <si>
    <t>Approx 16' x 19' Addition to Deck with new staircase at Rear of Existing Home. Proposed Masonry Foun</t>
  </si>
  <si>
    <t>2024/09/03 10:02:45.090+00</t>
  </si>
  <si>
    <t>2024/10/15 14:36:18.783+00</t>
  </si>
  <si>
    <t>BLDR-043999-2024</t>
  </si>
  <si>
    <t>Install a 36"x84" entry door with dog door to the existing basement wall, relocate existing receptac</t>
  </si>
  <si>
    <t>2024/08/30 10:41:28.277+00</t>
  </si>
  <si>
    <t>2024/09/16 11:11:32.853+00</t>
  </si>
  <si>
    <t>SOUTHBOUND BUILDERS, LLC</t>
  </si>
  <si>
    <t>2025/10/23 13:36:59+00</t>
  </si>
  <si>
    <t>2024/10/23 14:07:18.227+00</t>
  </si>
  <si>
    <t>BLDR-043773-2024</t>
  </si>
  <si>
    <t>Lot 38 New Single Family Detached Home
929 Ridge Rock Rd 5515894 Raleigh, NC 27610
SEALED CRAWL
NO F</t>
  </si>
  <si>
    <t>2024/09/03 09:29:44.187+00</t>
  </si>
  <si>
    <t>2024/10/23 12:05:10.933+00</t>
  </si>
  <si>
    <t>2025/12/16 12:41:05+00</t>
  </si>
  <si>
    <t>2024/12/16 12:41:13.483+00</t>
  </si>
  <si>
    <t>BLDR-043981-2024</t>
  </si>
  <si>
    <t>NSFD Peace River Lot 46
SPR-0217-2021</t>
  </si>
  <si>
    <t>2024/09/03 11:07:09.313+00</t>
  </si>
  <si>
    <t>2024/10/01 13:40:39.570+00</t>
  </si>
  <si>
    <t>2025/12/10 08:10:25+00</t>
  </si>
  <si>
    <t>2024/12/10 08:10:32.737+00</t>
  </si>
  <si>
    <t>BLDR-044019-2024</t>
  </si>
  <si>
    <t>Renovating existing 3rd floor attic space. Adding dormer and finishing existing floors in select are</t>
  </si>
  <si>
    <t>2024/09/03 13:03:35.217+00</t>
  </si>
  <si>
    <t>2024/10/01 16:01:26.100+00</t>
  </si>
  <si>
    <t>2025/12/03 08:53:29+00</t>
  </si>
  <si>
    <t>2024/12/03 08:55:59.307+00</t>
  </si>
  <si>
    <t>BLDR-044059-2024</t>
  </si>
  <si>
    <t>ADDITION: Adding space in the form of a sunroom with electrical service.
enclosing a 12x12 existing</t>
  </si>
  <si>
    <t>2024/09/03 12:37:56+00</t>
  </si>
  <si>
    <t>2024/09/30 15:29:36+00</t>
  </si>
  <si>
    <t>BLDR-044052-2024</t>
  </si>
  <si>
    <t>Adding a screened porch over a portion of an existing deck.</t>
  </si>
  <si>
    <t>2024/09/03 11:09:44.333+00</t>
  </si>
  <si>
    <t>2024/12/02 19:02:54.640+00</t>
  </si>
  <si>
    <t>NEWTON CUSTOM HOMES,LLC, R.A.</t>
  </si>
  <si>
    <t>2025/12/29 08:57:08+00</t>
  </si>
  <si>
    <t>2025/01/02 14:30:08.267+00</t>
  </si>
  <si>
    <t>BLDR-044021-2024</t>
  </si>
  <si>
    <t>ADDITION: Adding heated space in the form of the following rooms: Study, half bath, and a master bed</t>
  </si>
  <si>
    <t>2024/09/03 17:49:43+00</t>
  </si>
  <si>
    <t>2024/12/21 00:40:00.750+00</t>
  </si>
  <si>
    <t>2026/01/12 13:07:04+00</t>
  </si>
  <si>
    <t>2025/01/10 13:07:12.907+00</t>
  </si>
  <si>
    <t>BLDR-044134-2024</t>
  </si>
  <si>
    <t>NSFD Hunters Pointe Lot 0098
3716 Massey Pond</t>
  </si>
  <si>
    <t>2024/09/03 14:47:57.227+00</t>
  </si>
  <si>
    <t>2024/10/02 20:27:18.523+00</t>
  </si>
  <si>
    <t>2026/01/06 11:37:31+00</t>
  </si>
  <si>
    <t>2025/01/06 11:37:50.513+00</t>
  </si>
  <si>
    <t>BLDR-044091-2024</t>
  </si>
  <si>
    <t xml:space="preserve">NEW TH LOTS 19-24, SPR-0008-2021, TYPICAL 0, PROJECT CONSISTS OF 6 CASES 2 STORY 5-C CONST R-3 OCCC
</t>
  </si>
  <si>
    <t>2024/08/30 15:42:32.290+00</t>
  </si>
  <si>
    <t>2024/10/28 18:58:15.313+00</t>
  </si>
  <si>
    <t>2025/12/23 07:42:48+00</t>
  </si>
  <si>
    <t>2024/12/23 07:43:04.287+00</t>
  </si>
  <si>
    <t>BLDR-043885-2024</t>
  </si>
  <si>
    <t>DUKE RALEIGH HOSPITAL CT scanner equipment replacement 610 SF BUILDNG IS TYPE 1-A CONST 5 STORY W/PE</t>
  </si>
  <si>
    <t>2024/09/03 15:37:34+00</t>
  </si>
  <si>
    <t>2024/10/29 19:05:44.920+00</t>
  </si>
  <si>
    <t>RODGERS BUILDERS</t>
  </si>
  <si>
    <t>2024/11/07 14:56:11.063+00</t>
  </si>
  <si>
    <t>BLDNR-044121-2024</t>
  </si>
  <si>
    <t>Crawl Space Repairs only, NO SF add/remove*
-Install 4x6 Post (3) Including 24"by 24" by 12" poured-</t>
  </si>
  <si>
    <t>2024/09/03 11:50:53.357+00</t>
  </si>
  <si>
    <t>2024/09/10 15:47:55.130+00</t>
  </si>
  <si>
    <t>2025/12/30 10:49:53+00</t>
  </si>
  <si>
    <t>2024/12/30 10:50:39.360+00</t>
  </si>
  <si>
    <t>BLDR-044044-2024</t>
  </si>
  <si>
    <t>NSFD Lot 66 Sunset Hills Extended The Ashton
DEMO-016062-2024 ISSUED 05/28/2024
Crawl Space Foundati</t>
  </si>
  <si>
    <t>2024/09/03 15:23:29.143+00</t>
  </si>
  <si>
    <t>2024/10/25 16:33:21.440+00</t>
  </si>
  <si>
    <t>2025/12/23 15:21:50+00</t>
  </si>
  <si>
    <t>2025/01/08 15:10:57.303+00</t>
  </si>
  <si>
    <t>BLDR-044100-2024</t>
  </si>
  <si>
    <t>Sierra Structures will provide material and labor to demolish existing deck and construct new 13'x14</t>
  </si>
  <si>
    <t>2024/08/30 09:53:39.480+00</t>
  </si>
  <si>
    <t>2024/09/09 14:51:42.883+00</t>
  </si>
  <si>
    <t>SIERRA STRUCTURES INC</t>
  </si>
  <si>
    <t>2025/10/27 11:52:51+00</t>
  </si>
  <si>
    <t>2024/11/12 09:46:13.987+00</t>
  </si>
  <si>
    <t>BLDR-043743-2024</t>
  </si>
  <si>
    <t>2024/09/03 13:31:00+00</t>
  </si>
  <si>
    <t>2024/09/05 17:31:37+00</t>
  </si>
  <si>
    <t>BLDR-044068-2024</t>
  </si>
  <si>
    <t>NSFD Hunters Pointe Lot 0034
3709 Massey Pond
FAMILY ROOM FIREPLACE
SCREEN BACK PORCH
MONO SLAB</t>
  </si>
  <si>
    <t>2024/09/03 16:28:37.150+00</t>
  </si>
  <si>
    <t>2024/10/01 17:42:27.113+00</t>
  </si>
  <si>
    <t>2026/01/06 11:38:27+00</t>
  </si>
  <si>
    <t>2025/01/06 11:39:13.343+00</t>
  </si>
  <si>
    <t>BLDR-044126-2024</t>
  </si>
  <si>
    <t>Construct new deck (419 SF) on rear of home.</t>
  </si>
  <si>
    <t>2024/08/30 11:13:40.127+00</t>
  </si>
  <si>
    <t>2024/09/09 18:13:31.763+00</t>
  </si>
  <si>
    <t>2025/11/25 10:15:50+00</t>
  </si>
  <si>
    <t>2024/11/25 10:15:58.760+00</t>
  </si>
  <si>
    <t>BLDR-043791-2024</t>
  </si>
  <si>
    <t>BARWELL PARK LOT 40
Oliver Model D LEFT HAND
6016 Sodium St 5536988 Raleigh, NC 27610
MONO SLAB
NO F</t>
  </si>
  <si>
    <t>2024/09/03 15:02:10.237+00</t>
  </si>
  <si>
    <t>2024/10/20 21:47:56.137+00</t>
  </si>
  <si>
    <t>2025/12/30 14:37:42+00</t>
  </si>
  <si>
    <t>2024/12/30 14:38:47.153+00</t>
  </si>
  <si>
    <t>BLDR-044096-2024</t>
  </si>
  <si>
    <t>NSFD Hunters Point Lot 0097
3712 MASSEY POND Trl
MONO SLAB
FIREPLACE IN FAMILY ROOM
SCREEN PORCH</t>
  </si>
  <si>
    <t>2024/09/03 14:30:10.037+00</t>
  </si>
  <si>
    <t>2024/10/01 17:39:04.527+00</t>
  </si>
  <si>
    <t>2025/12/30 12:05:47+00</t>
  </si>
  <si>
    <t>2024/12/30 12:06:31.883+00</t>
  </si>
  <si>
    <t>BLDR-044081-2024</t>
  </si>
  <si>
    <t>Build a 13' x 14' screened in porch with a shed roof and a 11' x 14' deck attached.</t>
  </si>
  <si>
    <t>2024/08/23 13:28:12.230+00</t>
  </si>
  <si>
    <t>2024/09/20 11:16:56.317+00</t>
  </si>
  <si>
    <t>RER CONSTRUCTION</t>
  </si>
  <si>
    <t>2025/12/16 08:40:07+00</t>
  </si>
  <si>
    <t>2024/12/17 08:25:11.827+00</t>
  </si>
  <si>
    <t>BLDR-042502-2024</t>
  </si>
  <si>
    <t>New Single Family Dwelling
The Ashton
Lot 67 Sunset Hills Extended
Crawl Space Foundation
Covered Re</t>
  </si>
  <si>
    <t>2024/09/03 15:40:17.607+00</t>
  </si>
  <si>
    <t>2024/12/17 16:17:19.270+00</t>
  </si>
  <si>
    <t>2026/01/09 08:24:15+00</t>
  </si>
  <si>
    <t>2025/01/09 08:25:04.180+00</t>
  </si>
  <si>
    <t>BLDR-044107-2024</t>
  </si>
  <si>
    <t>new single family construction. lot 0032. Hunters Pointe. 
3701 Massey Pond Trail
SCREEN PORCH
NO BA</t>
  </si>
  <si>
    <t>2024/09/03 15:07:08.423+00</t>
  </si>
  <si>
    <t>2024/09/26 15:17:55.010+00</t>
  </si>
  <si>
    <t>2026/01/06 11:33:56+00</t>
  </si>
  <si>
    <t>2025/01/08 10:59:15.693+00</t>
  </si>
  <si>
    <t>BLDR-044098-2024</t>
  </si>
  <si>
    <t>Structure is a detached 30x30 garage. 900SF Total.
detached garage 30x30</t>
  </si>
  <si>
    <t>2024/09/03 07:58:16+00</t>
  </si>
  <si>
    <t>2025/01/10 21:41:47.417+00</t>
  </si>
  <si>
    <t>BLDR-043961-2024</t>
  </si>
  <si>
    <t>Remove entire deck structure and frame back a 9x22 covered deck and a 8x8 deck with two sets of stai</t>
  </si>
  <si>
    <t>2024/08/30 16:29:23.673+00</t>
  </si>
  <si>
    <t>2024/09/10 11:32:26.913+00</t>
  </si>
  <si>
    <t>Decks by all Means</t>
  </si>
  <si>
    <t>2025/12/02 13:46:34+00</t>
  </si>
  <si>
    <t>2024/12/02 14:30:27.033+00</t>
  </si>
  <si>
    <t>BLDR-043896-2024</t>
  </si>
  <si>
    <t>LGBT Center of Raleigh Full design services resulting in an interior/exterior renovation of approxim</t>
  </si>
  <si>
    <t>2024/08/09 11:14:16+00</t>
  </si>
  <si>
    <t>2024/09/30 21:36:57+00</t>
  </si>
  <si>
    <t>Cooper Tacia General Contracting Company</t>
  </si>
  <si>
    <t>BLDNR-039970-2024</t>
  </si>
  <si>
    <t>Structural repairs in crawlspace including framing modifications and  CMU piers and footings</t>
  </si>
  <si>
    <t>2024/09/04 07:45:58.087+00</t>
  </si>
  <si>
    <t>2024/09/10 15:52:25.163+00</t>
  </si>
  <si>
    <t>2025/11/05 12:11:57+00</t>
  </si>
  <si>
    <t>2024/11/05 12:13:02.480+00</t>
  </si>
  <si>
    <t>BLDR-044155-2024</t>
  </si>
  <si>
    <t>Master bath reno- Tub to shower conversion &amp; delete existing shower.</t>
  </si>
  <si>
    <t>2024/09/04 09:47:33.083+00</t>
  </si>
  <si>
    <t>2024/09/05 18:56:35.063+00</t>
  </si>
  <si>
    <t>EKIN CONTRACTING INC</t>
  </si>
  <si>
    <t>2025/10/09 14:09:17+00</t>
  </si>
  <si>
    <t>2024/11/06 15:08:17.383+00</t>
  </si>
  <si>
    <t>BLDR-044206-2024</t>
  </si>
  <si>
    <t>replace existing deck same location and size and add cover over existing front door landing with new</t>
  </si>
  <si>
    <t>2024/09/04 17:43:40.510+00</t>
  </si>
  <si>
    <t>2024/09/13 14:35:35.920+00</t>
  </si>
  <si>
    <t>2025/11/25 13:32:14+00</t>
  </si>
  <si>
    <t>2025/01/09 12:09:58.557+00</t>
  </si>
  <si>
    <t>BLDR-044381-2024</t>
  </si>
  <si>
    <t>Structural repairs in per engineer report. Temporary remove and replace supply lines in order to per</t>
  </si>
  <si>
    <t>2024/09/04 08:05:00.123+00</t>
  </si>
  <si>
    <t>2024/09/05 20:13:32.433+00</t>
  </si>
  <si>
    <t>2025/10/28 14:21:05+00</t>
  </si>
  <si>
    <t>2024/10/28 14:21:12.277+00</t>
  </si>
  <si>
    <t>BLDR-044167-2024</t>
  </si>
  <si>
    <t>Structural Repairs per engineer report</t>
  </si>
  <si>
    <t>2024/09/04 08:34:40.237+00</t>
  </si>
  <si>
    <t>2024/09/05 20:13:38.060+00</t>
  </si>
  <si>
    <t>2025/11/24 13:39:28+00</t>
  </si>
  <si>
    <t>2024/12/04 14:39:59.287+00</t>
  </si>
  <si>
    <t>BLDR-044174-2024</t>
  </si>
  <si>
    <t>Building a 12' x 12' storage shed on treated steel foundation</t>
  </si>
  <si>
    <t>2024/09/04 16:45:28.060+00</t>
  </si>
  <si>
    <t>2024/09/23 15:37:55.793+00</t>
  </si>
  <si>
    <t>2025/10/27 14:31:21+00</t>
  </si>
  <si>
    <t>2024/11/18 13:33:39.283+00</t>
  </si>
  <si>
    <t>BLDR-044377-2024</t>
  </si>
  <si>
    <t>NEW TH LOTS 35-38, SPR-0154-2021, PROJECT CONSISTS OF 4 CASES. 2 STORY 5-B CONST R-3 OCC 
BLDR-04429</t>
  </si>
  <si>
    <t>2024/09/04 12:52:23.447+00</t>
  </si>
  <si>
    <t>2024/11/06 19:31:37.967+00</t>
  </si>
  <si>
    <t>2026/01/15 09:39:54+00</t>
  </si>
  <si>
    <t>2025/01/20 11:03:41.640+00</t>
  </si>
  <si>
    <t>BLDR-044290-2024</t>
  </si>
  <si>
    <t>renovate the existing kitchen with new appliances, lighting, power plumbing and mechanical</t>
  </si>
  <si>
    <t>2024/09/04 17:55:53+00</t>
  </si>
  <si>
    <t>2024/09/10 11:15:07.610+00</t>
  </si>
  <si>
    <t>2025/11/12 14:45:57+00</t>
  </si>
  <si>
    <t>2024/11/12 14:46:07.013+00</t>
  </si>
  <si>
    <t>BLDR-044383-2024</t>
  </si>
  <si>
    <t>Existing building expansion</t>
  </si>
  <si>
    <t>2024/09/04 12:01:49+00</t>
  </si>
  <si>
    <t>2024/12/04 13:13:44.320+00</t>
  </si>
  <si>
    <t>2026/01/09 14:35:56+00</t>
  </si>
  <si>
    <t>2025/01/09 14:36:46.920+00</t>
  </si>
  <si>
    <t>BLDNR-044262-2024</t>
  </si>
  <si>
    <t>12' x18' Pool with 922 Sq. Ft. patio and Pool Barrier</t>
  </si>
  <si>
    <t>2024/09/04 15:48:48.070+00</t>
  </si>
  <si>
    <t>2024/09/30 12:35:17.793+00</t>
  </si>
  <si>
    <t>Dean A. Schaeffer Landscape Const. Inc.</t>
  </si>
  <si>
    <t>2025/12/02 15:21:00+00</t>
  </si>
  <si>
    <t>2024/12/02 15:21:36.330+00</t>
  </si>
  <si>
    <t>BLDR-044366-2024</t>
  </si>
  <si>
    <t>NEW TH LOTS 128-131, SPR-0002-2022, TYPICAL 0, PROJECT CONSISTS OF 4 CASES 2 STORY 5-B CONST R-3 0CC</t>
  </si>
  <si>
    <t>2024/09/04 13:39:41.230+00</t>
  </si>
  <si>
    <t>2024/10/15 14:49:58.690+00</t>
  </si>
  <si>
    <t>2026/01/16 11:51:35+00</t>
  </si>
  <si>
    <t>2025/01/16 11:51:44.867+00</t>
  </si>
  <si>
    <t>BLDR-044306-2024</t>
  </si>
  <si>
    <t>We have an unfinished basement that was already framed out and plumbed for a full bathroom and kitch</t>
  </si>
  <si>
    <t>2024/09/04 11:17:45.423+00</t>
  </si>
  <si>
    <t>2024/11/09 20:27:53.957+00</t>
  </si>
  <si>
    <t>2025/05/08 00:00:00+00</t>
  </si>
  <si>
    <t>2024/11/12 11:06:06.101+00</t>
  </si>
  <si>
    <t>BLDR-044249-2024</t>
  </si>
  <si>
    <t>REPLACE EXISTING 10'X6' DECK WITH A 15'9"X9'8" DECK (~142SF WITH STAIRS). NEW STAIR LOCATION. ALL P.</t>
  </si>
  <si>
    <t>2024/09/04 16:29:02.137+00</t>
  </si>
  <si>
    <t>2024/11/13 13:56:26.563+00</t>
  </si>
  <si>
    <t>2025/11/20 11:51:21+00</t>
  </si>
  <si>
    <t>2024/11/20 11:52:33.810+00</t>
  </si>
  <si>
    <t>BLDR-044375-2024</t>
  </si>
  <si>
    <t>Finish basement. Putting in HVAC, Electrical, Plumbing.</t>
  </si>
  <si>
    <t>2024/09/04 13:35:48.090+00</t>
  </si>
  <si>
    <t>2024/11/09 18:21:33.463+00</t>
  </si>
  <si>
    <t>2025/11/12 12:18:49+00</t>
  </si>
  <si>
    <t>2024/11/12 12:19:06.567+00</t>
  </si>
  <si>
    <t>BLDR-044303-2024</t>
  </si>
  <si>
    <t xml:space="preserve">16x16 open deck - note: survey indicates screen porch, but client changed their mind and only wants </t>
  </si>
  <si>
    <t>2024/09/04 12:10:15.050+00</t>
  </si>
  <si>
    <t>2024/09/16 13:41:20.160+00</t>
  </si>
  <si>
    <t>STATEWIDE CONSTRUCTION</t>
  </si>
  <si>
    <t>2025/10/02 15:27:58+00</t>
  </si>
  <si>
    <t>2024/10/31 08:47:48.277+00</t>
  </si>
  <si>
    <t>BLDR-044269-2024</t>
  </si>
  <si>
    <t>Full kitchen renovation including removal of 2 non load bearing walls.</t>
  </si>
  <si>
    <t>2024/09/04 15:49:05.517+00</t>
  </si>
  <si>
    <t>2024/09/10 17:18:04.930+00</t>
  </si>
  <si>
    <t>2025/12/31 09:51:29+00</t>
  </si>
  <si>
    <t>2024/12/31 10:03:50.600+00</t>
  </si>
  <si>
    <t>BLDR-044367-2024</t>
  </si>
  <si>
    <t>remodeling two bathrooms separately. 
Hall bath - removing tub/shower combo and vanity and replacing</t>
  </si>
  <si>
    <t>2024/09/04 16:12:03.033+00</t>
  </si>
  <si>
    <t>2024/09/17 14:50:28.260+00</t>
  </si>
  <si>
    <t>THE RESTORATION HOUSE OF RALEIGH</t>
  </si>
  <si>
    <t>2025/10/28 09:49:32+00</t>
  </si>
  <si>
    <t>2024/10/28 09:49:56.003+00</t>
  </si>
  <si>
    <t>BLDR-044370-2024</t>
  </si>
  <si>
    <t>2024/09/04 22:45:31.577+00</t>
  </si>
  <si>
    <t>2024/09/13 00:06:25.520+00</t>
  </si>
  <si>
    <t>2025/11/20 14:52:10+00</t>
  </si>
  <si>
    <t>2024/11/20 14:52:36.303+00</t>
  </si>
  <si>
    <t>BLDR-044386-2024</t>
  </si>
  <si>
    <t>Replace expired permit # BLDR-019913-2021 CONVERT UNFINISHED BASEMENT INTO A LVIING SPACE W/ A SMALL</t>
  </si>
  <si>
    <t>2024/09/04 13:01:48+00</t>
  </si>
  <si>
    <t>2024/09/04 18:43:46+00</t>
  </si>
  <si>
    <t>Home Improvement Partners</t>
  </si>
  <si>
    <t>2025/09/18 14:16:18+00</t>
  </si>
  <si>
    <t>2024/09/18 14:16:25+00</t>
  </si>
  <si>
    <t>BLDR-044297-2024</t>
  </si>
  <si>
    <t>Small bathroom remodel, popcorn ceiling removal, and update some flooring.</t>
  </si>
  <si>
    <t>2024/09/04 04:44:46.150+00</t>
  </si>
  <si>
    <t>2024/09/12 17:31:19.680+00</t>
  </si>
  <si>
    <t>2025/09/26 11:40:49+00</t>
  </si>
  <si>
    <t>2024/10/10 10:19:37.213+00</t>
  </si>
  <si>
    <t>BLDR-044142-2024</t>
  </si>
  <si>
    <t>MAIN BLDG 2ND FLOOR-GENERAL CONSTRUCTION PM&amp;E FOR INTERIOR COMPL FOR SUITES 201&amp;208 9871 SF B OCC BU</t>
  </si>
  <si>
    <t>2024/09/04 10:11:37+00</t>
  </si>
  <si>
    <t>2024/11/04 18:02:45.067+00</t>
  </si>
  <si>
    <t>2025/12/15 15:05:29+00</t>
  </si>
  <si>
    <t>2024/12/19 14:45:36.700+00</t>
  </si>
  <si>
    <t>BLDNR-044228-2024</t>
  </si>
  <si>
    <t>Install 11.9kW-DC grid tied roof ballasted PV system.   PE Structural Analysis on File</t>
  </si>
  <si>
    <t>2024/09/05 12:23:10+00</t>
  </si>
  <si>
    <t>2024/09/26 15:12:36.543+00</t>
  </si>
  <si>
    <t>RENU ENERGY SOLUTIONS</t>
  </si>
  <si>
    <t>2025/11/06 11:14:53+00</t>
  </si>
  <si>
    <t>2024/11/06 11:15:07.673+00</t>
  </si>
  <si>
    <t>BLDNR-044523-2024</t>
  </si>
  <si>
    <t>To build inground swimming pool with pavers and electric heater/chiller</t>
  </si>
  <si>
    <t>2024/09/05 13:37:31+00</t>
  </si>
  <si>
    <t>2024/10/01 16:15:10+00</t>
  </si>
  <si>
    <t>2025/03/30 00:00:00+00</t>
  </si>
  <si>
    <t>BLDR-044550-2024</t>
  </si>
  <si>
    <t>SPR-0210-2023.  Construction of wood framed open air picnic structure at Washington Terrace Park</t>
  </si>
  <si>
    <t>2024/09/05 16:15:05+00</t>
  </si>
  <si>
    <t>2024/10/11 20:30:33.780+00</t>
  </si>
  <si>
    <t>HAROLD K. JORDAN &amp; COMPANY</t>
  </si>
  <si>
    <t>2025/12/12 08:33:58+00</t>
  </si>
  <si>
    <t>2024/12/12 08:39:14.583+00</t>
  </si>
  <si>
    <t>BLDNR-044621-2024</t>
  </si>
  <si>
    <t>In accordance with the engineer report, we will install four (4) IntelliJacks and twenty-four (24) f</t>
  </si>
  <si>
    <t>2024/09/05 09:02:33+00</t>
  </si>
  <si>
    <t>2024/09/16 13:58:39+00</t>
  </si>
  <si>
    <t>BLDR-044416-2024</t>
  </si>
  <si>
    <t>In accordance with the engineer report, we will install two (2) helical piers to repair the foundati</t>
  </si>
  <si>
    <t>2024/09/05 09:25:20+00</t>
  </si>
  <si>
    <t>2024/09/16 13:46:47+00</t>
  </si>
  <si>
    <t>BLDR-044420-2024</t>
  </si>
  <si>
    <t>CPG-THE GROVE CPG   STE G20 B OCC 2-A CONST 1415 SF Interior fit up of existing space.  Demolition o</t>
  </si>
  <si>
    <t>2024/11/07 20:14:24.470+00</t>
  </si>
  <si>
    <t>AC Contracting</t>
  </si>
  <si>
    <t>2026/01/06 11:21:24+00</t>
  </si>
  <si>
    <t>2025/01/16 12:27:14.590+00</t>
  </si>
  <si>
    <t>BLDNR-044419-2024</t>
  </si>
  <si>
    <t>Kitchen remodeling project. Need HVAC, Plumbing, Electrical inspections. Mostly a replacement kitche</t>
  </si>
  <si>
    <t>2024/09/05 16:01:28.657+00</t>
  </si>
  <si>
    <t>2024/09/10 16:24:34.037+00</t>
  </si>
  <si>
    <t>Grid Smart LLC, T/A</t>
  </si>
  <si>
    <t>2026/01/15 10:05:29+00</t>
  </si>
  <si>
    <t>2025/01/16 09:46:06.863+00</t>
  </si>
  <si>
    <t>BLDR-044614-2024</t>
  </si>
  <si>
    <t>NSFD LOT 20 CRESTVIEW SUB
204 Windel Dr 2652578 Raleigh, NC 27609
DEMO-024462-2024 FINALED 06/20/202</t>
  </si>
  <si>
    <t>2024/09/05 11:22:50.073+00</t>
  </si>
  <si>
    <t>2024/11/13 18:34:39.190+00</t>
  </si>
  <si>
    <t>Providence Development Company, Inc.</t>
  </si>
  <si>
    <t>2026/01/02 12:32:43+00</t>
  </si>
  <si>
    <t>2025/01/02 12:33:25.753+00</t>
  </si>
  <si>
    <t>BLDR-044487-2024</t>
  </si>
  <si>
    <t>BARWELL PARK LOT 63, NSFD</t>
  </si>
  <si>
    <t>2024/09/05 13:22:59.653+00</t>
  </si>
  <si>
    <t>2024/09/26 14:46:20.623+00</t>
  </si>
  <si>
    <t>2026/01/14 08:56:50+00</t>
  </si>
  <si>
    <t>2025/01/20 23:15:19.200+00</t>
  </si>
  <si>
    <t>BLDR-044543-2024</t>
  </si>
  <si>
    <t>Fire damage: ZONE-018005-2024---repair damaged wiring in ceiling, install new HVAC, new water heater</t>
  </si>
  <si>
    <t>2024/09/05 09:51:54+00</t>
  </si>
  <si>
    <t>2024/10/21 16:43:36.093+00</t>
  </si>
  <si>
    <t>Caceres Painting</t>
  </si>
  <si>
    <t>2025/12/19 20:38:31+00</t>
  </si>
  <si>
    <t>2024/12/19 20:38:56.283+00</t>
  </si>
  <si>
    <t>BLDNR-044440-2024</t>
  </si>
  <si>
    <t>BARWELL PARK LOT 55, NSFD
OLIVER PLAN D LEFT HAND
6025 Sodium St 5536985 Raleigh, NC 27610
MONO SLAB</t>
  </si>
  <si>
    <t>2024/09/05 13:12:08.323+00</t>
  </si>
  <si>
    <t>2024/09/26 16:08:47.880+00</t>
  </si>
  <si>
    <t>2026/01/14 09:39:31+00</t>
  </si>
  <si>
    <t>2025/01/16 23:17:26.307+00</t>
  </si>
  <si>
    <t>BLDR-044538-2024</t>
  </si>
  <si>
    <t>Externally illuminated Tract ID Sign for North Ridge Pointe Subdivision (Gresham Lake Rd).</t>
  </si>
  <si>
    <t>2024/08/23 07:59:37+00</t>
  </si>
  <si>
    <t>2024/09/05 16:28:46.877+00</t>
  </si>
  <si>
    <t>Span Builderes</t>
  </si>
  <si>
    <t>2025/12/29 10:53:34+00</t>
  </si>
  <si>
    <t>2024/12/27 11:00:34.447+00</t>
  </si>
  <si>
    <t>BLDNR-042405-2024</t>
  </si>
  <si>
    <t>Project/Tenant Name: ParTee Shack 7407 Six Forks Road Raleigh, NC 27615
Scope of Work: Alteration Le</t>
  </si>
  <si>
    <t>2024/09/05 11:32:59+00</t>
  </si>
  <si>
    <t>2024/12/12 14:19:31.547+00</t>
  </si>
  <si>
    <t>Kenneth Earl Minor</t>
  </si>
  <si>
    <t>BLDNR-044495-2024</t>
  </si>
  <si>
    <t>2024/10/28 18:59:46.603+00</t>
  </si>
  <si>
    <t>2025/12/23 07:42:41+00</t>
  </si>
  <si>
    <t>2024/12/23 07:42:54.143+00</t>
  </si>
  <si>
    <t>BLDR-044578-2024</t>
  </si>
  <si>
    <t>2024/10/28 19:01:22.067+00</t>
  </si>
  <si>
    <t>2025/12/15 12:40:17+00</t>
  </si>
  <si>
    <t>2024/12/19 12:06:34.170+00</t>
  </si>
  <si>
    <t>BLDR-044580-2024</t>
  </si>
  <si>
    <t>2024/10/28 19:02:31.043+00</t>
  </si>
  <si>
    <t>2025/12/23 07:42:33+00</t>
  </si>
  <si>
    <t>2024/12/23 07:42:46.710+00</t>
  </si>
  <si>
    <t>BLDR-044581-2024</t>
  </si>
  <si>
    <t>2024/10/28 19:03:39.740+00</t>
  </si>
  <si>
    <t>2025/12/15 12:42:12+00</t>
  </si>
  <si>
    <t>2024/12/19 12:09:41.177+00</t>
  </si>
  <si>
    <t>BLDR-044582-2024</t>
  </si>
  <si>
    <t>2024/10/28 19:05:03.167+00</t>
  </si>
  <si>
    <t>2025/12/15 12:43:11+00</t>
  </si>
  <si>
    <t>2024/12/19 12:10:43.170+00</t>
  </si>
  <si>
    <t>BLDR-044583-2024</t>
  </si>
  <si>
    <t>In accordance with the engineer report, we will install two (2) IntelliJacks and six (6) feet of sup</t>
  </si>
  <si>
    <t>2024/09/05 08:40:50.203+00</t>
  </si>
  <si>
    <t>2024/09/05 17:41:02.963+00</t>
  </si>
  <si>
    <t>2025/10/15 11:46:18+00</t>
  </si>
  <si>
    <t>2024/10/15 11:46:25.773+00</t>
  </si>
  <si>
    <t>BLDR-044410-2024</t>
  </si>
  <si>
    <t>Sister 4 joists and repair damaged sill.</t>
  </si>
  <si>
    <t>2024/09/05 14:35:38.180+00</t>
  </si>
  <si>
    <t>2024/09/09 18:14:33.123+00</t>
  </si>
  <si>
    <t>2025/12/05 09:27:03+00</t>
  </si>
  <si>
    <t>2024/12/05 09:27:47.137+00</t>
  </si>
  <si>
    <t>BLDR-044572-2024</t>
  </si>
  <si>
    <t xml:space="preserve">Going back like for like after fire loss. There was an existing deck, we are not changing footprint </t>
  </si>
  <si>
    <t>2024/09/05 09:41:08.167+00</t>
  </si>
  <si>
    <t>2024/09/17 11:31:52.580+00</t>
  </si>
  <si>
    <t>2025/10/23 13:05:32+00</t>
  </si>
  <si>
    <t>2024/10/23 13:05:38.203+00</t>
  </si>
  <si>
    <t>BLDR-044431-2024</t>
  </si>
  <si>
    <t>CHRIST CHURCH MEMORIAL GARDEN ENHANCEMENTS - TWO STAND ALONE SITE WALLS - 7FT COLUMBARIAN WALL, SITE</t>
  </si>
  <si>
    <t>2024/08/16 09:38:06+00</t>
  </si>
  <si>
    <t>2024/11/21 21:18:06.797+00</t>
  </si>
  <si>
    <t>Clancy Theys Construction</t>
  </si>
  <si>
    <t>BLDNR-041129-2024</t>
  </si>
  <si>
    <t>NSFD LOT 6 HERTFORD VILL BLA
2521 Newbold St 2809636 Raleigh, NC 27603
DEMO-032906-2024 FINALED 07/2</t>
  </si>
  <si>
    <t>2024/09/05 11:15:54.560+00</t>
  </si>
  <si>
    <t>2024/11/13 18:32:30.183+00</t>
  </si>
  <si>
    <t>2025/12/09 14:23:42+00</t>
  </si>
  <si>
    <t>2024/12/09 14:24:11.290+00</t>
  </si>
  <si>
    <t>BLDR-044482-2024</t>
  </si>
  <si>
    <t>Tucker Place Lot 76
2684 Princess Tree Dr
2764 sqft
New Single Family Residential</t>
  </si>
  <si>
    <t>2024/09/05 16:36:43.047+00</t>
  </si>
  <si>
    <t>2024/10/10 19:51:42.453+00</t>
  </si>
  <si>
    <t>2025/12/02 14:05:40+00</t>
  </si>
  <si>
    <t>2024/12/02 14:06:53.230+00</t>
  </si>
  <si>
    <t>BLDR-044624-2024</t>
  </si>
  <si>
    <t xml:space="preserve">Reconfiguration of walls and doors, updating finishes, M,E,P,FA and Sprinkler reconfigured based on </t>
  </si>
  <si>
    <t>2024/09/05 13:27:26+00</t>
  </si>
  <si>
    <t>2024/10/16 16:19:26.933+00</t>
  </si>
  <si>
    <t>2025/12/23 08:54:19+00</t>
  </si>
  <si>
    <t>2024/12/23 08:54:40.383+00</t>
  </si>
  <si>
    <t>BLDNR-044548-2024</t>
  </si>
  <si>
    <t>DUMPSTER ENCLOSURE  and REAR SCREEN WALL</t>
  </si>
  <si>
    <t>2024/09/05 11:38:40+00</t>
  </si>
  <si>
    <t>2024/10/23 14:08:36.297+00</t>
  </si>
  <si>
    <t>2025/11/19 15:37:32+00</t>
  </si>
  <si>
    <t>2024/11/19 15:39:06.280+00</t>
  </si>
  <si>
    <t>BLDNR-044499-2024</t>
  </si>
  <si>
    <t>BARWELL PARK LOT 56, NSFD
6021 Sodium St 5536984 Raleigh, NC 27610
NO FIREPLACE
MONOSLAB</t>
  </si>
  <si>
    <t>2024/09/05 12:59:48.607+00</t>
  </si>
  <si>
    <t>2024/10/20 21:46:36.253+00</t>
  </si>
  <si>
    <t>2025/12/31 07:50:42+00</t>
  </si>
  <si>
    <t>2025/01/02 23:44:32.467+00</t>
  </si>
  <si>
    <t>BLDR-044534-2024</t>
  </si>
  <si>
    <t>Master Bath renovation. Remove/frame interior walls, pocket door, interior window between bath/close</t>
  </si>
  <si>
    <t>2024/09/05 15:18:17.207+00</t>
  </si>
  <si>
    <t>2024/09/09 17:56:53.807+00</t>
  </si>
  <si>
    <t>2025/12/10 12:22:09+00</t>
  </si>
  <si>
    <t>2024/12/10 12:30:56.613+00</t>
  </si>
  <si>
    <t>BLDR-044594-2024</t>
  </si>
  <si>
    <t>RENOVATION IN LOBBY/DINING ROOM AND RESTROOMS; RELOCATED KIOSK; NEW SEATING LAYOUT; BATHROOM PLUMBIN</t>
  </si>
  <si>
    <t>2024/09/05 11:59:19+00</t>
  </si>
  <si>
    <t>2024/11/07 16:18:44.773+00</t>
  </si>
  <si>
    <t>2025/12/11 12:14:46+00</t>
  </si>
  <si>
    <t>2024/12/12 19:22:44.480+00</t>
  </si>
  <si>
    <t>BLDNR-044520-2024</t>
  </si>
  <si>
    <t xml:space="preserve">Main Bathroom Remodel. Replacing shower fixtures and new shower pan, replacing vanity light, adding </t>
  </si>
  <si>
    <t>2024/09/08 22:23:18.030+00</t>
  </si>
  <si>
    <t>2024/09/09 15:30:15.600+00</t>
  </si>
  <si>
    <t>2025/12/09 14:29:54+00</t>
  </si>
  <si>
    <t>2024/12/11 17:54:02.333+00</t>
  </si>
  <si>
    <t>2024/09/10 11:05:45.612+00</t>
  </si>
  <si>
    <t>BLDR-044916-2024</t>
  </si>
  <si>
    <t>Construction of new 14,848 sf building for rental and repair of heavy equipment-SPR-0132-2024 RCMP-0</t>
  </si>
  <si>
    <t>2024/09/08 16:28:47.423+00</t>
  </si>
  <si>
    <t>2024/11/18 21:48:21.160+00</t>
  </si>
  <si>
    <t>2026/01/16 09:09:13+00</t>
  </si>
  <si>
    <t>2025/01/16 09:10:33.983+00</t>
  </si>
  <si>
    <t>BLDNR-044900-2024</t>
  </si>
  <si>
    <t>Refurbish existing deck by replacing decking and handrails. Also removing 70 sf not to be replaced</t>
  </si>
  <si>
    <t>2024/09/09 00:35:35.163+00</t>
  </si>
  <si>
    <t>2024/09/16 18:30:24.003+00</t>
  </si>
  <si>
    <t>The Broadoak Group, LLC</t>
  </si>
  <si>
    <t>2026/01/15 10:20:12+00</t>
  </si>
  <si>
    <t>2025/01/15 10:20:52.783+00</t>
  </si>
  <si>
    <t>BLDR-044944-2024</t>
  </si>
  <si>
    <t>Demo most interior areas of home. Renovate all interior areas of home.</t>
  </si>
  <si>
    <t>2024/09/07 09:19:34.367+00</t>
  </si>
  <si>
    <t>2024/10/02 20:47:32.427+00</t>
  </si>
  <si>
    <t>2025/12/18 14:29:55+00</t>
  </si>
  <si>
    <t>2024/12/18 14:30:04.410+00</t>
  </si>
  <si>
    <t>BLDR-044897-2024</t>
  </si>
  <si>
    <t>2024/11/06 19:34:11.943+00</t>
  </si>
  <si>
    <t>2026/01/13 08:12:22+00</t>
  </si>
  <si>
    <t>2025/01/13 08:27:50.227+00</t>
  </si>
  <si>
    <t>BLDR-044648-2024</t>
  </si>
  <si>
    <t>2024/11/06 19:33:23.530+00</t>
  </si>
  <si>
    <t>2026/01/15 09:39:48+00</t>
  </si>
  <si>
    <t>2025/01/20 11:04:35.467+00</t>
  </si>
  <si>
    <t>BLDR-044647-2024</t>
  </si>
  <si>
    <t>2024/11/06 19:32:34.613+00</t>
  </si>
  <si>
    <t>2026/01/13 08:20:47+00</t>
  </si>
  <si>
    <t>2025/01/13 08:27:57.443+00</t>
  </si>
  <si>
    <t>BLDR-044646-2024</t>
  </si>
  <si>
    <t>Project/Tenant Name: First Citizens Bank 100 E Tryon Road Raleigh, NC 27603
Scope of Work: Alteratio</t>
  </si>
  <si>
    <t>2024/09/09 10:25:32+00</t>
  </si>
  <si>
    <t>2024/12/27 02:59:06.323+00</t>
  </si>
  <si>
    <t>Solutions East Contracting</t>
  </si>
  <si>
    <t>Jacksonville</t>
  </si>
  <si>
    <t>2024/09/11 11:06:04.831+00</t>
  </si>
  <si>
    <t>BLDNR-045024-2024</t>
  </si>
  <si>
    <t>new single family construction
hunters pointe
lot 0100
3724 MASSEY POND
rear screen porch
no firepla</t>
  </si>
  <si>
    <t>2024/09/06 15:42:28.540+00</t>
  </si>
  <si>
    <t>2024/10/24 14:26:22.180+00</t>
  </si>
  <si>
    <t>2026/01/19 10:58:27+00</t>
  </si>
  <si>
    <t>2025/01/20 23:52:35.587+00</t>
  </si>
  <si>
    <t>BLDR-044865-2024</t>
  </si>
  <si>
    <t>12'x24' Storage Shed</t>
  </si>
  <si>
    <t>2024/09/09 14:36:54.197+00</t>
  </si>
  <si>
    <t>2024/10/10 11:02:22.773+00</t>
  </si>
  <si>
    <t xml:space="preserve">NC SHED BUILDERS </t>
  </si>
  <si>
    <t>2025/11/17 15:45:04+00</t>
  </si>
  <si>
    <t>2024/11/18 09:43:15.790+00</t>
  </si>
  <si>
    <t>BLDR-045108-2024</t>
  </si>
  <si>
    <t>Tucker Place Lot 43
2648 Pivot Ridge Dr
2764 sqft
New Single Family Residential</t>
  </si>
  <si>
    <t>2024/09/09 09:09:16.283+00</t>
  </si>
  <si>
    <t>2024/10/10 19:53:14.987+00</t>
  </si>
  <si>
    <t>2025/12/31 11:43:26+00</t>
  </si>
  <si>
    <t>2024/12/31 11:43:47.777+00</t>
  </si>
  <si>
    <t>BLDR-044980-2024</t>
  </si>
  <si>
    <t>Master Bathroom renovation including new plumbing fixtures, electrical fixtures, cabinets, counterto</t>
  </si>
  <si>
    <t>2024/09/06 13:03:48.380+00</t>
  </si>
  <si>
    <t>2024/09/27 12:48:42.743+00</t>
  </si>
  <si>
    <t>2025/12/09 13:47:19+00</t>
  </si>
  <si>
    <t>2024/12/09 13:47:44.577+00</t>
  </si>
  <si>
    <t>BLDR-044763-2024</t>
  </si>
  <si>
    <t>Kitchen renovation. New cabinetry and counters along with associated electrical, plumbing and mechan</t>
  </si>
  <si>
    <t>2024/09/09 16:26:00.297+00</t>
  </si>
  <si>
    <t>2024/09/13 19:54:44.770+00</t>
  </si>
  <si>
    <t>2025/11/20 11:20:11+00</t>
  </si>
  <si>
    <t>2024/11/20 11:22:50.367+00</t>
  </si>
  <si>
    <t>BLDR-045159-2024</t>
  </si>
  <si>
    <t>Upstairs bathroom renovation, expanding by 9 sqft, moving a sink, renovating electrical, adjusting p</t>
  </si>
  <si>
    <t>2024/09/09 13:10:32.513+00</t>
  </si>
  <si>
    <t>2024/09/14 11:14:27.063+00</t>
  </si>
  <si>
    <t>2025/03/13 00:00:00+00</t>
  </si>
  <si>
    <t>2024/12/27 13:57:52.043+00</t>
  </si>
  <si>
    <t>BLDR-045089-2024</t>
  </si>
  <si>
    <t>Converting existing heated second floor Loft area to new Bedroom by adding a new Non-Load Bearing wa</t>
  </si>
  <si>
    <t>2024/09/06 10:08:49.620+00</t>
  </si>
  <si>
    <t>2024/09/10 11:35:54.193+00</t>
  </si>
  <si>
    <t>2025/12/11 15:56:24+00</t>
  </si>
  <si>
    <t>2024/12/11 15:58:13.390+00</t>
  </si>
  <si>
    <t>BLDR-044696-2024</t>
  </si>
  <si>
    <t>remove and reinstall in the existing frame, 12 Double hung windows and 2 gliding windows. There is N</t>
  </si>
  <si>
    <t>2024/09/09 09:52:49.130+00</t>
  </si>
  <si>
    <t>2024/09/11 19:23:18.930+00</t>
  </si>
  <si>
    <t xml:space="preserve">The Vinyl Answer, Inc. DBA Renewal By Andersen of </t>
  </si>
  <si>
    <t>2024/12/10 09:56:35.317+00</t>
  </si>
  <si>
    <t>BLDR-044997-2024</t>
  </si>
  <si>
    <t>NSFD LOT 27 WATKINS GROVE
FRANKLIN RLH E 143
1208 Dimaggio Dr 5548550 Raleigh, NC 27616
MONO SLAB</t>
  </si>
  <si>
    <t>2024/09/06 13:54:05.550+00</t>
  </si>
  <si>
    <t>2024/10/08 16:26:48.370+00</t>
  </si>
  <si>
    <t>2026/01/15 13:52:08+00</t>
  </si>
  <si>
    <t>2025/01/16 11:48:10.797+00</t>
  </si>
  <si>
    <t>BLDR-044789-2024</t>
  </si>
  <si>
    <t>Master Bath renovation. Remove/install non-loadbearing interior wall. Remove tub/shower, sinks, toil</t>
  </si>
  <si>
    <t>2024/09/09 15:46:11.437+00</t>
  </si>
  <si>
    <t>2024/09/19 20:14:14.540+00</t>
  </si>
  <si>
    <t>2025/10/27 09:45:50+00</t>
  </si>
  <si>
    <t>2025/01/20 10:15:35.860+00</t>
  </si>
  <si>
    <t>BLDR-045140-2024</t>
  </si>
  <si>
    <t>Converting loft into a bedroom. 
Cosmetic updates in main level. Converting loft to bedroom. HVAC a</t>
  </si>
  <si>
    <t>2024/09/09 11:38:18.417+00</t>
  </si>
  <si>
    <t>2024/10/11 14:35:22.977+00</t>
  </si>
  <si>
    <t>2026/01/09 09:26:58+00</t>
  </si>
  <si>
    <t>2025/01/09 09:29:38.773+00</t>
  </si>
  <si>
    <t>BLDR-045056-2024</t>
  </si>
  <si>
    <t>Removing and reinstalling the existing frame, 15 new replacement casement windows and 3 new replacem</t>
  </si>
  <si>
    <t>2024/09/09 11:12:10.197+00</t>
  </si>
  <si>
    <t>2024/09/13 11:18:15.987+00</t>
  </si>
  <si>
    <t>2025/12/29 09:49:23+00</t>
  </si>
  <si>
    <t>2024/12/27 09:49:31.430+00</t>
  </si>
  <si>
    <t>BLDR-045041-2024</t>
  </si>
  <si>
    <t>new single family construction
lot 101
hunters pointe
3728 MASSEY POND TRAIL
mono slab
family room f</t>
  </si>
  <si>
    <t>2024/09/06 15:56:24.317+00</t>
  </si>
  <si>
    <t>2024/10/28 18:55:20.023+00</t>
  </si>
  <si>
    <t>2026/01/15 13:42:11+00</t>
  </si>
  <si>
    <t>2025/01/15 13:42:30.870+00</t>
  </si>
  <si>
    <t>BLDR-044873-2024</t>
  </si>
  <si>
    <t>NSFD hunters pointe lot 0099
3720 MASSEY POND
MONO SLAB
REAR SCREEN PORCH
FIREPLACE IN FAMILY ROOM</t>
  </si>
  <si>
    <t>2024/09/06 15:29:23.080+00</t>
  </si>
  <si>
    <t>2024/10/24 13:39:21.487+00</t>
  </si>
  <si>
    <t>2026/01/15 13:38:03+00</t>
  </si>
  <si>
    <t>2025/01/16 16:18:00.727+00</t>
  </si>
  <si>
    <t>BLDR-044860-2024</t>
  </si>
  <si>
    <t>Existing garage and shed are being converted to a workshop / office. The existing roof is being chan</t>
  </si>
  <si>
    <t>2024/09/09 11:09:48.017+00</t>
  </si>
  <si>
    <t>2024/09/12 21:43:34.160+00</t>
  </si>
  <si>
    <t>GJH Construction</t>
  </si>
  <si>
    <t>2025/11/04 15:29:32+00</t>
  </si>
  <si>
    <t>2024/11/04 15:29:51.147+00</t>
  </si>
  <si>
    <t>BLDR-045040-2024</t>
  </si>
  <si>
    <t>new single family construction
hunters point
lot 0102
3732 MASSEY POND
fireplace family room
rear sc</t>
  </si>
  <si>
    <t>2024/09/06 16:25:02.210+00</t>
  </si>
  <si>
    <t>2024/10/22 17:48:09.157+00</t>
  </si>
  <si>
    <t>2026/01/02 10:08:04+00</t>
  </si>
  <si>
    <t>2025/01/02 13:24:47.110+00</t>
  </si>
  <si>
    <t>BLDR-044878-2024</t>
  </si>
  <si>
    <t>Build 14x17 Freestanding Deck</t>
  </si>
  <si>
    <t>2024/09/06 19:03:29.083+00</t>
  </si>
  <si>
    <t>2024/10/06 21:08:13.057+00</t>
  </si>
  <si>
    <t>2026/01/02 10:54:56+00</t>
  </si>
  <si>
    <t>2025/01/02 10:59:18.710+00</t>
  </si>
  <si>
    <t>BLDR-044894-2024</t>
  </si>
  <si>
    <t>2ND FLOOR MASTER BATHROOM REMODEL TO INCLUDE: REMOVING ALL TILE AND INSTALLING NEW. REMOVING CABNETS</t>
  </si>
  <si>
    <t>2024/09/09 10:25:51.460+00</t>
  </si>
  <si>
    <t>2024/09/12 14:10:14.313+00</t>
  </si>
  <si>
    <t>2026/01/13 09:52:36+00</t>
  </si>
  <si>
    <t>2025/01/13 09:52:53.883+00</t>
  </si>
  <si>
    <t>BLDR-045015-2024</t>
  </si>
  <si>
    <t>ADDITION: Adding a 3 season sunroom, built on top of a new deck.
MINIMUM: Adding 2 decks to the str</t>
  </si>
  <si>
    <t>2024/09/09 08:45:54.167+00</t>
  </si>
  <si>
    <t>2024/10/22 15:25:08.120+00</t>
  </si>
  <si>
    <t>2026/01/07 10:24:58+00</t>
  </si>
  <si>
    <t>2025/01/07 10:26:00.787+00</t>
  </si>
  <si>
    <t>BLDR-044971-2024</t>
  </si>
  <si>
    <t>Replace bathtub, toilet, sink. new plumbing will be installed for the replacement fixtures.  Updated</t>
  </si>
  <si>
    <t>2024/09/09 11:17:56.280+00</t>
  </si>
  <si>
    <t>2024/09/26 17:37:19.020+00</t>
  </si>
  <si>
    <t>2025/10/15 11:42:57+00</t>
  </si>
  <si>
    <t>2024/10/15 11:43:10.890+00</t>
  </si>
  <si>
    <t>BLDR-045042-2024</t>
  </si>
  <si>
    <t>new single family construction
Hunters Point
lot 0036
3717 Massey Pond
mono slab
fireplace family ro</t>
  </si>
  <si>
    <t>2024/09/06 16:39:32.570+00</t>
  </si>
  <si>
    <t>2024/10/17 15:35:57.673+00</t>
  </si>
  <si>
    <t>2026/01/15 11:02:29+00</t>
  </si>
  <si>
    <t>2025/01/15 11:05:09.063+00</t>
  </si>
  <si>
    <t>BLDR-044881-2024</t>
  </si>
  <si>
    <t>NSFD LOT 30 WATKINS GROVE
1220 Dimaggio Dr 5548555 Raleigh, NC 27616
MONO SLAB
NO FIREPLACE 
NO SCRE</t>
  </si>
  <si>
    <t>2024/09/06 14:08:19.113+00</t>
  </si>
  <si>
    <t>2024/10/03 14:13:47.593+00</t>
  </si>
  <si>
    <t>2026/01/09 14:28:57+00</t>
  </si>
  <si>
    <t>2025/01/09 14:29:35.107+00</t>
  </si>
  <si>
    <t>BLDR-044796-2024</t>
  </si>
  <si>
    <t>Remove old deck.  Build new 16' x 20 screen porch with 9' x 12' side deck.</t>
  </si>
  <si>
    <t>2024/09/09 08:50:29.100+00</t>
  </si>
  <si>
    <t>2024/11/07 16:40:09.183+00</t>
  </si>
  <si>
    <t>2026/01/12 11:47:50+00</t>
  </si>
  <si>
    <t>2025/01/10 11:49:57.153+00</t>
  </si>
  <si>
    <t>BLDR-044973-2024</t>
  </si>
  <si>
    <t xml:space="preserve">NSFD Peace River Lot 71
5124 Ranger Grove Way 5501149 Raleigh, NC 27604
NO DEMO
MONO SLAB
NO SCREEN </t>
  </si>
  <si>
    <t>2024/09/09 16:16:42.340+00</t>
  </si>
  <si>
    <t>2024/10/08 14:14:55.607+00</t>
  </si>
  <si>
    <t>2025/12/17 11:31:11+00</t>
  </si>
  <si>
    <t>2024/12/19 15:02:19.407+00</t>
  </si>
  <si>
    <t>BLDR-045157-2024</t>
  </si>
  <si>
    <t>Building a screen porch over the existing 12' x 16' back deck</t>
  </si>
  <si>
    <t>2024/09/09 10:54:08.303+00</t>
  </si>
  <si>
    <t>2024/09/17 21:22:23.797+00</t>
  </si>
  <si>
    <t>2025/11/07 11:41:11+00</t>
  </si>
  <si>
    <t>2024/11/07 13:25:01.040+00</t>
  </si>
  <si>
    <t>BLDR-045034-2024</t>
  </si>
  <si>
    <t>NSFD Lot 10 Newbury S/D
BM2022-02040
PIN# 0788450148
FAMILY ROOM ELECTRIC FIREPLACE
BACK SCREEN PORC</t>
  </si>
  <si>
    <t>2024/09/06 13:28:40.343+00</t>
  </si>
  <si>
    <t>2024/11/04 15:37:52.247+00</t>
  </si>
  <si>
    <t>2025/11/24 15:15:57+00</t>
  </si>
  <si>
    <t>2024/12/18 12:15:31.010+00</t>
  </si>
  <si>
    <t>BLDR-044779-2024</t>
  </si>
  <si>
    <t xml:space="preserve">GREGORY [POOLE HQ  ENTIRE BUIDLING IS  DIVIDED INTO THREE BUILDING BY 4 HR FIREWALL B OCC 2-B CONST </t>
  </si>
  <si>
    <t>2024/09/06 08:45:07+00</t>
  </si>
  <si>
    <t>2024/10/22 17:44:38.940+00</t>
  </si>
  <si>
    <t>2026/01/16 12:38:15+00</t>
  </si>
  <si>
    <t>2025/01/16 12:38:26.393+00</t>
  </si>
  <si>
    <t>BLDNR-044678-2024</t>
  </si>
  <si>
    <t>NSFD LOT 31 WATKINS GROVE
1224 DIMAGGIO DRIVE
FRANKLIN MODEL RLH E 143</t>
  </si>
  <si>
    <t>2024/09/06 13:59:41.003+00</t>
  </si>
  <si>
    <t>2024/10/08 16:21:55.040+00</t>
  </si>
  <si>
    <t>2026/01/15 13:52:50+00</t>
  </si>
  <si>
    <t>2025/01/16 12:05:47.053+00</t>
  </si>
  <si>
    <t>BLDR-044792-2024</t>
  </si>
  <si>
    <t xml:space="preserve">NSFD Peace River Lot 67
5204 Ranger Grove Way 5501153 Raleigh, NC 27604
NO DEMO
MONO SLAB
NO SCREEN </t>
  </si>
  <si>
    <t>2024/09/09 15:46:53.343+00</t>
  </si>
  <si>
    <t>2024/11/08 17:45:48.453+00</t>
  </si>
  <si>
    <t>2026/01/15 13:56:15+00</t>
  </si>
  <si>
    <t>2025/01/15 13:56:28.593+00</t>
  </si>
  <si>
    <t>BLDR-045141-2024</t>
  </si>
  <si>
    <t>Retaining Wall - See engineering &amp; Survey</t>
  </si>
  <si>
    <t>2024/09/09 07:42:35+00</t>
  </si>
  <si>
    <t>2024/09/18 18:02:34.980+00</t>
  </si>
  <si>
    <t>2025/10/01 13:40:13+00</t>
  </si>
  <si>
    <t>2024/12/10 09:31:48.723+00</t>
  </si>
  <si>
    <t>BLDR-044958-2024</t>
  </si>
  <si>
    <t>Renovation of existing restaurant space for new operator HSIPOP-131721-2024</t>
  </si>
  <si>
    <t>2024/09/09 14:56:16+00</t>
  </si>
  <si>
    <t>2024/11/27 19:05:05.180+00</t>
  </si>
  <si>
    <t>MacKenan Property Group</t>
  </si>
  <si>
    <t>2026/01/09 11:00:59+00</t>
  </si>
  <si>
    <t>2025/01/09 14:25:28.240+00</t>
  </si>
  <si>
    <t>BLDNR-045131-2024</t>
  </si>
  <si>
    <t>Installing a hot tub on a slab, surrounded by a deck that will be off of the primary suite of the ho</t>
  </si>
  <si>
    <t>2024/09/06 17:28:49.163+00</t>
  </si>
  <si>
    <t>2024/09/16 15:05:34.573+00</t>
  </si>
  <si>
    <t>2025/11/06 10:29:40+00</t>
  </si>
  <si>
    <t>2024/11/06 10:29:52.493+00</t>
  </si>
  <si>
    <t>BLDR-044891-2024</t>
  </si>
  <si>
    <t>Adding 2 half baths in existing square footage and moving laundry in existing square footage.</t>
  </si>
  <si>
    <t>2024/09/06 20:51:42.120+00</t>
  </si>
  <si>
    <t>2024/09/12 19:51:07.990+00</t>
  </si>
  <si>
    <t>2025/12/04 10:09:05+00</t>
  </si>
  <si>
    <t>2024/12/04 10:09:18.503+00</t>
  </si>
  <si>
    <t>BLDR-044895-2024</t>
  </si>
  <si>
    <t>Kitchen Renovation</t>
  </si>
  <si>
    <t>2024/09/06 11:04:23.077+00</t>
  </si>
  <si>
    <t>2024/09/09 19:45:47.837+00</t>
  </si>
  <si>
    <t>Kennon Construction</t>
  </si>
  <si>
    <t>2026/01/06 09:50:12+00</t>
  </si>
  <si>
    <t>2025/01/20 07:16:13.523+00</t>
  </si>
  <si>
    <t>BLDR-044710-2024</t>
  </si>
  <si>
    <t>NSFD LOT 29 WATKINS GROVE
1216 DIAMGGIO DRIVE
BENNETT MODEL RLH E142
MONO SLAB</t>
  </si>
  <si>
    <t>2024/09/06 14:03:34.303+00</t>
  </si>
  <si>
    <t>2024/10/03 15:04:05.043+00</t>
  </si>
  <si>
    <t>Beazer Homes LLC</t>
  </si>
  <si>
    <t>2025/12/31 10:48:05+00</t>
  </si>
  <si>
    <t>2024/12/31 10:52:28.577+00</t>
  </si>
  <si>
    <t>BLDR-044794-2024</t>
  </si>
  <si>
    <t>NSFD LOT 0035 Hunters Point
3713 MASSEY POND TRAIL
PLAN 2617 LEIGHTON ELV B RIGHT
MONO SLAB
FIREPLAC</t>
  </si>
  <si>
    <t>2024/09/06 15:13:40.300+00</t>
  </si>
  <si>
    <t>2024/10/02 16:10:44.767+00</t>
  </si>
  <si>
    <t>2026/01/09 13:34:03+00</t>
  </si>
  <si>
    <t>2025/01/09 13:34:44.433+00</t>
  </si>
  <si>
    <t>BLDR-044848-2024</t>
  </si>
  <si>
    <t xml:space="preserve">Full interior upfit renovation to United Rental building located at 5600 Chapel Hill Rd Raleigh NC. </t>
  </si>
  <si>
    <t>2024/09/09 14:31:32+00</t>
  </si>
  <si>
    <t>2024/11/07 01:45:45.523+00</t>
  </si>
  <si>
    <t>CAMP ROOFING LTD DBA CAMP CONSTRUCTION</t>
  </si>
  <si>
    <t>2025/12/22 12:51:06+00</t>
  </si>
  <si>
    <t>2025/01/16 10:23:57.203+00</t>
  </si>
  <si>
    <t>BLDNR-045109-2024</t>
  </si>
  <si>
    <t>Exterior improvements include vehicle barrier arm and retractable bollards for future truck entrance</t>
  </si>
  <si>
    <t>2024/08/23 16:43:49+00</t>
  </si>
  <si>
    <t>2024/10/07 17:36:17.923+00</t>
  </si>
  <si>
    <t>THE WHITING TURNER CONTRACTING</t>
  </si>
  <si>
    <t>2024/10/24 07:18:15.840+00</t>
  </si>
  <si>
    <t>BLDNR-042571-2024</t>
  </si>
  <si>
    <t>NEW TH LOTS 6-12, SPR-0162-2023, Typical # 033584, PROJECT CONSISTS OF 7 CASES. 3 STORY 5-B CONST R-</t>
  </si>
  <si>
    <t>2024/09/10 12:12:21.307+00</t>
  </si>
  <si>
    <t>2024/12/18 16:07:08.097+00</t>
  </si>
  <si>
    <t>2024/12/19 01:47:46.613+00</t>
  </si>
  <si>
    <t>BLDR-045291-2024</t>
  </si>
  <si>
    <t>NSFD Tucker Place Lot 52
2693 Princess Tree Dr
2764 sq ft
MONO SLAB
SCREEN PORCH
NO FIREPLACE</t>
  </si>
  <si>
    <t>2024/09/10 09:51:47.353+00</t>
  </si>
  <si>
    <t>2024/10/16 16:46:41.410+00</t>
  </si>
  <si>
    <t>2025/12/23 11:31:31+00</t>
  </si>
  <si>
    <t>2024/12/23 11:32:11.163+00</t>
  </si>
  <si>
    <t>BLDR-045217-2024</t>
  </si>
  <si>
    <t>Four new sinks tenant up-fit</t>
  </si>
  <si>
    <t>2024/09/10 10:35:48+00</t>
  </si>
  <si>
    <t>2024/10/22 11:51:22.430+00</t>
  </si>
  <si>
    <t>McKenna Construction Inc</t>
  </si>
  <si>
    <t>2025/12/08 06:51:40+00</t>
  </si>
  <si>
    <t>2024/12/10 11:14:37.560+00</t>
  </si>
  <si>
    <t>BLDNR-045246-2024</t>
  </si>
  <si>
    <t>2024/10/15 15:07:46.183+00</t>
  </si>
  <si>
    <t>2026/01/16 11:51:14+00</t>
  </si>
  <si>
    <t>2025/01/16 11:51:21.637+00</t>
  </si>
  <si>
    <t>BLDR-045178-2024</t>
  </si>
  <si>
    <t>NNEW TH LOTS 128-131, SPR-0002-2022, TYPICAL 0, PROJECT CONSISTS OF 4 CASES 2 STORY 5-B CONST R-3 0C</t>
  </si>
  <si>
    <t>2024/10/15 14:17:49.107+00</t>
  </si>
  <si>
    <t>2026/01/16 11:50:55+00</t>
  </si>
  <si>
    <t>2025/01/16 11:51:02.347+00</t>
  </si>
  <si>
    <t>BLDR-045180-2024</t>
  </si>
  <si>
    <t>PONY. Renovation of approx 2,356SF second floor suite200.  B OCC 5-B CONST roject scope includes a f</t>
  </si>
  <si>
    <t>2024/09/10 08:26:27+00</t>
  </si>
  <si>
    <t>2024/10/28 16:23:35.983+00</t>
  </si>
  <si>
    <t>Time Construction LLC</t>
  </si>
  <si>
    <t>BLDNR-045182-2024</t>
  </si>
  <si>
    <t>Home was in a fire. Roof was damaged. Will repair roof, and gut interior of home. Treat for smoke da</t>
  </si>
  <si>
    <t>2024/09/10 16:41:00.300+00</t>
  </si>
  <si>
    <t>2024/09/14 23:00:32.787+00</t>
  </si>
  <si>
    <t>Paul Davis of Raleigh</t>
  </si>
  <si>
    <t>2025/11/12 16:03:21+00</t>
  </si>
  <si>
    <t>2024/11/12 16:25:39.530+00</t>
  </si>
  <si>
    <t>BLDR-045434-2024</t>
  </si>
  <si>
    <t>2024/10/15 14:15:08.217+00</t>
  </si>
  <si>
    <t>2026/01/16 11:50:28+00</t>
  </si>
  <si>
    <t>2025/01/16 11:50:34.340+00</t>
  </si>
  <si>
    <t>BLDR-045181-2024</t>
  </si>
  <si>
    <t>Master Bath Remodel</t>
  </si>
  <si>
    <t>2024/09/10 18:35:11.627+00</t>
  </si>
  <si>
    <t>2024/09/18 13:39:03.973+00</t>
  </si>
  <si>
    <t>2026/01/15 13:21:42+00</t>
  </si>
  <si>
    <t>2025/01/15 13:22:05.803+00</t>
  </si>
  <si>
    <t>BLDR-045436-2024</t>
  </si>
  <si>
    <t>STE 102 ANCHOR BAR  A-2 OCC 2-B CONST  4334 SF HSIPOP-131423-2024. Interior alteration of kitchen eq</t>
  </si>
  <si>
    <t>2024/09/10 12:03:49+00</t>
  </si>
  <si>
    <t>2024/12/05 21:47:24.823+00</t>
  </si>
  <si>
    <t>2024/12/11 12:46:51.823+00</t>
  </si>
  <si>
    <t>BLDNR-045299-2024</t>
  </si>
  <si>
    <t>Accessory Structure: Garage with a Den above. Den has a bathroom and a closet.
Garage with Den abov</t>
  </si>
  <si>
    <t>2024/09/10 08:11:40.290+00</t>
  </si>
  <si>
    <t>2024/11/18 16:49:18.020+00</t>
  </si>
  <si>
    <t>2026/01/14 10:32:19+00</t>
  </si>
  <si>
    <t>2025/01/14 10:32:32.763+00</t>
  </si>
  <si>
    <t>BLDR-045175-2024</t>
  </si>
  <si>
    <t>Remove existing 16'x12' deck. Install a new 16.7'x12' screen porch with a 6'x6' deck, landing and st</t>
  </si>
  <si>
    <t>2024/09/10 15:32:40.633+00</t>
  </si>
  <si>
    <t>2024/09/17 14:42:43.700+00</t>
  </si>
  <si>
    <t>TRIANGLE CLASSIC HOMES  INC</t>
  </si>
  <si>
    <t>2026/01/09 13:30:23+00</t>
  </si>
  <si>
    <t>2025/01/09 13:31:28.577+00</t>
  </si>
  <si>
    <t>BLDR-045415-2024</t>
  </si>
  <si>
    <t>Full home residing
New gutters</t>
  </si>
  <si>
    <t>2024/09/11 12:22:43.497+00</t>
  </si>
  <si>
    <t>2024/09/16 13:43:09.500+00</t>
  </si>
  <si>
    <t>2025/10/27 10:35:24+00</t>
  </si>
  <si>
    <t>2024/10/28 17:19:01.807+00</t>
  </si>
  <si>
    <t>BLDR-045561-2024</t>
  </si>
  <si>
    <t xml:space="preserve">ADDITION: Adding heated and unheated space in the form of a 2 story garage. The second floor of the </t>
  </si>
  <si>
    <t>2024/09/11 15:05:38.180+00</t>
  </si>
  <si>
    <t>2024/10/17 15:58:53.333+00</t>
  </si>
  <si>
    <t>2025/11/12 12:25:45+00</t>
  </si>
  <si>
    <t>2024/11/12 12:25:57.323+00</t>
  </si>
  <si>
    <t>BLDR-045652-2024</t>
  </si>
  <si>
    <t xml:space="preserve">Remodel of existing master bathroom. Removing all tile floors, cabinets, plumbing fixtures, lights. </t>
  </si>
  <si>
    <t>2024/09/11 09:53:03.090+00</t>
  </si>
  <si>
    <t>2024/10/01 14:30:27.203+00</t>
  </si>
  <si>
    <t>LELAND BUILDERS INC</t>
  </si>
  <si>
    <t>2025/12/11 15:08:31+00</t>
  </si>
  <si>
    <t>2024/12/11 15:10:51.167+00</t>
  </si>
  <si>
    <t>BLDR-045491-2024</t>
  </si>
  <si>
    <t>Demo walls, relocate doors, new walls &amp; update finishes. Minor upfit of MEP &amp; fire to support new pl</t>
  </si>
  <si>
    <t>2024/09/11 12:40:10+00</t>
  </si>
  <si>
    <t>2024/10/10 17:38:46.443+00</t>
  </si>
  <si>
    <t>2025/12/16 11:33:17+00</t>
  </si>
  <si>
    <t>2024/12/16 14:47:37.687+00</t>
  </si>
  <si>
    <t>BLDNR-045575-2024</t>
  </si>
  <si>
    <t>Structural Floor framing repairs per engineer and installation of crawlspace encapsulation with dehu</t>
  </si>
  <si>
    <t>2024/09/11 12:41:29.333+00</t>
  </si>
  <si>
    <t>2024/09/18 12:39:04.527+00</t>
  </si>
  <si>
    <t>2025/10/30 15:23:00+00</t>
  </si>
  <si>
    <t>2024/10/30 15:23:07.703+00</t>
  </si>
  <si>
    <t>BLDR-045566-2024</t>
  </si>
  <si>
    <t>See PE Report: Repair a concrete-topped, wood-framed balcony structure with restrooms located in the</t>
  </si>
  <si>
    <t>2024/09/11 10:58:57+00</t>
  </si>
  <si>
    <t>2024/10/10 16:17:08.550+00</t>
  </si>
  <si>
    <t>RED RHINO GROUP LLC</t>
  </si>
  <si>
    <t>2024/10/10 14:01:49.493+00</t>
  </si>
  <si>
    <t>BLDNR-045534-2024</t>
  </si>
  <si>
    <t xml:space="preserve">Demo existing paver patio and Pergola in the back yard and create a covered porch/veranda (attached </t>
  </si>
  <si>
    <t>2024/09/11 14:43:38.087+00</t>
  </si>
  <si>
    <t>2024/09/23 17:47:21.180+00</t>
  </si>
  <si>
    <t>Prominent Building, LLC</t>
  </si>
  <si>
    <t>2025/10/29 15:53:36+00</t>
  </si>
  <si>
    <t>2024/10/29 15:53:45.583+00</t>
  </si>
  <si>
    <t>BLDR-045643-2024</t>
  </si>
  <si>
    <t xml:space="preserve">Hone-Sharpen, LLC New partition walls, kitchen equipment, PME, sprinkler and finishes.ASSEMBLY/ BUS </t>
  </si>
  <si>
    <t>2024/09/11 11:08:33+00</t>
  </si>
  <si>
    <t>2024/10/29 12:41:10.490+00</t>
  </si>
  <si>
    <t>2024/10/29 10:05:32.543+00</t>
  </si>
  <si>
    <t>BLDNR-045545-2024</t>
  </si>
  <si>
    <t>Tract ID Sign for North Ridge Pointe Subdivision (Sign Column; South side of entrance at Nichols Rd/</t>
  </si>
  <si>
    <t>2024/08/23 08:04:54+00</t>
  </si>
  <si>
    <t>2024/09/11 17:44:39.020+00</t>
  </si>
  <si>
    <t>2025/12/23 09:41:30+00</t>
  </si>
  <si>
    <t>2024/12/23 09:42:38.217+00</t>
  </si>
  <si>
    <t>BLDNR-042407-2024</t>
  </si>
  <si>
    <t>Remove wall in Kitchen
Move walls first floor bath 
Add bath in basement
Replace HVAC Unit</t>
  </si>
  <si>
    <t>2024/09/11 11:04:07.097+00</t>
  </si>
  <si>
    <t>2024/10/24 16:32:25.163+00</t>
  </si>
  <si>
    <t>CONTR-BOWLIN ENTERPRISES, INC - Bldg Lic 52213</t>
  </si>
  <si>
    <t>2025/12/11 15:04:57+00</t>
  </si>
  <si>
    <t>2024/12/12 18:07:28.147+00</t>
  </si>
  <si>
    <t>BLDR-045537-2024</t>
  </si>
  <si>
    <t>Interior renovation in phase construction. Remove carpet, polish floor. Remove sections of partition</t>
  </si>
  <si>
    <t>2024/09/11 10:06:07+00</t>
  </si>
  <si>
    <t>2024/10/24 14:28:47.490+00</t>
  </si>
  <si>
    <t>LPD Construction, LLC</t>
  </si>
  <si>
    <t>waxhaw</t>
  </si>
  <si>
    <t>2025/10/29 13:48:56+00</t>
  </si>
  <si>
    <t>2024/10/29 13:49:50.107+00</t>
  </si>
  <si>
    <t>BLDNR-045500-2024</t>
  </si>
  <si>
    <t xml:space="preserve">we will be replacing the existing deck with a new deck and also adding a 12x20 screened in porch to </t>
  </si>
  <si>
    <t>2024/08/23 10:09:08.450+00</t>
  </si>
  <si>
    <t>2024/11/18 13:05:35.240+00</t>
  </si>
  <si>
    <t>Odyssey Contracting</t>
  </si>
  <si>
    <t>2026/01/08 10:56:37+00</t>
  </si>
  <si>
    <t>2025/01/08 10:59:55.937+00</t>
  </si>
  <si>
    <t>BLDR-042440-2024</t>
  </si>
  <si>
    <t xml:space="preserve">ADDITION: Adding space in the form of a sunroom at the rear of the structure.
Building new sunroom </t>
  </si>
  <si>
    <t>2024/09/11 08:04:35.207+00</t>
  </si>
  <si>
    <t>2024/11/21 14:33:21.060+00</t>
  </si>
  <si>
    <t>2026/01/07 09:21:14+00</t>
  </si>
  <si>
    <t>2025/01/15 15:26:40.237+00</t>
  </si>
  <si>
    <t>BLDR-045453-2024</t>
  </si>
  <si>
    <t>Project/Tenant Name: UNC Health Rex Hospital 6 East Alterations, 4420 Lake Boone Trail Raleigh, NC 2</t>
  </si>
  <si>
    <t>2024/09/11 11:36:20+00</t>
  </si>
  <si>
    <t>2024/10/31 16:57:26.790+00</t>
  </si>
  <si>
    <t>Robins &amp; Morton</t>
  </si>
  <si>
    <t>2026/01/16 12:22:57+00</t>
  </si>
  <si>
    <t>2025/01/18 11:15:33.403+00</t>
  </si>
  <si>
    <t>BLDNR-045547-2024</t>
  </si>
  <si>
    <t>Fire Damage ZONE-009617-2024.  Main Case BLDNR-045826-2024 . Replace all building, MEP materials tha</t>
  </si>
  <si>
    <t>2024/09/12 12:18:19+00</t>
  </si>
  <si>
    <t>2024/11/04 13:55:22.370+00</t>
  </si>
  <si>
    <t>Douglas Smith Const., LLC</t>
  </si>
  <si>
    <t>2025/12/11 12:46:16+00</t>
  </si>
  <si>
    <t>2024/12/11 12:46:48.407+00</t>
  </si>
  <si>
    <t>BLDNR-045862-2024</t>
  </si>
  <si>
    <t>Illuminated Pylon Sign</t>
  </si>
  <si>
    <t>2024/09/12 09:02:32+00</t>
  </si>
  <si>
    <t>2024/11/06 13:12:37.760+00</t>
  </si>
  <si>
    <t>DAE Building</t>
  </si>
  <si>
    <t>2025/01/06 14:25:52.747+00</t>
  </si>
  <si>
    <t>BLDNR-045747-2024</t>
  </si>
  <si>
    <t xml:space="preserve">Bathroom Remodel: Replacement of shower fixtures, replace vanity with ADA sink, Replace toilet, new </t>
  </si>
  <si>
    <t>2024/09/12 21:40:19.230+00</t>
  </si>
  <si>
    <t>2024/09/13 19:21:35.543+00</t>
  </si>
  <si>
    <t>2025/10/03 10:04:32+00</t>
  </si>
  <si>
    <t>2024/10/17 22:47:40.113+00</t>
  </si>
  <si>
    <t>BLDR-045958-2024</t>
  </si>
  <si>
    <t>Remove &amp; replace primary bath shower, vanity, toilet, flooring.  Widen two cased openings, new floor</t>
  </si>
  <si>
    <t>2024/09/12 16:05:27+00</t>
  </si>
  <si>
    <t>2024/10/10 15:57:34.857+00</t>
  </si>
  <si>
    <t>2025/12/18 08:20:11+00</t>
  </si>
  <si>
    <t>2024/12/18 08:27:04.937+00</t>
  </si>
  <si>
    <t>BLDNR-045939-2024</t>
  </si>
  <si>
    <t>Please see enclosed drawing and engineer letter.  Will remove current non-loadbearing wall separatin</t>
  </si>
  <si>
    <t>2024/09/12 15:28:30.320+00</t>
  </si>
  <si>
    <t>2024/09/14 13:06:14.717+00</t>
  </si>
  <si>
    <t>GrayCastle Home Improvement</t>
  </si>
  <si>
    <t>2025/11/25 10:16:17+00</t>
  </si>
  <si>
    <t>2024/11/25 10:16:56.247+00</t>
  </si>
  <si>
    <t>BLDR-045918-2024</t>
  </si>
  <si>
    <t>Fire Damage ZONE-009617-2024. Main Case BLDNR-045826-2024 Replace all building, MEP materials that w</t>
  </si>
  <si>
    <t>2024/11/01 16:48:57.600+00</t>
  </si>
  <si>
    <t>2025/12/11 12:45:53+00</t>
  </si>
  <si>
    <t>2024/12/11 12:46:17.253+00</t>
  </si>
  <si>
    <t>BLDNR-045863-2024</t>
  </si>
  <si>
    <t>Fire Damage ZONE-009617-2024.  Main Case BLDNR-045826-2024. Replace all building, MEP materials that</t>
  </si>
  <si>
    <t>2024/10/31 19:23:55.580+00</t>
  </si>
  <si>
    <t>2025/12/11 12:44:35+00</t>
  </si>
  <si>
    <t>2024/12/11 12:45:54.047+00</t>
  </si>
  <si>
    <t>BLDNR-045826-2024</t>
  </si>
  <si>
    <t>Repair the home after fireworks burnt the house.  Will need plumbing, electrical and HVAC.  Will als</t>
  </si>
  <si>
    <t>2024/09/12 16:04:57.047+00</t>
  </si>
  <si>
    <t>2024/09/20 12:48:45.970+00</t>
  </si>
  <si>
    <t>BUILT BY D&amp;A LLC</t>
  </si>
  <si>
    <t>2025/12/29 10:55:08+00</t>
  </si>
  <si>
    <t>2024/12/27 10:56:02.923+00</t>
  </si>
  <si>
    <t>BLDR-045937-2024</t>
  </si>
  <si>
    <t>HSIPOP-123746-2024 New Outdoor swimming pool for Solis Buffaloe
Building #6 SOLIS BUFFALO RD MULTIF</t>
  </si>
  <si>
    <t>2024/09/12 10:05:41+00</t>
  </si>
  <si>
    <t>2024/12/11 17:10:17.860+00</t>
  </si>
  <si>
    <t>2025/01/16 08:46:11.410+00</t>
  </si>
  <si>
    <t>BLDNR-045784-2024</t>
  </si>
  <si>
    <t>Remove &amp; replace damages truss with new LVL at top of first floor stair case at rear of bldg</t>
  </si>
  <si>
    <t>2024/09/12 10:28:40+00</t>
  </si>
  <si>
    <t>2024/10/23 12:26:06.753+00</t>
  </si>
  <si>
    <t>THS NATIONAL, LLC</t>
  </si>
  <si>
    <t>2025/10/29 13:46:57+00</t>
  </si>
  <si>
    <t>2024/10/31 19:34:11.097+00</t>
  </si>
  <si>
    <t>BLDNR-045795-2024</t>
  </si>
  <si>
    <t>REBUILDING OF 4 DECKS FOR UNITS C,D,E,F per PE Details</t>
  </si>
  <si>
    <t>2024/09/12 10:48:01+00</t>
  </si>
  <si>
    <t>2024/10/01 16:53:24.237+00</t>
  </si>
  <si>
    <t>Gen-Con Group LLC</t>
  </si>
  <si>
    <t>2026/01/12 09:59:53+00</t>
  </si>
  <si>
    <t>2025/01/10 10:00:05.327+00</t>
  </si>
  <si>
    <t>BLDNR-045805-2024</t>
  </si>
  <si>
    <t>Remove old deck.  Build new 16' x 17' screen porch with 9' x 16' paver patio.
New porch will have a</t>
  </si>
  <si>
    <t>2024/09/12 14:43:32.180+00</t>
  </si>
  <si>
    <t>2024/10/03 12:22:46.483+00</t>
  </si>
  <si>
    <t>2025/11/26 13:24:51+00</t>
  </si>
  <si>
    <t>2024/11/27 08:45:16.243+00</t>
  </si>
  <si>
    <t>BLDR-045895-2024</t>
  </si>
  <si>
    <t>Replace expired permit # BLDNR-044617-2023 NEW BLDG - Town Triangle Crossing - TRASH ENCLOSURE - 
Ne</t>
  </si>
  <si>
    <t>2024/09/12 11:08:32+00</t>
  </si>
  <si>
    <t>2024/09/23 19:48:43+00</t>
  </si>
  <si>
    <t>New South Construction Company LLC</t>
  </si>
  <si>
    <t>Atlanta</t>
  </si>
  <si>
    <t>2026/01/13 13:26:09+00</t>
  </si>
  <si>
    <t>2025/01/13 13:30:30.123+00</t>
  </si>
  <si>
    <t>BLDNR-045810-2024</t>
  </si>
  <si>
    <t>CRI - Carr, Riggs &amp; Ingram BUS - Occ, IIB Const SUITE 410 RENOVATION- 6000SF BUILDING I 4 STORY B OC</t>
  </si>
  <si>
    <t>2024/09/12 15:21:35+00</t>
  </si>
  <si>
    <t>2025/01/16 19:29:16.833+00</t>
  </si>
  <si>
    <t>BLDNR-045920-2024</t>
  </si>
  <si>
    <t>Addition of a two car garage in place of the existing carport. Addition of a mudroom, pantry, and po</t>
  </si>
  <si>
    <t>2024/09/12 14:42:34.280+00</t>
  </si>
  <si>
    <t>2024/10/23 19:47:54.417+00</t>
  </si>
  <si>
    <t>2026/01/06 12:56:09+00</t>
  </si>
  <si>
    <t>2025/01/06 12:57:30.350+00</t>
  </si>
  <si>
    <t>BLDR-045893-2024</t>
  </si>
  <si>
    <t>Kitchen, Pantry, Laundry room Remodel to include: Removal of all existing finishes. Re-position pant</t>
  </si>
  <si>
    <t>2024/09/12 16:01:24.243+00</t>
  </si>
  <si>
    <t>2024/09/20 15:50:08.030+00</t>
  </si>
  <si>
    <t>A &amp; M REMODELING,  INC</t>
  </si>
  <si>
    <t>2025/10/23 09:37:05+00</t>
  </si>
  <si>
    <t>2024/10/23 09:39:29.053+00</t>
  </si>
  <si>
    <t>BLDR-045934-2024</t>
  </si>
  <si>
    <t>Renovation work to ~232 s.f. of upstairs bedroom 3, hall, and small closet.  Work to include removin</t>
  </si>
  <si>
    <t>2024/09/12 10:48:58+00</t>
  </si>
  <si>
    <t>2024/09/13 19:27:17+00</t>
  </si>
  <si>
    <t>2025/03/12 00:00:00+00</t>
  </si>
  <si>
    <t>2024/09/24 11:41:40+00</t>
  </si>
  <si>
    <t>BLDR-045803-2024</t>
  </si>
  <si>
    <t>Install a temporary (under 6 months) construction trailer to be used as offices for staff during ren</t>
  </si>
  <si>
    <t>2024/09/12 09:29:53+00</t>
  </si>
  <si>
    <t>2024/12/16 14:30:40.077+00</t>
  </si>
  <si>
    <t>2025/12/29 09:59:29+00</t>
  </si>
  <si>
    <t>2024/12/27 09:59:42.800+00</t>
  </si>
  <si>
    <t>BLDNR-045760-2024</t>
  </si>
  <si>
    <t>UPGRADE/REPLACEMENT OF EXISTING SMOKE EVAC SYSTEM - INCLUDING MECHANICAL, ELECTRICAL, FIRE ALARM, AN</t>
  </si>
  <si>
    <t>2024/09/12 10:33:49+00</t>
  </si>
  <si>
    <t>2025/01/10 10:29:16+00</t>
  </si>
  <si>
    <t>DCC</t>
  </si>
  <si>
    <t>Denver</t>
  </si>
  <si>
    <t>2025/07/12 10:28:57+00</t>
  </si>
  <si>
    <t>2025/01/10 10:40:37.003+00</t>
  </si>
  <si>
    <t>BLDNR-045797-2024</t>
  </si>
  <si>
    <t xml:space="preserve">build a new 15' x 16' screen porch with a 14' x 13' covered porch on the rear of the home on top of </t>
  </si>
  <si>
    <t>2024/09/14 21:51:16.083+00</t>
  </si>
  <si>
    <t>2024/09/20 17:26:34.390+00</t>
  </si>
  <si>
    <t>2025/11/21 12:22:34+00</t>
  </si>
  <si>
    <t>2024/11/21 12:22:41.640+00</t>
  </si>
  <si>
    <t>2024/09/17 11:05:47.495+00</t>
  </si>
  <si>
    <t>BLDR-046154-2024</t>
  </si>
  <si>
    <t>NSFD LOT 24 ANDERSON HGTS
2705 Kittrell Dr 2698808 Raleigh, NC 27608
DEMO-014938-2024 ISSUED 09/17/2</t>
  </si>
  <si>
    <t>2024/09/15 09:57:07.357+00</t>
  </si>
  <si>
    <t>2024/12/10 17:27:18.107+00</t>
  </si>
  <si>
    <t>2026/01/16 09:54:06+00</t>
  </si>
  <si>
    <t>2025/01/16 09:57:47.930+00</t>
  </si>
  <si>
    <t>BLDR-046155-2024</t>
  </si>
  <si>
    <t xml:space="preserve">remove and reinstall in the existing frame 3 Picture windows, 7 Gliding windows, 6 Casement windows </t>
  </si>
  <si>
    <t>2024/09/13 14:52:55.547+00</t>
  </si>
  <si>
    <t>2024/09/17 13:09:26.843+00</t>
  </si>
  <si>
    <t>2025/12/10 12:41:12+00</t>
  </si>
  <si>
    <t>2024/12/10 12:42:05.200+00</t>
  </si>
  <si>
    <t>2024/09/18 11:06:08.098+00</t>
  </si>
  <si>
    <t>BLDR-046106-2024</t>
  </si>
  <si>
    <t>Interior renovations to kitchen and bathrooms, including new lighting.</t>
  </si>
  <si>
    <t>2024/09/16 14:07:41.373+00</t>
  </si>
  <si>
    <t>2024/09/18 12:19:24.100+00</t>
  </si>
  <si>
    <t>2025/11/18 16:00:09+00</t>
  </si>
  <si>
    <t>2024/11/18 16:00:15.880+00</t>
  </si>
  <si>
    <t>BLDR-046323-2024</t>
  </si>
  <si>
    <t>Re-roofing existing residence. Only replacing shingles, underlayment, and flashing</t>
  </si>
  <si>
    <t>2024/09/16 12:10:13.017+00</t>
  </si>
  <si>
    <t>2024/09/19 13:17:23.427+00</t>
  </si>
  <si>
    <t>SMART ROOF LLC</t>
  </si>
  <si>
    <t>Raliegh</t>
  </si>
  <si>
    <t>2024/10/17 11:49:07.587+00</t>
  </si>
  <si>
    <t>BLDR-046278-2024</t>
  </si>
  <si>
    <t>NSFD LOT 04 WATKINS GROVE
1245 Dimaggio Dr 5548580 Raleigh, NC 27616)
NO DEMO
MONO SLAB
SCREEN PORCH</t>
  </si>
  <si>
    <t>2024/09/16 11:33:02.300+00</t>
  </si>
  <si>
    <t>2024/10/17 15:36:37.697+00</t>
  </si>
  <si>
    <t>2025/12/31 09:44:12+00</t>
  </si>
  <si>
    <t>2024/12/31 09:45:05.977+00</t>
  </si>
  <si>
    <t>BLDR-046262-2024</t>
  </si>
  <si>
    <t>Enclose existing screen porch with glass and glass door to make 3 season room, unconditioned space a</t>
  </si>
  <si>
    <t>2024/09/16 11:09:25.150+00</t>
  </si>
  <si>
    <t>2024/10/28 16:54:36.633+00</t>
  </si>
  <si>
    <t>SOUTHERN EXPOSURE SUNROOMS</t>
  </si>
  <si>
    <t>2025/11/26 13:26:01+00</t>
  </si>
  <si>
    <t>2024/11/26 13:26:20.583+00</t>
  </si>
  <si>
    <t>BLDR-046255-2024</t>
  </si>
  <si>
    <t>ABS KIDS INTERIOR RENOVATION BUS- OCC, II-B CONST 7510sf BUILDING IS ONE STORY MIXED OCC  23369 SF C</t>
  </si>
  <si>
    <t>2024/09/16 11:05:52+00</t>
  </si>
  <si>
    <t>2024/10/28 11:38:58.070+00</t>
  </si>
  <si>
    <t>Roper Construction, Roper Restoration, Inc., T/A</t>
  </si>
  <si>
    <t>BLDNR-046256-2024</t>
  </si>
  <si>
    <t>Convert sales center in garage of townhome back to a garage for CO and sale. Remove electric/HVAC. I</t>
  </si>
  <si>
    <t>2024/09/16 11:37:14.057+00</t>
  </si>
  <si>
    <t>2024/10/15 16:37:28.377+00</t>
  </si>
  <si>
    <t>2025/12/12 11:37:54+00</t>
  </si>
  <si>
    <t>2024/12/12 11:39:11.610+00</t>
  </si>
  <si>
    <t>BLDR-046265-2024</t>
  </si>
  <si>
    <t>NEW TH LOTS 4-7, SPR-0126-2022, TYPICAL 0, PROJECT CONSISTS OF 4 CASES   3 STORY R-3 0CC 5-B CONST 3</t>
  </si>
  <si>
    <t>2024/09/13 15:04:32.103+00</t>
  </si>
  <si>
    <t>2025/01/06 17:25:58.337+00</t>
  </si>
  <si>
    <t>2025/01/19 13:27:50.500+00</t>
  </si>
  <si>
    <t>BLDR-046109-2024</t>
  </si>
  <si>
    <t>remove and reinstall in the existing frame, 16 Double Hung windows, 1 picture window and 1 specialty</t>
  </si>
  <si>
    <t>2024/09/16 09:59:45+00</t>
  </si>
  <si>
    <t>2024/09/17 18:20:53+00</t>
  </si>
  <si>
    <t>BLDR-046226-2024</t>
  </si>
  <si>
    <t xml:space="preserve">Master bathroom remodel, 
Demo existing cabinets
Demo existing tile 
Demo existing countertops
Demo </t>
  </si>
  <si>
    <t>2024/09/13 15:28:23.017+00</t>
  </si>
  <si>
    <t>2024/09/17 12:46:55.203+00</t>
  </si>
  <si>
    <t>2025/12/16 14:23:23+00</t>
  </si>
  <si>
    <t>2024/12/16 14:24:31.213+00</t>
  </si>
  <si>
    <t>BLDR-046118-2024</t>
  </si>
  <si>
    <t>NSFD BURNETTE NORTH Lot 1
6501 Burnette Flower Way 5511108 Raleigh, NC 27612
NO DEMO
CRAWLSPACE
FAMI</t>
  </si>
  <si>
    <t>2024/09/16 15:49:09.263+00</t>
  </si>
  <si>
    <t>2024/11/06 17:13:16.087+00</t>
  </si>
  <si>
    <t>2025/12/01 10:54:25+00</t>
  </si>
  <si>
    <t>2024/12/04 13:10:20.187+00</t>
  </si>
  <si>
    <t>BLDR-046354-2024</t>
  </si>
  <si>
    <t>Remodel existing bathroom. No work to be done outside of existing footprint of house.</t>
  </si>
  <si>
    <t>2024/09/13 17:28:09.473+00</t>
  </si>
  <si>
    <t>2024/09/17 21:18:14.100+00</t>
  </si>
  <si>
    <t>VONDOSTER RESTORATION &amp; CONSTRUCTION, LLC</t>
  </si>
  <si>
    <t>2025/12/03 09:50:12+00</t>
  </si>
  <si>
    <t>2024/12/03 09:50:22.643+00</t>
  </si>
  <si>
    <t>BLDR-046140-2024</t>
  </si>
  <si>
    <t xml:space="preserve">Replace 1 shower, 2 Toilets, 2 sinks, and 1 Tub in existing location.
Replace 2 vanity lights and 2 </t>
  </si>
  <si>
    <t>2024/09/16 13:00:26.610+00</t>
  </si>
  <si>
    <t>2024/09/19 17:30:16.200+00</t>
  </si>
  <si>
    <t>2025/10/14 10:47:16+00</t>
  </si>
  <si>
    <t>2024/10/14 10:47:50.983+00</t>
  </si>
  <si>
    <t>BLDR-046299-2024</t>
  </si>
  <si>
    <t xml:space="preserve">ADDITION: Adding heated space in the form of extending out the breakfast portion of the house. 62sf </t>
  </si>
  <si>
    <t>2024/09/13 13:29:57.267+00</t>
  </si>
  <si>
    <t>2024/10/22 11:51:16.553+00</t>
  </si>
  <si>
    <t>BLDR-046076-2024</t>
  </si>
  <si>
    <t>NSFD Peace River Lot 43
4956 Trout Crest Ct 5501088 Raleigh, NC 27604
NO DEMO 
MONO SLAB
NO FIREPLAC</t>
  </si>
  <si>
    <t>2024/09/16 13:36:00.283+00</t>
  </si>
  <si>
    <t>2024/10/04 15:26:34.350+00</t>
  </si>
  <si>
    <t>2025/12/18 09:26:52+00</t>
  </si>
  <si>
    <t>2024/12/19 15:19:02.267+00</t>
  </si>
  <si>
    <t>BLDR-046310-2024</t>
  </si>
  <si>
    <t>Remodel first floor bathroom replace existing tub with 5'x3' VIM level entry shower. Install LED lig</t>
  </si>
  <si>
    <t>2024/09/16 10:46:43.450+00</t>
  </si>
  <si>
    <t>2024/09/30 13:59:27.380+00</t>
  </si>
  <si>
    <t>2025/12/23 13:05:51+00</t>
  </si>
  <si>
    <t>2024/12/23 13:08:11.287+00</t>
  </si>
  <si>
    <t>BLDR-046247-2024</t>
  </si>
  <si>
    <t>NSFD Tucker Place Lot 13
2641 Pivot Ridge Dr
MONO SLAB
NO DEMO</t>
  </si>
  <si>
    <t>2024/09/13 17:03:36.027+00</t>
  </si>
  <si>
    <t>2024/10/08 15:36:13.403+00</t>
  </si>
  <si>
    <t>2025/12/05 10:22:38+00</t>
  </si>
  <si>
    <t>2024/12/05 10:23:26.553+00</t>
  </si>
  <si>
    <t>BLDR-046138-2024</t>
  </si>
  <si>
    <t>REMOVE AND REPLACE EXISTING MILL WORK IN CHECK IN AREA-MINIMAL ELECTGRICAL AND PLUMBING WORK TO SUPP</t>
  </si>
  <si>
    <t>2024/09/16 09:07:11+00</t>
  </si>
  <si>
    <t>2024/10/17 15:22:52.793+00</t>
  </si>
  <si>
    <t>MOFFAT PIPE, INC</t>
  </si>
  <si>
    <t>2026/01/09 10:16:44+00</t>
  </si>
  <si>
    <t>2025/01/09 10:16:58.880+00</t>
  </si>
  <si>
    <t>BLDNR-046202-2024</t>
  </si>
  <si>
    <t>remove/replace 9 windows</t>
  </si>
  <si>
    <t>2024/09/13 15:44:01.627+00</t>
  </si>
  <si>
    <t>2024/10/01 18:34:53.920+00</t>
  </si>
  <si>
    <t>2025/11/21 12:11:50+00</t>
  </si>
  <si>
    <t>2024/11/21 12:12:49.770+00</t>
  </si>
  <si>
    <t>BLDR-046124-2024</t>
  </si>
  <si>
    <t>Residential Inground Pool Installation</t>
  </si>
  <si>
    <t>2024/09/16 18:36:57.003+00</t>
  </si>
  <si>
    <t>2024/10/12 16:17:27.077+00</t>
  </si>
  <si>
    <t>Anthony &amp; Sylvan Pools North Carolina LLC</t>
  </si>
  <si>
    <t>2025/12/02 12:47:47+00</t>
  </si>
  <si>
    <t>2024/12/02 12:47:31.773+00</t>
  </si>
  <si>
    <t>BLDR-046377-2024</t>
  </si>
  <si>
    <t>2024/09/13 15:48:56.290+00</t>
  </si>
  <si>
    <t>2024/10/01 18:29:43.973+00</t>
  </si>
  <si>
    <t>2025/11/04 15:38:56+00</t>
  </si>
  <si>
    <t>2024/11/04 15:39:03.413+00</t>
  </si>
  <si>
    <t>BLDR-046126-2024</t>
  </si>
  <si>
    <t>TPO ROOF RECOVER</t>
  </si>
  <si>
    <t>2024/09/16 10:22:42+00</t>
  </si>
  <si>
    <t>2024/10/07 15:26:45.510+00</t>
  </si>
  <si>
    <t>Red Letter Roofing</t>
  </si>
  <si>
    <t>BLDNR-046253-2024</t>
  </si>
  <si>
    <t>****Inspector please verify no egress was taken away from a bedroom****Converting an existing Screen</t>
  </si>
  <si>
    <t>2024/09/16 11:51:22+00</t>
  </si>
  <si>
    <t>2024/10/01 18:20:24.460+00</t>
  </si>
  <si>
    <t>2025/12/09 14:08:24+00</t>
  </si>
  <si>
    <t>2024/12/09 14:08:30.913+00</t>
  </si>
  <si>
    <t>BLDR-046283-2024</t>
  </si>
  <si>
    <t>ADDITION: Adding heated space in the form of  a sunroom to the rear of the structure (373 sf). Plumb</t>
  </si>
  <si>
    <t>2024/09/13 14:26:20.017+00</t>
  </si>
  <si>
    <t>2024/10/14 16:01:48.087+00</t>
  </si>
  <si>
    <t>2025/11/25 11:19:51+00</t>
  </si>
  <si>
    <t>2024/11/26 07:32:48.303+00</t>
  </si>
  <si>
    <t>BLDR-046096-2024</t>
  </si>
  <si>
    <t xml:space="preserve">Kitchen remodel including plumbing, electrical, flooring, and wall removal. Relocate any electrical </t>
  </si>
  <si>
    <t>2024/09/16 12:58:43.690+00</t>
  </si>
  <si>
    <t>2024/09/24 19:42:42.473+00</t>
  </si>
  <si>
    <t>WIND ROSE CONSTRUCTION LLC</t>
  </si>
  <si>
    <t>2025/11/13 13:48:55+00</t>
  </si>
  <si>
    <t>2024/11/13 13:49:04.167+00</t>
  </si>
  <si>
    <t>BLDR-046298-2024</t>
  </si>
  <si>
    <t>Remove roofline of existing house; raise the wall height 1 foot; new top plate will be 9' 1 1/2"; ad</t>
  </si>
  <si>
    <t>2024/09/13 16:55:23.653+00</t>
  </si>
  <si>
    <t>2024/11/19 16:56:08.897+00</t>
  </si>
  <si>
    <t>CONTR - OSBORNE CONSTRUCTION SOLUTIONS</t>
  </si>
  <si>
    <t>2026/01/15 09:56:13+00</t>
  </si>
  <si>
    <t>2025/01/15 09:57:10.793+00</t>
  </si>
  <si>
    <t>BLDR-046136-2024</t>
  </si>
  <si>
    <t>Guest Bath (media room)- remove/replace floor and tub wall tile, replace tub valve, and vanity fauce</t>
  </si>
  <si>
    <t>2024/09/16 17:06:30+00</t>
  </si>
  <si>
    <t>2024/09/19 16:32:34+00</t>
  </si>
  <si>
    <t>AR CUSTOM HOMES , LLC</t>
  </si>
  <si>
    <t>BLDR-046375-2024</t>
  </si>
  <si>
    <t>NSFD Peace River Lot 48
5109 Ranger Grove Way 5501140 Raleigh, NC 27604
NO DEMO
MONO SLAB
NO FIREPLA</t>
  </si>
  <si>
    <t>2024/09/16 14:10:55.187+00</t>
  </si>
  <si>
    <t>2024/10/07 18:58:47.420+00</t>
  </si>
  <si>
    <t>2026/01/15 14:10:56+00</t>
  </si>
  <si>
    <t>2025/01/15 14:11:05.383+00</t>
  </si>
  <si>
    <t>BLDR-046325-2024</t>
  </si>
  <si>
    <t>Proposed deck will be attached to the back of the house, exiting the backdoor. Deck dimensions are 4</t>
  </si>
  <si>
    <t>2024/09/17 14:19:48.213+00</t>
  </si>
  <si>
    <t>2024/10/08 19:09:24.653+00</t>
  </si>
  <si>
    <t>2025/10/31 09:25:03+00</t>
  </si>
  <si>
    <t>2024/10/31 09:27:25.877+00</t>
  </si>
  <si>
    <t>BLDR-046532-2024</t>
  </si>
  <si>
    <t>Installation of 22' x 38' In-ground Vinyl Pool with Broom Finished Concrete Patio</t>
  </si>
  <si>
    <t>2024/09/17 14:15:33.323+00</t>
  </si>
  <si>
    <t>2024/10/24 15:15:45.040+00</t>
  </si>
  <si>
    <t>Carolina Creations RDU</t>
  </si>
  <si>
    <t>BLDR-046530-2024</t>
  </si>
  <si>
    <t>This interior alteration includes remodeling the kitchen, laundry, primary bathroom/closet, and hall</t>
  </si>
  <si>
    <t>2024/09/17 17:15:47.093+00</t>
  </si>
  <si>
    <t>2024/09/20 15:01:19.573+00</t>
  </si>
  <si>
    <t>2025/12/18 13:00:39+00</t>
  </si>
  <si>
    <t>2024/12/18 13:00:46.757+00</t>
  </si>
  <si>
    <t>BLDR-046581-2024</t>
  </si>
  <si>
    <t>Interior alteration of master bath and master closet.  Complete renovation of master bath with 2 new</t>
  </si>
  <si>
    <t>2024/09/17 10:50:28.327+00</t>
  </si>
  <si>
    <t>2024/09/20 15:09:45.447+00</t>
  </si>
  <si>
    <t>2025/11/03 09:03:30+00</t>
  </si>
  <si>
    <t>2024/11/13 07:34:24.560+00</t>
  </si>
  <si>
    <t>BLDR-046461-2024</t>
  </si>
  <si>
    <t>Kitchen Renovation.  Remove &amp; replace cabinets, countertops, plumbing fixtures, appliances and elect</t>
  </si>
  <si>
    <t>2024/09/17 10:45:18.260+00</t>
  </si>
  <si>
    <t>2024/09/19 18:23:13.147+00</t>
  </si>
  <si>
    <t>2025/12/19 16:21:02+00</t>
  </si>
  <si>
    <t>2024/12/19 16:21:26.007+00</t>
  </si>
  <si>
    <t>BLDR-046459-2024</t>
  </si>
  <si>
    <t>Rex Hospital Creation of a PET CT imaging room on the first floor I-2 OCC, I-A CONST</t>
  </si>
  <si>
    <t>2024/09/17 11:54:07+00</t>
  </si>
  <si>
    <t>2024/11/21 15:25:36.887+00</t>
  </si>
  <si>
    <t>2026/01/16 13:28:33+00</t>
  </si>
  <si>
    <t>2025/01/18 10:07:30.137+00</t>
  </si>
  <si>
    <t>BLDNR-046494-2024</t>
  </si>
  <si>
    <t>Construction Trailer throughout the course of an 2nd and 3rd floor interior fit up in the Raleigh Ir</t>
  </si>
  <si>
    <t>2024/09/17 09:44:19+00</t>
  </si>
  <si>
    <t>2024/10/07 15:23:17.137+00</t>
  </si>
  <si>
    <t>2025/11/06 11:22:10+00</t>
  </si>
  <si>
    <t>2024/11/06 11:23:27.370+00</t>
  </si>
  <si>
    <t>BLDNR-046437-2024</t>
  </si>
  <si>
    <t>2024/09/17 09:36:13.053+00</t>
  </si>
  <si>
    <t>2024/10/11 18:46:07.787+00</t>
  </si>
  <si>
    <t>2025/04/09 00:00:00+00</t>
  </si>
  <si>
    <t>2024/11/07 12:35:07.827+00</t>
  </si>
  <si>
    <t>BLDR-046431-2024</t>
  </si>
  <si>
    <t>2024/09/17 09:04:08.157+00</t>
  </si>
  <si>
    <t>2024/09/19 16:57:45.597+00</t>
  </si>
  <si>
    <t>2024/10/17 08:21:49.937+00</t>
  </si>
  <si>
    <t>BLDR-046423-2024</t>
  </si>
  <si>
    <t xml:space="preserve">JOHNNY'S PIZZA, ALTERATION OF EXISTING PIZZA RESTAURANT FOR NEW TENANT BUS-OCC (A-2&lt;50), II-B CONST </t>
  </si>
  <si>
    <t>2024/09/17 11:32:13+00</t>
  </si>
  <si>
    <t>2024/11/19 18:12:10.980+00</t>
  </si>
  <si>
    <t>ALCO Construction, LLC</t>
  </si>
  <si>
    <t>2026/01/13 14:24:33+00</t>
  </si>
  <si>
    <t>2025/01/13 14:26:19.720+00</t>
  </si>
  <si>
    <t>BLDNR-046481-2024</t>
  </si>
  <si>
    <t>roof overlay-cut existing EPDM roofing to relax membrane, install 1/2" insulation, install new, whit</t>
  </si>
  <si>
    <t>2024/09/06 15:20:20+00</t>
  </si>
  <si>
    <t>2024/09/24 14:45:46.890+00</t>
  </si>
  <si>
    <t>B &amp; M ROOFING CONTRACTORS</t>
  </si>
  <si>
    <t>2024/11/18 16:18:59.487+00</t>
  </si>
  <si>
    <t>BLDNR-044862-2024</t>
  </si>
  <si>
    <t>Kitchen Remodel &amp; Misc. Work. Frame only as needed where closet was removed for the space in kitchen</t>
  </si>
  <si>
    <t>2024/09/17 16:23:29.117+00</t>
  </si>
  <si>
    <t>2024/09/19 19:38:33.807+00</t>
  </si>
  <si>
    <t>2025/12/10 10:24:09+00</t>
  </si>
  <si>
    <t>2025/01/02 15:47:11.440+00</t>
  </si>
  <si>
    <t>BLDR-046567-2024</t>
  </si>
  <si>
    <t>SINGLE TRADE (ROOFING) - REMOVE AND REPLACE ROOFING ONLY (SHINGLES). NO STRUCTURAL WORK - ONLY SHING</t>
  </si>
  <si>
    <t>2024/09/06 07:58:05+00</t>
  </si>
  <si>
    <t>2024/10/01 15:01:55+00</t>
  </si>
  <si>
    <t>MULTIFAMILY ROOFING SERVICES, INC.</t>
  </si>
  <si>
    <t>BLDNR-044806-2024</t>
  </si>
  <si>
    <t xml:space="preserve">Project/Tenant Name: Advanced Energy 701 Corporate Center Dr, Suite 400, Raleigh, NC 27607
Scope of </t>
  </si>
  <si>
    <t>2024/09/17 10:39:39+00</t>
  </si>
  <si>
    <t>2024/10/14 18:53:36.617+00</t>
  </si>
  <si>
    <t>2026/01/15 10:19:42+00</t>
  </si>
  <si>
    <t>2025/01/15 16:36:06.590+00</t>
  </si>
  <si>
    <t>BLDNR-046468-2024</t>
  </si>
  <si>
    <t>HSIPOP-107891-2023.  Pool Construction on Level 7 Amenity Deck.
pool for BLDNR-037787-2022</t>
  </si>
  <si>
    <t>2024/09/17 13:50:42+00</t>
  </si>
  <si>
    <t>2024/10/08 18:38:04.820+00</t>
  </si>
  <si>
    <t>W.M. JORDAN CO, INC</t>
  </si>
  <si>
    <t>2025/10/09 00:00:00+00</t>
  </si>
  <si>
    <t>2024/10/08 16:06:07.320+00</t>
  </si>
  <si>
    <t>BLDNR-046529-2024</t>
  </si>
  <si>
    <t xml:space="preserve">PONY. LOW VOLTAGE CONVERTED BOX IS MOUNTED 7 FEET ABOVE THE FLOOR ON THE FRONT WALL. BOX PLUGS INTO </t>
  </si>
  <si>
    <t>2024/09/18 15:39:06+00</t>
  </si>
  <si>
    <t>2024/11/08 02:15:52.897+00</t>
  </si>
  <si>
    <t>DTE Construction</t>
  </si>
  <si>
    <t>grant park</t>
  </si>
  <si>
    <t>2025/12/23 10:33:09+00</t>
  </si>
  <si>
    <t>2024/12/23 10:37:12.523+00</t>
  </si>
  <si>
    <t>BLDNR-046796-2024</t>
  </si>
  <si>
    <t>WSP STE 1500 10266 SF B OCC Interior alteration of existing single tenant full floor suite.  Scope o</t>
  </si>
  <si>
    <t>2024/09/18 14:55:53+00</t>
  </si>
  <si>
    <t>2024/10/22 13:38:23.143+00</t>
  </si>
  <si>
    <t>INNER-TECH, INC.</t>
  </si>
  <si>
    <t>2026/01/15 14:10:49+00</t>
  </si>
  <si>
    <t>2025/01/15 14:11:24.753+00</t>
  </si>
  <si>
    <t>BLDNR-046793-2024</t>
  </si>
  <si>
    <t>PONY. Upfit project for a dental office going into an existing building</t>
  </si>
  <si>
    <t>2024/09/18 14:14:29+00</t>
  </si>
  <si>
    <t>2024/11/22 13:13:30.160+00</t>
  </si>
  <si>
    <t>2025/12/15 09:53:38+00</t>
  </si>
  <si>
    <t>2024/12/30 11:48:56.820+00</t>
  </si>
  <si>
    <t>BLDNR-046771-2024</t>
  </si>
  <si>
    <t>****Inspector please verify 20min garage door/ 5/8 sheetrock on garage ceiling **** Addition of 2-ca</t>
  </si>
  <si>
    <t>2024/09/18 08:59:06.490+00</t>
  </si>
  <si>
    <t>2024/10/18 18:43:22.813+00</t>
  </si>
  <si>
    <t>2025/12/15 10:18:33+00</t>
  </si>
  <si>
    <t>2024/12/18 10:37:10.173+00</t>
  </si>
  <si>
    <t>BLDR-046604-2024</t>
  </si>
  <si>
    <t>New Single Family Dwelling
Lot 36
Cedar / Elevation F
4444 Captain Falls Dr 5545895 Raleigh, NC 2761</t>
  </si>
  <si>
    <t>2024/09/18 13:44:05.300+00</t>
  </si>
  <si>
    <t>2024/11/01 15:33:20.293+00</t>
  </si>
  <si>
    <t>2026/01/16 15:04:30+00</t>
  </si>
  <si>
    <t>2025/01/16 15:04:38.030+00</t>
  </si>
  <si>
    <t>BLDR-046742-2024</t>
  </si>
  <si>
    <t>SERVICE AND DINING AREA REMODEL/NO CHANGES IN BOH OR RESTROOMS A-2 OCC 5-B CONST  1456 SF</t>
  </si>
  <si>
    <t>2024/09/18 11:48:56+00</t>
  </si>
  <si>
    <t>2024/12/31 18:46:07.857+00</t>
  </si>
  <si>
    <t>SD</t>
  </si>
  <si>
    <t>2026/01/19 11:31:03+00</t>
  </si>
  <si>
    <t>2025/01/18 16:47:16.103+00</t>
  </si>
  <si>
    <t>BLDNR-046691-2024</t>
  </si>
  <si>
    <t>Adding Framing to Existing Property Structure. 
ELECTRICAL : Demo Old Wiring
Rough In
R&amp;R Service Ch</t>
  </si>
  <si>
    <t>2024/09/18 14:37:15.023+00</t>
  </si>
  <si>
    <t>2024/09/20 20:25:32.983+00</t>
  </si>
  <si>
    <t>2025/11/12 09:33:47+00</t>
  </si>
  <si>
    <t>2024/11/12 09:33:54.223+00</t>
  </si>
  <si>
    <t>BLDR-046774-2024</t>
  </si>
  <si>
    <t>NSFD LOT 17 EDEN FOREST
DEMO-031662-2024 ISSUED 07/23/2024
217 Dublin Rd 2671949 Raleigh, NC 27609
C</t>
  </si>
  <si>
    <t>2024/09/18 13:48:08+00</t>
  </si>
  <si>
    <t>2024/12/11 15:36:40.930+00</t>
  </si>
  <si>
    <t>2025/12/22 07:36:04+00</t>
  </si>
  <si>
    <t>2025/01/16 13:52:57.367+00</t>
  </si>
  <si>
    <t>BLDR-046749-2024</t>
  </si>
  <si>
    <t>Remove and replace 26 windows like for like no structural changes.</t>
  </si>
  <si>
    <t>2024/09/18 11:53:25.113+00</t>
  </si>
  <si>
    <t>2024/09/23 20:03:48.880+00</t>
  </si>
  <si>
    <t>2025/12/09 11:28:55+00</t>
  </si>
  <si>
    <t>2024/12/09 11:38:35.390+00</t>
  </si>
  <si>
    <t>BLDR-046692-2024</t>
  </si>
  <si>
    <t>Tucker Place Lot 12
2645 Pivot Ridge Dr
1501 sqft
New Single Family Residential</t>
  </si>
  <si>
    <t>2024/09/18 16:23:36.677+00</t>
  </si>
  <si>
    <t>2024/10/18 20:40:58.170+00</t>
  </si>
  <si>
    <t>2026/01/07 11:22:35+00</t>
  </si>
  <si>
    <t>2025/01/07 11:22:58.497+00</t>
  </si>
  <si>
    <t>BLDR-046822-2024</t>
  </si>
  <si>
    <t>PONY ALTERATION REVIEW - TERRACON OFFICES - SHELL REPAIR AND INTERIOR ALTERATION OF AN EXISTING BUIL</t>
  </si>
  <si>
    <t>2024/09/18 10:07:27+00</t>
  </si>
  <si>
    <t>2024/09/25 19:30:19.063+00</t>
  </si>
  <si>
    <t>RM CONTRACTORS LLC</t>
  </si>
  <si>
    <t>2026/01/15 12:36:57+00</t>
  </si>
  <si>
    <t>2025/01/15 14:35:09.080+00</t>
  </si>
  <si>
    <t>BLDNR-046654-2024</t>
  </si>
  <si>
    <t>16'x16' back deck
12 replacement windows on house</t>
  </si>
  <si>
    <t>2024/09/18 11:41:15.493+00</t>
  </si>
  <si>
    <t>2024/10/07 17:59:24.540+00</t>
  </si>
  <si>
    <t>2025/11/06 14:54:23+00</t>
  </si>
  <si>
    <t>2024/11/06 14:54:31.687+00</t>
  </si>
  <si>
    <t>BLDR-046688-2024</t>
  </si>
  <si>
    <t xml:space="preserve">Truss repairs, roofing, insulation, drywall &amp; painting due to a fallen tree strike. 1 Unit affected </t>
  </si>
  <si>
    <t>2024/09/18 11:06:15+00</t>
  </si>
  <si>
    <t>2024/10/10 13:11:27.537+00</t>
  </si>
  <si>
    <t>2025/12/04 11:25:46+00</t>
  </si>
  <si>
    <t>2024/12/04 11:26:55.730+00</t>
  </si>
  <si>
    <t>BLDNR-046690-2024</t>
  </si>
  <si>
    <t>Replace expired permit # BLDNR-060785-2023 Retaining Wall #2A/#2B</t>
  </si>
  <si>
    <t>2024/09/13 11:29:22+00</t>
  </si>
  <si>
    <t>2024/09/18 17:32:33.967+00</t>
  </si>
  <si>
    <t>2024/10/22 15:13:59.150+00</t>
  </si>
  <si>
    <t>BLDNR-046043-2024</t>
  </si>
  <si>
    <t>REPLACE EXPIRED PERMIT # BLDNR-060784-2023 RETAINING WALL #1</t>
  </si>
  <si>
    <t>2024/09/13 11:17:51+00</t>
  </si>
  <si>
    <t>2024/09/18 17:32:33.953+00</t>
  </si>
  <si>
    <t>2024/10/22 15:13:11.303+00</t>
  </si>
  <si>
    <t>BLDNR-046039-2024</t>
  </si>
  <si>
    <t>NSFD LOT 26 &amp; 27 ANDERSON HEIGHTS SUB
DEMO-034592-2024 ISSUE DATE 07/22/2024
2605 Hazelwood Dr 26934</t>
  </si>
  <si>
    <t>2024/09/18 13:45:10.120+00</t>
  </si>
  <si>
    <t>2024/12/18 16:54:01.473+00</t>
  </si>
  <si>
    <t>2026/01/02 08:28:13+00</t>
  </si>
  <si>
    <t>2025/01/02 08:28:26.707+00</t>
  </si>
  <si>
    <t>BLDR-046743-2024</t>
  </si>
  <si>
    <t>ZONE-033490-2024 Fire Damage. Water &amp; fire damage, insulation &amp; drywall to be replaced. All new floo</t>
  </si>
  <si>
    <t>2024/09/19 15:42:10+00</t>
  </si>
  <si>
    <t>2024/10/22 13:29:28.303+00</t>
  </si>
  <si>
    <t>Atlantic United Properties, L.</t>
  </si>
  <si>
    <t>2025/01/14 08:54:06.800+00</t>
  </si>
  <si>
    <t>BLDNR-047039-2024</t>
  </si>
  <si>
    <t>Tucker Place Lot 25
2417 Abbot Hall Dr
2764 sqft
New Single Family Residential</t>
  </si>
  <si>
    <t>2024/09/19 13:23:13.290+00</t>
  </si>
  <si>
    <t>2024/11/04 18:07:27.117+00</t>
  </si>
  <si>
    <t>2026/01/15 10:17:53+00</t>
  </si>
  <si>
    <t>2025/01/15 10:18:18.953+00</t>
  </si>
  <si>
    <t>BLDR-046957-2024</t>
  </si>
  <si>
    <t>2024/09/19 08:21:33.150+00</t>
  </si>
  <si>
    <t>2024/09/20 14:30:40.587+00</t>
  </si>
  <si>
    <t>2025/10/08 13:18:34+00</t>
  </si>
  <si>
    <t>2024/10/08 13:20:04.940+00</t>
  </si>
  <si>
    <t>BLDR-046846-2024</t>
  </si>
  <si>
    <t>21' x 32' Custom inground concrete pool. Concrete equipment pad, natural stone pool deck pavers, 10'</t>
  </si>
  <si>
    <t>2024/09/19 10:58:33.233+00</t>
  </si>
  <si>
    <t>2024/10/08 15:25:25.633+00</t>
  </si>
  <si>
    <t>Master Pools Service Inc.</t>
  </si>
  <si>
    <t>BLDR-046906-2024</t>
  </si>
  <si>
    <t>Replace shower, toilet &amp; vanity in existing location. Abandon Whirlpool Tub Electrical. Replace 2 va</t>
  </si>
  <si>
    <t>2024/09/19 14:07:09.200+00</t>
  </si>
  <si>
    <t>2024/09/23 14:18:10.673+00</t>
  </si>
  <si>
    <t>2025/11/21 11:08:52+00</t>
  </si>
  <si>
    <t>2024/11/21 11:10:01.653+00</t>
  </si>
  <si>
    <t>BLDR-046982-2024</t>
  </si>
  <si>
    <t>NSFD Tucker Place Lot 5
2673 Pivot Ridge Dr
1501  HEATED sqft
115 SQ FT SCREEN PORCH
MONON SLAB</t>
  </si>
  <si>
    <t>2024/09/19 12:32:53.070+00</t>
  </si>
  <si>
    <t>2024/10/18 20:42:36.660+00</t>
  </si>
  <si>
    <t>2026/01/12 10:17:27+00</t>
  </si>
  <si>
    <t>2025/01/10 10:18:09.130+00</t>
  </si>
  <si>
    <t>BLDR-046934-2024</t>
  </si>
  <si>
    <t>Kitchen renovation. Remove/install interior non-loadbearing wall, interior door. Remove/install sink</t>
  </si>
  <si>
    <t>2024/09/19 16:28:11.307+00</t>
  </si>
  <si>
    <t>2024/09/23 16:08:35.360+00</t>
  </si>
  <si>
    <t>2025/11/07 12:51:50+00</t>
  </si>
  <si>
    <t>2024/11/07 12:52:50.447+00</t>
  </si>
  <si>
    <t>BLDR-047042-2024</t>
  </si>
  <si>
    <t>Fire damage (ZONE-042397-2024)---- Commercial property. Less than 50% damaged. Permits needed are: B</t>
  </si>
  <si>
    <t>2024/09/19 14:31:01+00</t>
  </si>
  <si>
    <t>2024/10/11 16:07:26.327+00</t>
  </si>
  <si>
    <t>CTI Property Services</t>
  </si>
  <si>
    <t>2025/10/28 09:48:46+00</t>
  </si>
  <si>
    <t>2024/12/03 22:07:13.363+00</t>
  </si>
  <si>
    <t>BLDNR-046995-2024</t>
  </si>
  <si>
    <t>NEW TH LOTS 37-41, SPR-0068-2022, TYPICAL 0, PROJECT CONSISTS OF 5 CASES   2 STORY R-3 OCC 5-B CONST</t>
  </si>
  <si>
    <t>2024/09/19 10:39:42.353+00</t>
  </si>
  <si>
    <t>2024/11/07 17:34:43.750+00</t>
  </si>
  <si>
    <t>D R HORTON, INC</t>
  </si>
  <si>
    <t>2025/12/12 13:59:38+00</t>
  </si>
  <si>
    <t>2024/12/12 13:59:57.250+00</t>
  </si>
  <si>
    <t>BLDR-046883-2024</t>
  </si>
  <si>
    <t>Remove and replace 7 windows, like for like no structural changes</t>
  </si>
  <si>
    <t>2024/09/19 16:14:15+00</t>
  </si>
  <si>
    <t>2024/10/14 21:27:02.447+00</t>
  </si>
  <si>
    <t>2025/11/18 09:05:03+00</t>
  </si>
  <si>
    <t>2024/11/18 09:06:52.853+00</t>
  </si>
  <si>
    <t>BLDNR-047040-2024</t>
  </si>
  <si>
    <t>2024/10/10 20:37:47.290+00</t>
  </si>
  <si>
    <t>2025/11/21 15:14:22+00</t>
  </si>
  <si>
    <t>2024/12/03 20:41:09.200+00</t>
  </si>
  <si>
    <t>BLDNR-046994-2024</t>
  </si>
  <si>
    <t>New back deck, new covered front porch.</t>
  </si>
  <si>
    <t>2024/09/19 10:46:31.090+00</t>
  </si>
  <si>
    <t>2024/10/07 13:53:42.590+00</t>
  </si>
  <si>
    <t>2025/11/13 13:38:42+00</t>
  </si>
  <si>
    <t>2024/11/13 13:39:54.023+00</t>
  </si>
  <si>
    <t>BLDR-046892-2024</t>
  </si>
  <si>
    <t>Fire damage (ZONE-042397-2024)--- Commercial property. Less than 50% damaged. Permits needed are: Bu</t>
  </si>
  <si>
    <t>2024/10/11 16:09:57.410+00</t>
  </si>
  <si>
    <t>2025/10/30 07:32:47+00</t>
  </si>
  <si>
    <t>2024/11/07 16:51:33.087+00</t>
  </si>
  <si>
    <t>BLDNR-046991-2024</t>
  </si>
  <si>
    <t>NSFD LOT 20 BLB BURIDGEW
DEMO-035697-2024 FINALED 09/20/2024
3427 Churchill Rd 2687570 Raleigh, NC 2</t>
  </si>
  <si>
    <t>2024/09/19 10:05:44.447+00</t>
  </si>
  <si>
    <t>2024/12/11 21:31:56.980+00</t>
  </si>
  <si>
    <t>2026/01/09 09:01:33+00</t>
  </si>
  <si>
    <t>2025/01/09 09:02:27.753+00</t>
  </si>
  <si>
    <t>BLDR-046874-2024</t>
  </si>
  <si>
    <t>NEW TH LOTS 25-28, SPR-0041-2022, Typical # 010579-2024, PROJECT CONSISTS OF 4 CASES.2 STORY 5-B CON</t>
  </si>
  <si>
    <t>2024/09/19 14:33:29.317+00</t>
  </si>
  <si>
    <t>2024/11/13 17:16:26.167+00</t>
  </si>
  <si>
    <t>2026/01/12 16:56:57+00</t>
  </si>
  <si>
    <t>2025/01/16 11:40:29.117+00</t>
  </si>
  <si>
    <t>BLDR-046990-2024</t>
  </si>
  <si>
    <t>ADDITION: Removing existing rear deck and replacing it with a sunroom (315 sf)
MINIMUM: Rooftop Dec</t>
  </si>
  <si>
    <t>2024/09/20 00:21:01.207+00</t>
  </si>
  <si>
    <t>2024/11/12 18:09:55.260+00</t>
  </si>
  <si>
    <t>2026/01/09 14:14:43+00</t>
  </si>
  <si>
    <t>2025/01/09 14:14:48.730+00</t>
  </si>
  <si>
    <t>BLDR-047054-2024</t>
  </si>
  <si>
    <t>NSFD Peace River Lot 47</t>
  </si>
  <si>
    <t>2024/09/19 11:04:37.033+00</t>
  </si>
  <si>
    <t>2024/10/10 16:29:36.500+00</t>
  </si>
  <si>
    <t>2025/12/23 14:48:06+00</t>
  </si>
  <si>
    <t>2025/01/02 12:09:42.870+00</t>
  </si>
  <si>
    <t>BLDR-046910-2024</t>
  </si>
  <si>
    <t>Addition - Addition of second floor bedrooms 4,5,6 and 1.5 bath on the rear side of the house. Total</t>
  </si>
  <si>
    <t>2024/09/20 12:31:39.157+00</t>
  </si>
  <si>
    <t>2024/11/26 02:31:24.890+00</t>
  </si>
  <si>
    <t>SRI Homes LLC</t>
  </si>
  <si>
    <t>2025/12/30 13:56:08+00</t>
  </si>
  <si>
    <t>2024/12/30 13:56:14.990+00</t>
  </si>
  <si>
    <t>BLDR-047137-2024</t>
  </si>
  <si>
    <t xml:space="preserve">NEW TH LOTS 37-41, SPR-0068-2022, TYPICAL 0, PROJECT CONSISTS OF 5 CASES   
BLDR- 046883-2024   LOT </t>
  </si>
  <si>
    <t>2024/11/07 17:36:26.957+00</t>
  </si>
  <si>
    <t>2025/12/12 13:59:55+00</t>
  </si>
  <si>
    <t>2024/12/12 14:00:13.090+00</t>
  </si>
  <si>
    <t>2024/09/25 11:06:12.364+00</t>
  </si>
  <si>
    <t>BLDR-047381-2024</t>
  </si>
  <si>
    <t>2024/11/07 17:36:20.340+00</t>
  </si>
  <si>
    <t>2025/12/10 13:15:28+00</t>
  </si>
  <si>
    <t>2024/12/12 14:21:26.603+00</t>
  </si>
  <si>
    <t>BLDR-047380-2024</t>
  </si>
  <si>
    <t>2024/11/07 17:37:47.367+00</t>
  </si>
  <si>
    <t>2025/12/10 13:13:40+00</t>
  </si>
  <si>
    <t>2024/12/10 13:14:10.843+00</t>
  </si>
  <si>
    <t>BLDR-047382-2024</t>
  </si>
  <si>
    <t>2024/11/07 17:34:36.160+00</t>
  </si>
  <si>
    <t>2025/12/10 13:16:04+00</t>
  </si>
  <si>
    <t>2024/12/12 12:04:01.003+00</t>
  </si>
  <si>
    <t>BLDR-047379-2024</t>
  </si>
  <si>
    <t>NEW TH LOTS 67-70, SPR-0041-2022, Typical # 010579-2024, PROJECT CONSISTS OF 4 CASES. 2STORY R-3 OCC</t>
  </si>
  <si>
    <t>2024/09/20 11:31:45.667+00</t>
  </si>
  <si>
    <t>2024/10/29 17:02:19.360+00</t>
  </si>
  <si>
    <t>2026/01/16 12:32:00+00</t>
  </si>
  <si>
    <t>2025/01/16 12:32:13.570+00</t>
  </si>
  <si>
    <t>BLDR-047143-2024</t>
  </si>
  <si>
    <t>2024/11/13 17:25:31.480+00</t>
  </si>
  <si>
    <t>2026/01/16 10:42:42+00</t>
  </si>
  <si>
    <t>2025/01/20 18:29:23.147+00</t>
  </si>
  <si>
    <t>BLDR-047123-2024</t>
  </si>
  <si>
    <t>2024/10/29 17:13:27.207+00</t>
  </si>
  <si>
    <t>2026/01/14 15:26:21+00</t>
  </si>
  <si>
    <t>2025/01/14 15:26:34.570+00</t>
  </si>
  <si>
    <t>BLDR-047145-2024</t>
  </si>
  <si>
    <t>2024/10/29 17:10:57.480+00</t>
  </si>
  <si>
    <t>2026/01/14 09:09:27+00</t>
  </si>
  <si>
    <t>2025/01/14 09:12:02.877+00</t>
  </si>
  <si>
    <t>BLDR-047144-2024</t>
  </si>
  <si>
    <t>2024/11/13 17:18:26.490+00</t>
  </si>
  <si>
    <t>2026/01/12 16:55:32+00</t>
  </si>
  <si>
    <t>2025/01/16 13:15:03.747+00</t>
  </si>
  <si>
    <t>BLDR-047121-2024</t>
  </si>
  <si>
    <t>2024/10/29 17:15:59.147+00</t>
  </si>
  <si>
    <t>2026/01/16 12:29:43+00</t>
  </si>
  <si>
    <t>2025/01/16 12:31:47.147+00</t>
  </si>
  <si>
    <t>BLDR-047118-2024</t>
  </si>
  <si>
    <t>2024/11/13 17:23:51.023+00</t>
  </si>
  <si>
    <t>2026/01/16 13:22:13+00</t>
  </si>
  <si>
    <t>2025/01/20 18:28:29.433+00</t>
  </si>
  <si>
    <t>BLDR-047122-2024</t>
  </si>
  <si>
    <t>BK Pilates RDU Retail (unit B-2) 1950 SF B OCC (A-3&lt;50)  1- A CONST (FISRT FLOOR PODIUM)</t>
  </si>
  <si>
    <t>2024/09/06 12:49:22+00</t>
  </si>
  <si>
    <t>2024/10/14 16:35:55.900+00</t>
  </si>
  <si>
    <t>RayWest DesignBuild</t>
  </si>
  <si>
    <t>Fayetteville</t>
  </si>
  <si>
    <t>2026/01/13 10:05:04+00</t>
  </si>
  <si>
    <t>2025/01/20 19:42:53.097+00</t>
  </si>
  <si>
    <t>BLDNR-044758-2024</t>
  </si>
  <si>
    <t>Kitchen Remodel, new finishes only. Cabinets, countertops and appliances. Move cooking appliance and</t>
  </si>
  <si>
    <t>2024/09/20 15:35:48.083+00</t>
  </si>
  <si>
    <t>2024/09/23 17:10:10.777+00</t>
  </si>
  <si>
    <t>Home Service Group, LLC</t>
  </si>
  <si>
    <t>2025/10/17 10:34:04+00</t>
  </si>
  <si>
    <t>2024/10/17 10:35:05.630+00</t>
  </si>
  <si>
    <t>BLDR-047199-2024</t>
  </si>
  <si>
    <t>Gregory Poole @ Wycliff Office UpFit BUS- OCC, II-A CONST, 11,794sf</t>
  </si>
  <si>
    <t>2024/09/23 15:46:03+00</t>
  </si>
  <si>
    <t>2024/11/04 16:27:12.883+00</t>
  </si>
  <si>
    <t>2026/01/06 11:24:19+00</t>
  </si>
  <si>
    <t>2025/01/08 12:30:46.350+00</t>
  </si>
  <si>
    <t>BLDNR-047469-2024</t>
  </si>
  <si>
    <t>replace expired permit # BLDNR-014452-2022 Retaining Wall #1</t>
  </si>
  <si>
    <t>2024/08/09 15:55:24+00</t>
  </si>
  <si>
    <t>2024/08/09 20:18:52.817+00</t>
  </si>
  <si>
    <t>2025/10/08 15:23:33+00</t>
  </si>
  <si>
    <t>2024/10/08 15:23:45.950+00</t>
  </si>
  <si>
    <t>BLDNR-040063-2024</t>
  </si>
  <si>
    <t>Building: Master Bath Remodel only, no walls to be moved, same location.New tops, tile, flooring, ca</t>
  </si>
  <si>
    <t>2024/09/23 23:37:42.230+00</t>
  </si>
  <si>
    <t>2024/09/25 17:11:25.573+00</t>
  </si>
  <si>
    <t>2025/10/01 15:26:57+00</t>
  </si>
  <si>
    <t>2025/01/14 08:46:48.343+00</t>
  </si>
  <si>
    <t>BLDR-047510-2024</t>
  </si>
  <si>
    <t>Remodeling the entire home. Will remove non load bearing wall between kitchen and living room. We wi</t>
  </si>
  <si>
    <t>2024/09/23 21:30:19.523+00</t>
  </si>
  <si>
    <t>2024/09/27 01:01:52.563+00</t>
  </si>
  <si>
    <t>Dogwood Building Company, LLC</t>
  </si>
  <si>
    <t>2026/01/16 10:26:53+00</t>
  </si>
  <si>
    <t>2025/01/16 21:11:12.313+00</t>
  </si>
  <si>
    <t>BLDR-047508-2024</t>
  </si>
  <si>
    <t>Replace shower, tub, toilet &amp; vanity in existing location. Replace 2 vanity &amp; 2 ceiling lights in ex</t>
  </si>
  <si>
    <t>2024/09/23 10:52:06.727+00</t>
  </si>
  <si>
    <t>2024/09/25 18:47:15.490+00</t>
  </si>
  <si>
    <t>2025/10/30 12:08:43+00</t>
  </si>
  <si>
    <t>2024/10/30 13:36:53.497+00</t>
  </si>
  <si>
    <t>BLDR-047347-2024</t>
  </si>
  <si>
    <t>ADDITION: Adding heated space in the form of the following: Kitchen, Gym Room, bathroom, and an offi</t>
  </si>
  <si>
    <t>2024/09/20 19:34:53.370+00</t>
  </si>
  <si>
    <t>2024/10/18 13:45:26.730+00</t>
  </si>
  <si>
    <t>A-Z CONTRACT SERVICES, INC.</t>
  </si>
  <si>
    <t>2025/12/08 12:11:25+00</t>
  </si>
  <si>
    <t>2024/12/18 14:24:13.540+00</t>
  </si>
  <si>
    <t>BLDR-047220-2024</t>
  </si>
  <si>
    <t>NEW TH LOTS 39-44, SPR-0154-2021, TYPICAL 0, PROJECT CONSISTS OF 6 CASES   2 STORY 5-B CONST R-3 OCC</t>
  </si>
  <si>
    <t>2024/09/20 15:18:30.023+00</t>
  </si>
  <si>
    <t>2024/11/20 19:08:38.960+00</t>
  </si>
  <si>
    <t>2026/01/12 13:50:35+00</t>
  </si>
  <si>
    <t>2025/01/13 12:53:18.787+00</t>
  </si>
  <si>
    <t>BLDR-047191-2024</t>
  </si>
  <si>
    <t>Inground concrete pool/hot tub with gas heater. 700sqft of the pool patio.</t>
  </si>
  <si>
    <t>2024/09/20 15:20:16.610+00</t>
  </si>
  <si>
    <t>2024/10/21 13:39:44.980+00</t>
  </si>
  <si>
    <t>2025/11/12 09:52:26+00</t>
  </si>
  <si>
    <t>2024/11/12 14:37:57.020+00</t>
  </si>
  <si>
    <t>BLDR-047194-2024</t>
  </si>
  <si>
    <t>NSFD Peace River Lot 42
MODEL #1995 ELEVATION 1-GR
4952 Trout Crest Ct 5501087 Raleigh, NC 27604
MON</t>
  </si>
  <si>
    <t>2024/09/23 08:29:58.323+00</t>
  </si>
  <si>
    <t>2024/10/15 17:49:50.173+00</t>
  </si>
  <si>
    <t>2025/12/29 14:06:59+00</t>
  </si>
  <si>
    <t>2024/12/27 14:07:05.460+00</t>
  </si>
  <si>
    <t>BLDR-047256-2024</t>
  </si>
  <si>
    <t xml:space="preserve">NEW TH LOTS 49-55, SPR-0048-2022, TYPICAL 0, PROJECT CONSISTS OF 7 CASES   2 STORY R-3 OC 5-B CONST
</t>
  </si>
  <si>
    <t>2024/09/23 11:00:09.237+00</t>
  </si>
  <si>
    <t>2024/12/16 14:52:18.817+00</t>
  </si>
  <si>
    <t>2025/06/14 00:00:00+00</t>
  </si>
  <si>
    <t>2024/12/17 02:12:04.193+00</t>
  </si>
  <si>
    <t>BLDR-047355-2024</t>
  </si>
  <si>
    <t>Finish 448 sq. ft of space in basement. Routing duct work as needed, electrical, insulation, sheetro</t>
  </si>
  <si>
    <t>2024/09/23 18:32:25.330+00</t>
  </si>
  <si>
    <t>2024/10/11 20:17:57.060+00</t>
  </si>
  <si>
    <t>2026/01/09 13:15:22+00</t>
  </si>
  <si>
    <t>2025/01/09 13:15:28.930+00</t>
  </si>
  <si>
    <t>BLDR-047505-2024</t>
  </si>
  <si>
    <t xml:space="preserve">Convert existing covered screened porch to all seasons conditioned room.  No change to footprint or </t>
  </si>
  <si>
    <t>2024/09/23 16:47:42.437+00</t>
  </si>
  <si>
    <t>2024/12/14 22:55:38.060+00</t>
  </si>
  <si>
    <t>LANGFORD CONSTRUCTION CO.</t>
  </si>
  <si>
    <t>2026/01/13 15:50:57+00</t>
  </si>
  <si>
    <t>2025/01/13 15:51:38.260+00</t>
  </si>
  <si>
    <t>BLDR-047498-2024</t>
  </si>
  <si>
    <t>Installing 2 Helical Piers on front porch.</t>
  </si>
  <si>
    <t>2024/09/20 13:50:49.190+00</t>
  </si>
  <si>
    <t>2024/09/23 17:41:45.340+00</t>
  </si>
  <si>
    <t>2025/11/05 07:40:47+00</t>
  </si>
  <si>
    <t>2024/11/05 07:41:23.567+00</t>
  </si>
  <si>
    <t>BLDR-047160-2024</t>
  </si>
  <si>
    <t>Remove and replace 10 windows like for like no structural changes.</t>
  </si>
  <si>
    <t>2024/09/20 10:44:42.433+00</t>
  </si>
  <si>
    <t>2024/09/23 20:03:42.290+00</t>
  </si>
  <si>
    <t>2025/12/01 12:56:22+00</t>
  </si>
  <si>
    <t>2024/11/27 12:58:40.983+00</t>
  </si>
  <si>
    <t>BLDR-047100-2024</t>
  </si>
  <si>
    <t>Planning to install circular bluestone patio, 12 feet in diameter, just off the existing screened in</t>
  </si>
  <si>
    <t>2024/09/20 13:28:06.530+00</t>
  </si>
  <si>
    <t>2024/10/03 15:12:44.737+00</t>
  </si>
  <si>
    <t>Duran Masonry Services</t>
  </si>
  <si>
    <t>2025/04/01 00:00:00+00</t>
  </si>
  <si>
    <t>BLDR-047154-2024</t>
  </si>
  <si>
    <t>MINOR DEMOLITION, NEW CASEWORK, STORAGE ROOM, CONFERENCE ROOM, EXTERIOR RECIEVING DOOR, COSMETIC TOU</t>
  </si>
  <si>
    <t>2024/08/30 14:39:01+00</t>
  </si>
  <si>
    <t>2024/12/19 16:29:22.553+00</t>
  </si>
  <si>
    <t>2026/01/07 13:42:42+00</t>
  </si>
  <si>
    <t>2025/01/09 08:46:52.530+00</t>
  </si>
  <si>
    <t>BLDNR-043878-2024</t>
  </si>
  <si>
    <t>REPLACE EXPIRED PERMIT # BLDNR-048692-2022  Building Permit for Retaining wall #4.  This wall is sho</t>
  </si>
  <si>
    <t>2024/08/09 15:49:40+00</t>
  </si>
  <si>
    <t>2024/08/09 20:16:14.990+00</t>
  </si>
  <si>
    <t>2025/10/08 15:23:46+00</t>
  </si>
  <si>
    <t>2024/10/08 15:23:59.213+00</t>
  </si>
  <si>
    <t>BLDNR-040062-2024</t>
  </si>
  <si>
    <t>Build a 15x35.5 ft. pergola and run an underground electrical line. Will also include electrical wor</t>
  </si>
  <si>
    <t>2024/09/20 11:37:09.003+00</t>
  </si>
  <si>
    <t>2024/10/31 20:39:54.040+00</t>
  </si>
  <si>
    <t>2024/11/04 13:50:54.257+00</t>
  </si>
  <si>
    <t>BLDR-047124-2024</t>
  </si>
  <si>
    <t xml:space="preserve">PONY.  STE 300 1935 SF B OCCMinor fit up.  All existing walls to remain. Scope of work includes two </t>
  </si>
  <si>
    <t>2024/09/23 09:37:26+00</t>
  </si>
  <si>
    <t>2024/10/23 13:01:53.710+00</t>
  </si>
  <si>
    <t>2025/11/19 12:14:20+00</t>
  </si>
  <si>
    <t>2024/11/21 16:30:28.373+00</t>
  </si>
  <si>
    <t>BLDNR-047308-2024</t>
  </si>
  <si>
    <t>Project/Tenant Name: Suite 100 Demo, 150 Fayetteville Street, Suite 100 Raleigh, NC 27601
Scope of W</t>
  </si>
  <si>
    <t>2024/09/23 12:03:32+00</t>
  </si>
  <si>
    <t>2024/10/28 12:19:19.927+00</t>
  </si>
  <si>
    <t>BLDNR-047393-2024</t>
  </si>
  <si>
    <t>RBC 17TH FLOOR B OCC 510 SF 1-A CONST Demolition &amp; relocation of new partition wall and new finishes</t>
  </si>
  <si>
    <t>2024/09/23 16:21:11+00</t>
  </si>
  <si>
    <t>2024/12/04 16:00:29.623+00</t>
  </si>
  <si>
    <t>2026/01/12 09:12:27+00</t>
  </si>
  <si>
    <t>2025/01/10 09:14:17.183+00</t>
  </si>
  <si>
    <t>BLDNR-047490-2024</t>
  </si>
  <si>
    <t xml:space="preserve">NEW TH LOTS 7-12, SPR-0154-2021, TYPICAL 0, PROJECT CONSISTS OF 6 CASES   
BLDR- 047211-2024  LOT 7 </t>
  </si>
  <si>
    <t>2024/09/20 16:14:01.310+00</t>
  </si>
  <si>
    <t>2024/11/20 16:36:00.810+00</t>
  </si>
  <si>
    <t>2026/01/14 15:43:42+00</t>
  </si>
  <si>
    <t>2025/01/20 10:32:19.647+00</t>
  </si>
  <si>
    <t>BLDR-047211-2024</t>
  </si>
  <si>
    <t>Add bathroom and laundry room to existing building foot print, upgrade electical service to 200a, ne</t>
  </si>
  <si>
    <t>2024/09/23 13:28:05.127+00</t>
  </si>
  <si>
    <t>2024/11/15 14:01:37.610+00</t>
  </si>
  <si>
    <t>2025/12/29 13:57:23+00</t>
  </si>
  <si>
    <t>2025/01/20 18:27:52.957+00</t>
  </si>
  <si>
    <t>BLDR-047410-2024</t>
  </si>
  <si>
    <t xml:space="preserve">Install approx 96 LF of 12" poured concrete retaining wall with brick veneer &amp; brick steps as shown </t>
  </si>
  <si>
    <t>2024/09/23 08:33:33+00</t>
  </si>
  <si>
    <t>2024/10/02 19:26:06.060+00</t>
  </si>
  <si>
    <t>2025/11/12 09:51:28+00</t>
  </si>
  <si>
    <t>2024/11/12 09:51:40.613+00</t>
  </si>
  <si>
    <t>BLDR-047261-2024</t>
  </si>
  <si>
    <t>Move water line for sink, dishwasher &amp; garbage disposal. Add Pot Filler. 
Abandon Garbage disposal S</t>
  </si>
  <si>
    <t>2024/09/20 14:35:11.397+00</t>
  </si>
  <si>
    <t>2024/09/25 14:13:37.017+00</t>
  </si>
  <si>
    <t>2025/10/30 12:07:13+00</t>
  </si>
  <si>
    <t>2024/10/30 12:07:32.680+00</t>
  </si>
  <si>
    <t>BLDR-047179-2024</t>
  </si>
  <si>
    <t xml:space="preserve">new single family construction
Hunters point
lot 38
3725 Massey Pond
Rear screen porch
no fireplace
</t>
  </si>
  <si>
    <t>2024/09/24 11:54:27.280+00</t>
  </si>
  <si>
    <t>2024/11/03 21:31:49.040+00</t>
  </si>
  <si>
    <t>2026/01/13 11:12:28+00</t>
  </si>
  <si>
    <t>2025/01/13 11:14:38.437+00</t>
  </si>
  <si>
    <t>BLDR-047639-2024</t>
  </si>
  <si>
    <t>Construction of a duplex with (2) 2000 sq. ft. units, each with an attached garage and covered porch</t>
  </si>
  <si>
    <t>2024/09/24 14:08:41.270+00</t>
  </si>
  <si>
    <t>2024/12/31 01:11:38.947+00</t>
  </si>
  <si>
    <t>CONTR-REVOLUTION HOMES, LLC</t>
  </si>
  <si>
    <t>2024/12/31 01:25:03.020+00</t>
  </si>
  <si>
    <t>BLDR-047701-2024</t>
  </si>
  <si>
    <t>NSFD LOT 192 LAKEMONT SE6
DEMO-042013-2024 ISSUE DATE 08/28/2024
4609 Radcliff Rd 2657166 Raleigh, N</t>
  </si>
  <si>
    <t>2024/09/24 12:02:45.250+00</t>
  </si>
  <si>
    <t>2024/10/22 16:42:57.340+00</t>
  </si>
  <si>
    <t>2025/12/12 14:04:32+00</t>
  </si>
  <si>
    <t>2024/12/12 14:09:26.527+00</t>
  </si>
  <si>
    <t>BLDR-047645-2024</t>
  </si>
  <si>
    <t>2025/01/06 17:26:06.617+00</t>
  </si>
  <si>
    <t>2026/01/09 11:45:49+00</t>
  </si>
  <si>
    <t>2025/01/19 13:21:54.677+00</t>
  </si>
  <si>
    <t>BLDR-047546-2024</t>
  </si>
  <si>
    <t>Issue: Unlevel floor
Engineer letter: The above referenced unlevel floor is the result of inadequate</t>
  </si>
  <si>
    <t>2024/09/24 15:17:29.680+00</t>
  </si>
  <si>
    <t>2024/09/27 17:12:23.357+00</t>
  </si>
  <si>
    <t>Foley Properties &amp; Estates, Co.</t>
  </si>
  <si>
    <t>2025/10/29 08:35:17+00</t>
  </si>
  <si>
    <t>2024/10/29 08:35:23.127+00</t>
  </si>
  <si>
    <t>BLDR-047751-2024</t>
  </si>
  <si>
    <t>HSIPOP-132729-2024.POKE LOONG B OCC 1333 SF  Renovation of existing restaurant for new food concept.</t>
  </si>
  <si>
    <t>2024/09/24 09:54:37+00</t>
  </si>
  <si>
    <t>2024/11/14 21:37:34.297+00</t>
  </si>
  <si>
    <t>AIA Construction LLC</t>
  </si>
  <si>
    <t>2025/12/29 13:55:42+00</t>
  </si>
  <si>
    <t>2024/12/27 13:58:36.903+00</t>
  </si>
  <si>
    <t>BLDNR-047581-2024</t>
  </si>
  <si>
    <t xml:space="preserve">HSIPOP-131434-2024. Replace walk in cooler/freezer combo box. Pump down existing system. Remove old </t>
  </si>
  <si>
    <t>2024/09/24 10:25:00+00</t>
  </si>
  <si>
    <t>2025/01/15 21:56:47.537+00</t>
  </si>
  <si>
    <t>Hillco Ltd.</t>
  </si>
  <si>
    <t>Kinston</t>
  </si>
  <si>
    <t>BLDNR-047601-2024</t>
  </si>
  <si>
    <t>REPLACE EXPIRED PERMIT # BLDNR-BLDNR-015369-2024 - *** 4/1/2024- (John Williams)- No inspections per</t>
  </si>
  <si>
    <t>2024/09/20 09:54:27+00</t>
  </si>
  <si>
    <t>2024/09/24 19:21:52.530+00</t>
  </si>
  <si>
    <t xml:space="preserve">JM Thompson Company </t>
  </si>
  <si>
    <t>2025/11/07 13:14:32+00</t>
  </si>
  <si>
    <t>2024/11/12 10:13:32.847+00</t>
  </si>
  <si>
    <t>BLDNR-047105-2024</t>
  </si>
  <si>
    <t>2025/01/06 17:25:51.447+00</t>
  </si>
  <si>
    <t>2025/01/19 13:26:17.673+00</t>
  </si>
  <si>
    <t>BLDR-047544-2024</t>
  </si>
  <si>
    <t xml:space="preserve">Kitchen &amp; bath renovation and removal of structural wall with installation of metal beam to support </t>
  </si>
  <si>
    <t>2024/09/24 13:07:49.473+00</t>
  </si>
  <si>
    <t>2024/10/11 01:13:45.143+00</t>
  </si>
  <si>
    <t>Oak City Construction and Renovations</t>
  </si>
  <si>
    <t>2025/12/01 12:43:37+00</t>
  </si>
  <si>
    <t>2024/11/27 12:43:43.867+00</t>
  </si>
  <si>
    <t>BLDR-047666-2024</t>
  </si>
  <si>
    <t>We will encapsulate, replace insulation, and seal all vents and perforations in the crawlspace.</t>
  </si>
  <si>
    <t>2024/09/24 15:19:03+00</t>
  </si>
  <si>
    <t>2024/10/01 14:07:40+00</t>
  </si>
  <si>
    <t>BLDR-047752-2024</t>
  </si>
  <si>
    <t xml:space="preserve">Full deck replacement
a. demo and remove existing deck
b. construct new deck
c. shorten deck 30” on </t>
  </si>
  <si>
    <t>2024/09/24 09:50:54.150+00</t>
  </si>
  <si>
    <t>2024/10/03 13:34:17.567+00</t>
  </si>
  <si>
    <t>Under The House Inc</t>
  </si>
  <si>
    <t>2025/10/21 09:59:13+00</t>
  </si>
  <si>
    <t>2024/10/21 16:38:37.913+00</t>
  </si>
  <si>
    <t>BLDR-047576-2024</t>
  </si>
  <si>
    <t>In accordance with the engineer report, we will repair the crawlspace structure. A 20 amp GFCI outle</t>
  </si>
  <si>
    <t>2024/09/24 13:53:53.207+00</t>
  </si>
  <si>
    <t>2024/09/27 15:30:43.480+00</t>
  </si>
  <si>
    <t>2025/12/23 08:12:37+00</t>
  </si>
  <si>
    <t>2024/12/23 08:13:35.437+00</t>
  </si>
  <si>
    <t>BLDR-047690-2024</t>
  </si>
  <si>
    <t>15'x30' inground pool, electrical, mechanical for gas line, fence, 24" high retaining wall</t>
  </si>
  <si>
    <t>2024/09/24 16:17:30.057+00</t>
  </si>
  <si>
    <t>2024/10/17 19:28:44.573+00</t>
  </si>
  <si>
    <t>DESTINY POOL BUILDERS</t>
  </si>
  <si>
    <t>BLDR-047778-2024</t>
  </si>
  <si>
    <t>New single family construction
Lot 104
Hunters Point
4112 Shadbush
Rear screen porch
Mono Slab
No Fi</t>
  </si>
  <si>
    <t>2024/09/24 11:31:49.690+00</t>
  </si>
  <si>
    <t>2024/11/03 21:42:17.460+00</t>
  </si>
  <si>
    <t>2025/05/02 00:00:00+00</t>
  </si>
  <si>
    <t>2024/11/04 01:06:48.883+00</t>
  </si>
  <si>
    <t>2024/11/06 11:07:05.311+00</t>
  </si>
  <si>
    <t>BLDR-047632-2024</t>
  </si>
  <si>
    <t>Bathroom Remodel 
Electric: Installing new circuit for GFCI outlet in bathroom with new circuit brea</t>
  </si>
  <si>
    <t>2024/09/24 17:30:28.243+00</t>
  </si>
  <si>
    <t>2024/10/28 18:11:46.390+00</t>
  </si>
  <si>
    <t>2025/12/16 13:00:44+00</t>
  </si>
  <si>
    <t>2024/12/16 13:01:33.507+00</t>
  </si>
  <si>
    <t>BLDR-047786-2024</t>
  </si>
  <si>
    <t>ZONE- 008349-2024. REPAIR OF VEHICLE DAMAGE TO EXTERIOR WALL AND INTERIOR CONSTRUCTION.  WORK INCLUD</t>
  </si>
  <si>
    <t>2024/09/24 12:19:47+00</t>
  </si>
  <si>
    <t>2024/10/31 13:22:01.933+00</t>
  </si>
  <si>
    <t>2026/01/08 12:11:28+00</t>
  </si>
  <si>
    <t>2025/01/08 12:15:19.810+00</t>
  </si>
  <si>
    <t>BLDNR-047652-2024</t>
  </si>
  <si>
    <t>New single family construction
Lot 37 Hunters Point
3721 Massey Pond
MONO SLAB
FIREPLACE IN FAMILY R</t>
  </si>
  <si>
    <t>2024/09/24 11:10:46.160+00</t>
  </si>
  <si>
    <t>2024/11/08 17:28:26.433+00</t>
  </si>
  <si>
    <t>2026/01/16 09:55:44+00</t>
  </si>
  <si>
    <t>2025/01/16 15:03:44.223+00</t>
  </si>
  <si>
    <t>BLDR-047619-2024</t>
  </si>
  <si>
    <t xml:space="preserve">NSFD LOT 3 CROSSWINDS PT
DEMO-034308-2024 FINALED 08/09/2024
8604 Windjammer Dr 2662889 Raleigh, NC </t>
  </si>
  <si>
    <t>2024/09/20 09:41:29.533+00</t>
  </si>
  <si>
    <t>2024/11/05 16:58:18.963+00</t>
  </si>
  <si>
    <t>2025/12/17 09:10:52+00</t>
  </si>
  <si>
    <t>2024/12/17 09:11:51.547+00</t>
  </si>
  <si>
    <t>BLDR-047079-2024</t>
  </si>
  <si>
    <t>Existing master bath remodel.
No structural changes</t>
  </si>
  <si>
    <t>2024/09/24 17:03:28.243+00</t>
  </si>
  <si>
    <t>2024/10/04 19:17:05.623+00</t>
  </si>
  <si>
    <t>HomeStar Remodeling, LLC</t>
  </si>
  <si>
    <t>2025/10/27 11:55:50+00</t>
  </si>
  <si>
    <t>2024/12/19 12:10:57.223+00</t>
  </si>
  <si>
    <t>BLDR-047783-2024</t>
  </si>
  <si>
    <t>2025/01/06 17:26:13.777+00</t>
  </si>
  <si>
    <t>2025/01/19 13:24:47.343+00</t>
  </si>
  <si>
    <t>BLDR-047545-2024</t>
  </si>
  <si>
    <t>REMOVE AND REPLACE 14 WINDOWS LIKE FOR LIKE NO STRUCTURAL CHANGES.</t>
  </si>
  <si>
    <t>2024/09/24 10:02:47+00</t>
  </si>
  <si>
    <t>2024/10/01 19:00:13+00</t>
  </si>
  <si>
    <t>BLDR-047583-2024</t>
  </si>
  <si>
    <t xml:space="preserve">First generation interior fit-up for an office space &amp; attached common area.  Interior improvements </t>
  </si>
  <si>
    <t>2024/09/24 09:02:56+00</t>
  </si>
  <si>
    <t>2024/11/04 13:51:29.260+00</t>
  </si>
  <si>
    <t>2025/12/31 14:29:17+00</t>
  </si>
  <si>
    <t>2024/12/31 14:30:00.887+00</t>
  </si>
  <si>
    <t>BLDNR-047557-2024</t>
  </si>
  <si>
    <t>Remove the existing uncovered deck and replace it with a new smaller deck and a patio slab.</t>
  </si>
  <si>
    <t>2024/09/25 16:17:49.523+00</t>
  </si>
  <si>
    <t>2024/10/04 16:00:44.957+00</t>
  </si>
  <si>
    <t>2025/11/25 09:37:28+00</t>
  </si>
  <si>
    <t>2024/11/25 09:37:35.727+00</t>
  </si>
  <si>
    <t>BLDR-048010-2024</t>
  </si>
  <si>
    <t>Simply Crepes A-2 restaurant into existing A-2 space II-B Const ~2,990sf BUILDING IS 1 STORY MIXED O</t>
  </si>
  <si>
    <t>2024/09/25 10:23:29+00</t>
  </si>
  <si>
    <t>2024/12/05 21:48:29.510+00</t>
  </si>
  <si>
    <t>2026/01/12 12:22:26+00</t>
  </si>
  <si>
    <t>2025/01/20 09:44:43.833+00</t>
  </si>
  <si>
    <t>BLDNR-047896-2024</t>
  </si>
  <si>
    <t>Whole house remodeling including 2 bathrooms and kitchen.</t>
  </si>
  <si>
    <t>2024/09/25 17:13:23.030+00</t>
  </si>
  <si>
    <t>2024/10/28 16:50:38.793+00</t>
  </si>
  <si>
    <t>2025/11/05 13:34:35+00</t>
  </si>
  <si>
    <t>2024/11/05 13:34:42.527+00</t>
  </si>
  <si>
    <t>BLDR-048017-2024</t>
  </si>
  <si>
    <t>Finished basement without permit</t>
  </si>
  <si>
    <t>2024/09/25 21:14:05.010+00</t>
  </si>
  <si>
    <t>2025/01/16 20:59:34.363+00</t>
  </si>
  <si>
    <t>BLDR-048023-2024</t>
  </si>
  <si>
    <t>NSFD LO17 N RDG SUB HNTG RDG 
7000 North Ridge Dr 2688650 Raleigh, NC 27615
DEMO-008686-2023 FINALED</t>
  </si>
  <si>
    <t>2024/09/25 19:53:21.217+00</t>
  </si>
  <si>
    <t>2024/11/14 20:39:45.383+00</t>
  </si>
  <si>
    <t>2026/01/15 13:48:48+00</t>
  </si>
  <si>
    <t>2025/01/20 13:44:47.553+00</t>
  </si>
  <si>
    <t>BLDR-048021-2024</t>
  </si>
  <si>
    <t>HSIPOP-117300-2024.  Permit for pool</t>
  </si>
  <si>
    <t>2024/09/25 07:49:14+00</t>
  </si>
  <si>
    <t>2024/11/07 19:33:43.013+00</t>
  </si>
  <si>
    <t>SAMET CORPORATION</t>
  </si>
  <si>
    <t>BLDNR-047798-2024</t>
  </si>
  <si>
    <t>Repair block foundation walls and re-wire electrical as per code.</t>
  </si>
  <si>
    <t>2024/09/25 14:48:36+00</t>
  </si>
  <si>
    <t>2024/09/30 12:35:52.603+00</t>
  </si>
  <si>
    <t>Sullivan Construction</t>
  </si>
  <si>
    <t>2026/01/16 15:32:07+00</t>
  </si>
  <si>
    <t>2025/01/16 15:34:32.153+00</t>
  </si>
  <si>
    <t>BLDR-047986-2024</t>
  </si>
  <si>
    <t>Construction of a Dumpster Enclosure at The Grey Development, a Condo project in downtown Raleigh</t>
  </si>
  <si>
    <t>2024/09/25 10:24:37+00</t>
  </si>
  <si>
    <t>2024/10/16 13:44:21.790+00</t>
  </si>
  <si>
    <t>2025/04/14 00:00:00+00</t>
  </si>
  <si>
    <t>BLDNR-047934-2024</t>
  </si>
  <si>
    <t>WM Jordan, BUS- OCC, II-A CONST, INTERIOR ALTERATTION OF SUITE 100 3379 SF
BUILDING IS  4 STORY 2- A</t>
  </si>
  <si>
    <t>2024/09/06 13:32:13+00</t>
  </si>
  <si>
    <t>2024/12/02 14:58:28.583+00</t>
  </si>
  <si>
    <t>2026/01/02 10:22:12+00</t>
  </si>
  <si>
    <t>2025/01/16 14:17:01.717+00</t>
  </si>
  <si>
    <t>BLDNR-044784-2024</t>
  </si>
  <si>
    <t>New siding on entire home</t>
  </si>
  <si>
    <t>2024/09/26 09:43:43.897+00</t>
  </si>
  <si>
    <t>2024/10/07 17:57:17.107+00</t>
  </si>
  <si>
    <t>2025/12/08 13:47:07+00</t>
  </si>
  <si>
    <t>2024/12/11 15:00:45.300+00</t>
  </si>
  <si>
    <t>2024/10/02 11:06:17.207+00</t>
  </si>
  <si>
    <t>BLDR-048066-2024</t>
  </si>
  <si>
    <t>REPLACE EXPIRED PERMIT # BLDNR-025719-2022 Retaining Wall D</t>
  </si>
  <si>
    <t>2024/09/30 12:50:09+00</t>
  </si>
  <si>
    <t>2024/12/12 21:23:05.997+00</t>
  </si>
  <si>
    <t>2026/01/02 15:21:43+00</t>
  </si>
  <si>
    <t>2025/01/02 15:23:03.640+00</t>
  </si>
  <si>
    <t>BLDNR-048580-2024</t>
  </si>
  <si>
    <t>Temporary construction trailer to be placed on site. Electric only - No plumbing No Mechanical
Trail</t>
  </si>
  <si>
    <t>2024/09/30 10:07:08+00</t>
  </si>
  <si>
    <t>2024/11/21 00:03:54.937+00</t>
  </si>
  <si>
    <t>2024/11/21 22:00:49.023+00</t>
  </si>
  <si>
    <t>BLDNR-048489-2024</t>
  </si>
  <si>
    <t xml:space="preserve">18’x16’ screen porch with gas fireplace, 16’x16’ and 10’8”x9’ open deck with steps on rear of house </t>
  </si>
  <si>
    <t>2024/09/26 12:09:11.343+00</t>
  </si>
  <si>
    <t>2024/10/07 23:34:05.240+00</t>
  </si>
  <si>
    <t>2025/12/05 12:10:35+00</t>
  </si>
  <si>
    <t>2024/12/05 12:25:55.243+00</t>
  </si>
  <si>
    <t>BLDR-048131-2024</t>
  </si>
  <si>
    <t>Demo current bathroom and extend existing shower and remove current linen cabinet. Install new toile</t>
  </si>
  <si>
    <t>2024/09/30 13:35:35.170+00</t>
  </si>
  <si>
    <t>2024/10/28 13:27:36.110+00</t>
  </si>
  <si>
    <t>REDBIRD SERVICES CO.</t>
  </si>
  <si>
    <t>2025/12/29 10:20:47+00</t>
  </si>
  <si>
    <t>2024/12/27 10:21:23.677+00</t>
  </si>
  <si>
    <t>BLDR-048593-2024</t>
  </si>
  <si>
    <t>NSFD LOT 33 WATKINS GROVE SUB
1232 Dimaggio Dr 5548561 Raleigh, NC 27616
MONO SLAB
FIREPLACE IN GREA</t>
  </si>
  <si>
    <t>2024/09/26 09:45:26.073+00</t>
  </si>
  <si>
    <t>2024/10/21 19:25:57.260+00</t>
  </si>
  <si>
    <t>2026/01/12 10:13:37+00</t>
  </si>
  <si>
    <t>2025/01/10 10:14:19.870+00</t>
  </si>
  <si>
    <t>BLDR-048067-2024</t>
  </si>
  <si>
    <t xml:space="preserve">Project/Tenant Name: HUB Raleigh – Temporary Leasing Office 2304 Hillsboro Street Raleigh, NC 27607
</t>
  </si>
  <si>
    <t>2024/09/13 10:05:25+00</t>
  </si>
  <si>
    <t>2024/11/26 17:19:08.530+00</t>
  </si>
  <si>
    <t>Power Construction Company, LLC</t>
  </si>
  <si>
    <t>chicago</t>
  </si>
  <si>
    <t>2025/12/11 12:10:07+00</t>
  </si>
  <si>
    <t>2024/12/11 12:12:27.507+00</t>
  </si>
  <si>
    <t>BLDNR-046033-2024</t>
  </si>
  <si>
    <t>Lot 37 New Single Family Detached Home
925 Ridge Rock Rd 5515893 Raleigh, NC 27610
Mono Slab</t>
  </si>
  <si>
    <t>2024/09/26 08:28:48.317+00</t>
  </si>
  <si>
    <t>2024/10/29 19:29:29.393+00</t>
  </si>
  <si>
    <t>2025/11/26 14:32:51+00</t>
  </si>
  <si>
    <t>2024/11/26 14:33:11.720+00</t>
  </si>
  <si>
    <t>BLDR-048037-2024</t>
  </si>
  <si>
    <t>NEW TH LOTS 7-12, SPR-0154-2021, TYPICAL 0, PROJECT CONSISTS OF 6 CASES   2 STORY R-3 OCC 5-B CONST.</t>
  </si>
  <si>
    <t>2024/11/20 16:48:39.823+00</t>
  </si>
  <si>
    <t>2026/01/14 15:43:03+00</t>
  </si>
  <si>
    <t>2025/01/20 10:36:33.500+00</t>
  </si>
  <si>
    <t>BLDR-048264-2024</t>
  </si>
  <si>
    <t>2024/09/30 14:22:20+00</t>
  </si>
  <si>
    <t>2024/11/18 19:39:19.260+00</t>
  </si>
  <si>
    <t>2024/11/25 14:50:40.860+00</t>
  </si>
  <si>
    <t>BLDNR-048612-2024</t>
  </si>
  <si>
    <t>2024/09/30 14:27:35+00</t>
  </si>
  <si>
    <t>2024/11/18 19:39:19.230+00</t>
  </si>
  <si>
    <t>2024/11/25 14:50:56.273+00</t>
  </si>
  <si>
    <t>BLDNR-048614-2024</t>
  </si>
  <si>
    <t>*****Inspector please verify new sunroom isnt taking away emergency egress from a bedroom*****Conver</t>
  </si>
  <si>
    <t>2024/09/30 14:55:28.330+00</t>
  </si>
  <si>
    <t>2024/10/29 15:42:58.997+00</t>
  </si>
  <si>
    <t>WOOD WISE, INC. Contr</t>
  </si>
  <si>
    <t>2025/12/16 13:12:38+00</t>
  </si>
  <si>
    <t>2024/12/16 13:12:47.017+00</t>
  </si>
  <si>
    <t>BLDR-048626-2024</t>
  </si>
  <si>
    <t>ALTERATION TO SHELL NO  C.O. Renovation of existing vacant tenant space. STES 250 AND 200 PLUS COMMO</t>
  </si>
  <si>
    <t>2024/09/26 14:52:18+00</t>
  </si>
  <si>
    <t>2024/11/26 14:21:51.807+00</t>
  </si>
  <si>
    <t>2025/12/17 11:33:01+00</t>
  </si>
  <si>
    <t>2025/01/14 15:25:47.337+00</t>
  </si>
  <si>
    <t>BLDNR-048202-2024</t>
  </si>
  <si>
    <t>Remove and replace 5 windows like for like no structural changes.</t>
  </si>
  <si>
    <t>2024/09/26 08:59:11.887+00</t>
  </si>
  <si>
    <t>2024/10/07 19:12:04.493+00</t>
  </si>
  <si>
    <t>2025/11/14 10:33:29+00</t>
  </si>
  <si>
    <t>2024/11/14 10:33:40.550+00</t>
  </si>
  <si>
    <t>BLDR-048048-2024</t>
  </si>
  <si>
    <t>2024/11/20 18:56:20.093+00</t>
  </si>
  <si>
    <t>2026/01/14 15:44:29+00</t>
  </si>
  <si>
    <t>2025/01/20 10:52:28.593+00</t>
  </si>
  <si>
    <t>BLDR-048267-2024</t>
  </si>
  <si>
    <t>NSFD Lot 106
2000 Abbeyhill Dr 5524764 Raleigh, NC 27610
MONO SLAB
REAR SCREEN PORCH</t>
  </si>
  <si>
    <t>2024/09/30 16:36:33.173+00</t>
  </si>
  <si>
    <t>2024/11/21 19:37:09.910+00</t>
  </si>
  <si>
    <t>2026/01/16 15:46:50+00</t>
  </si>
  <si>
    <t>2025/01/16 15:46:58.013+00</t>
  </si>
  <si>
    <t>BLDR-048668-2024</t>
  </si>
  <si>
    <t>New single family construction
Lot 105
Hunters Point
4120 Shadbush
Fireplace in family room
Rear scr</t>
  </si>
  <si>
    <t>2024/09/26 13:20:35.990+00</t>
  </si>
  <si>
    <t>2024/11/15 13:04:35.260+00</t>
  </si>
  <si>
    <t>2026/01/13 11:18:18+00</t>
  </si>
  <si>
    <t>2025/01/13 11:20:16.223+00</t>
  </si>
  <si>
    <t>BLDR-048153-2024</t>
  </si>
  <si>
    <t>Adding screen porch</t>
  </si>
  <si>
    <t>2024/09/26 08:16:51.190+00</t>
  </si>
  <si>
    <t>2024/10/09 12:55:29.210+00</t>
  </si>
  <si>
    <t>2025/11/21 11:42:51+00</t>
  </si>
  <si>
    <t>2024/11/21 11:43:21.810+00</t>
  </si>
  <si>
    <t>BLDR-048036-2024</t>
  </si>
  <si>
    <t>2024/11/20 19:01:42.940+00</t>
  </si>
  <si>
    <t>2026/01/16 07:53:50+00</t>
  </si>
  <si>
    <t>2025/01/20 10:54:01.863+00</t>
  </si>
  <si>
    <t>BLDR-048268-2024</t>
  </si>
  <si>
    <t>ALTERATION: Space being enclosed to make room for a laundry room at rear of structure, adjacent to c</t>
  </si>
  <si>
    <t>2024/09/30 16:57:46.090+00</t>
  </si>
  <si>
    <t>2024/10/22 16:19:45.173+00</t>
  </si>
  <si>
    <t>2025/12/30 10:15:42+00</t>
  </si>
  <si>
    <t>2025/01/02 15:37:54.017+00</t>
  </si>
  <si>
    <t>BLDR-048672-2024</t>
  </si>
  <si>
    <t>NSFD 2109 Abbeyhill Dr 5524821 Raleigh, NC 27610) Lot 84
MONO SLAB
NO FIREPLACE
REAR SCREEN PORCH</t>
  </si>
  <si>
    <t>2024/09/30 16:30:39.103+00</t>
  </si>
  <si>
    <t>2024/11/21 15:49:29.870+00</t>
  </si>
  <si>
    <t>2025/12/10 13:07:37+00</t>
  </si>
  <si>
    <t>2024/12/19 17:57:00.770+00</t>
  </si>
  <si>
    <t>BLDR-048667-2024</t>
  </si>
  <si>
    <t>Kitchen &amp; Primary Bathroom Remodel. Kitchen remodel to include removing a non-load bearing wall (fra</t>
  </si>
  <si>
    <t>2024/09/30 11:05:06.417+00</t>
  </si>
  <si>
    <t>2024/10/04 14:09:38.047+00</t>
  </si>
  <si>
    <t>2025/12/31 10:08:53+00</t>
  </si>
  <si>
    <t>2024/12/31 10:09:00.570+00</t>
  </si>
  <si>
    <t>BLDR-048533-2024</t>
  </si>
  <si>
    <t>2024/11/20 18:35:59.990+00</t>
  </si>
  <si>
    <t>2026/01/14 15:44:12+00</t>
  </si>
  <si>
    <t>2025/01/20 10:49:37.583+00</t>
  </si>
  <si>
    <t>BLDR-048266-2024</t>
  </si>
  <si>
    <t>Lot 70 Regency at Olde Towne
2037 Abbeyhill Dr 5524798 Raleigh, NC 27610
Mono Slab
Rear Screen Porch</t>
  </si>
  <si>
    <t>2024/09/30 16:24:39.273+00</t>
  </si>
  <si>
    <t>2024/11/04 15:11:48.397+00</t>
  </si>
  <si>
    <t>2025/12/29 09:06:53+00</t>
  </si>
  <si>
    <t>2024/12/27 09:07:05.387+00</t>
  </si>
  <si>
    <t>BLDR-048665-2024</t>
  </si>
  <si>
    <t>extending and enclosing rear deck and relocating stairs</t>
  </si>
  <si>
    <t>2024/09/30 15:36:29.293+00</t>
  </si>
  <si>
    <t>2024/11/25 18:30:43.013+00</t>
  </si>
  <si>
    <t>2026/01/15 07:53:31+00</t>
  </si>
  <si>
    <t>2025/01/16 14:59:20.587+00</t>
  </si>
  <si>
    <t>BLDR-048652-2024</t>
  </si>
  <si>
    <t>In the place of the existing deck on the back of the house, we are building a new deck. 14' in depth</t>
  </si>
  <si>
    <t>2024/09/30 16:20:14.197+00</t>
  </si>
  <si>
    <t>2024/11/11 17:52:32.767+00</t>
  </si>
  <si>
    <t>ODELL BUILDING &amp; REMODELING</t>
  </si>
  <si>
    <t>2025/11/18 15:24:26+00</t>
  </si>
  <si>
    <t>2025/01/15 14:04:33.593+00</t>
  </si>
  <si>
    <t>BLDR-048663-2024</t>
  </si>
  <si>
    <t>2024/09/26 11:43:55.447+00</t>
  </si>
  <si>
    <t>2024/10/07 12:23:13.533+00</t>
  </si>
  <si>
    <t>BLDR-048121-2024</t>
  </si>
  <si>
    <t>INTERIOR ALTERATION TE 110 NEWBANK 2-A CONST B OCC Reconfiguration of walls and doors, updating fini</t>
  </si>
  <si>
    <t>2024/09/20 09:05:52+00</t>
  </si>
  <si>
    <t>2024/10/15 17:59:46.413+00</t>
  </si>
  <si>
    <t>2025/12/01 09:19:15+00</t>
  </si>
  <si>
    <t>2024/11/27 13:13:22.953+00</t>
  </si>
  <si>
    <t>BLDNR-047072-2024</t>
  </si>
  <si>
    <t>NEW TH LOTS 29-34, SPR-0041-2022, TYPICAL 010579, PROJECT CONSISTS OF 6 CASES   R-3 OCC 5-B CONST AL</t>
  </si>
  <si>
    <t>2024/09/30 09:46:16.077+00</t>
  </si>
  <si>
    <t>2024/10/31 13:42:37.707+00</t>
  </si>
  <si>
    <t>2026/01/15 15:43:20+00</t>
  </si>
  <si>
    <t>2025/01/16 13:05:16.367+00</t>
  </si>
  <si>
    <t>BLDR-048471-2024</t>
  </si>
  <si>
    <t>Removal of internal monumental stair between 3rd &amp; 4th floors.  Remainder of stairs to remain. Exist</t>
  </si>
  <si>
    <t>2024/09/30 11:15:19+00</t>
  </si>
  <si>
    <t>2024/10/18 13:11:25.440+00</t>
  </si>
  <si>
    <t>2025/12/23 14:53:06+00</t>
  </si>
  <si>
    <t>2024/12/23 14:55:36.240+00</t>
  </si>
  <si>
    <t>BLDNR-048539-2024</t>
  </si>
  <si>
    <t>2024/11/20 18:26:21.220+00</t>
  </si>
  <si>
    <t>2026/01/14 15:40:27+00</t>
  </si>
  <si>
    <t>2025/01/20 10:42:52.990+00</t>
  </si>
  <si>
    <t>BLDR-048265-2024</t>
  </si>
  <si>
    <t>Master: Move Drain for Linear Drain. Replace shower, toilet &amp; vanity in existing location. Replace v</t>
  </si>
  <si>
    <t>2024/09/30 11:46:33.207+00</t>
  </si>
  <si>
    <t>2024/10/04 16:53:53.740+00</t>
  </si>
  <si>
    <t>2025/11/18 15:57:29+00</t>
  </si>
  <si>
    <t>2024/11/18 15:57:36.047+00</t>
  </si>
  <si>
    <t>BLDR-048550-2024</t>
  </si>
  <si>
    <t xml:space="preserve">ALTERATION TYPE 2: INTERIOR FIT UP ALTERATION OF EXISTING COMMERCIAL SPACE. PARTIAL INTERIOR LAYOUT </t>
  </si>
  <si>
    <t>2024/09/20 13:58:46+00</t>
  </si>
  <si>
    <t>2024/10/17 17:47:28.527+00</t>
  </si>
  <si>
    <t>2025/12/05 12:09:10+00</t>
  </si>
  <si>
    <t>2024/12/11 08:50:58.907+00</t>
  </si>
  <si>
    <t>BLDNR-047168-2024</t>
  </si>
  <si>
    <t>Screen porch with ramp and patio</t>
  </si>
  <si>
    <t>2024/09/30 08:33:32.357+00</t>
  </si>
  <si>
    <t>2024/12/09 19:29:43.730+00</t>
  </si>
  <si>
    <t>2025/12/19 13:47:13+00</t>
  </si>
  <si>
    <t>2024/12/19 16:08:27.803+00</t>
  </si>
  <si>
    <t>BLDR-048437-2024</t>
  </si>
  <si>
    <t>NSFD
Peace River Lot 45</t>
  </si>
  <si>
    <t>2024/09/30 09:48:54.187+00</t>
  </si>
  <si>
    <t>2024/10/25 13:18:49.603+00</t>
  </si>
  <si>
    <t>2026/01/13 08:32:54+00</t>
  </si>
  <si>
    <t>2025/01/13 08:33:01.620+00</t>
  </si>
  <si>
    <t>BLDR-048473-2024</t>
  </si>
  <si>
    <t>Remodeling master &amp; guest baths. Changing guest bath from tub bath to shower only. Changing master b</t>
  </si>
  <si>
    <t>2024/09/26 08:50:22.107+00</t>
  </si>
  <si>
    <t>2024/10/02 17:54:24.127+00</t>
  </si>
  <si>
    <t>BLDR-048043-2024</t>
  </si>
  <si>
    <t>LEITH TOYOTA  2194 SF RENOVATION OF EXISTING INTERIOR SPACES: SHOWROOM RESTROOMS, CUSTOMER LOUNGE, B</t>
  </si>
  <si>
    <t>2024/09/30 10:15:59+00</t>
  </si>
  <si>
    <t>2024/10/25 20:18:36.913+00</t>
  </si>
  <si>
    <t>DIAMOND CONTRACTING, INC.</t>
  </si>
  <si>
    <t>2026/01/19 14:51:44+00</t>
  </si>
  <si>
    <t>2025/01/18 09:33:47.300+00</t>
  </si>
  <si>
    <t>BLDNR-048500-2024</t>
  </si>
  <si>
    <t xml:space="preserve">ADDITION: Adding heated space in the form of a new master suite, bathroom, and walk in closet. Also </t>
  </si>
  <si>
    <t>2024/10/01 15:00:29.550+00</t>
  </si>
  <si>
    <t>2024/11/29 16:50:52.813+00</t>
  </si>
  <si>
    <t>ALL CONTRACTING SERVICES INC</t>
  </si>
  <si>
    <t>2026/01/02 09:38:36+00</t>
  </si>
  <si>
    <t>2025/01/02 09:39:07.480+00</t>
  </si>
  <si>
    <t>BLDR-048840-2024</t>
  </si>
  <si>
    <t>Encapsulating crawl space, adding dehumidifier, and one new outlet on a new circuit.</t>
  </si>
  <si>
    <t>2024/10/01 16:32:53.143+00</t>
  </si>
  <si>
    <t>2024/10/09 12:19:22.993+00</t>
  </si>
  <si>
    <t>2025/04/07 00:00:00+00</t>
  </si>
  <si>
    <t>BLDR-048892-2024</t>
  </si>
  <si>
    <t>NEW TH LOTS 124-127, SPR-0155-2022, PROJECT CONSISTS OF 4 CASES.2 STORY R-3 OCC 5-B CONST 
BLDR-0488</t>
  </si>
  <si>
    <t>2024/10/01 15:42:21.197+00</t>
  </si>
  <si>
    <t>2025/01/08 20:44:17.330+00</t>
  </si>
  <si>
    <t>2025/01/09 01:46:19.717+00</t>
  </si>
  <si>
    <t>BLDR-048855-2024</t>
  </si>
  <si>
    <t>remove and reinstall in the existing frame, 8 Patio Doors</t>
  </si>
  <si>
    <t>2024/09/27 10:36:52.033+00</t>
  </si>
  <si>
    <t>2024/10/04 11:24:02.903+00</t>
  </si>
  <si>
    <t>2025/04/02 00:00:00+00</t>
  </si>
  <si>
    <t>BLDR-048312-2024</t>
  </si>
  <si>
    <t>Reconstruction after water loss. Going back like for like. No structural changes. Will need building</t>
  </si>
  <si>
    <t>2024/10/01 10:29:04.093+00</t>
  </si>
  <si>
    <t>2024/10/09 19:01:23.683+00</t>
  </si>
  <si>
    <t>Outside City Limits &amp; ETJ</t>
  </si>
  <si>
    <t>2024/11/25 17:31:37.387+00</t>
  </si>
  <si>
    <t>BLDR-048760-2024</t>
  </si>
  <si>
    <t>Residential Addition - Sunroom
The Acacia - Sunroom Addition
Wilmont Lot 259
Sealed Crawl Space Foun</t>
  </si>
  <si>
    <t>2024/09/27 16:25:01.070+00</t>
  </si>
  <si>
    <t>2024/10/30 20:42:04.850+00</t>
  </si>
  <si>
    <t>2025/12/31 10:41:03+00</t>
  </si>
  <si>
    <t>2025/01/16 13:15:36.707+00</t>
  </si>
  <si>
    <t>BLDR-048409-2024</t>
  </si>
  <si>
    <t>2024/09/26 13:44:46.560+00</t>
  </si>
  <si>
    <t>2024/10/03 15:03:53.213+00</t>
  </si>
  <si>
    <t>BLDR-048168-2024</t>
  </si>
  <si>
    <t>Adding an attached garage with a studio and unfinished space second floor connected to the house wit</t>
  </si>
  <si>
    <t>2024/09/26 23:15:42.090+00</t>
  </si>
  <si>
    <t>2024/12/02 01:30:15.990+00</t>
  </si>
  <si>
    <t>2025/12/31 08:24:03+00</t>
  </si>
  <si>
    <t>2024/12/31 08:26:57.933+00</t>
  </si>
  <si>
    <t>BLDR-048250-2024</t>
  </si>
  <si>
    <t>NSFD Lot 2 Canterbury Road
DEMO-053692-2023 
MASS-0047-2024
Rear Covered Porch, on grade patio
Gener</t>
  </si>
  <si>
    <t>2024/09/26 09:35:09.437+00</t>
  </si>
  <si>
    <t>2024/11/08 15:22:59.353+00</t>
  </si>
  <si>
    <t>2025/12/03 10:19:03+00</t>
  </si>
  <si>
    <t>2024/12/03 10:20:32.333+00</t>
  </si>
  <si>
    <t>BLDR-048065-2024</t>
  </si>
  <si>
    <t>ADDITION: Adding heated space (293sf) in the form of a study/lounge as well as a walk in closet.
MI</t>
  </si>
  <si>
    <t>2024/09/26 16:03:56.113+00</t>
  </si>
  <si>
    <t>2024/11/27 03:21:14.983+00</t>
  </si>
  <si>
    <t>Laguna Structures</t>
  </si>
  <si>
    <t>2025/12/29 11:58:10+00</t>
  </si>
  <si>
    <t>2025/01/15 10:08:37.307+00</t>
  </si>
  <si>
    <t>BLDR-048227-2024</t>
  </si>
  <si>
    <t>Kitchen; Plumbing replace sink, dishwasher, garbage disposal, Refrigerator &amp; washer in existing loca</t>
  </si>
  <si>
    <t>2024/09/27 14:32:37.407+00</t>
  </si>
  <si>
    <t>2024/10/04 15:28:55+00</t>
  </si>
  <si>
    <t>2025/10/31 10:03:55+00</t>
  </si>
  <si>
    <t>2024/10/31 10:04:02.820+00</t>
  </si>
  <si>
    <t>BLDR-048373-2024</t>
  </si>
  <si>
    <t>UTZ Elevated Deck, Spa &amp; Patio
9712 Collingdale Way
Existing Impervious
House                 1,995</t>
  </si>
  <si>
    <t>2024/10/01 05:37:34.377+00</t>
  </si>
  <si>
    <t>2024/11/04 17:27:24.550+00</t>
  </si>
  <si>
    <t>Deck Builders of North Carolina</t>
  </si>
  <si>
    <t>2025/12/09 13:42:32+00</t>
  </si>
  <si>
    <t>2024/12/09 13:54:51.790+00</t>
  </si>
  <si>
    <t>BLDR-048691-2024</t>
  </si>
  <si>
    <t>MAY BAKERY AND CAFE  A-2 OCC 3200 SF 2-B CONST HSIPOP-132495-2024 Fit up for existing space.  Instal</t>
  </si>
  <si>
    <t>2024/10/01 09:30:00+00</t>
  </si>
  <si>
    <t>2025/01/02 15:16:42+00</t>
  </si>
  <si>
    <t>Delta Construction NC, LLC</t>
  </si>
  <si>
    <t>2026/01/14 10:57:05+00</t>
  </si>
  <si>
    <t>2025/01/16 15:57:44.767+00</t>
  </si>
  <si>
    <t>BLDNR-048739-2024</t>
  </si>
  <si>
    <t>Remove and replace 8 window, like for like no structural changes.</t>
  </si>
  <si>
    <t>2024/10/01 14:20:19.117+00</t>
  </si>
  <si>
    <t>2024/10/07 19:21:25.067+00</t>
  </si>
  <si>
    <t>2025/11/05 11:31:07+00</t>
  </si>
  <si>
    <t>2024/11/05 11:31:59.363+00</t>
  </si>
  <si>
    <t>BLDR-048825-2024</t>
  </si>
  <si>
    <t>Cell Tower</t>
  </si>
  <si>
    <t>REPLACE EXPIRED PERMIT # BLDNR-060803-2023 Verizon Wireless will be removing two (2) antennas, and o</t>
  </si>
  <si>
    <t>2024/09/26 10:58:24+00</t>
  </si>
  <si>
    <t>2024/10/01 17:58:14+00</t>
  </si>
  <si>
    <t>Direct Power Inc.</t>
  </si>
  <si>
    <t>BLDNR-048095-2024</t>
  </si>
  <si>
    <t>REPLACE VOIDED  TRAN# 219704 GROUP# 186568 BLDG# 075474 Remodel bathroom</t>
  </si>
  <si>
    <t>2024/09/26 10:08:49+00</t>
  </si>
  <si>
    <t>2024/10/28 16:58:03.973+00</t>
  </si>
  <si>
    <t>Stellar World, Inc. dba Stellar Remodeling &amp; Cabin</t>
  </si>
  <si>
    <t>2025/12/19 08:33:49+00</t>
  </si>
  <si>
    <t>2024/12/19 08:36:37.020+00</t>
  </si>
  <si>
    <t>BLDR-048077-2024</t>
  </si>
  <si>
    <t>This project consists of a 24'x11' deck. Other residential alterations will be pulled on seperate pe</t>
  </si>
  <si>
    <t>2024/10/01 13:17:11.030+00</t>
  </si>
  <si>
    <t>2024/10/14 15:06:14.040+00</t>
  </si>
  <si>
    <t>BLDR-048813-2024</t>
  </si>
  <si>
    <t>new single family construction
Lot 40
Hunters Point
4020 Shadbush St
Rear Screen Porch
Fireplace sho</t>
  </si>
  <si>
    <t>2024/09/26 13:30:36.287+00</t>
  </si>
  <si>
    <t>2024/11/18 15:07:28.430+00</t>
  </si>
  <si>
    <t>2024/11/19 01:55:41.607+00</t>
  </si>
  <si>
    <t>BLDR-048161-2024</t>
  </si>
  <si>
    <t>REMOVE AND REPLACE 31 WINDOWS AND 1 DOOR, LIKE FOR LIKE NO STRUCTURAL CHANGES.</t>
  </si>
  <si>
    <t>2024/10/01 16:33:51.150+00</t>
  </si>
  <si>
    <t>2024/10/14 21:22:24.153+00</t>
  </si>
  <si>
    <t>BLDR-048893-2024</t>
  </si>
  <si>
    <t>BARWELL PARK LOT 62, NSFD</t>
  </si>
  <si>
    <t>2024/09/27 12:03:31.423+00</t>
  </si>
  <si>
    <t>2024/11/01 18:12:31.230+00</t>
  </si>
  <si>
    <t>2026/01/19 10:54:19+00</t>
  </si>
  <si>
    <t>2025/01/20 23:19:23.420+00</t>
  </si>
  <si>
    <t>BLDR-048333-2024</t>
  </si>
  <si>
    <t>Push wall about 2' into living room from half bathroom, Relocate toilet , Relocate Pedestal sink , N</t>
  </si>
  <si>
    <t>2024/10/01 12:13:15.047+00</t>
  </si>
  <si>
    <t>2024/10/17 00:30:43.100+00</t>
  </si>
  <si>
    <t>JC Prime Renovations LLC</t>
  </si>
  <si>
    <t>2026/01/14 11:45:35+00</t>
  </si>
  <si>
    <t>2025/01/14 11:46:55.193+00</t>
  </si>
  <si>
    <t>BLDR-048799-2024</t>
  </si>
  <si>
    <t>Demo select existing walls to meet new tenant needs.  No new walls in scope. Mech &amp; Elec as affected</t>
  </si>
  <si>
    <t>2024/10/01 10:49:28+00</t>
  </si>
  <si>
    <t>2024/10/31 15:55:18.157+00</t>
  </si>
  <si>
    <t>MDM CONTRACTING, LLC</t>
  </si>
  <si>
    <t>2025/11/20 14:19:52+00</t>
  </si>
  <si>
    <t>2024/11/20 14:20:36.353+00</t>
  </si>
  <si>
    <t>BLDNR-048766-2024</t>
  </si>
  <si>
    <t>Kitchen remodel
-removal of non load bearing wall
new kitchen layout- new location of gas range, ven</t>
  </si>
  <si>
    <t>2024/09/27 09:14:56.527+00</t>
  </si>
  <si>
    <t>2024/10/02 18:19:08.757+00</t>
  </si>
  <si>
    <t>Artisan Construction Service Inc.</t>
  </si>
  <si>
    <t>2025/12/17 10:41:27+00</t>
  </si>
  <si>
    <t>2024/12/17 10:41:57.220+00</t>
  </si>
  <si>
    <t>BLDR-048280-2024</t>
  </si>
  <si>
    <t>Second floor addition, adding to existing second floor over existing first floor.</t>
  </si>
  <si>
    <t>2024/10/01 20:43:15.280+00</t>
  </si>
  <si>
    <t>2024/11/14 17:23:09.293+00</t>
  </si>
  <si>
    <t>2025/11/21 13:31:17+00</t>
  </si>
  <si>
    <t>2024/11/21 13:32:03.367+00</t>
  </si>
  <si>
    <t>BLDR-048904-2024</t>
  </si>
  <si>
    <t>sunroom addition</t>
  </si>
  <si>
    <t>2024/10/01 16:25:54.130+00</t>
  </si>
  <si>
    <t>2024/11/26 19:50:17.687+00</t>
  </si>
  <si>
    <t>2025/12/09 11:50:01+00</t>
  </si>
  <si>
    <t>2024/12/09 11:50:09.637+00</t>
  </si>
  <si>
    <t>BLDR-048885-2024</t>
  </si>
  <si>
    <t>R3 TOWNHOMES TO TEMPORARY SALES OFFICE</t>
  </si>
  <si>
    <t>2024/10/01 13:43:29+00</t>
  </si>
  <si>
    <t>2024/10/28 20:19:42.697+00</t>
  </si>
  <si>
    <t>2025/12/19 13:37:48+00</t>
  </si>
  <si>
    <t>2024/12/19 13:38:33.700+00</t>
  </si>
  <si>
    <t>BLDNR-048819-2024</t>
  </si>
  <si>
    <t>Primary bathroom renovation.
Footprint of bathroom remains the same.
Layout to floor is the same
Rep</t>
  </si>
  <si>
    <t>2024/09/26 09:17:32.463+00</t>
  </si>
  <si>
    <t>2024/10/01 11:43:35.273+00</t>
  </si>
  <si>
    <t>2026/01/15 14:21:28+00</t>
  </si>
  <si>
    <t>2025/01/15 14:23:15.117+00</t>
  </si>
  <si>
    <t>BLDR-048052-2024</t>
  </si>
  <si>
    <t>Remove Deck, Build Trex Deck, Exact Same Size as Existing</t>
  </si>
  <si>
    <t>2024/09/27 16:57:03.123+00</t>
  </si>
  <si>
    <t>2024/11/01 19:00:16.160+00</t>
  </si>
  <si>
    <t>2025/11/20 12:33:45+00</t>
  </si>
  <si>
    <t>2024/11/20 12:33:52.513+00</t>
  </si>
  <si>
    <t>BLDR-048413-2024</t>
  </si>
  <si>
    <t xml:space="preserve">Demo and remove existing deck. Build new 12 x 12 screen porch over new patio with shed roof. Square </t>
  </si>
  <si>
    <t>2024/10/01 11:52:22.630+00</t>
  </si>
  <si>
    <t>2024/11/05 16:51:23.183+00</t>
  </si>
  <si>
    <t>ERS Roofing LLC</t>
  </si>
  <si>
    <t>2026/01/16 14:37:26+00</t>
  </si>
  <si>
    <t>2025/01/16 14:37:33.783+00</t>
  </si>
  <si>
    <t>BLDR-048794-2024</t>
  </si>
  <si>
    <t>NSFD LOT 09 WATKINS GROVE
FRANKKLIN RLH 143
1225 DIMAAGIO DR
MONO SLAB
NO FIREPLACE 
NO SCREEN PORCH</t>
  </si>
  <si>
    <t>2024/09/26 10:06:58.117+00</t>
  </si>
  <si>
    <t>2024/11/08 14:21:30.777+00</t>
  </si>
  <si>
    <t>2026/01/06 14:14:11+00</t>
  </si>
  <si>
    <t>2025/01/08 15:28:08.233+00</t>
  </si>
  <si>
    <t>BLDR-048073-2024</t>
  </si>
  <si>
    <t>ADDITION: Finishing out the third floor of the home to be a future play room with a closet and a bat</t>
  </si>
  <si>
    <t>2024/09/27 14:02:37.123+00</t>
  </si>
  <si>
    <t>2024/12/02 19:24:35.317+00</t>
  </si>
  <si>
    <t>Grove Hill Enterprises, Inc.</t>
  </si>
  <si>
    <t>2026/01/16 10:31:16+00</t>
  </si>
  <si>
    <t>2025/01/16 11:00:41.313+00</t>
  </si>
  <si>
    <t>BLDR-048361-2024</t>
  </si>
  <si>
    <t>NSFD LOT 8 WATKINS GROVE
1229 DIMAGGIO DRIVE
MONO SLAB</t>
  </si>
  <si>
    <t>2024/09/26 09:58:27.463+00</t>
  </si>
  <si>
    <t>2024/10/23 18:21:49.107+00</t>
  </si>
  <si>
    <t>2026/01/06 14:18:00+00</t>
  </si>
  <si>
    <t>2025/01/08 14:49:41.210+00</t>
  </si>
  <si>
    <t>BLDR-048071-2024</t>
  </si>
  <si>
    <t>Addition of front porch with flat roof 168 sq. ft.</t>
  </si>
  <si>
    <t>2024/10/01 14:05:26.130+00</t>
  </si>
  <si>
    <t>2024/10/30 15:27:39.777+00</t>
  </si>
  <si>
    <t>2026/01/14 13:47:25+00</t>
  </si>
  <si>
    <t>2025/01/14 13:47:33.603+00</t>
  </si>
  <si>
    <t>BLDR-048821-2024</t>
  </si>
  <si>
    <t xml:space="preserve">Accessory Structure is to be a garage with electrical service.
Build a 22' wide x 24' deep one and </t>
  </si>
  <si>
    <t>2024/09/26 16:09:30.377+00</t>
  </si>
  <si>
    <t>2024/12/10 18:33:53.533+00</t>
  </si>
  <si>
    <t>Home Work Services Inc. dba HWS Garages</t>
  </si>
  <si>
    <t>BLDR-048231-2024</t>
  </si>
  <si>
    <t>new construction single family
lot 52
hunters point
4117 Shadbush
Fireplace in family room
Rear Scre</t>
  </si>
  <si>
    <t>2024/09/26 13:41:28.343+00</t>
  </si>
  <si>
    <t>2024/11/11 17:42:17.640+00</t>
  </si>
  <si>
    <t>2024/11/12 14:27:59.860+00</t>
  </si>
  <si>
    <t>BLDR-048166-2024</t>
  </si>
  <si>
    <t>AREA OF WORK: 1 KITCHEN AND 2 BATHROOMS 177 SQFT IN THE KITCHEN, WE ARE REPLACING THE CABINETS ADDIN</t>
  </si>
  <si>
    <t>2024/10/02 16:04:52+00</t>
  </si>
  <si>
    <t>2024/11/18 15:05:08+00</t>
  </si>
  <si>
    <t>2025/12/16 08:41:07+00</t>
  </si>
  <si>
    <t>2024/12/19 16:27:34.743+00</t>
  </si>
  <si>
    <t>BLDNR-049149-2024</t>
  </si>
  <si>
    <t>Willow Coffee House - FROM BUS TO A-2, 1764SF V-B CONST creating coffee bar, adding one toilet, crea</t>
  </si>
  <si>
    <t>2024/10/02 13:57:44+00</t>
  </si>
  <si>
    <t>2024/11/06 12:25:07.770+00</t>
  </si>
  <si>
    <t>Senter Point Construction LLC</t>
  </si>
  <si>
    <t>Benson</t>
  </si>
  <si>
    <t>2025/12/23 17:03:54+00</t>
  </si>
  <si>
    <t>2024/12/23 17:04:09.460+00</t>
  </si>
  <si>
    <t>BLDNR-049078-2024</t>
  </si>
  <si>
    <t>Temporary construction trailer for the duration of the project. Width &amp; length 8'x20'.  There will b</t>
  </si>
  <si>
    <t>2024/09/26 10:01:42+00</t>
  </si>
  <si>
    <t>2024/11/17 04:09:37.080+00</t>
  </si>
  <si>
    <t>MCFARLAND CONSTRUCTION</t>
  </si>
  <si>
    <t>2025/05/16 00:00:00+00</t>
  </si>
  <si>
    <t>2024/11/19 11:06:10.284+00</t>
  </si>
  <si>
    <t>BLDNR-048087-2024</t>
  </si>
  <si>
    <t xml:space="preserve">Basement:
Renovate existing Kitchenette and bathroom.  New electrical, plumbing and appliances. New </t>
  </si>
  <si>
    <t>2024/10/02 11:29:17.297+00</t>
  </si>
  <si>
    <t>2024/10/14 14:11:35.900+00</t>
  </si>
  <si>
    <t>BLDR-049016-2024</t>
  </si>
  <si>
    <t>Project/Tenant Name: NC Banking Commission 3100 Smoketree Court , Suite 1100 Raleigh, NC 27604
Scope</t>
  </si>
  <si>
    <t>2024/10/02 10:59:34+00</t>
  </si>
  <si>
    <t>2024/10/21 18:30:36.797+00</t>
  </si>
  <si>
    <t>2025/12/29 13:29:20+00</t>
  </si>
  <si>
    <t>2024/12/27 13:30:05.633+00</t>
  </si>
  <si>
    <t>BLDNR-049009-2024</t>
  </si>
  <si>
    <t>House renovation and repair including new electrical, plumbing and mechanical systems, and new windo</t>
  </si>
  <si>
    <t>2024/10/02 14:35:41.030+00</t>
  </si>
  <si>
    <t>2024/10/08 21:20:45.177+00</t>
  </si>
  <si>
    <t>Build Urban NC, L.L.C.</t>
  </si>
  <si>
    <t>BLDR-049098-2024</t>
  </si>
  <si>
    <t>Covered court viewing area (replacing existing structure being removed) constructed in tandem with l</t>
  </si>
  <si>
    <t>2024/10/02 12:14:41+00</t>
  </si>
  <si>
    <t>2024/11/19 14:27:38.247+00</t>
  </si>
  <si>
    <t>2024/11/25 09:01:23.483+00</t>
  </si>
  <si>
    <t>BLDNR-049035-2024</t>
  </si>
  <si>
    <t>Location: The project involves extending the existing “Kitchen Deck,” located at the rear of the hou</t>
  </si>
  <si>
    <t>2024/10/02 11:34:54.233+00</t>
  </si>
  <si>
    <t>2024/10/28 14:46:24.123+00</t>
  </si>
  <si>
    <t>Cornerstone Decks and Additions</t>
  </si>
  <si>
    <t>2025/12/04 10:23:56+00</t>
  </si>
  <si>
    <t>2025/01/20 07:28:56.630+00</t>
  </si>
  <si>
    <t>BLDR-049017-2024</t>
  </si>
  <si>
    <t>HSIPOP-129422-2024 Inground swimming pool and patio BLDNR-016609-2023 BLDG 1 (79 UNITS) MAIN CASE</t>
  </si>
  <si>
    <t>2024/10/02 15:50:34+00</t>
  </si>
  <si>
    <t>2024/11/05 20:25:17.947+00</t>
  </si>
  <si>
    <t>CLAYTON BRITT &amp; SONS, INC</t>
  </si>
  <si>
    <t>BLDNR-049144-2024</t>
  </si>
  <si>
    <t>Finishing 3rd floor, by adding HVAC (mini-split) and in the process we are also adding a shower to t</t>
  </si>
  <si>
    <t>2024/10/02 17:25:29.117+00</t>
  </si>
  <si>
    <t>2024/10/10 17:31:45.543+00</t>
  </si>
  <si>
    <t>PNJ HOMES LLC</t>
  </si>
  <si>
    <t>2025/11/10 09:14:34+00</t>
  </si>
  <si>
    <t>2025/01/16 20:53:55.167+00</t>
  </si>
  <si>
    <t>BLDR-049160-2024</t>
  </si>
  <si>
    <t>Drive thru menu relocation. Install new 5 panel menu board. Reinstall DOS
Per PE Details</t>
  </si>
  <si>
    <t>2024/10/02 12:07:19+00</t>
  </si>
  <si>
    <t>2025/01/16 18:22:16.360+00</t>
  </si>
  <si>
    <t>Powerhouse Retail Services LLC</t>
  </si>
  <si>
    <t>BLDNR-049033-2024</t>
  </si>
  <si>
    <t>HSIPOP-133428-2024 Interior alteration to existing restaurant suite, including bar &amp; kitchen equipme</t>
  </si>
  <si>
    <t>2024/10/02 10:07:24+00</t>
  </si>
  <si>
    <t>2025/01/08 22:15:31.970+00</t>
  </si>
  <si>
    <t>2025/01/09 11:07:21.890+00</t>
  </si>
  <si>
    <t>BLDNR-048983-2024</t>
  </si>
  <si>
    <t>This is enabling work to relocate existing electrical infrastructure and distribution in preparation</t>
  </si>
  <si>
    <t>2024/09/27 10:04:58+00</t>
  </si>
  <si>
    <t>2024/11/07 15:13:55+00</t>
  </si>
  <si>
    <t>Barnhill Building Group</t>
  </si>
  <si>
    <t>2024/11/07 11:46:09.193+00</t>
  </si>
  <si>
    <t>BLDNR-048314-2024</t>
  </si>
  <si>
    <t>12' x 16' covered back deck
14' x 16' exposed back deck
Includes electrical</t>
  </si>
  <si>
    <t>2024/10/02 14:09:27.047+00</t>
  </si>
  <si>
    <t>2024/10/15 14:08:57.857+00</t>
  </si>
  <si>
    <t>2026/01/09 14:21:09+00</t>
  </si>
  <si>
    <t>2025/01/09 14:21:34.390+00</t>
  </si>
  <si>
    <t>BLDR-049077-2024</t>
  </si>
  <si>
    <t>Barrio Tacos Landlord Work IB CONST, 3399 Sf A-2 OCCBUILDING IS 10 STORY MIXED OCC 1- B CONST SPRINK</t>
  </si>
  <si>
    <t>2024/09/13 09:20:31+00</t>
  </si>
  <si>
    <t>2024/10/18 13:22:27.717+00</t>
  </si>
  <si>
    <t>2025/04/16 00:00:00+00</t>
  </si>
  <si>
    <t>2024/12/04 10:13:53.117+00</t>
  </si>
  <si>
    <t>BLDNR-045995-2024</t>
  </si>
  <si>
    <t>NEW LIGHT INDUSTRIAL/LIGHT MANUFACTURING/WAREHOUSE BUILDING ADDITION WITH PARKING, LOADING/UNLOADING</t>
  </si>
  <si>
    <t>2024/10/02 13:45:47.177+00</t>
  </si>
  <si>
    <t>2024/12/03 13:45:39.430+00</t>
  </si>
  <si>
    <t>2025/12/19 15:32:58+00</t>
  </si>
  <si>
    <t>2024/12/19 15:33:09.500+00</t>
  </si>
  <si>
    <t>BLDNR-049072-2024</t>
  </si>
  <si>
    <t>2024/12/16 15:16:31.430+00</t>
  </si>
  <si>
    <t>2024/12/17 02:12:13.847+00</t>
  </si>
  <si>
    <t>BLDR-048402-2024</t>
  </si>
  <si>
    <t>2024/12/16 17:15:28.843+00</t>
  </si>
  <si>
    <t>2024/12/17 02:12:33.433+00</t>
  </si>
  <si>
    <t>BLDR-048404-2024</t>
  </si>
  <si>
    <t>2024/12/16 17:18:48.133+00</t>
  </si>
  <si>
    <t>2024/12/17 02:12:41.967+00</t>
  </si>
  <si>
    <t>BLDR-048406-2024</t>
  </si>
  <si>
    <t>2024/12/16 15:09:45.023+00</t>
  </si>
  <si>
    <t>2024/12/17 02:12:09.040+00</t>
  </si>
  <si>
    <t>BLDR-048401-2024</t>
  </si>
  <si>
    <t>2024/12/16 17:12:50.903+00</t>
  </si>
  <si>
    <t>2024/12/17 02:12:29.670+00</t>
  </si>
  <si>
    <t>BLDR-048403-2024</t>
  </si>
  <si>
    <t>2024/12/16 17:16:52.800+00</t>
  </si>
  <si>
    <t>2024/12/17 02:12:37.633+00</t>
  </si>
  <si>
    <t>BLDR-048405-2024</t>
  </si>
  <si>
    <t xml:space="preserve">New SFD
This lot is under Mass-0052-2024
DEMO-031487-2024 Finaled  08/30/2024
Crawl Space
Fireplace </t>
  </si>
  <si>
    <t>2024/10/03 10:47:13.370+00</t>
  </si>
  <si>
    <t>2024/11/20 21:06:45.293+00</t>
  </si>
  <si>
    <t>2025/12/09 13:24:41+00</t>
  </si>
  <si>
    <t>2025/01/02 16:52:18.273+00</t>
  </si>
  <si>
    <t>BLDR-049254-2024</t>
  </si>
  <si>
    <t>****Inspector please verify garage ceiling has 5/8 sheetrock ****Converting an attic/storage into bo</t>
  </si>
  <si>
    <t>2024/10/03 01:52:11.077+00</t>
  </si>
  <si>
    <t>2024/11/19 21:54:18.790+00</t>
  </si>
  <si>
    <t>2025/11/24 11:38:49+00</t>
  </si>
  <si>
    <t>2024/12/05 21:43:28.227+00</t>
  </si>
  <si>
    <t>BLDR-049166-2024</t>
  </si>
  <si>
    <t>PONY. Interior renovation to combine two existing office suites into one.  201 is expanding into the</t>
  </si>
  <si>
    <t>2024/09/26 10:50:34+00</t>
  </si>
  <si>
    <t>2024/11/15 18:25:56.660+00</t>
  </si>
  <si>
    <t>F.L. NICHOLS DRYWALL, INC.</t>
  </si>
  <si>
    <t>2025/12/05 09:04:05+00</t>
  </si>
  <si>
    <t>2024/12/05 09:17:09.717+00</t>
  </si>
  <si>
    <t>BLDNR-048093-2024</t>
  </si>
  <si>
    <t>Remove existing 8x8 deck and replace with 14x12 deck.</t>
  </si>
  <si>
    <t>2024/10/03 09:23:12.173+00</t>
  </si>
  <si>
    <t>2024/10/14 16:59:35.183+00</t>
  </si>
  <si>
    <t>2025/11/13 15:36:55+00</t>
  </si>
  <si>
    <t>2024/11/13 15:39:23.637+00</t>
  </si>
  <si>
    <t>BLDR-049212-2024</t>
  </si>
  <si>
    <t>REPLACE EXPIRED PERMIT # BLDNR-022828-2020 ALTERATION TO EXISITING BANK. FURNITURE AND FINISH UPGRAD</t>
  </si>
  <si>
    <t>2024/10/03 15:32:32+00</t>
  </si>
  <si>
    <t>2024/10/03 19:53:07.643+00</t>
  </si>
  <si>
    <t>POTTER CONSTRUCTION SERVICES DBA P3 Electric</t>
  </si>
  <si>
    <t>2025/10/08 15:05:53+00</t>
  </si>
  <si>
    <t>2024/10/08 15:06:07.803+00</t>
  </si>
  <si>
    <t>BLDNR-049356-2024</t>
  </si>
  <si>
    <t>Remove and replace 8 windows. Like w/like, no structural changes</t>
  </si>
  <si>
    <t>2024/10/03 15:57:19.420+00</t>
  </si>
  <si>
    <t>2024/10/24 17:48:33.317+00</t>
  </si>
  <si>
    <t>2025/12/02 13:17:53+00</t>
  </si>
  <si>
    <t>2024/12/02 13:17:59.897+00</t>
  </si>
  <si>
    <t>BLDR-049367-2024</t>
  </si>
  <si>
    <t>2024/10/03 15:42:22.320+00</t>
  </si>
  <si>
    <t>2024/10/16 14:58:43.853+00</t>
  </si>
  <si>
    <t>2025/11/12 10:06:48+00</t>
  </si>
  <si>
    <t>2024/11/12 10:08:33.257+00</t>
  </si>
  <si>
    <t>BLDR-049357-2024</t>
  </si>
  <si>
    <t>In-ground, concrete, heated swimming pool, approximately 19' x 48' in size, with an attached 8' x 8'</t>
  </si>
  <si>
    <t>2024/10/03 12:18:29.300+00</t>
  </si>
  <si>
    <t>2024/10/17 13:26:38.690+00</t>
  </si>
  <si>
    <t>CONTR-Aquatic Artists, Inc.</t>
  </si>
  <si>
    <t>BLDR-049297-2024</t>
  </si>
  <si>
    <t>Interior alteration of existing tenant space on the second floor.  No changes to any fire walls/part</t>
  </si>
  <si>
    <t>2024/09/26 12:32:31+00</t>
  </si>
  <si>
    <t>2024/11/21 16:33:46.793+00</t>
  </si>
  <si>
    <t>2025/01/16 15:48:58.437+00</t>
  </si>
  <si>
    <t>BLDNR-048139-2024</t>
  </si>
  <si>
    <t>-Remove &amp; Replace Kitchen Cabinets in same location.
-Replace Flooring throughout the dwelling,
-Rep</t>
  </si>
  <si>
    <t>2024/10/03 15:19:57.607+00</t>
  </si>
  <si>
    <t>2024/10/17 16:08:52.370+00</t>
  </si>
  <si>
    <t>MLG CONSTRUCTION CONSULTANTS</t>
  </si>
  <si>
    <t>BLDR-049350-2024</t>
  </si>
  <si>
    <t>New single family home  LOT 19 NORTH RIDGE PT
DEMO-017585-2024 Finaled 08/12/2024
Fire place in Gath</t>
  </si>
  <si>
    <t>2024/10/03 13:39:41.577+00</t>
  </si>
  <si>
    <t>2024/11/18 16:50:50.210+00</t>
  </si>
  <si>
    <t>Dixon/Kirby &amp; Company, Inc.</t>
  </si>
  <si>
    <t>2026/01/07 10:58:42+00</t>
  </si>
  <si>
    <t>2025/01/07 10:58:49.800+00</t>
  </si>
  <si>
    <t>BLDR-049318-2024</t>
  </si>
  <si>
    <t>renovate first floor. addition to back of second floor. no changes to the footprint of the house</t>
  </si>
  <si>
    <t>2024/10/03 15:00:32.173+00</t>
  </si>
  <si>
    <t>2024/11/01 16:56:46.203+00</t>
  </si>
  <si>
    <t>2026/01/15 10:07:22+00</t>
  </si>
  <si>
    <t>2025/01/20 08:43:20.113+00</t>
  </si>
  <si>
    <t>BLDR-049339-2024</t>
  </si>
  <si>
    <t>Construct new 16'x10' composite deck in backyard to also include fence &amp; concrete pad/patio</t>
  </si>
  <si>
    <t>2024/10/03 11:37:02.473+00</t>
  </si>
  <si>
    <t>2024/12/11 14:50:49.310+00</t>
  </si>
  <si>
    <t>Elite Xteriors NC</t>
  </si>
  <si>
    <t>2025/12/23 11:21:00+00</t>
  </si>
  <si>
    <t>2024/12/23 11:22:36.900+00</t>
  </si>
  <si>
    <t>BLDR-049284-2024</t>
  </si>
  <si>
    <t>Tract ID Sign for North Ridge Pointe Subdivision (Litchford Rd Entrance)</t>
  </si>
  <si>
    <t>2024/08/23 08:26:12+00</t>
  </si>
  <si>
    <t>2024/10/29 18:04:38.750+00</t>
  </si>
  <si>
    <t>2024/12/19 13:51:43.807+00</t>
  </si>
  <si>
    <t>BLDNR-042410-2024</t>
  </si>
  <si>
    <t>HSIPOP-131419-2024  Interior renovation of existing McDonald's to include changes in the front count</t>
  </si>
  <si>
    <t>2024/10/03 11:08:48+00</t>
  </si>
  <si>
    <t>2024/11/21 15:12:27.267+00</t>
  </si>
  <si>
    <t>Mulvey Construction Inc</t>
  </si>
  <si>
    <t>2026/01/02 11:42:57+00</t>
  </si>
  <si>
    <t>2025/01/02 11:43:50.900+00</t>
  </si>
  <si>
    <t>BLDNR-049272-2024</t>
  </si>
  <si>
    <t>hall bathroom remodel</t>
  </si>
  <si>
    <t>2024/10/03 11:32:32.020+00</t>
  </si>
  <si>
    <t>2024/10/31 16:42:46.080+00</t>
  </si>
  <si>
    <t>bull city custom builders</t>
  </si>
  <si>
    <t>GARNER</t>
  </si>
  <si>
    <t>2025/12/29 13:30:09+00</t>
  </si>
  <si>
    <t>2024/12/27 13:31:18.537+00</t>
  </si>
  <si>
    <t>BLDR-049277-2024</t>
  </si>
  <si>
    <t>Battle Bridge Lots 78 - 83 R-3 OCCV-B CONST 2 STORY SPR-0048-2022
BLDR-049325-2024 LOT 78 1850 SF RO</t>
  </si>
  <si>
    <t>2024/10/03 14:00:28.207+00</t>
  </si>
  <si>
    <t>2024/11/14 18:08:56.230+00</t>
  </si>
  <si>
    <t>2024/11/14 13:40:40.837+00</t>
  </si>
  <si>
    <t>BLDR-049325-2024</t>
  </si>
  <si>
    <t>Remove existing 12'x19-6" wood deck from rear of home and add 12'x16-6" screened porch in the same l</t>
  </si>
  <si>
    <t>2024/10/03 11:55:07.190+00</t>
  </si>
  <si>
    <t>2024/10/24 14:10:36.310+00</t>
  </si>
  <si>
    <t>Talbert Remodeling Inc</t>
  </si>
  <si>
    <t>2025/12/11 10:53:38+00</t>
  </si>
  <si>
    <t>2024/12/12 06:42:33.867+00</t>
  </si>
  <si>
    <t>BLDR-049290-2024</t>
  </si>
  <si>
    <t xml:space="preserve">Whole House Remodel: To include new lighting, new plumbing &amp; new mechanical. To include work in the </t>
  </si>
  <si>
    <t>2024/10/03 13:05:20.143+00</t>
  </si>
  <si>
    <t>2024/10/16 15:29:48.267+00</t>
  </si>
  <si>
    <t>2025/11/17 14:42:13+00</t>
  </si>
  <si>
    <t>2025/01/09 10:44:37.167+00</t>
  </si>
  <si>
    <t>BLDR-049303-2024</t>
  </si>
  <si>
    <t>DECK
Remove existing deck and dispose of all debris
Install new framing, rails and steps same size a</t>
  </si>
  <si>
    <t>2024/10/03 10:23:26.173+00</t>
  </si>
  <si>
    <t>2024/10/24 12:48:54.043+00</t>
  </si>
  <si>
    <t>FERRARO, MICHAEL VINCENT</t>
  </si>
  <si>
    <t>2026/01/13 12:06:32+00</t>
  </si>
  <si>
    <t>2025/01/13 12:06:39.233+00</t>
  </si>
  <si>
    <t>BLDR-049241-2024</t>
  </si>
  <si>
    <t>REPLACE EXPIRED PERMIT # BLDNR-025855-2022 Retaining Wall GG</t>
  </si>
  <si>
    <t>2024/10/04 15:12:15+00</t>
  </si>
  <si>
    <t>2024/11/18 14:34:21.727+00</t>
  </si>
  <si>
    <t>2026/01/02 16:45:24+00</t>
  </si>
  <si>
    <t>2025/01/02 16:46:21.200+00</t>
  </si>
  <si>
    <t>BLDNR-049544-2024</t>
  </si>
  <si>
    <t xml:space="preserve">Repair floor truss &amp; subfloor per eng documents.  Remove subfloor as needed to expose damages floor </t>
  </si>
  <si>
    <t>2024/10/04 13:27:40+00</t>
  </si>
  <si>
    <t>2024/11/07 16:02:33.987+00</t>
  </si>
  <si>
    <t>NIGHT OWL NATIONAL CONTRACTORS</t>
  </si>
  <si>
    <t>2025/11/14 07:32:14+00</t>
  </si>
  <si>
    <t>2024/11/14 07:33:33.317+00</t>
  </si>
  <si>
    <t>BLDNR-049513-2024</t>
  </si>
  <si>
    <t>NEW TH LOTS 106-110, SPR-0068-2022, PROJECT CONSISTS OF 5 CASES.2 STORY R-3 OCC 5-B CONST
BLDR-04949</t>
  </si>
  <si>
    <t>2024/10/04 12:24:53.057+00</t>
  </si>
  <si>
    <t>2024/11/22 12:59:28.720+00</t>
  </si>
  <si>
    <t>2026/01/07 10:27:51+00</t>
  </si>
  <si>
    <t>2025/01/07 10:40:37.093+00</t>
  </si>
  <si>
    <t>BLDR-049492-2024</t>
  </si>
  <si>
    <t>kitchen remodel - no plumbing of hvac modifications.  adding under cabinet lights - all contents rem</t>
  </si>
  <si>
    <t>2024/10/04 11:51:36.333+00</t>
  </si>
  <si>
    <t>2024/10/14 13:25:54.993+00</t>
  </si>
  <si>
    <t>2025/12/22 11:14:16+00</t>
  </si>
  <si>
    <t>2025/01/13 16:35:57.883+00</t>
  </si>
  <si>
    <t>BLDR-049485-2024</t>
  </si>
  <si>
    <t>REPLACE EXPIRED PERMIT # BLDR-041566-2023 Lots 6-11 SPR-0206-2022 5-B CONST R-3 OCC 3 STORY W/ROOF D</t>
  </si>
  <si>
    <t>2024/10/04 12:12:57+00</t>
  </si>
  <si>
    <t>2024/10/07 13:52:52.047+00</t>
  </si>
  <si>
    <t>BLDR-049529-2024</t>
  </si>
  <si>
    <t>2024/10/04 12:33:16+00</t>
  </si>
  <si>
    <t>2024/10/29 14:53:19.537+00</t>
  </si>
  <si>
    <t>2025/11/20 12:45:12+00</t>
  </si>
  <si>
    <t>2024/11/21 11:02:13.633+00</t>
  </si>
  <si>
    <t>BLDNR-049502-2024</t>
  </si>
  <si>
    <t>Finishing Unfinished basement</t>
  </si>
  <si>
    <t>2024/10/05 07:45:57.100+00</t>
  </si>
  <si>
    <t>2025/01/02 15:03:05.513+00</t>
  </si>
  <si>
    <t>2025/07/01 00:00:00+00</t>
  </si>
  <si>
    <t>BLDR-049566-2024</t>
  </si>
  <si>
    <t>2024/10/28 10:38:44.683+00</t>
  </si>
  <si>
    <t>2025/11/20 12:45:45+00</t>
  </si>
  <si>
    <t>2024/11/21 11:01:04.517+00</t>
  </si>
  <si>
    <t>BLDNR-049503-2024</t>
  </si>
  <si>
    <t>ADDITION: Adding space (150sf) in the form of dormers at the front of the house (second floor).
ALT</t>
  </si>
  <si>
    <t>2024/10/04 11:25:35.127+00</t>
  </si>
  <si>
    <t>2024/12/03 17:26:25.560+00</t>
  </si>
  <si>
    <t>2024/12/03 12:26:34.907+00</t>
  </si>
  <si>
    <t>BLDR-049480-2024</t>
  </si>
  <si>
    <t>UPDATED: -Full guest bath reno- includes removing partition wall, double vanity to single vanity, el</t>
  </si>
  <si>
    <t>2024/10/04 11:41:27.110+00</t>
  </si>
  <si>
    <t>2024/10/14 13:16:26.497+00</t>
  </si>
  <si>
    <t>2026/01/15 11:59:54+00</t>
  </si>
  <si>
    <t>2025/01/15 12:29:17.973+00</t>
  </si>
  <si>
    <t>BLDR-049483-2024</t>
  </si>
  <si>
    <t xml:space="preserve">remove and reinstall in the existing frame 19 Double Hung windows, 2 Gliding windows, and 2 Picture </t>
  </si>
  <si>
    <t>2024/10/04 09:45:55.287+00</t>
  </si>
  <si>
    <t>2024/10/14 13:07:42.397+00</t>
  </si>
  <si>
    <t>BLDR-049444-2024</t>
  </si>
  <si>
    <t>2024/10/29 14:56:08.267+00</t>
  </si>
  <si>
    <t>2025/11/20 12:42:58+00</t>
  </si>
  <si>
    <t>2024/11/21 11:03:21.287+00</t>
  </si>
  <si>
    <t>BLDNR-049498-2024</t>
  </si>
  <si>
    <t>BARWELL PARK LOT 60, NSFD
MONO SLAB</t>
  </si>
  <si>
    <t>2024/10/04 14:56:17.060+00</t>
  </si>
  <si>
    <t>2024/11/12 13:25:37.333+00</t>
  </si>
  <si>
    <t>2025/05/11 00:00:00+00</t>
  </si>
  <si>
    <t>2024/11/13 01:51:39.007+00</t>
  </si>
  <si>
    <t>BLDR-049539-2024</t>
  </si>
  <si>
    <t>BARWELL PARK LOT 61; NSFD
MONO SLAB
No Fireplace
No screen porch</t>
  </si>
  <si>
    <t>2024/10/04 15:13:41.460+00</t>
  </si>
  <si>
    <t>2024/11/12 13:26:47.187+00</t>
  </si>
  <si>
    <t>2026/01/06 14:19:29+00</t>
  </si>
  <si>
    <t>2025/01/06 14:19:35.430+00</t>
  </si>
  <si>
    <t>BLDR-049543-2024</t>
  </si>
  <si>
    <t>UNITED RENTALS 7761 sf  B OCC 2-B CONST BUILDING IS 1 STORY 29965 SF</t>
  </si>
  <si>
    <t>2024/10/04 11:20:39+00</t>
  </si>
  <si>
    <t>2025/01/14 07:05:32+00</t>
  </si>
  <si>
    <t>WARD CONSTRUCTION &amp; REMODELING OF NORTH CAROLINA</t>
  </si>
  <si>
    <t>2025/07/16 07:04:14+00</t>
  </si>
  <si>
    <t>2025/01/14 09:38:02.043+00</t>
  </si>
  <si>
    <t>BLDNR-049481-2024</t>
  </si>
  <si>
    <t>BUILDING IS 1 STORY W/MEZZANINE B OCC 75066 SF SPRINKLERS  INDIVIOR Modify ~3264 SF of existing lobb</t>
  </si>
  <si>
    <t>2024/10/07 13:39:53+00</t>
  </si>
  <si>
    <t>2024/10/29 20:41:55.473+00</t>
  </si>
  <si>
    <t>2025/12/09 00:00:00+00</t>
  </si>
  <si>
    <t>2024/12/09 15:46:39.153+00</t>
  </si>
  <si>
    <t>2024/10/09 11:06:56.762+00</t>
  </si>
  <si>
    <t>BLDNR-049737-2024</t>
  </si>
  <si>
    <t>PONY. Interior upfit of an existing upstairs office suite</t>
  </si>
  <si>
    <t>2024/10/07 11:58:26+00</t>
  </si>
  <si>
    <t>2025/01/15 20:03:13.050+00</t>
  </si>
  <si>
    <t>Stanley Residential LLC</t>
  </si>
  <si>
    <t>BLDNR-049681-2024</t>
  </si>
  <si>
    <t>Adding half bath on basement/ lower level. Replacing light fixture with more recessed lights. Replac</t>
  </si>
  <si>
    <t>2024/10/07 23:46:06.627+00</t>
  </si>
  <si>
    <t>2024/10/21 22:17:04.807+00</t>
  </si>
  <si>
    <t>2025/12/12 09:30:19+00</t>
  </si>
  <si>
    <t>2024/12/12 09:31:01.727+00</t>
  </si>
  <si>
    <t>BLDR-049800-2024</t>
  </si>
  <si>
    <t>Building a screened porch approx 12' x 16' on the back of the home. Removing and disposing of the ex</t>
  </si>
  <si>
    <t>2024/10/07 10:59:26.053+00</t>
  </si>
  <si>
    <t>2024/10/30 11:12:34.490+00</t>
  </si>
  <si>
    <t>2025/11/13 12:15:55+00</t>
  </si>
  <si>
    <t>2024/11/13 12:16:01.840+00</t>
  </si>
  <si>
    <t>BLDR-049649-2024</t>
  </si>
  <si>
    <t>Combination Shed/Greenhouse to be added to rear location of property within required guidelines of p</t>
  </si>
  <si>
    <t>2024/10/07 12:56:03.340+00</t>
  </si>
  <si>
    <t>2024/12/15 21:45:25.200+00</t>
  </si>
  <si>
    <t>Raleigh Shed Company</t>
  </si>
  <si>
    <t>2025/06/13 00:00:00+00</t>
  </si>
  <si>
    <t>2024/12/18 11:06:17.252+00</t>
  </si>
  <si>
    <t>BLDR-049689-2024</t>
  </si>
  <si>
    <t>Project/Tenant Name: Environmental Specialties, 4412 Tyron Road Raleigh, NC 27606
Scope of Work: Alt</t>
  </si>
  <si>
    <t>2024/10/07 14:59:26+00</t>
  </si>
  <si>
    <t>2024/11/06 18:59:24.753+00</t>
  </si>
  <si>
    <t>TRISMITH CONSTRUCTION</t>
  </si>
  <si>
    <t>2025/12/31 12:11:37+00</t>
  </si>
  <si>
    <t>2024/12/31 12:11:51.463+00</t>
  </si>
  <si>
    <t>BLDNR-049767-2024</t>
  </si>
  <si>
    <t>Basement Renovation. Add walls to existing basement that has existing HVAC.  Relocate some plumbing.</t>
  </si>
  <si>
    <t>2024/10/07 11:43:34.320+00</t>
  </si>
  <si>
    <t>2024/10/30 15:27:26.013+00</t>
  </si>
  <si>
    <t>2025/12/17 11:04:08+00</t>
  </si>
  <si>
    <t>2024/12/17 11:04:21.020+00</t>
  </si>
  <si>
    <t>BLDR-049664-2024</t>
  </si>
  <si>
    <t>Converting an unheated space to a finished, heated and cooled space.</t>
  </si>
  <si>
    <t>2024/10/07 23:25:19.497+00</t>
  </si>
  <si>
    <t>2024/12/11 13:04:45.067+00</t>
  </si>
  <si>
    <t>2024/12/12 13:11:32.170+00</t>
  </si>
  <si>
    <t>BLDR-049799-2024</t>
  </si>
  <si>
    <t>New Single Family Dwelling
Watkins Grove Lot 6
Franklin Model / Elevation ACL
Rear Patio
Monoslab
P</t>
  </si>
  <si>
    <t>2024/10/07 15:46:17.523+00</t>
  </si>
  <si>
    <t>2024/11/07 16:02:56.933+00</t>
  </si>
  <si>
    <t>2025/01/14 15:34:44.143+00</t>
  </si>
  <si>
    <t>BLDR-049778-2024</t>
  </si>
  <si>
    <t>New Single Family Dwelling
Watkins Grove Lot 32
Elevation TRL
Monoslab
Rear Patio</t>
  </si>
  <si>
    <t>2024/10/07 14:54:52.643+00</t>
  </si>
  <si>
    <t>2024/11/07 16:05:10.760+00</t>
  </si>
  <si>
    <t>2025/01/09 13:20:43.663+00</t>
  </si>
  <si>
    <t>BLDR-049762-2024</t>
  </si>
  <si>
    <t>Replace expired permit BLDNR-025728-2022 Retaining Wall I</t>
  </si>
  <si>
    <t>2024/10/07 12:57:03+00</t>
  </si>
  <si>
    <t>2024/11/18 14:34:34.540+00</t>
  </si>
  <si>
    <t>2026/01/02 16:38:38+00</t>
  </si>
  <si>
    <t>2025/01/02 16:39:44.340+00</t>
  </si>
  <si>
    <t>BLDNR-049753-2024</t>
  </si>
  <si>
    <t>New Single Family Dwelling
Watkins Grove Lot 7
Charlotte Model Elevation FHL
Rear Patio
Monoslab</t>
  </si>
  <si>
    <t>2024/10/07 15:03:23.227+00</t>
  </si>
  <si>
    <t>2024/11/07 16:06:46.553+00</t>
  </si>
  <si>
    <t>2025/01/09 14:15:56.543+00</t>
  </si>
  <si>
    <t>BLDR-049764-2024</t>
  </si>
  <si>
    <t>Fire Damage ZONE-039686-2024---------Kitchen repairs due to fire ---PER INSPECTOR NOTES BUILDING, EL</t>
  </si>
  <si>
    <t>2024/10/07 08:36:43.583+00</t>
  </si>
  <si>
    <t>2024/11/06 18:33:54.707+00</t>
  </si>
  <si>
    <t>2025/12/10 13:23:19+00</t>
  </si>
  <si>
    <t>2024/12/09 15:13:35.303+00</t>
  </si>
  <si>
    <t>BLDR-049589-2024</t>
  </si>
  <si>
    <t>Repair damaged trusses in attic space.  replace air handler in attic space, and electrical work</t>
  </si>
  <si>
    <t>2024/10/07 13:58:44.027+00</t>
  </si>
  <si>
    <t>2024/10/24 15:37:34.703+00</t>
  </si>
  <si>
    <t>kustom</t>
  </si>
  <si>
    <t>2026/01/06 06:49:50+00</t>
  </si>
  <si>
    <t>2025/01/07 12:27:35.517+00</t>
  </si>
  <si>
    <t>BLDR-049717-2024</t>
  </si>
  <si>
    <t>NEW TH LOTS 101-103, SPR-0041-2022, TYP-010579, PROJECT CONSISTS OF 3 CASES.ALL HEMINWAY  1826 SF R-</t>
  </si>
  <si>
    <t>2024/10/07 14:20:53.207+00</t>
  </si>
  <si>
    <t>2024/11/13 17:32:05.193+00</t>
  </si>
  <si>
    <t>2026/01/06 14:31:27+00</t>
  </si>
  <si>
    <t>2025/01/06 14:32:58.993+00</t>
  </si>
  <si>
    <t>BLDR-049742-2024</t>
  </si>
  <si>
    <t>Project/Tenant Name: Empire Training Academy 5003 Falls of Neuse Rd  Road, Suite B Raleigh, NC 27609</t>
  </si>
  <si>
    <t>2024/10/07 15:42:20+00</t>
  </si>
  <si>
    <t>2024/11/04 17:38:48.253+00</t>
  </si>
  <si>
    <t>P1D Corp</t>
  </si>
  <si>
    <t>2025/11/19 10:41:40+00</t>
  </si>
  <si>
    <t>2025/01/16 10:04:14.663+00</t>
  </si>
  <si>
    <t>BLDNR-049780-2024</t>
  </si>
  <si>
    <t>Remove and replace 11 windows like for like no structural changes.</t>
  </si>
  <si>
    <t>2024/10/08 08:43:07.160+00</t>
  </si>
  <si>
    <t>2024/10/16 16:28:45.600+00</t>
  </si>
  <si>
    <t>2024/11/12 12:12:28.983+00</t>
  </si>
  <si>
    <t>BLDR-049818-2024</t>
  </si>
  <si>
    <t>Interior selective demolition &amp; renovation of existing subway to serve as a barber shop</t>
  </si>
  <si>
    <t>2024/10/04 08:44:46+00</t>
  </si>
  <si>
    <t>2024/12/19 17:22:05.573+00</t>
  </si>
  <si>
    <t>706 peace llc</t>
  </si>
  <si>
    <t>2024/12/19 12:53:45.320+00</t>
  </si>
  <si>
    <t>BLDNR-049416-2024</t>
  </si>
  <si>
    <t>New Single Family Dwelling LOT 117 HI-MOUNT EXT BL1
DEMO-036311-2024 Finaled date 10/04/2024
Crawl S</t>
  </si>
  <si>
    <t>2024/10/08 10:22:18.047+00</t>
  </si>
  <si>
    <t>2024/11/26 14:35:39.710+00</t>
  </si>
  <si>
    <t>2025/12/15 15:23:48+00</t>
  </si>
  <si>
    <t>2025/01/02 08:11:16.570+00</t>
  </si>
  <si>
    <t>BLDR-049877-2024</t>
  </si>
  <si>
    <t>installation of a direct vent fireplace insert into existing masonry fireplace</t>
  </si>
  <si>
    <t>2024/10/08 14:45:05.170+00</t>
  </si>
  <si>
    <t>2024/10/24 13:31:06.077+00</t>
  </si>
  <si>
    <t>Smoke Alert</t>
  </si>
  <si>
    <t>2025/11/06 14:22:06+00</t>
  </si>
  <si>
    <t>2024/11/21 13:32:44.777+00</t>
  </si>
  <si>
    <t>BLDR-050021-2024</t>
  </si>
  <si>
    <t xml:space="preserve">We would like to convert a existing Storage space at the attic space of the property To be a CLOSET </t>
  </si>
  <si>
    <t>2024/10/08 18:48:35.097+00</t>
  </si>
  <si>
    <t>2024/11/14 15:42:06.940+00</t>
  </si>
  <si>
    <t>2025/12/04 15:19:02+00</t>
  </si>
  <si>
    <t>2024/12/04 15:19:20.650+00</t>
  </si>
  <si>
    <t>BLDR-050082-2024</t>
  </si>
  <si>
    <t>2024/10/31 13:56:28.903+00</t>
  </si>
  <si>
    <t>2026/01/15 15:39:11+00</t>
  </si>
  <si>
    <t>2025/01/16 13:05:37.150+00</t>
  </si>
  <si>
    <t>BLDR-050026-2024</t>
  </si>
  <si>
    <t>DUMPSTER ENCLOSURE - FLETCHER ACADEMY EXPANSION - 2 CASES - ASR-0024-2024, SPR-0127-2024 - The insta</t>
  </si>
  <si>
    <t>2024/10/08 15:44:39+00</t>
  </si>
  <si>
    <t>2024/11/18 20:19:05.230+00</t>
  </si>
  <si>
    <t>2024/11/26 08:06:19.017+00</t>
  </si>
  <si>
    <t>BLDNR-050052-2024</t>
  </si>
  <si>
    <t>2024/11/14 18:40:48.373+00</t>
  </si>
  <si>
    <t>BLDR-049943-2024</t>
  </si>
  <si>
    <t>2024/11/14 18:43:54.667+00</t>
  </si>
  <si>
    <t>BLDR-049944-2024</t>
  </si>
  <si>
    <t>Build a 20.5 feet by 14 feet screen porch and stairs on the rear of home</t>
  </si>
  <si>
    <t>2024/10/08 19:09:27.157+00</t>
  </si>
  <si>
    <t>2024/11/05 22:43:19.853+00</t>
  </si>
  <si>
    <t>2026/01/08 12:33:08+00</t>
  </si>
  <si>
    <t>2025/01/08 12:33:19.903+00</t>
  </si>
  <si>
    <t>BLDR-050085-2024</t>
  </si>
  <si>
    <t>NNEW TH LOTS 39-44, SPR-0154-2021, TYPICAL 0, PROJECT CONSISTS OF 6 CASES   2 STORY 5-B CONST R-3 OC</t>
  </si>
  <si>
    <t>2024/11/20 19:20:21.440+00</t>
  </si>
  <si>
    <t>2026/01/12 13:48:47+00</t>
  </si>
  <si>
    <t>2025/01/13 12:54:28.060+00</t>
  </si>
  <si>
    <t>BLDR-048098-2024</t>
  </si>
  <si>
    <t>2024/11/20 19:27:36.220+00</t>
  </si>
  <si>
    <t>2026/01/12 13:45:54+00</t>
  </si>
  <si>
    <t>2025/01/13 12:57:35.597+00</t>
  </si>
  <si>
    <t>BLDR-048100-2024</t>
  </si>
  <si>
    <t>NEW TH LOTS 104-107, SPR-0041-2022, TYPICAL 010597, PROJECT CONSISTS OF 4 CASES  2 STORY R-3 OCC 5-B</t>
  </si>
  <si>
    <t>2024/10/08 14:02:36.230+00</t>
  </si>
  <si>
    <t>2024/11/15 15:10:25.880+00</t>
  </si>
  <si>
    <t>2026/01/06 14:29:35+00</t>
  </si>
  <si>
    <t>2025/01/06 14:29:50.777+00</t>
  </si>
  <si>
    <t>BLDR-049996-2024</t>
  </si>
  <si>
    <t>ADDITION: Adding heated space in the form of the following rooms: Master Bedroom, Master Bathroom, a</t>
  </si>
  <si>
    <t>2024/10/08 09:22:41.453+00</t>
  </si>
  <si>
    <t>2025/01/14 18:58:33.040+00</t>
  </si>
  <si>
    <t>BLDR-049844-2024</t>
  </si>
  <si>
    <t>2024/11/20 19:23:02.227+00</t>
  </si>
  <si>
    <t>2026/01/13 12:56:43+00</t>
  </si>
  <si>
    <t>2025/01/13 12:57:11.183+00</t>
  </si>
  <si>
    <t>BLDR-048099-2024</t>
  </si>
  <si>
    <t>Setting Manufactured Home</t>
  </si>
  <si>
    <t>2024/10/08 17:22:41.617+00</t>
  </si>
  <si>
    <t>2024/11/14 14:47:28.160+00</t>
  </si>
  <si>
    <t>Stackhouse</t>
  </si>
  <si>
    <t>2025/12/12 08:25:41+00</t>
  </si>
  <si>
    <t>2024/12/12 08:54:21.830+00</t>
  </si>
  <si>
    <t>BLDR-050072-2024</t>
  </si>
  <si>
    <t>Manufactured home Placement and set.</t>
  </si>
  <si>
    <t>2024/10/08 17:32:02.213+00</t>
  </si>
  <si>
    <t>2024/11/14 15:06:34.107+00</t>
  </si>
  <si>
    <t>2025/12/12 08:25:10+00</t>
  </si>
  <si>
    <t>2024/12/12 08:52:56.373+00</t>
  </si>
  <si>
    <t>BLDR-050073-2024</t>
  </si>
  <si>
    <t>2024/11/20 19:18:30.427+00</t>
  </si>
  <si>
    <t>2026/01/12 13:49:16+00</t>
  </si>
  <si>
    <t>2025/01/13 12:50:05.053+00</t>
  </si>
  <si>
    <t>BLDR-048097-2024</t>
  </si>
  <si>
    <t>2024/10/31 13:47:20.250+00</t>
  </si>
  <si>
    <t>2026/01/15 15:42:48+00</t>
  </si>
  <si>
    <t>2025/01/16 13:05:19.897+00</t>
  </si>
  <si>
    <t>BLDR-050022-2024</t>
  </si>
  <si>
    <t>2024/11/14 18:54:36.520+00</t>
  </si>
  <si>
    <t>2024/11/14 13:54:46.947+00</t>
  </si>
  <si>
    <t>BLDR-049946-2024</t>
  </si>
  <si>
    <t>Interior demolition of all three floors &amp; converting it back to a cold dark shell building</t>
  </si>
  <si>
    <t>2024/09/26 11:03:33+00</t>
  </si>
  <si>
    <t>2024/10/21 20:00:41.670+00</t>
  </si>
  <si>
    <t>2026/01/08 00:00:00+00</t>
  </si>
  <si>
    <t>2025/01/14 16:29:18.813+00</t>
  </si>
  <si>
    <t>BLDNR-048103-2024</t>
  </si>
  <si>
    <t>repairs,siding, shutters,Gutters,Soffit,Column,painting,insulation, Drywall,trim and carpet.</t>
  </si>
  <si>
    <t>2024/10/08 18:11:28.293+00</t>
  </si>
  <si>
    <t>2024/10/16 18:03:53.833+00</t>
  </si>
  <si>
    <t>The Spangler Group, LLC dba</t>
  </si>
  <si>
    <t>2025/12/17 16:12:07+00</t>
  </si>
  <si>
    <t>2024/12/17 16:12:13.300+00</t>
  </si>
  <si>
    <t>BLDR-050076-2024</t>
  </si>
  <si>
    <t>Richland Reserve Lots 39-44
SPR-0154-2021</t>
  </si>
  <si>
    <t>2024/11/20 19:11:23.793+00</t>
  </si>
  <si>
    <t>2026/01/12 13:49:41+00</t>
  </si>
  <si>
    <t>2025/01/13 12:51:58.770+00</t>
  </si>
  <si>
    <t>BLDR-048096-2024</t>
  </si>
  <si>
    <t>2024/11/19 20:06:08.847+00</t>
  </si>
  <si>
    <t>2024/11/20 01:54:57.980+00</t>
  </si>
  <si>
    <t>BLDR-049947-2024</t>
  </si>
  <si>
    <t>2024/10/31 13:54:23.437+00</t>
  </si>
  <si>
    <t>2026/01/15 15:41:10+00</t>
  </si>
  <si>
    <t>2025/01/16 13:05:33.400+00</t>
  </si>
  <si>
    <t>BLDR-050025-2024</t>
  </si>
  <si>
    <t>2024/10/31 13:51:57+00</t>
  </si>
  <si>
    <t>2026/01/15 15:41:43+00</t>
  </si>
  <si>
    <t>2025/01/16 13:05:27.537+00</t>
  </si>
  <si>
    <t>BLDR-050024-2024</t>
  </si>
  <si>
    <t>2024/10/31 13:49:27.450+00</t>
  </si>
  <si>
    <t>2026/01/15 15:42:17+00</t>
  </si>
  <si>
    <t>2025/01/16 13:05:25.543+00</t>
  </si>
  <si>
    <t>BLDR-050023-2024</t>
  </si>
  <si>
    <t>Temporary double-wide construction office trailer for the West End Phase II Project; Electrical incl</t>
  </si>
  <si>
    <t>2024/10/08 11:06:00+00</t>
  </si>
  <si>
    <t>2024/10/22 18:18:00.980+00</t>
  </si>
  <si>
    <t>CLANCY AND THEYS CONSTRUCTION Co.</t>
  </si>
  <si>
    <t>2025/10/30 12:02:13+00</t>
  </si>
  <si>
    <t>2024/10/30 12:03:58.713+00</t>
  </si>
  <si>
    <t>BLDNR-049891-2024</t>
  </si>
  <si>
    <t>Renovate kitchen &amp; baths to replace cabinets, sinks, showers, appliances, upgrade lighting &amp; power a</t>
  </si>
  <si>
    <t>2024/09/26 14:20:09+00</t>
  </si>
  <si>
    <t>2024/10/15 20:14:14.767+00</t>
  </si>
  <si>
    <t>2025/12/03 12:13:09+00</t>
  </si>
  <si>
    <t>2024/12/05 13:14:36.503+00</t>
  </si>
  <si>
    <t>BLDNR-048186-2024</t>
  </si>
  <si>
    <t>2024/11/14 18:44:26.957+00</t>
  </si>
  <si>
    <t>BLDR-049945-2024</t>
  </si>
  <si>
    <t xml:space="preserve">ZONE-048251-2024 Tree Damage Repair.  Complete roofing truss members repair, install new sheathing, </t>
  </si>
  <si>
    <t>2024/10/09 13:35:01+00</t>
  </si>
  <si>
    <t>2024/10/25 17:56:04.180+00</t>
  </si>
  <si>
    <t>First One Restoration Services, INC</t>
  </si>
  <si>
    <t>2025/11/13 13:18:55+00</t>
  </si>
  <si>
    <t>2024/11/13 13:19:23.243+00</t>
  </si>
  <si>
    <t>BLDNR-050197-2024</t>
  </si>
  <si>
    <t>Crawl Space Repair Only, NO SF add/remove*
-Remove and replace 43’ of girder, joist sisters as neede</t>
  </si>
  <si>
    <t>2024/10/09 14:30:07.290+00</t>
  </si>
  <si>
    <t>2024/10/17 15:38:52.420+00</t>
  </si>
  <si>
    <t>2025/11/25 09:15:57+00</t>
  </si>
  <si>
    <t>2024/11/25 09:16:06.260+00</t>
  </si>
  <si>
    <t>BLDR-050228-2024</t>
  </si>
  <si>
    <t>Replace expired permit BLDNR-011835-2023 PROVIDE &amp; INSTALL A NEW SOLAR PV UNIT TO THE STORAGE FACILI</t>
  </si>
  <si>
    <t>2024/10/09 15:54:47+00</t>
  </si>
  <si>
    <t>2024/11/04 19:56:25.253+00</t>
  </si>
  <si>
    <t>2025/11/12 16:02:11+00</t>
  </si>
  <si>
    <t>2024/11/12 12:44:35.697+00</t>
  </si>
  <si>
    <t>BLDNR-050280-2024</t>
  </si>
  <si>
    <t>Replace expired permit # BLDNR-007581-2022 Retaining Wall #1</t>
  </si>
  <si>
    <t>2024/10/09 17:26:54+00</t>
  </si>
  <si>
    <t>2024/10/10 12:44:02.570+00</t>
  </si>
  <si>
    <t>Northview Construction</t>
  </si>
  <si>
    <t>2025/10/27 15:27:24+00</t>
  </si>
  <si>
    <t>2024/11/06 15:05:33.707+00</t>
  </si>
  <si>
    <t>BLDNR-050296-2024</t>
  </si>
  <si>
    <t xml:space="preserve">repair rotten floor, framing, reinstall sink same location, detach and reset door, detach and reset </t>
  </si>
  <si>
    <t>2024/10/09 16:56:08.370+00</t>
  </si>
  <si>
    <t>2024/10/22 02:01:22.567+00</t>
  </si>
  <si>
    <t>2025/11/19 10:22:29+00</t>
  </si>
  <si>
    <t>2024/11/19 10:23:16.123+00</t>
  </si>
  <si>
    <t>BLDR-050293-2024</t>
  </si>
  <si>
    <t>Renovate existing 2nd floor space and remove 2 walls on the 1st floor. 2nd floor will receive new pa</t>
  </si>
  <si>
    <t>2024/10/09 17:27:19.327+00</t>
  </si>
  <si>
    <t>2024/10/23 16:27:06.940+00</t>
  </si>
  <si>
    <t>2026/01/07 11:43:00+00</t>
  </si>
  <si>
    <t>2025/01/07 11:43:57.773+00</t>
  </si>
  <si>
    <t>BLDR-050294-2024</t>
  </si>
  <si>
    <t>Replace expired permit # BLDNR-042959-2023 Retaining Wall #2</t>
  </si>
  <si>
    <t>2024/10/09 15:37:02+00</t>
  </si>
  <si>
    <t>2024/10/09 21:08:29.120+00</t>
  </si>
  <si>
    <t>BLDNR-050263-2024</t>
  </si>
  <si>
    <t>Replace expired permit # BLDNR-042961-2023 Retaining Wall #3</t>
  </si>
  <si>
    <t>2024/10/09 15:42:03+00</t>
  </si>
  <si>
    <t>2024/10/09 21:08:35.640+00</t>
  </si>
  <si>
    <t>BLDNR-050269-2024</t>
  </si>
  <si>
    <t>Replace expired permit # BLDNR-042958-2023 Retaining Wall #1</t>
  </si>
  <si>
    <t>2024/10/09 15:31:40+00</t>
  </si>
  <si>
    <t>2024/10/09 21:08:22.960+00</t>
  </si>
  <si>
    <t>BLDNR-050257-2024</t>
  </si>
  <si>
    <t>2024/10/10 10:12:06+00</t>
  </si>
  <si>
    <t>2024/10/28 18:55:30.603+00</t>
  </si>
  <si>
    <t>2025/11/05 16:18:31+00</t>
  </si>
  <si>
    <t>2024/11/05 16:21:21.420+00</t>
  </si>
  <si>
    <t>BLDNR-050401-2024</t>
  </si>
  <si>
    <t>Relocating washer and dryer in the basement. Basement is already finished/heated space. Basement has</t>
  </si>
  <si>
    <t>2024/10/10 16:05:49.167+00</t>
  </si>
  <si>
    <t>2024/10/16 14:55:25.353+00</t>
  </si>
  <si>
    <t>2025/01/08 22:31:10.917+00</t>
  </si>
  <si>
    <t>BLDR-050543-2024</t>
  </si>
  <si>
    <t>Structural Repairs in crawlspace including masonry piers and footings, framing repairs, new girder i</t>
  </si>
  <si>
    <t>2024/10/10 07:39:32.527+00</t>
  </si>
  <si>
    <t>2024/10/21 12:34:15.807+00</t>
  </si>
  <si>
    <t>2026/01/08 11:33:43+00</t>
  </si>
  <si>
    <t>2025/01/08 11:34:13.277+00</t>
  </si>
  <si>
    <t>BLDR-050308-2024</t>
  </si>
  <si>
    <t xml:space="preserve">Limited scope- update interior finishes in public areas to bring store up to new next gen finishes. </t>
  </si>
  <si>
    <t>2024/10/10 12:09:03+00</t>
  </si>
  <si>
    <t>2025/01/18 21:19:55.680+00</t>
  </si>
  <si>
    <t>2025/07/17 00:00:00+00</t>
  </si>
  <si>
    <t>BLDNR-050426-2024</t>
  </si>
  <si>
    <t>Cabinets, Wood flooring , Trim, plumbing and paint.</t>
  </si>
  <si>
    <t>2024/10/10 13:27:42.377+00</t>
  </si>
  <si>
    <t>2024/10/16 18:03:59.430+00</t>
  </si>
  <si>
    <t>2025/12/04 10:10:36+00</t>
  </si>
  <si>
    <t>2024/12/04 10:11:19.837+00</t>
  </si>
  <si>
    <t>BLDR-050443-2024</t>
  </si>
  <si>
    <t>Replace expired permit BLDNR-007593-2022 Retaining Wall #6</t>
  </si>
  <si>
    <t>2024/10/10 14:21:31+00</t>
  </si>
  <si>
    <t>2024/10/10 20:09:53.133+00</t>
  </si>
  <si>
    <t>2025/10/27 15:19:03+00</t>
  </si>
  <si>
    <t>2024/11/06 15:14:17.847+00</t>
  </si>
  <si>
    <t>BLDNR-050477-2024</t>
  </si>
  <si>
    <t>Replace expired permit # BLDNR-007591-2022 Retaining Wall #5</t>
  </si>
  <si>
    <t>2024/10/10 14:10:34+00</t>
  </si>
  <si>
    <t>2024/10/10 20:09:33.227+00</t>
  </si>
  <si>
    <t>2025/10/27 15:20:44+00</t>
  </si>
  <si>
    <t>2024/11/06 15:12:21.987+00</t>
  </si>
  <si>
    <t>BLDNR-050468-2024</t>
  </si>
  <si>
    <t>Replace expired permit # BLDNR-007588-2022 Retaining Wall #4</t>
  </si>
  <si>
    <t>2024/10/10 14:03:22+00</t>
  </si>
  <si>
    <t>2024/10/10 20:09:46.783+00</t>
  </si>
  <si>
    <t>2025/10/27 15:17:13+00</t>
  </si>
  <si>
    <t>2024/11/06 15:10:31.273+00</t>
  </si>
  <si>
    <t>BLDNR-050461-2024</t>
  </si>
  <si>
    <t>Replace expired permit # BLDNR-007599-2022Retaining Wall #7</t>
  </si>
  <si>
    <t>2024/10/10 14:27:33+00</t>
  </si>
  <si>
    <t>2024/10/10 20:09:59.900+00</t>
  </si>
  <si>
    <t>2025/10/27 15:15:32+00</t>
  </si>
  <si>
    <t>2024/11/06 15:16:16.237+00</t>
  </si>
  <si>
    <t>BLDNR-050480-2024</t>
  </si>
  <si>
    <t>Replace expired permit # BLDNR-007602-2022 Retaining Wall #8</t>
  </si>
  <si>
    <t>2024/10/10 14:37:37+00</t>
  </si>
  <si>
    <t>2024/10/10 20:09:40.170+00</t>
  </si>
  <si>
    <t>2025/10/27 15:22:05+00</t>
  </si>
  <si>
    <t>2024/11/06 15:18:03.493+00</t>
  </si>
  <si>
    <t>BLDNR-050485-2024</t>
  </si>
  <si>
    <t>Replace expired permit # BLDNR-007587-2022 Retaining Wall #2</t>
  </si>
  <si>
    <t>2024/10/10 07:51:18+00</t>
  </si>
  <si>
    <t>2024/10/10 12:43:53.163+00</t>
  </si>
  <si>
    <t>2025/10/27 15:30:11+00</t>
  </si>
  <si>
    <t>2024/11/06 15:08:14.677+00</t>
  </si>
  <si>
    <t>BLDNR-050313-2024</t>
  </si>
  <si>
    <t>2024/10/10 13:53:30.043+00</t>
  </si>
  <si>
    <t>2024/11/15 13:50:28.780+00</t>
  </si>
  <si>
    <t>2025/11/26 13:14:31+00</t>
  </si>
  <si>
    <t>2024/11/26 13:16:09.383+00</t>
  </si>
  <si>
    <t>BLDR-050457-2024</t>
  </si>
  <si>
    <t>Tucker Place Lot 011 
2649 Pivot Ridge Drive
Single Family New Construction
SPR-0230-2021</t>
  </si>
  <si>
    <t>2024/10/10 12:19:45.143+00</t>
  </si>
  <si>
    <t>2024/11/20 16:25:06.590+00</t>
  </si>
  <si>
    <t>2024/11/21 01:55:58.490+00</t>
  </si>
  <si>
    <t>BLDR-050427-2024</t>
  </si>
  <si>
    <t>Powder Room Renovation due to rotten floor joist.  Gut powder room, replace rotten joist, drywall pa</t>
  </si>
  <si>
    <t>2024/10/10 13:36:29.443+00</t>
  </si>
  <si>
    <t>2024/10/30 15:27:33.850+00</t>
  </si>
  <si>
    <t>2025/12/03 08:05:08+00</t>
  </si>
  <si>
    <t>2024/12/03 08:05:16.303+00</t>
  </si>
  <si>
    <t>BLDR-050449-2024</t>
  </si>
  <si>
    <t>Construct a 16' x 12' deck</t>
  </si>
  <si>
    <t>2024/10/10 15:03:20.427+00</t>
  </si>
  <si>
    <t>2024/11/04 22:07:32.520+00</t>
  </si>
  <si>
    <t>2025/11/19 10:04:46+00</t>
  </si>
  <si>
    <t>2024/11/19 10:06:26.063+00</t>
  </si>
  <si>
    <t>BLDR-050500-2024</t>
  </si>
  <si>
    <t xml:space="preserve">Demolition: Remove roof structure as determined by engineer, Remove part of existing deck structure </t>
  </si>
  <si>
    <t>2024/10/10 14:24:44.300+00</t>
  </si>
  <si>
    <t>2024/10/23 16:35:55.520+00</t>
  </si>
  <si>
    <t>2025/11/26 11:41:53+00</t>
  </si>
  <si>
    <t>2024/12/03 17:17:02.377+00</t>
  </si>
  <si>
    <t>BLDR-050475-2024</t>
  </si>
  <si>
    <t xml:space="preserve">ADDITION: Adding heated space in the form of finishing out an attic, to be a rec room with storage. </t>
  </si>
  <si>
    <t>2024/10/10 20:58:06.657+00</t>
  </si>
  <si>
    <t>2024/12/11 00:59:46.060+00</t>
  </si>
  <si>
    <t>A and D Drywall</t>
  </si>
  <si>
    <t>2025/12/29 10:21:22+00</t>
  </si>
  <si>
    <t>2024/12/27 10:21:33.910+00</t>
  </si>
  <si>
    <t>BLDR-050565-2024</t>
  </si>
  <si>
    <t>3 seasons addition on the back of the home. Small renovation to update the porch on front of home. N</t>
  </si>
  <si>
    <t>2024/10/10 16:25:57.043+00</t>
  </si>
  <si>
    <t>2024/11/26 19:05:38.307+00</t>
  </si>
  <si>
    <t>2026/01/15 09:53:21+00</t>
  </si>
  <si>
    <t>2025/01/15 09:53:43.760+00</t>
  </si>
  <si>
    <t>BLDR-050553-2024</t>
  </si>
  <si>
    <t xml:space="preserve">Replacement of a cart washer &amp; installation of (1) additional instrument washer within the existing </t>
  </si>
  <si>
    <t>2024/10/10 07:47:51+00</t>
  </si>
  <si>
    <t>2024/12/11 13:40:10.760+00</t>
  </si>
  <si>
    <t>BLDNR-050312-2024</t>
  </si>
  <si>
    <t>Shelling out existing building to make way for new tenant. Remove interior walls and finishes</t>
  </si>
  <si>
    <t>2024/10/10 10:31:00+00</t>
  </si>
  <si>
    <t>2024/11/05 13:32:17.900+00</t>
  </si>
  <si>
    <t>2025/12/17 11:07:24+00</t>
  </si>
  <si>
    <t>2025/01/10 15:14:57.267+00</t>
  </si>
  <si>
    <t>BLDNR-050396-2024</t>
  </si>
  <si>
    <t>NEW SFD W/ ATTACHED GARAGE &amp; REAR SCREEN PORCH
DEMO-051788-2024- Under Review / MASS-0063-2023 - App</t>
  </si>
  <si>
    <t>2024/10/10 15:19:58.083+00</t>
  </si>
  <si>
    <t>2024/12/16 19:48:20.363+00</t>
  </si>
  <si>
    <t>2024/12/16 14:48:31.277+00</t>
  </si>
  <si>
    <t>BLDR-050508-2024</t>
  </si>
  <si>
    <t>2024/10/28 10:47:43.603+00</t>
  </si>
  <si>
    <t>2025/11/05 16:19:00+00</t>
  </si>
  <si>
    <t>2024/11/05 16:20:43.690+00</t>
  </si>
  <si>
    <t>BLDNR-050402-2024</t>
  </si>
  <si>
    <t>2024/10/28 10:41:54.153+00</t>
  </si>
  <si>
    <t>2025/11/05 16:18:37+00</t>
  </si>
  <si>
    <t>2024/11/05 16:21:02.067+00</t>
  </si>
  <si>
    <t>BLDNR-050400-2024</t>
  </si>
  <si>
    <t>PONY. INTERIOR ALTERATION SUITE 210 B OCC 6375 SF BUILDING IS 3 STORY B OCC 699386 SF SPRINKLERS</t>
  </si>
  <si>
    <t>2024/10/10 11:43:31+00</t>
  </si>
  <si>
    <t>2024/11/05 19:26:55.930+00</t>
  </si>
  <si>
    <t>2026/01/15 12:48:55+00</t>
  </si>
  <si>
    <t>2025/01/15 13:00:36.623+00</t>
  </si>
  <si>
    <t>BLDNR-050415-2024</t>
  </si>
  <si>
    <t>2024/11/22 13:01:00.250+00</t>
  </si>
  <si>
    <t>2026/01/07 11:06:48+00</t>
  </si>
  <si>
    <t>2025/01/07 11:07:07.093+00</t>
  </si>
  <si>
    <t>BLDR-050763-2024</t>
  </si>
  <si>
    <t>Framing:
Update and re-arrange framing to create a new first floor en-suite bathroom . Expand the op</t>
  </si>
  <si>
    <t>2024/10/15 15:52:53.073+00</t>
  </si>
  <si>
    <t>2024/10/23 19:08:54.773+00</t>
  </si>
  <si>
    <t>Hoss Builders, Inc</t>
  </si>
  <si>
    <t>2025/12/18 09:06:21+00</t>
  </si>
  <si>
    <t>2024/12/18 09:06:27.647+00</t>
  </si>
  <si>
    <t>BLDR-051154-2024</t>
  </si>
  <si>
    <t>New ADU</t>
  </si>
  <si>
    <t>2024/10/15 15:57:43.060+00</t>
  </si>
  <si>
    <t>2024/12/11 20:18:28.363+00</t>
  </si>
  <si>
    <t>CONTR-M13 LLC</t>
  </si>
  <si>
    <t>2026/01/16 13:19:14+00</t>
  </si>
  <si>
    <t>2025/01/16 23:17:02.447+00</t>
  </si>
  <si>
    <t>BLDR-051155-2024</t>
  </si>
  <si>
    <t xml:space="preserve">Replace 2-ton Split System Cooling System w/ Electric Heat. HVACNR-013864-2024 Per inspector job is </t>
  </si>
  <si>
    <t>2024/09/27 09:07:46+00</t>
  </si>
  <si>
    <t>2024/12/05 20:47:18.840+00</t>
  </si>
  <si>
    <t>NEWCOMB &amp; COMPANY</t>
  </si>
  <si>
    <t>BLDNR-048291-2024</t>
  </si>
  <si>
    <t>NSFD Lot 90
2133 Abbeyhill Dr 5524828 Raleigh, NC 27610
MONO SLAB
FIREPLACE FAMILY ROOM 
REAR SCREEN</t>
  </si>
  <si>
    <t>2024/10/14 12:12:28.087+00</t>
  </si>
  <si>
    <t>2024/12/26 17:10:28.430+00</t>
  </si>
  <si>
    <t>2024/12/26 12:10:37.297+00</t>
  </si>
  <si>
    <t>BLDR-050842-2024</t>
  </si>
  <si>
    <t>Finishing 680 SF of unfinished basement area. This includes additional electrical.</t>
  </si>
  <si>
    <t>2024/10/14 08:40:09.253+00</t>
  </si>
  <si>
    <t>2024/11/04 16:35:26.903+00</t>
  </si>
  <si>
    <t>2026/01/16 15:05:37+00</t>
  </si>
  <si>
    <t>2025/01/16 15:07:35.257+00</t>
  </si>
  <si>
    <t>BLDR-050748-2024</t>
  </si>
  <si>
    <t>2024/11/13 17:33:37.630+00</t>
  </si>
  <si>
    <t>2026/01/09 22:20:18+00</t>
  </si>
  <si>
    <t>2025/01/09 22:21:24.063+00</t>
  </si>
  <si>
    <t>BLDR-050813-2024</t>
  </si>
  <si>
    <t>PONY. VIAS ENGINEERING STE 117 B OCC 2-B CONST  1916 SF Alteration of existing suite within multi-te</t>
  </si>
  <si>
    <t>2024/10/15 15:05:56+00</t>
  </si>
  <si>
    <t>2024/11/26 15:14:54.763+00</t>
  </si>
  <si>
    <t>2026/01/13 14:42:03+00</t>
  </si>
  <si>
    <t>2025/01/20 16:12:13.460+00</t>
  </si>
  <si>
    <t>BLDNR-051144-2024</t>
  </si>
  <si>
    <t>Adding attached 2 car garage with primary suite above on second floor. Adding a family room on the g</t>
  </si>
  <si>
    <t>2024/10/15 16:00:05.173+00</t>
  </si>
  <si>
    <t>2024/12/06 20:42:07.517+00</t>
  </si>
  <si>
    <t>NEUHOFF CUSTOM BUILDERS</t>
  </si>
  <si>
    <t>2026/01/13 10:32:47+00</t>
  </si>
  <si>
    <t>2025/01/13 10:33:00.193+00</t>
  </si>
  <si>
    <t>BLDR-051156-2024</t>
  </si>
  <si>
    <t>Hall Bath Renovation. Remove/install pocket door. Remove tub/shower, 2 sinks, toilet. Install shower</t>
  </si>
  <si>
    <t>2024/10/14 11:58:39.190+00</t>
  </si>
  <si>
    <t>2024/10/22 01:30:17.450+00</t>
  </si>
  <si>
    <t>2026/01/09 15:33:13+00</t>
  </si>
  <si>
    <t>2025/01/09 15:33:39.937+00</t>
  </si>
  <si>
    <t>BLDR-050833-2024</t>
  </si>
  <si>
    <t>Remodel of Laundry room and Kitchen Areas. All Trades needed, mainly cosmetic upgrades and fixture u</t>
  </si>
  <si>
    <t>2024/10/14 11:56:33.253+00</t>
  </si>
  <si>
    <t>2024/10/29 18:58:35.550+00</t>
  </si>
  <si>
    <t>2025/10/30 12:30:33+00</t>
  </si>
  <si>
    <t>2024/10/30 12:31:02.580+00</t>
  </si>
  <si>
    <t>BLDR-050832-2024</t>
  </si>
  <si>
    <t>Replace damaged floor joists. Install cmu piers</t>
  </si>
  <si>
    <t>2024/10/14 09:02:11.343+00</t>
  </si>
  <si>
    <t>2024/10/23 16:44:41.807+00</t>
  </si>
  <si>
    <t>2025/11/19 14:50:16+00</t>
  </si>
  <si>
    <t>2024/11/19 14:50:22.630+00</t>
  </si>
  <si>
    <t>BLDR-050752-2024</t>
  </si>
  <si>
    <t>Remove non-load bearing wall between existing bedroom and adjacent storage space. Add 3 windows to t</t>
  </si>
  <si>
    <t>2024/10/14 16:58:53.120+00</t>
  </si>
  <si>
    <t>2024/10/24 14:58:19.407+00</t>
  </si>
  <si>
    <t>FUSION CONTRACTORS LLC</t>
  </si>
  <si>
    <t>2025/12/04 08:36:00+00</t>
  </si>
  <si>
    <t>2024/12/04 08:38:49.207+00</t>
  </si>
  <si>
    <t>BLDR-050928-2024</t>
  </si>
  <si>
    <t>Construct a Metal detached garage on my property</t>
  </si>
  <si>
    <t>2024/10/14 18:27:11.447+00</t>
  </si>
  <si>
    <t>2024/11/26 16:40:19.930+00</t>
  </si>
  <si>
    <t>BLDR-050938-2024</t>
  </si>
  <si>
    <t>Project/Tenant Name: NC Museum of History at Smoketree Tower Suites # 500 &amp; 600 Raleigh, NC 27604
Sc</t>
  </si>
  <si>
    <t>2024/10/15 12:49:44+00</t>
  </si>
  <si>
    <t>2024/11/20 19:16:30.473+00</t>
  </si>
  <si>
    <t>2026/01/12 14:33:22+00</t>
  </si>
  <si>
    <t>2025/01/10 14:34:45.037+00</t>
  </si>
  <si>
    <t>BLDNR-051093-2024</t>
  </si>
  <si>
    <t>NEW SFD W/ SCREEN PORCH &amp; ATTACHED 3 CAR GARAGE
DEMO-004955-2024 - APPROVED 5/28/24 AND MASS-0026-20</t>
  </si>
  <si>
    <t>2024/10/15 09:33:23.333+00</t>
  </si>
  <si>
    <t>2024/11/25 14:52:08.630+00</t>
  </si>
  <si>
    <t>2025/12/18 13:58:30+00</t>
  </si>
  <si>
    <t>2025/01/09 14:19:54.447+00</t>
  </si>
  <si>
    <t>BLDR-050996-2024</t>
  </si>
  <si>
    <t>New Single Family Dwelling 
Watkins Grove Lot 34
Elevation TRL / Franklin Model
Monoslab
Rear Patio</t>
  </si>
  <si>
    <t>2024/10/14 14:23:38.270+00</t>
  </si>
  <si>
    <t>2024/11/13 15:40:08.997+00</t>
  </si>
  <si>
    <t>2024/12/10 10:14:30.040+00</t>
  </si>
  <si>
    <t>BLDR-050872-2024</t>
  </si>
  <si>
    <t>BARWELL PARK LOT 91, NSFD
Mono Slab</t>
  </si>
  <si>
    <t>2024/10/14 08:31:12.047+00</t>
  </si>
  <si>
    <t>2024/12/12 15:47:25.410+00</t>
  </si>
  <si>
    <t>BLDR-050747-2024</t>
  </si>
  <si>
    <t>Construct a new 11' x 13' Accessory Structure that will have an electrical sub-panel run to it.  The</t>
  </si>
  <si>
    <t>2024/10/14 12:53:09.327+00</t>
  </si>
  <si>
    <t>2024/12/05 15:43:20.477+00</t>
  </si>
  <si>
    <t>Oak Design Works</t>
  </si>
  <si>
    <t>2025/12/10 11:47:09+00</t>
  </si>
  <si>
    <t>2024/12/10 11:47:18.287+00</t>
  </si>
  <si>
    <t>BLDR-050852-2024</t>
  </si>
  <si>
    <t>BUS-OCC, 6960sf, Type III CCNST, LEVEL 3 ALTERATION OF EXISTING TYPE III-B(UP) OFFICE BUILDING W/ NO</t>
  </si>
  <si>
    <t>2024/10/15 08:41:32+00</t>
  </si>
  <si>
    <t>2024/12/03 16:04:46.193+00</t>
  </si>
  <si>
    <t>WLBishop Construction Co.</t>
  </si>
  <si>
    <t>Hillsborough</t>
  </si>
  <si>
    <t>2024/12/03 11:44:30.760+00</t>
  </si>
  <si>
    <t>BLDNR-050986-2024</t>
  </si>
  <si>
    <t xml:space="preserve">UPDATE-IN ADDITION WE ARE CONVERTING THE EXISTING BACK ROOM INTO A SECOND BATHROOM / LAUNDRY ROOM.
</t>
  </si>
  <si>
    <t>2024/10/15 13:47:34.230+00</t>
  </si>
  <si>
    <t>2024/10/23 19:52:33.667+00</t>
  </si>
  <si>
    <t>2026/01/15 07:54:09+00</t>
  </si>
  <si>
    <t>2025/01/16 08:30:46.123+00</t>
  </si>
  <si>
    <t>BLDR-051118-2024</t>
  </si>
  <si>
    <t>1 1/2 story detached garage 22'x24' with UNFINISHED 2nd story attic</t>
  </si>
  <si>
    <t>2024/10/15 15:11:34+00</t>
  </si>
  <si>
    <t>2025/01/10 15:51:23.433+00</t>
  </si>
  <si>
    <t xml:space="preserve">CAROLINA CUSTOM BUILDERS </t>
  </si>
  <si>
    <t>2026/01/16 12:56:40+00</t>
  </si>
  <si>
    <t>2025/01/16 12:56:49.443+00</t>
  </si>
  <si>
    <t>BLDR-051143-2024</t>
  </si>
  <si>
    <t>Repair all minimum housing repairs found Christopher Boyd on 10/3/2024</t>
  </si>
  <si>
    <t>2024/10/11 09:54:20+00</t>
  </si>
  <si>
    <t>2024/11/26 12:17:07.333+00</t>
  </si>
  <si>
    <t>2025/12/11 11:04:01+00</t>
  </si>
  <si>
    <t>2024/12/11 11:07:52.817+00</t>
  </si>
  <si>
    <t>BLDNR-050619-2024</t>
  </si>
  <si>
    <t>PONY- Renovations that include reconfiguration of work stations, new fabric for banquette, and remov</t>
  </si>
  <si>
    <t>2024/10/14 11:47:13+00</t>
  </si>
  <si>
    <t>2024/11/13 16:56:37.237+00</t>
  </si>
  <si>
    <t>2025/12/18 11:18:02+00</t>
  </si>
  <si>
    <t>2024/12/18 11:22:11.723+00</t>
  </si>
  <si>
    <t>BLDNR-050836-2024</t>
  </si>
  <si>
    <t>Kitchen:  Remove &amp; replace all cabinetry, plumbing fixtures, appliances, countertops &amp; electrical fi</t>
  </si>
  <si>
    <t>2024/10/15 07:30:51.623+00</t>
  </si>
  <si>
    <t>2024/10/23 16:22:18.493+00</t>
  </si>
  <si>
    <t>2024/11/14 19:59:47.823+00</t>
  </si>
  <si>
    <t>BLDR-050955-2024</t>
  </si>
  <si>
    <t>Williams Realty &amp; Building Co. Office Phase 1 BUS- OCC, IIA CONST,  2056sf BUILDNG IS 3 STORY 2- A C</t>
  </si>
  <si>
    <t>2024/10/14 09:23:55+00</t>
  </si>
  <si>
    <t>2024/11/07 19:28:18.280+00</t>
  </si>
  <si>
    <t>2026/01/08 09:37:42+00</t>
  </si>
  <si>
    <t>2025/01/08 09:37:55.050+00</t>
  </si>
  <si>
    <t>BLDNR-050761-2024</t>
  </si>
  <si>
    <t xml:space="preserve">ADDITION: Adding heated space in the form of finishing an unfinished basement. These spaces include </t>
  </si>
  <si>
    <t>2024/10/14 22:20:08.050+00</t>
  </si>
  <si>
    <t>2024/11/21 19:38:19.550+00</t>
  </si>
  <si>
    <t>2025/12/18 15:26:17+00</t>
  </si>
  <si>
    <t>2024/12/18 15:35:37.177+00</t>
  </si>
  <si>
    <t>BLDR-050946-2024</t>
  </si>
  <si>
    <t>R-1 OCC 5-A CONST  15178 SF-This is a remodel project. No additional square footage will be added to</t>
  </si>
  <si>
    <t>2024/10/11 11:31:33+00</t>
  </si>
  <si>
    <t>2025/01/09 02:40:43.343+00</t>
  </si>
  <si>
    <t>Centerpointe Construction Corp.</t>
  </si>
  <si>
    <t>2025/01/08 21:40:54.017+00</t>
  </si>
  <si>
    <t>BLDNR-050625-2024</t>
  </si>
  <si>
    <t>Construction of on-site dumpster enclosure
SPR-0110-2024</t>
  </si>
  <si>
    <t>2024/10/11 13:42:02+00</t>
  </si>
  <si>
    <t>2024/11/06 15:53:35.183+00</t>
  </si>
  <si>
    <t>2025/12/04 07:11:43+00</t>
  </si>
  <si>
    <t>2024/12/04 07:12:35.817+00</t>
  </si>
  <si>
    <t>BLDNR-050650-2024</t>
  </si>
  <si>
    <t>New Single Family Dwelling
Watkins Grove Lot 5
Bennett / Elevation FHL
Monoslab
Rear Porch
PLAN REV</t>
  </si>
  <si>
    <t>2024/10/15 15:16:32.387+00</t>
  </si>
  <si>
    <t>2024/11/14 16:17:27.013+00</t>
  </si>
  <si>
    <t>2025/01/14 16:25:47.110+00</t>
  </si>
  <si>
    <t>BLDR-051145-2024</t>
  </si>
  <si>
    <t>2024/11/22 13:00:47.223+00</t>
  </si>
  <si>
    <t>2026/01/07 11:06:20+00</t>
  </si>
  <si>
    <t>2025/01/07 11:06:38.280+00</t>
  </si>
  <si>
    <t>BLDR-050764-2024</t>
  </si>
  <si>
    <t>Roof framing repairs needed due to tree fall.</t>
  </si>
  <si>
    <t>2024/10/14 14:32:38.077+00</t>
  </si>
  <si>
    <t>2024/10/23 16:44:35.223+00</t>
  </si>
  <si>
    <t>2025/12/19 08:58:11+00</t>
  </si>
  <si>
    <t>2024/12/19 08:58:40.690+00</t>
  </si>
  <si>
    <t>BLDR-050875-2024</t>
  </si>
  <si>
    <t>renovate existing kitchen and 2 baths</t>
  </si>
  <si>
    <t>2024/10/15 07:14:31.153+00</t>
  </si>
  <si>
    <t>2024/10/22 16:20:15.340+00</t>
  </si>
  <si>
    <t>2026/01/02 12:23:33+00</t>
  </si>
  <si>
    <t>2025/01/02 12:25:46.770+00</t>
  </si>
  <si>
    <t>BLDR-050953-2024</t>
  </si>
  <si>
    <t>2024/11/22 13:01:54.583+00</t>
  </si>
  <si>
    <t>2026/01/07 11:07:47+00</t>
  </si>
  <si>
    <t>2025/01/07 11:08:14.720+00</t>
  </si>
  <si>
    <t>BLDR-050765-2024</t>
  </si>
  <si>
    <t>2024/11/22 12:59:37.590+00</t>
  </si>
  <si>
    <t>2026/01/07 11:05:37+00</t>
  </si>
  <si>
    <t>2025/01/07 11:05:53.797+00</t>
  </si>
  <si>
    <t>BLDR-050762-2024</t>
  </si>
  <si>
    <t>REPLACE EXPIRED PERMIT # BLDNR-024148-2023 Retaining Wall #17</t>
  </si>
  <si>
    <t>2024/10/15 10:05:34+00</t>
  </si>
  <si>
    <t>2024/10/30 15:06:30.407+00</t>
  </si>
  <si>
    <t>C HERMAN CONSTRUCTION, LLC</t>
  </si>
  <si>
    <t>BLDNR-051013-2024</t>
  </si>
  <si>
    <t>REPLACE EXPIRED PERMIT # BLDNR-024092-2023 Retaining Wall #10</t>
  </si>
  <si>
    <t>2024/10/15 09:43:06+00</t>
  </si>
  <si>
    <t>2024/10/30 15:06:23.247+00</t>
  </si>
  <si>
    <t>BLDNR-051000-2024</t>
  </si>
  <si>
    <t>replace expired permit # BLDNR-024039-2023 Retaining Wall #5</t>
  </si>
  <si>
    <t>2024/10/15 08:07:41+00</t>
  </si>
  <si>
    <t>2024/12/30 13:49:22.750+00</t>
  </si>
  <si>
    <t>BLDNR-050961-2024</t>
  </si>
  <si>
    <t>REPLACE EXPIRED PERMIT # BLDNR-024035-2023Retaining Wall #4</t>
  </si>
  <si>
    <t>2024/10/15 07:50:47+00</t>
  </si>
  <si>
    <t>2024/10/30 15:02:48.030+00</t>
  </si>
  <si>
    <t>BLDNR-050958-2024</t>
  </si>
  <si>
    <t>replace expired permit # BLDNR-024090-2023 Retaining Wall #9</t>
  </si>
  <si>
    <t>2024/10/15 12:54:05+00</t>
  </si>
  <si>
    <t>2024/12/30 13:39:03.297+00</t>
  </si>
  <si>
    <t>BLDNR-051096-2024</t>
  </si>
  <si>
    <t>REPLACE EXPIRED PERMIT # BLDNR-024076-2023 Retaining Wall #6</t>
  </si>
  <si>
    <t>2024/10/15 07:44:49+00</t>
  </si>
  <si>
    <t>2024/12/30 13:47:23.680+00</t>
  </si>
  <si>
    <t>BLDNR-050957-2024</t>
  </si>
  <si>
    <t>Demo existing deck and build 21'x16' (336sf) screened in porch, per attached drawings and stamped en</t>
  </si>
  <si>
    <t>2024/10/14 17:15:15.043+00</t>
  </si>
  <si>
    <t>2024/11/04 21:59:25.063+00</t>
  </si>
  <si>
    <t>Remodelo Pros, LLC</t>
  </si>
  <si>
    <t>2025/12/05 08:42:53+00</t>
  </si>
  <si>
    <t>2024/12/05 08:49:13.117+00</t>
  </si>
  <si>
    <t>BLDR-050934-2024</t>
  </si>
  <si>
    <t>remove leaking tile shower and leaking tub install new tile shower and leaking tub. relocate toilet.</t>
  </si>
  <si>
    <t>2024/10/15 17:34:29.127+00</t>
  </si>
  <si>
    <t>2024/10/28 21:00:16.353+00</t>
  </si>
  <si>
    <t>Branch Home Improvement</t>
  </si>
  <si>
    <t>2026/01/15 10:22:23+00</t>
  </si>
  <si>
    <t>2025/01/15 10:23:53.147+00</t>
  </si>
  <si>
    <t>BLDR-051177-2024</t>
  </si>
  <si>
    <t>BARWELL PARK LOT 81, NSFD
Mono Slab</t>
  </si>
  <si>
    <t>2024/10/14 08:15:56.177+00</t>
  </si>
  <si>
    <t>2024/12/12 14:48:40.777+00</t>
  </si>
  <si>
    <t>BLDR-050741-2024</t>
  </si>
  <si>
    <t>Remove and replace 12 windows like for like no structural changes.</t>
  </si>
  <si>
    <t>2024/10/14 10:03:59.260+00</t>
  </si>
  <si>
    <t>2024/10/22 20:22:19.717+00</t>
  </si>
  <si>
    <t>2025/12/03 09:45:40+00</t>
  </si>
  <si>
    <t>2024/12/03 09:48:07.563+00</t>
  </si>
  <si>
    <t>BLDR-050778-2024</t>
  </si>
  <si>
    <t>2024/11/13 17:44:20.983+00</t>
  </si>
  <si>
    <t>2026/01/06 14:30:46+00</t>
  </si>
  <si>
    <t>2025/01/06 14:31:02.063+00</t>
  </si>
  <si>
    <t>BLDR-050814-2024</t>
  </si>
  <si>
    <t>Construction of a new inground 550 sq ft pool with a 49 sq ft spa. Includes hardscapes and 110 sf of</t>
  </si>
  <si>
    <t>2024/10/11 16:31:05.410+00</t>
  </si>
  <si>
    <t>2024/12/17 20:39:13.560+00</t>
  </si>
  <si>
    <t>JIM HINSON POOLS</t>
  </si>
  <si>
    <t>2024/12/17 15:43:05.510+00</t>
  </si>
  <si>
    <t>BLDR-050696-2024</t>
  </si>
  <si>
    <t>New Single Family Dwelling
Watson Grove Lot 35
Bennett Model / Elevation ACL
Monoslab
Rear Patio
PL</t>
  </si>
  <si>
    <t>2024/10/16 11:19:24.177+00</t>
  </si>
  <si>
    <t>2024/11/15 15:16:28.153+00</t>
  </si>
  <si>
    <t>2025/01/14 16:16:24.337+00</t>
  </si>
  <si>
    <t>BLDR-051283-2024</t>
  </si>
  <si>
    <t>12'x12' screened porch with a shed roof to be attached to he existing home. On one side there will b</t>
  </si>
  <si>
    <t>2024/10/11 13:06:42.037+00</t>
  </si>
  <si>
    <t>2024/11/08 22:53:08.237+00</t>
  </si>
  <si>
    <t>Jim's Carpentry</t>
  </si>
  <si>
    <t>2025/12/02 13:40:40+00</t>
  </si>
  <si>
    <t>2024/12/03 09:05:33.170+00</t>
  </si>
  <si>
    <t>BLDR-050641-2024</t>
  </si>
  <si>
    <t>1st floor renovation of kitchen, bathroom, laundry room. Removal of cover on covered deck.</t>
  </si>
  <si>
    <t>2024/10/16 15:54:41.013+00</t>
  </si>
  <si>
    <t>2024/10/29 16:03:45.137+00</t>
  </si>
  <si>
    <t>BLDR-051379-2024</t>
  </si>
  <si>
    <t>We will encapsulate, remove insulation, and seal all vents and perforations in the crawlspace. A GFC</t>
  </si>
  <si>
    <t>2024/10/16 15:44:36+00</t>
  </si>
  <si>
    <t>2024/10/29 16:21:06.510+00</t>
  </si>
  <si>
    <t>BLDR-051375-2024</t>
  </si>
  <si>
    <t>2024/10/16 09:05:07.317+00</t>
  </si>
  <si>
    <t>2024/10/24 13:14:18.617+00</t>
  </si>
  <si>
    <t>BLDR-051204-2024</t>
  </si>
  <si>
    <t>Replace expired permit # BLDR-056291-2022 Install clean space crawl space encapsulation as indicated</t>
  </si>
  <si>
    <t>2024/10/16 18:29:49+00</t>
  </si>
  <si>
    <t>2024/10/17 12:28:18.590+00</t>
  </si>
  <si>
    <t>VONOR LLC DBA REGIONAL FOUNDATION &amp; CRAWL SPACE RE</t>
  </si>
  <si>
    <t>2025/10/28 13:36:27+00</t>
  </si>
  <si>
    <t>2024/10/28 13:36:33.237+00</t>
  </si>
  <si>
    <t>BLDR-051411-2024</t>
  </si>
  <si>
    <t>Rebuilding existing porch into a 3 season room</t>
  </si>
  <si>
    <t>2024/10/16 18:39:07.103+00</t>
  </si>
  <si>
    <t>2024/12/04 18:26:28.580+00</t>
  </si>
  <si>
    <t>2025/12/30 12:44:43+00</t>
  </si>
  <si>
    <t>2025/01/16 15:35:58.917+00</t>
  </si>
  <si>
    <t>BLDR-051412-2024</t>
  </si>
  <si>
    <t>The project consists in a Bathroom Remodel.
Move 3 Plumbing Fixtures and change the layout of the ba</t>
  </si>
  <si>
    <t>2024/10/16 18:03:16.193+00</t>
  </si>
  <si>
    <t>2024/10/30 01:15:22.637+00</t>
  </si>
  <si>
    <t>veliz construction inc</t>
  </si>
  <si>
    <t>greenville</t>
  </si>
  <si>
    <t>2025/11/25 15:52:29+00</t>
  </si>
  <si>
    <t>2024/11/25 15:52:56.840+00</t>
  </si>
  <si>
    <t>BLDR-051410-2024</t>
  </si>
  <si>
    <t>This project consists of remodeling the existing lower level and main level floor plans. New bay win</t>
  </si>
  <si>
    <t>2024/10/16 12:53:35.280+00</t>
  </si>
  <si>
    <t>2025/01/06 14:26:28.987+00</t>
  </si>
  <si>
    <t>BLDR-051323-2024</t>
  </si>
  <si>
    <t>NEW TH LOTS 42-47, SPR-0068-2022, PROJECT CONSISTS OF 6 CASES. 2 STORY R-3 OCC 5-B CONST
BLDR-050660</t>
  </si>
  <si>
    <t>2024/10/11 14:10:06.360+00</t>
  </si>
  <si>
    <t>2024/11/25 15:38:55.597+00</t>
  </si>
  <si>
    <t>2026/01/07 10:41:04+00</t>
  </si>
  <si>
    <t>2025/01/07 10:41:24.293+00</t>
  </si>
  <si>
    <t>BLDR-050660-2024</t>
  </si>
  <si>
    <t>Half hath extended to fit shower.</t>
  </si>
  <si>
    <t>2024/10/11 14:21:09.423+00</t>
  </si>
  <si>
    <t>2024/10/25 18:00:25.330+00</t>
  </si>
  <si>
    <t>Lillington</t>
  </si>
  <si>
    <t>2026/01/08 13:27:29+00</t>
  </si>
  <si>
    <t>2025/01/08 13:27:36.717+00</t>
  </si>
  <si>
    <t>BLDR-050664-2024</t>
  </si>
  <si>
    <t>Schawelson Rear Screened Porch with Gas Fireplace and Front Porch</t>
  </si>
  <si>
    <t>2024/10/11 16:19:25.020+00</t>
  </si>
  <si>
    <t>2024/10/24 14:54:45.450+00</t>
  </si>
  <si>
    <t>2026/01/09 11:24:55+00</t>
  </si>
  <si>
    <t>2025/01/09 11:25:04.060+00</t>
  </si>
  <si>
    <t>BLDR-050692-2024</t>
  </si>
  <si>
    <t>2024/10/16 15:10:07.110+00</t>
  </si>
  <si>
    <t>2024/10/25 19:06:17.843+00</t>
  </si>
  <si>
    <t>2024/11/07 12:30:26.213+00</t>
  </si>
  <si>
    <t>BLDR-051365-2024</t>
  </si>
  <si>
    <t xml:space="preserve">Master Bath Remodel. Frame as needed for new shower configuration.  Tie into new water lines in the </t>
  </si>
  <si>
    <t>2024/10/11 14:56:15.217+00</t>
  </si>
  <si>
    <t>2024/10/21 15:44:53.693+00</t>
  </si>
  <si>
    <t>2026/01/15 10:37:30+00</t>
  </si>
  <si>
    <t>2025/01/15 10:39:57.993+00</t>
  </si>
  <si>
    <t>BLDR-050672-2024</t>
  </si>
  <si>
    <t>Repair garage floor / foundation wall per engineer port, install helcial piers and grade beams per r</t>
  </si>
  <si>
    <t>2024/10/16 14:55:24.493+00</t>
  </si>
  <si>
    <t>2024/10/29 16:18:38.890+00</t>
  </si>
  <si>
    <t>2025/01/13 09:43:15.297+00</t>
  </si>
  <si>
    <t>BLDR-051357-2024</t>
  </si>
  <si>
    <t>REPLACE EXPIRED PERMIT # BLDR-003582-2024 18' x 55' in-ground concrete pool---other appears to be pe</t>
  </si>
  <si>
    <t>2024/10/16 21:03:44+00</t>
  </si>
  <si>
    <t>2025/01/02 21:16:14.123+00</t>
  </si>
  <si>
    <t>BLDR-051425-2024</t>
  </si>
  <si>
    <t>2025/01/08 20:44:25.150+00</t>
  </si>
  <si>
    <t>2025/01/09 01:46:22.473+00</t>
  </si>
  <si>
    <t>BLDR-051235-2024</t>
  </si>
  <si>
    <t>2025/01/08 20:45:00.607+00</t>
  </si>
  <si>
    <t>2025/01/09 01:46:27.047+00</t>
  </si>
  <si>
    <t>BLDR-051234-2024</t>
  </si>
  <si>
    <t>2025/01/08 20:44:34.033+00</t>
  </si>
  <si>
    <t>2025/01/09 01:46:24.847+00</t>
  </si>
  <si>
    <t>BLDR-051236-2024</t>
  </si>
  <si>
    <t>2024/11/15 15:16:43.993+00</t>
  </si>
  <si>
    <t>2026/01/06 14:26:14+00</t>
  </si>
  <si>
    <t>2025/01/06 14:26:28.817+00</t>
  </si>
  <si>
    <t>BLDR-051208-2024</t>
  </si>
  <si>
    <t>NEW TH LOTS 13-18, SPR-0154-2021, PROJECT CONSISTS OF 6 CASES. 2 STORY 5-B CONST  R-3 OCC
BLDR-05090</t>
  </si>
  <si>
    <t>2024/11/15 15:17:10.523+00</t>
  </si>
  <si>
    <t>2026/01/06 14:24:24+00</t>
  </si>
  <si>
    <t>2025/01/06 14:25:54.907+00</t>
  </si>
  <si>
    <t>BLDR-051209-2024</t>
  </si>
  <si>
    <t>2024/11/15 15:10:40.260+00</t>
  </si>
  <si>
    <t>2026/01/09 21:57:25+00</t>
  </si>
  <si>
    <t>2025/01/09 21:57:32.190+00</t>
  </si>
  <si>
    <t>BLDR-051207-2024</t>
  </si>
  <si>
    <t xml:space="preserve">Adding a roof to the existing Deck. Making a screened porch with deck. Ceiling fan, 4 can lights, 2 </t>
  </si>
  <si>
    <t>2024/10/17 21:33:22.283+00</t>
  </si>
  <si>
    <t>2024/11/04 20:15:06.240+00</t>
  </si>
  <si>
    <t>BLANKENSHIP CUSTOM HOMES</t>
  </si>
  <si>
    <t>2025/12/31 10:47:07+00</t>
  </si>
  <si>
    <t>2024/12/31 10:47:15.520+00</t>
  </si>
  <si>
    <t>BLDR-051689-2024</t>
  </si>
  <si>
    <t>New Single Family Dwelling
Country Club Hills Lot 163
Custom
DEMO 030800-2024 / FINAL 10/9/2024
Seal</t>
  </si>
  <si>
    <t>2024/10/17 18:48:18.197+00</t>
  </si>
  <si>
    <t>2024/12/16 18:13:59.627+00</t>
  </si>
  <si>
    <t>2025/01/08 10:54:12.610+00</t>
  </si>
  <si>
    <t>BLDR-051686-2024</t>
  </si>
  <si>
    <t xml:space="preserve">REF ZONE-043928-2024 -Repair to house after lightning damage. Did not enter dwelling. Per inspector </t>
  </si>
  <si>
    <t>2024/10/17 18:01:47.543+00</t>
  </si>
  <si>
    <t>2024/11/04 19:53:36.670+00</t>
  </si>
  <si>
    <t>2025/05/03 00:00:00+00</t>
  </si>
  <si>
    <t>BLDR-051684-2024</t>
  </si>
  <si>
    <t xml:space="preserve">Replace brick patio with new concrete patio, pour new footings and replace rotting posts supporting </t>
  </si>
  <si>
    <t>2024/10/17 16:58:09.480+00</t>
  </si>
  <si>
    <t>2024/10/31 16:31:47.517+00</t>
  </si>
  <si>
    <t>2025/11/19 09:36:50+00</t>
  </si>
  <si>
    <t>2025/01/16 14:54:06.733+00</t>
  </si>
  <si>
    <t>BLDR-051682-2024</t>
  </si>
  <si>
    <t>2024/11/25 15:40:34.220+00</t>
  </si>
  <si>
    <t>2026/01/07 10:41:34+00</t>
  </si>
  <si>
    <t>2025/01/07 10:41:53.897+00</t>
  </si>
  <si>
    <t>BLDR-051440-2024</t>
  </si>
  <si>
    <t>crawl space encapsulation.  gfi outlet, fogger treatment, replace 8 ft band board in 2 seperate area</t>
  </si>
  <si>
    <t>2024/10/17 15:07:47.153+00</t>
  </si>
  <si>
    <t>2024/10/25 16:17:03.313+00</t>
  </si>
  <si>
    <t>Triangle Reconstruction</t>
  </si>
  <si>
    <t>2025/11/21 12:38:35+00</t>
  </si>
  <si>
    <t>2024/11/21 12:39:08.937+00</t>
  </si>
  <si>
    <t>BLDR-051646-2024</t>
  </si>
  <si>
    <t>Remove the existing EPDM membrane and replace it with new 60mil EPDM membrane system</t>
  </si>
  <si>
    <t>2024/10/17 14:29:33+00</t>
  </si>
  <si>
    <t>2024/11/14 18:09:53.277+00</t>
  </si>
  <si>
    <t>2025/01/02 12:56:59.547+00</t>
  </si>
  <si>
    <t>BLDNR-051640-2024</t>
  </si>
  <si>
    <t>2024/11/25 15:43:38.763+00</t>
  </si>
  <si>
    <t>2026/01/07 10:43:02+00</t>
  </si>
  <si>
    <t>2025/01/07 10:43:27.257+00</t>
  </si>
  <si>
    <t>BLDR-051443-2024</t>
  </si>
  <si>
    <t>2024/11/25 15:44:02.420+00</t>
  </si>
  <si>
    <t>2026/01/07 10:42:30+00</t>
  </si>
  <si>
    <t>2025/01/07 10:42:51.240+00</t>
  </si>
  <si>
    <t>BLDR-051442-2024</t>
  </si>
  <si>
    <t>2024/11/25 15:46:28.443+00</t>
  </si>
  <si>
    <t>2026/01/07 10:43:35+00</t>
  </si>
  <si>
    <t>2025/01/07 10:43:59.400+00</t>
  </si>
  <si>
    <t>BLDR-051444-2024</t>
  </si>
  <si>
    <t>In-ground, concrete, heated swimming pool, approximately 18' x 40' in size with stone patio around p</t>
  </si>
  <si>
    <t>2024/10/17 15:38:51.060+00</t>
  </si>
  <si>
    <t>2024/11/04 12:06:34.510+00</t>
  </si>
  <si>
    <t>BLDR-051662-2024</t>
  </si>
  <si>
    <t>2024/11/25 15:40:21.670+00</t>
  </si>
  <si>
    <t>2026/01/07 10:42:01+00</t>
  </si>
  <si>
    <t>2025/01/07 10:42:21.263+00</t>
  </si>
  <si>
    <t>BLDR-051441-2024</t>
  </si>
  <si>
    <t>Master bath renovation.</t>
  </si>
  <si>
    <t>2024/10/17 14:00:35.220+00</t>
  </si>
  <si>
    <t>2024/11/06 15:25:27.127+00</t>
  </si>
  <si>
    <t>BLDR-051600-2024</t>
  </si>
  <si>
    <t>During the course of construction, a mobile jobsite office will be set up for approximately 12 month</t>
  </si>
  <si>
    <t>2024/10/17 07:50:10+00</t>
  </si>
  <si>
    <t>2024/11/15 19:36:55.300+00</t>
  </si>
  <si>
    <t>2025/12/12 10:29:49+00</t>
  </si>
  <si>
    <t>2024/12/12 10:30:10.420+00</t>
  </si>
  <si>
    <t>BLDNR-051436-2024</t>
  </si>
  <si>
    <t>Replace existing Direct-Vent Firebox with new Vent-Free Fire box</t>
  </si>
  <si>
    <t>2024/10/17 05:51:49.510+00</t>
  </si>
  <si>
    <t>2024/10/31 09:40:34.900+00</t>
  </si>
  <si>
    <t>BLDR-051428-2024</t>
  </si>
  <si>
    <t>Remove old deck and screen porch.  Replace with new 16' x 20' screen porch with 12' x 12' open deck.</t>
  </si>
  <si>
    <t>2024/10/17 09:05:17.353+00</t>
  </si>
  <si>
    <t>2024/12/01 13:42:04.187+00</t>
  </si>
  <si>
    <t>2026/01/13 15:44:10+00</t>
  </si>
  <si>
    <t>2025/01/14 11:08:57.063+00</t>
  </si>
  <si>
    <t>BLDR-051465-2024</t>
  </si>
  <si>
    <t xml:space="preserve">Pour new concrete pad with footers where post will be. Frame up screen porch with a slope roof tied </t>
  </si>
  <si>
    <t>2024/10/21 13:25:42.223+00</t>
  </si>
  <si>
    <t>2024/11/18 14:07:24.503+00</t>
  </si>
  <si>
    <t>2025/12/31 10:41:31+00</t>
  </si>
  <si>
    <t>2024/12/31 10:41:38.397+00</t>
  </si>
  <si>
    <t>2024/10/22 12:51:19.598+00</t>
  </si>
  <si>
    <t>BLDR-052064-2024</t>
  </si>
  <si>
    <t>ADDITION: Adding space in the form of finishing out a portion of the basement: These rooms include a</t>
  </si>
  <si>
    <t>2024/10/21 16:27:18.237+00</t>
  </si>
  <si>
    <t>2024/12/10 14:43:53.317+00</t>
  </si>
  <si>
    <t>Icon Contractors Inc</t>
  </si>
  <si>
    <t>2026/01/16 16:32:40+00</t>
  </si>
  <si>
    <t>2025/01/16 16:32:47.340+00</t>
  </si>
  <si>
    <t>BLDR-052166-2024</t>
  </si>
  <si>
    <t>New Single Family Dwelling
Peace River Lot 68
Callaway / Elevation 4
Monoslab
Rear Covered Porch</t>
  </si>
  <si>
    <t>2024/10/21 12:55:51.133+00</t>
  </si>
  <si>
    <t>2024/11/27 13:55:25.350+00</t>
  </si>
  <si>
    <t>2026/01/14 11:31:24+00</t>
  </si>
  <si>
    <t>2025/01/14 11:31:31.073+00</t>
  </si>
  <si>
    <t>BLDR-052054-2024</t>
  </si>
  <si>
    <t>****Inspector please verify 5/8 sheetrock on garage ceiling *****Attic conversion from unfinished sp</t>
  </si>
  <si>
    <t>2024/10/21 10:47:54.007+00</t>
  </si>
  <si>
    <t>2024/12/11 02:16:34.093+00</t>
  </si>
  <si>
    <t>WHITE OAK CUSTOM BUILDERS</t>
  </si>
  <si>
    <t>Kenly</t>
  </si>
  <si>
    <t>2025/12/18 15:56:10+00</t>
  </si>
  <si>
    <t>2024/12/18 15:56:29.133+00</t>
  </si>
  <si>
    <t>BLDR-051993-2024</t>
  </si>
  <si>
    <t>Master Bathroom Renovation: Frame two (2) new walls to extend 2nd closet into master bathroom. New w</t>
  </si>
  <si>
    <t>2024/10/21 14:23:31.337+00</t>
  </si>
  <si>
    <t>2024/10/30 15:37:50.663+00</t>
  </si>
  <si>
    <t>2025/12/04 13:30:16+00</t>
  </si>
  <si>
    <t>2024/12/04 13:30:35.557+00</t>
  </si>
  <si>
    <t>BLDR-052090-2024</t>
  </si>
  <si>
    <t>NSFD Peace River Lot 69
5132 Ranger Grove Way
Mono Slab</t>
  </si>
  <si>
    <t>2024/10/21 15:35:31.037+00</t>
  </si>
  <si>
    <t>2024/11/27 13:58:56.253+00</t>
  </si>
  <si>
    <t>2024/11/28 01:29:37.920+00</t>
  </si>
  <si>
    <t>BLDR-052149-2024</t>
  </si>
  <si>
    <t>New Single Family Dwelling
Rhyd Village Lot 1
Custom
Sealed Crawl
Rear Screen Porch
Grill Deck
Cover</t>
  </si>
  <si>
    <t>2024/10/21 12:49:11.213+00</t>
  </si>
  <si>
    <t>2025/01/16 13:28:09+00</t>
  </si>
  <si>
    <t>2025/07/18 13:25:35+00</t>
  </si>
  <si>
    <t>2025/01/16 13:28:14.240+00</t>
  </si>
  <si>
    <t>BLDR-052049-2024</t>
  </si>
  <si>
    <t>Master bath renovation.Minor reframe for water closet and shower. New tub in same location, new show</t>
  </si>
  <si>
    <t>2024/10/21 11:56:09.400+00</t>
  </si>
  <si>
    <t>2024/11/01 13:19:56.303+00</t>
  </si>
  <si>
    <t>2025/12/11 11:57:07+00</t>
  </si>
  <si>
    <t>2024/12/11 11:57:39.043+00</t>
  </si>
  <si>
    <t>BLDR-052033-2024</t>
  </si>
  <si>
    <t>We will be enclosing the existing carport</t>
  </si>
  <si>
    <t>2024/10/21 12:55:46.110+00</t>
  </si>
  <si>
    <t>2025/01/10 20:07:42.843+00</t>
  </si>
  <si>
    <t>JCM Renovations</t>
  </si>
  <si>
    <t>2026/01/15 13:10:38+00</t>
  </si>
  <si>
    <t>2025/01/15 13:10:44.817+00</t>
  </si>
  <si>
    <t>BLDR-052053-2024</t>
  </si>
  <si>
    <t>Opening kitchen walls to extend kitchen. Vaulting ceiling in kitchen and living room. Relocating mas</t>
  </si>
  <si>
    <t>2024/10/21 18:48:34.053+00</t>
  </si>
  <si>
    <t>2024/12/19 14:19:52.330+00</t>
  </si>
  <si>
    <t>BLDR-052182-2024</t>
  </si>
  <si>
    <t>Replace existing deck with screned porch</t>
  </si>
  <si>
    <t>2024/10/21 11:45:20.073+00</t>
  </si>
  <si>
    <t>2024/11/08 19:08:08.863+00</t>
  </si>
  <si>
    <t>2025/11/24 08:26:32+00</t>
  </si>
  <si>
    <t>2025/01/20 12:55:18.307+00</t>
  </si>
  <si>
    <t>BLDR-052027-2024</t>
  </si>
  <si>
    <t>NSFD LOT 39 GEORGETOWN
 DEMO-043167-2024 Issued date 10/21/2024
CRAWL SPACE
FIREPLACE IN FAMILY ROOM</t>
  </si>
  <si>
    <t>2024/10/21 12:52:59.627+00</t>
  </si>
  <si>
    <t>2024/12/16 20:16:38.043+00</t>
  </si>
  <si>
    <t>2026/01/06 15:41:49+00</t>
  </si>
  <si>
    <t>2025/01/06 15:41:57.557+00</t>
  </si>
  <si>
    <t>BLDR-052051-2024</t>
  </si>
  <si>
    <t>Replace broken rafter and install new. there is a whole in the roof. this price is for new roof, rep</t>
  </si>
  <si>
    <t>2024/10/21 15:21:03+00</t>
  </si>
  <si>
    <t>2024/10/28 20:33:07.033+00</t>
  </si>
  <si>
    <t>PWOSH LLC</t>
  </si>
  <si>
    <t>2025/11/06 14:41:43+00</t>
  </si>
  <si>
    <t>2024/11/06 14:44:51.387+00</t>
  </si>
  <si>
    <t>BLDR-052138-2024</t>
  </si>
  <si>
    <t>Remove and replace 9 windows like for like no structural changes.</t>
  </si>
  <si>
    <t>2024/10/21 09:55:37.017+00</t>
  </si>
  <si>
    <t>2024/10/31 11:37:34.070+00</t>
  </si>
  <si>
    <t>2025/12/18 09:39:16+00</t>
  </si>
  <si>
    <t>2024/12/18 09:40:28.663+00</t>
  </si>
  <si>
    <t>BLDR-051969-2024</t>
  </si>
  <si>
    <t>New Single Family Home - LOT 59 NORTH RIDGE SUB
 DEMO-029134-2024 ISSUED 09/11/2024
Crawl Space
Slab</t>
  </si>
  <si>
    <t>2024/10/21 13:42:17.237+00</t>
  </si>
  <si>
    <t>2024/12/18 18:15:31.220+00</t>
  </si>
  <si>
    <t>2024/12/19 01:47:55.217+00</t>
  </si>
  <si>
    <t>BLDR-052069-2024</t>
  </si>
  <si>
    <t xml:space="preserve">ADDITION/ALTERATION WORK COMPLETED WITHOUT PERMITS
•	Main House Existing w/ location of Air Handler
</t>
  </si>
  <si>
    <t>2024/10/20 23:16:26+00</t>
  </si>
  <si>
    <t>2025/01/09 15:29:45.390+00</t>
  </si>
  <si>
    <t>Fran Robertson Building with Design</t>
  </si>
  <si>
    <t>BLDR-051874-2024</t>
  </si>
  <si>
    <t>REF ZONE-043925-2024-Repair fire damage. framing, drywall, painting, insulation, electrical, plumbin</t>
  </si>
  <si>
    <t>2024/10/20 18:06:52.647+00</t>
  </si>
  <si>
    <t>2024/11/05 20:40:35.137+00</t>
  </si>
  <si>
    <t>TAYLORS CLEANING &amp; RESTORATION</t>
  </si>
  <si>
    <t>2024/12/05 09:45:56.837+00</t>
  </si>
  <si>
    <t>BLDR-051866-2024</t>
  </si>
  <si>
    <t>REPLACE EXPIRED PERMIT # BLDNR-025861-2022 Retaining Wall HH</t>
  </si>
  <si>
    <t>2024/10/21 13:50:44+00</t>
  </si>
  <si>
    <t>2024/11/20 21:20:16.317+00</t>
  </si>
  <si>
    <t>2026/01/02 16:48:36+00</t>
  </si>
  <si>
    <t>2025/01/02 16:49:32.050+00</t>
  </si>
  <si>
    <t>BLDNR-052074-2024</t>
  </si>
  <si>
    <t>add shower vanity and toilet</t>
  </si>
  <si>
    <t>2024/10/22 14:37:37.590+00</t>
  </si>
  <si>
    <t>2024/11/07 21:51:58.767+00</t>
  </si>
  <si>
    <t>Bliss homes</t>
  </si>
  <si>
    <t>BLDR-052387-2024</t>
  </si>
  <si>
    <t xml:space="preserve">THE PROPOSED PROJECT CONSIST OF THE INSTALLATION OF AN ALUMINUM ARCH PIPE WITHIN AN EXISTING STREAM </t>
  </si>
  <si>
    <t>2024/10/22 13:16:54+00</t>
  </si>
  <si>
    <t>2024/11/20 20:34:15.967+00</t>
  </si>
  <si>
    <t>J. W. Hunter Company, Inc.</t>
  </si>
  <si>
    <t>2025/12/18 10:47:49+00</t>
  </si>
  <si>
    <t>2024/12/18 10:49:43.930+00</t>
  </si>
  <si>
    <t>BLDR-052342-2024</t>
  </si>
  <si>
    <t>NEW TH LOTS 128-131, SPR-0155-2022, PROJECT CONSISTS OF 4 CASES 2 STORY5-B CONSR R-3 OCC
BLDR-052225</t>
  </si>
  <si>
    <t>2024/10/22 09:24:07.203+00</t>
  </si>
  <si>
    <t>2025/01/02 15:37:00+00</t>
  </si>
  <si>
    <t>2026/01/09 10:03:05+00</t>
  </si>
  <si>
    <t>2025/01/09 10:03:14.460+00</t>
  </si>
  <si>
    <t>BLDR-052225-2024</t>
  </si>
  <si>
    <t>NSFD LOT 127 Olde Towne PH2A
2245 Abbeyhill Dr 5524849 Raleigh, NC 27610
MONO SLAB</t>
  </si>
  <si>
    <t>2024/10/22 12:37:23.203+00</t>
  </si>
  <si>
    <t>2024/12/16 16:21:23.247+00</t>
  </si>
  <si>
    <t>2024/12/19 17:50:37.917+00</t>
  </si>
  <si>
    <t>BLDR-052323-2024</t>
  </si>
  <si>
    <t>New Single Family Dwelling 
Cavastead Lot 37
Elder / Elevation K
Monoslab
Rear Patio</t>
  </si>
  <si>
    <t>2024/10/22 12:52:26.030+00</t>
  </si>
  <si>
    <t>2025/01/14 14:54:04+00</t>
  </si>
  <si>
    <t>2025/07/16 14:53:30+00</t>
  </si>
  <si>
    <t>2025/01/14 14:54:09.010+00</t>
  </si>
  <si>
    <t>BLDR-052331-2024</t>
  </si>
  <si>
    <t xml:space="preserve">This application is for the placement of a site trailer within the Limits of Disturbance associated </t>
  </si>
  <si>
    <t>2024/10/18 10:58:57+00</t>
  </si>
  <si>
    <t>2024/11/18 15:51:37.860+00</t>
  </si>
  <si>
    <t>2025/12/02 10:35:25+00</t>
  </si>
  <si>
    <t>2024/12/02 10:35:48.007+00</t>
  </si>
  <si>
    <t>BLDNR-051760-2024</t>
  </si>
  <si>
    <t>SUNROOM ADDITION</t>
  </si>
  <si>
    <t>2024/10/22 16:10:47.023+00</t>
  </si>
  <si>
    <t>2024/12/19 19:37:44.080+00</t>
  </si>
  <si>
    <t>Sjervis Construction</t>
  </si>
  <si>
    <t>2026/01/09 15:49:56+00</t>
  </si>
  <si>
    <t>2025/01/09 15:50:04.610+00</t>
  </si>
  <si>
    <t>BLDR-052434-2024</t>
  </si>
  <si>
    <t xml:space="preserve">Build a new deck which wraps around the back of the house 
Section # 1- 14' x 23'
Section # 2-   9' </t>
  </si>
  <si>
    <t>2024/10/22 16:31:03.457+00</t>
  </si>
  <si>
    <t>2025/01/07 22:25:48.200+00</t>
  </si>
  <si>
    <t>2026/01/15 13:55:59+00</t>
  </si>
  <si>
    <t>2025/01/16 17:13:02.707+00</t>
  </si>
  <si>
    <t>BLDR-052438-2024</t>
  </si>
  <si>
    <t>Building an ADU in back yard</t>
  </si>
  <si>
    <t>2024/10/18 13:47:58.247+00</t>
  </si>
  <si>
    <t>2025/01/03 17:14:57+00</t>
  </si>
  <si>
    <t>Tiny Homes Raleigh LLC</t>
  </si>
  <si>
    <t>2025/07/05 17:13:34+00</t>
  </si>
  <si>
    <t>2025/01/14 16:18:27.073+00</t>
  </si>
  <si>
    <t>BLDR-051793-2024</t>
  </si>
  <si>
    <t>New Single Family Dwelling 
Cavastead Lot 31
Cedar / Elevation K
Monoslab
Rear Patio</t>
  </si>
  <si>
    <t>2024/10/22 11:14:53.477+00</t>
  </si>
  <si>
    <t>2024/11/26 14:17:56.423+00</t>
  </si>
  <si>
    <t>2026/01/16 12:07:59+00</t>
  </si>
  <si>
    <t>2025/01/16 12:08:12.627+00</t>
  </si>
  <si>
    <t>BLDR-052280-2024</t>
  </si>
  <si>
    <t>Kitchen remodel. Will be removing non-load bearing wall that is separating the kitchen from the livi</t>
  </si>
  <si>
    <t>2024/10/23 15:00:32.373+00</t>
  </si>
  <si>
    <t>2024/10/31 16:19:19.117+00</t>
  </si>
  <si>
    <t>BLDR-052589-2024</t>
  </si>
  <si>
    <t>NEW TH LOTS 100-105, SPR 0068-2022, PROJECT CONSISTS OF 6 CASES. 2 STORY 5-B CONST R-3 OCC
BLDR-0525</t>
  </si>
  <si>
    <t>2024/10/23 13:03:20.187+00</t>
  </si>
  <si>
    <t>2024/12/31 14:18:13.890+00</t>
  </si>
  <si>
    <t>2026/01/05 10:49:29+00</t>
  </si>
  <si>
    <t>2025/01/15 14:30:19.067+00</t>
  </si>
  <si>
    <t>BLDR-052554-2024</t>
  </si>
  <si>
    <t>Large tree fell on home.  Repairs to framing, insulation, drywall, full roof replacement, electrical</t>
  </si>
  <si>
    <t>2024/10/23 10:25:07.227+00</t>
  </si>
  <si>
    <t>2024/10/31 15:51:35.490+00</t>
  </si>
  <si>
    <t>BLDR-052504-2024</t>
  </si>
  <si>
    <t>NSFD LOT 18 FAIRGROUND PARK
709 Chamberlain St 2808309 Raleigh, NC 27607
CRAWL SPACE
FIREPLACE IN FA</t>
  </si>
  <si>
    <t>2024/10/23 11:06:26.297+00</t>
  </si>
  <si>
    <t>2025/01/14 06:40:43+00</t>
  </si>
  <si>
    <t>2025/07/16 06:39:00+00</t>
  </si>
  <si>
    <t>2025/01/14 06:40:49.780+00</t>
  </si>
  <si>
    <t>BLDR-052516-2024</t>
  </si>
  <si>
    <t>INTERNATIONAL MEDICINE STE 20 1484 SF 2-A CONST  B OO EXPANSION OF EXISTING PEDIATRICIAN OFFICE INTO</t>
  </si>
  <si>
    <t>2024/10/23 13:00:48+00</t>
  </si>
  <si>
    <t>2025/01/08 19:13:31.910+00</t>
  </si>
  <si>
    <t>BLDNR-052561-2024</t>
  </si>
  <si>
    <t>Removing and reinstalling in the existing frame, 8 new replacement double-hung windows and 7 new rep</t>
  </si>
  <si>
    <t>2024/10/23 09:28:50.073+00</t>
  </si>
  <si>
    <t>2024/11/01 17:25:08.973+00</t>
  </si>
  <si>
    <t>2025/12/29 10:49:38+00</t>
  </si>
  <si>
    <t>2024/12/27 10:49:44.023+00</t>
  </si>
  <si>
    <t>BLDR-052476-2024</t>
  </si>
  <si>
    <t>Caribbean Pools &amp; Spa -Install a concrete swimming pool.</t>
  </si>
  <si>
    <t>2024/10/23 13:35:11.320+00</t>
  </si>
  <si>
    <t>2024/11/26 16:15:26.420+00</t>
  </si>
  <si>
    <t>Caribbean Pools &amp; Spas, Inc.</t>
  </si>
  <si>
    <t>2025/01/14 10:02:57.193+00</t>
  </si>
  <si>
    <t>BLDR-052567-2024</t>
  </si>
  <si>
    <t xml:space="preserve">Reconstruction after fire loss. Going back like for like. No structural changes. Will need building </t>
  </si>
  <si>
    <t>2024/10/18 10:55:39.207+00</t>
  </si>
  <si>
    <t>2024/10/29 16:18:19.447+00</t>
  </si>
  <si>
    <t>2025/12/18 15:26:11+00</t>
  </si>
  <si>
    <t>2024/12/18 15:26:32.040+00</t>
  </si>
  <si>
    <t>BLDR-051754-2024</t>
  </si>
  <si>
    <t>REF ZONE-013968-2024 -tearing out interior sheetrock down to the framing in order to see how much da</t>
  </si>
  <si>
    <t>2024/10/23 16:25:30.183+00</t>
  </si>
  <si>
    <t>2024/11/04 15:38:05.780+00</t>
  </si>
  <si>
    <t>BLDR-052622-2024</t>
  </si>
  <si>
    <t>Covering an existing deck.</t>
  </si>
  <si>
    <t>2024/10/23 11:36:45.187+00</t>
  </si>
  <si>
    <t>2024/11/12 22:35:35.033+00</t>
  </si>
  <si>
    <t>Ty Hope Homes LLC</t>
  </si>
  <si>
    <t>2026/01/16 12:02:58+00</t>
  </si>
  <si>
    <t>2025/01/16 12:03:11.407+00</t>
  </si>
  <si>
    <t>BLDR-052532-2024</t>
  </si>
  <si>
    <t>Per the Engineer Structural Report, remove a non load bearing wall to alter the existing powder room</t>
  </si>
  <si>
    <t>2024/10/24 20:15:56.053+00</t>
  </si>
  <si>
    <t>2025/01/15 21:23:57.913+00</t>
  </si>
  <si>
    <t>Rdc Home Services inc</t>
  </si>
  <si>
    <t>BLDR-052869-2024</t>
  </si>
  <si>
    <t>20' x 16' back deck with electrical
1 new construction window installation</t>
  </si>
  <si>
    <t>2024/10/24 13:53:14.020+00</t>
  </si>
  <si>
    <t>2024/11/13 14:32:50.793+00</t>
  </si>
  <si>
    <t>2025/12/15 13:21:21+00</t>
  </si>
  <si>
    <t>2024/12/16 16:54:48.640+00</t>
  </si>
  <si>
    <t>BLDR-052772-2024</t>
  </si>
  <si>
    <t>Move Laundry room from 1st floor to 2nd floor</t>
  </si>
  <si>
    <t>2024/10/24 18:36:06.617+00</t>
  </si>
  <si>
    <t>2024/11/06 23:45:34.020+00</t>
  </si>
  <si>
    <t>Attivo Construction &amp; Design, LLC</t>
  </si>
  <si>
    <t>BLDR-052866-2024</t>
  </si>
  <si>
    <t>Install 3 helical piers to stabilize settling area.</t>
  </si>
  <si>
    <t>2024/10/24 14:13:54.153+00</t>
  </si>
  <si>
    <t>2024/10/31 18:41:25.910+00</t>
  </si>
  <si>
    <t>2025/12/12 08:31:39+00</t>
  </si>
  <si>
    <t>2024/12/12 08:32:59.617+00</t>
  </si>
  <si>
    <t>BLDR-052786-2024</t>
  </si>
  <si>
    <t>ADU - Building a 2 unit ADU duplex within the setbacks that are described within the UDO. The struct</t>
  </si>
  <si>
    <t>2024/10/24 12:36:24.040+00</t>
  </si>
  <si>
    <t>2024/12/30 12:13:20.260+00</t>
  </si>
  <si>
    <t>NG Custom Builders</t>
  </si>
  <si>
    <t>2026/01/19 12:47:49+00</t>
  </si>
  <si>
    <t>2025/01/20 11:28:33.950+00</t>
  </si>
  <si>
    <t>BLDR-052755-2024</t>
  </si>
  <si>
    <t>PONY. Existing vacant office suite to be occupied by new office tenant. Minor fit-up. Minor demoliti</t>
  </si>
  <si>
    <t>2024/10/24 09:03:12+00</t>
  </si>
  <si>
    <t>2024/11/21 14:46:45.167+00</t>
  </si>
  <si>
    <t>2026/01/15 12:48:41+00</t>
  </si>
  <si>
    <t>2025/01/15 13:21:38.593+00</t>
  </si>
  <si>
    <t>BLDNR-052665-2024</t>
  </si>
  <si>
    <t>Renovation of existing Master Bedroom and Bath.  Included new layout for closet, bedroom and bathroo</t>
  </si>
  <si>
    <t>2024/10/24 19:23:17.063+00</t>
  </si>
  <si>
    <t>2024/11/18 13:21:35.097+00</t>
  </si>
  <si>
    <t>2025/12/10 15:09:28+00</t>
  </si>
  <si>
    <t>2024/12/10 15:11:25.730+00</t>
  </si>
  <si>
    <t>BLDR-052868-2024</t>
  </si>
  <si>
    <t>Install 2 helical piers to stabilize the foundation.</t>
  </si>
  <si>
    <t>2024/10/24 13:51:32.240+00</t>
  </si>
  <si>
    <t>2024/10/31 18:39:55.737+00</t>
  </si>
  <si>
    <t>2025/12/12 09:24:05+00</t>
  </si>
  <si>
    <t>2024/12/12 09:27:56.487+00</t>
  </si>
  <si>
    <t>BLDR-052771-2024</t>
  </si>
  <si>
    <t xml:space="preserve">Add 20'x10' engineered aluminum roof system to existing deck with screen mesh and a storm door. Add </t>
  </si>
  <si>
    <t>2024/10/24 11:17:33+00</t>
  </si>
  <si>
    <t>2024/11/17 18:37:44.163+00</t>
  </si>
  <si>
    <t>BROOKS BUILT NC LLC</t>
  </si>
  <si>
    <t>2025/12/17 08:40:00+00</t>
  </si>
  <si>
    <t>2025/01/16 15:54:58.173+00</t>
  </si>
  <si>
    <t>BLDR-052736-2024</t>
  </si>
  <si>
    <t>Remove and replace sill plate, located below west exterior wall, beginning in southwest corner. Remo</t>
  </si>
  <si>
    <t>2024/10/24 09:17:14.187+00</t>
  </si>
  <si>
    <t>2024/11/05 17:03:04.457+00</t>
  </si>
  <si>
    <t>2025/11/18 12:10:38+00</t>
  </si>
  <si>
    <t>2024/11/18 12:15:22.307+00</t>
  </si>
  <si>
    <t>BLDR-052667-2024</t>
  </si>
  <si>
    <t>Repair stair landing at breezeway</t>
  </si>
  <si>
    <t>2024/10/24 10:06:17+00</t>
  </si>
  <si>
    <t>2025/01/08 14:17:30.317+00</t>
  </si>
  <si>
    <t>BLDNR-052691-2024</t>
  </si>
  <si>
    <t>ADDITION: Adding heated space in the form of demolishing a deck and putting a family room in it's pl</t>
  </si>
  <si>
    <t>2024/10/24 12:26:35.500+00</t>
  </si>
  <si>
    <t>2024/12/11 18:56:42.313+00</t>
  </si>
  <si>
    <t>BLDR-052751-2024</t>
  </si>
  <si>
    <t xml:space="preserve">Build a new screened in porch, approximately 12 by 15 feet by extending the existing roof in the SW </t>
  </si>
  <si>
    <t>2024/10/24 20:33:19.320+00</t>
  </si>
  <si>
    <t>2024/12/27 20:24:52.113+00</t>
  </si>
  <si>
    <t>Wingate Construction, LLC</t>
  </si>
  <si>
    <t>2024/12/27 15:58:15.560+00</t>
  </si>
  <si>
    <t>BLDR-052870-2024</t>
  </si>
  <si>
    <t>To erect a new concrete batch plant. - REPLACING OLD EXISTING READY MIX PLANT WITH A NEW READY MIX P</t>
  </si>
  <si>
    <t>2024/10/24 10:21:28+00</t>
  </si>
  <si>
    <t>2024/12/04 20:56:06.133+00</t>
  </si>
  <si>
    <t>Moxie Construction, LLC</t>
  </si>
  <si>
    <t>BLDNR-052700-2024</t>
  </si>
  <si>
    <t>Damage due to tree impact from left elevation of home.  Tree impacted carport roof system and into l</t>
  </si>
  <si>
    <t>2024/10/24 08:30:39.270+00</t>
  </si>
  <si>
    <t>2024/11/26 15:48:47.257+00</t>
  </si>
  <si>
    <t>2025/12/11 10:50:31+00</t>
  </si>
  <si>
    <t>2025/01/16 11:49:38.223+00</t>
  </si>
  <si>
    <t>BLDR-052646-2024</t>
  </si>
  <si>
    <t>Adding kitchenette to basement.</t>
  </si>
  <si>
    <t>2024/10/24 16:38:32.303+00</t>
  </si>
  <si>
    <t>2024/11/06 20:30:27.490+00</t>
  </si>
  <si>
    <t>2026/01/08 11:37:53+00</t>
  </si>
  <si>
    <t>2025/01/08 14:55:44.420+00</t>
  </si>
  <si>
    <t>BLDR-052857-2024</t>
  </si>
  <si>
    <t xml:space="preserve">Replace shower, toilet, tub &amp; vanity in existing location. Move existing 2nd Showerhead to wall for </t>
  </si>
  <si>
    <t>2024/10/24 13:49:51.073+00</t>
  </si>
  <si>
    <t>2024/10/31 15:54:44.777+00</t>
  </si>
  <si>
    <t>2025/12/10 11:14:11+00</t>
  </si>
  <si>
    <t>2024/12/10 11:14:43.027+00</t>
  </si>
  <si>
    <t>BLDR-052769-2024</t>
  </si>
  <si>
    <t>NSFD LOT 112 Olde Towne
2200 Abbeyhill Dr 5524838 Raleigh, NC 27610
MONO SLAB
FIREPLACE GREAT ROOM A</t>
  </si>
  <si>
    <t>2024/10/27 10:19:02.360+00</t>
  </si>
  <si>
    <t>2024/12/13 18:20:36.340+00</t>
  </si>
  <si>
    <t>2025/06/11 00:00:00+00</t>
  </si>
  <si>
    <t>2024/12/19 17:47:40.010+00</t>
  </si>
  <si>
    <t>2024/10/29 11:06:39.124+00</t>
  </si>
  <si>
    <t>BLDR-053053-2024</t>
  </si>
  <si>
    <t>enlarging existing deck with steps to add 142SF</t>
  </si>
  <si>
    <t>2024/10/28 09:27:57.300+00</t>
  </si>
  <si>
    <t>2024/11/18 15:10:48.017+00</t>
  </si>
  <si>
    <t>2025/12/05 11:52:21+00</t>
  </si>
  <si>
    <t>2024/12/17 10:56:32.907+00</t>
  </si>
  <si>
    <t>BLDR-053099-2024</t>
  </si>
  <si>
    <t xml:space="preserve">ADDITION: Addition is a bonus room/4 seasons room being added to the rear of the structure.
remove </t>
  </si>
  <si>
    <t>2024/10/28 12:31:10.170+00</t>
  </si>
  <si>
    <t>2024/12/11 18:24:37.250+00</t>
  </si>
  <si>
    <t>2026/01/02 14:13:40+00</t>
  </si>
  <si>
    <t>2025/01/02 14:14:31.900+00</t>
  </si>
  <si>
    <t>BLDR-053214-2024</t>
  </si>
  <si>
    <t xml:space="preserve">Accessory Structure is to be a 12' x 24' engineered shed. No subpermits. 
Constriction of detached </t>
  </si>
  <si>
    <t>2024/10/28 16:11:20.300+00</t>
  </si>
  <si>
    <t>2024/12/04 20:29:19.167+00</t>
  </si>
  <si>
    <t>2026/01/06 11:03:24+00</t>
  </si>
  <si>
    <t>2025/01/06 11:03:30.977+00</t>
  </si>
  <si>
    <t>BLDR-053316-2024</t>
  </si>
  <si>
    <t>Remove old deck.  Build new screen porch 15' x 14' with extra 8' x 9' area.  Also build 6' x 8' open</t>
  </si>
  <si>
    <t>2024/10/28 15:03:49.107+00</t>
  </si>
  <si>
    <t>2025/01/15 13:48:53.583+00</t>
  </si>
  <si>
    <t>2025/01/16 09:31:43.280+00</t>
  </si>
  <si>
    <t>BLDR-053293-2024</t>
  </si>
  <si>
    <t>Replace roof</t>
  </si>
  <si>
    <t>2024/10/18 22:49:15.070+00</t>
  </si>
  <si>
    <t>2024/10/30 01:42:02.287+00</t>
  </si>
  <si>
    <t>2025/12/05 08:39:40+00</t>
  </si>
  <si>
    <t>2024/12/05 08:39:45.803+00</t>
  </si>
  <si>
    <t>BLDR-051856-2024</t>
  </si>
  <si>
    <t>NSFD LOT 28 FAIRFAX HILLS
(DEMO-039109-2024) ISSUED 08/12/2024</t>
  </si>
  <si>
    <t>2024/10/28 15:52:06.347+00</t>
  </si>
  <si>
    <t>2024/12/05 17:02:25.617+00</t>
  </si>
  <si>
    <t>ICG HOMES, LLC</t>
  </si>
  <si>
    <t>2026/01/16 13:51:59+00</t>
  </si>
  <si>
    <t>2025/01/16 13:52:09.520+00</t>
  </si>
  <si>
    <t>BLDR-053311-2024</t>
  </si>
  <si>
    <t>Electrical installation, insulation installation, mechanical installation of ductless mini-split uni</t>
  </si>
  <si>
    <t>2024/10/25 09:35:28.197+00</t>
  </si>
  <si>
    <t>2024/11/07 12:39:31.957+00</t>
  </si>
  <si>
    <t>2025/12/03 10:50:13+00</t>
  </si>
  <si>
    <t>2024/12/03 10:53:23.550+00</t>
  </si>
  <si>
    <t>BLDR-052904-2024</t>
  </si>
  <si>
    <t>2024/10/28 15:47:15.633+00</t>
  </si>
  <si>
    <t>2024/11/26 17:04:15.170+00</t>
  </si>
  <si>
    <t>BLDR-053307-2024</t>
  </si>
  <si>
    <t>Install two helical piers per engineer report.</t>
  </si>
  <si>
    <t>2024/10/18 06:04:13.167+00</t>
  </si>
  <si>
    <t>2024/10/29 16:17:34.533+00</t>
  </si>
  <si>
    <t>2025/11/20 08:53:10+00</t>
  </si>
  <si>
    <t>2024/11/20 14:15:10.473+00</t>
  </si>
  <si>
    <t>BLDR-051693-2024</t>
  </si>
  <si>
    <t>NSFD LOT 2 PROP KAREN L STILL
531 Moseley Ln 5465606 Raleigh, NC 27601
BASEMENT and Crawlspace
Gas i</t>
  </si>
  <si>
    <t>2024/10/25 12:29:33.347+00</t>
  </si>
  <si>
    <t>2025/01/06 22:55:00.627+00</t>
  </si>
  <si>
    <t>2025/01/07 01:59:21.117+00</t>
  </si>
  <si>
    <t>BLDR-052964-2024</t>
  </si>
  <si>
    <t>First floor addition with a covered patio off the rear off the home</t>
  </si>
  <si>
    <t>2024/10/18 19:24:54.307+00</t>
  </si>
  <si>
    <t>2025/01/02 04:59:24.357+00</t>
  </si>
  <si>
    <t>Karma Construction Group</t>
  </si>
  <si>
    <t>2026/01/16 10:03:36+00</t>
  </si>
  <si>
    <t>2025/01/16 10:03:44.207+00</t>
  </si>
  <si>
    <t>BLDR-051853-2024</t>
  </si>
  <si>
    <t>Interior renovation of existing back half of house.  Full gut and reconfigure of floor plan, additio</t>
  </si>
  <si>
    <t>2024/10/28 14:19:14.467+00</t>
  </si>
  <si>
    <t>2024/12/13 19:51:46.650+00</t>
  </si>
  <si>
    <t>ASPIRE HOMES LLC</t>
  </si>
  <si>
    <t>2026/01/07 11:27:53+00</t>
  </si>
  <si>
    <t>2025/01/15 11:33:05.837+00</t>
  </si>
  <si>
    <t>BLDR-053269-2024</t>
  </si>
  <si>
    <t>Interior Alterations for CES Mail Communications Occ - STORAGE, Cons II-B</t>
  </si>
  <si>
    <t>2024/10/28 12:11:33+00</t>
  </si>
  <si>
    <t>2024/12/02 18:55:08.083+00</t>
  </si>
  <si>
    <t>BPG Management NC LLC</t>
  </si>
  <si>
    <t>2024/12/02 13:55:21.560+00</t>
  </si>
  <si>
    <t>BLDNR-053205-2024</t>
  </si>
  <si>
    <t>Replace expired permit # BLDR-014060-2024 Residing of home and repair rotted areas per engineered pl</t>
  </si>
  <si>
    <t>2024/10/28 18:54:45+00</t>
  </si>
  <si>
    <t>2024/10/28 19:07:58+00</t>
  </si>
  <si>
    <t>2025/04/29 19:06:51+00</t>
  </si>
  <si>
    <t>2024/10/28 19:08:03.660+00</t>
  </si>
  <si>
    <t>BLDR-053333-2024</t>
  </si>
  <si>
    <t>expand 12' x 10' concrete patio to 12' x 14' and build a screen porch 12' x 14'</t>
  </si>
  <si>
    <t>2024/10/28 19:28:55.077+00</t>
  </si>
  <si>
    <t>2024/11/20 21:45:05.487+00</t>
  </si>
  <si>
    <t>2025/12/23 08:14:19+00</t>
  </si>
  <si>
    <t>2024/12/23 08:14:29.223+00</t>
  </si>
  <si>
    <t>BLDR-053334-2024</t>
  </si>
  <si>
    <t>2024/10/28 13:40:08.260+00</t>
  </si>
  <si>
    <t>2024/11/04 12:32:54.113+00</t>
  </si>
  <si>
    <t>Groundworks NC LLC - Tar Heel Basement Systems</t>
  </si>
  <si>
    <t>Virginia Beach</t>
  </si>
  <si>
    <t>BLDR-053241-2024</t>
  </si>
  <si>
    <t xml:space="preserve">1- CONST R-2 OCC 90342 SF Antifreeze loops: drain and properly dispose of all antifreeze within the </t>
  </si>
  <si>
    <t>2024/10/28 15:35:28+00</t>
  </si>
  <si>
    <t>2024/12/19 20:41:24.937+00</t>
  </si>
  <si>
    <t>BLDNR-053306-2024</t>
  </si>
  <si>
    <t xml:space="preserve">Repair the exterior wall to the right of the garage door damaged by a car crash. In accordance with </t>
  </si>
  <si>
    <t>2024/10/28 15:57:06.123+00</t>
  </si>
  <si>
    <t>2024/11/04 17:12:10.977+00</t>
  </si>
  <si>
    <t>2025/11/13 11:09:14+00</t>
  </si>
  <si>
    <t>2024/11/13 11:09:25.290+00</t>
  </si>
  <si>
    <t>BLDR-053315-2024</t>
  </si>
  <si>
    <t>REPLACE EXPIRED PERMIT # BLDNR-025796-2022 Retaining Wall V</t>
  </si>
  <si>
    <t>2024/10/28 11:26:20+00</t>
  </si>
  <si>
    <t>2024/11/18 14:34:47.533+00</t>
  </si>
  <si>
    <t>2026/01/06 09:30:20+00</t>
  </si>
  <si>
    <t>2025/01/06 09:31:18.603+00</t>
  </si>
  <si>
    <t>BLDNR-053175-2024</t>
  </si>
  <si>
    <t>REPLACE EXPIRED PERMIT # BLDNR-025764-2022  Retaining Wall N</t>
  </si>
  <si>
    <t>2024/10/28 08:54:42+00</t>
  </si>
  <si>
    <t>2025/01/03 17:45:50.407+00</t>
  </si>
  <si>
    <t>2026/01/06 09:18:58+00</t>
  </si>
  <si>
    <t>2025/01/06 09:19:52.560+00</t>
  </si>
  <si>
    <t>BLDNR-053071-2024</t>
  </si>
  <si>
    <t>REPLACE EXPIRED PERMIT # BLDNR-025768-2022 Retaining Wall O</t>
  </si>
  <si>
    <t>2024/10/28 09:18:00+00</t>
  </si>
  <si>
    <t>2025/01/03 17:47:08.840+00</t>
  </si>
  <si>
    <t>2026/01/06 09:26:18+00</t>
  </si>
  <si>
    <t>2025/01/06 09:27:20.733+00</t>
  </si>
  <si>
    <t>BLDNR-053090-2024</t>
  </si>
  <si>
    <t>REPLACE EXPIRED PERMIT # BLDNR-025873-2022 Retaining Wall MM</t>
  </si>
  <si>
    <t>2024/10/28 11:20:07+00</t>
  </si>
  <si>
    <t>2025/01/03 17:46:14.743+00</t>
  </si>
  <si>
    <t>2026/01/06 09:15:19+00</t>
  </si>
  <si>
    <t>2025/01/06 09:16:21.417+00</t>
  </si>
  <si>
    <t>BLDNR-053172-2024</t>
  </si>
  <si>
    <t>REPLACE EXPIRED PERMIT # BLDNR-025866-2022 Retaining Wall JJ</t>
  </si>
  <si>
    <t>2024/10/28 10:39:49+00</t>
  </si>
  <si>
    <t>2025/01/03 17:46:28.663+00</t>
  </si>
  <si>
    <t>2026/01/06 09:04:08+00</t>
  </si>
  <si>
    <t>2025/01/06 09:05:06.190+00</t>
  </si>
  <si>
    <t>BLDNR-053142-2024</t>
  </si>
  <si>
    <t>REPLACE EXPIRED PERMIT # BLDNR-025870-2022 Retaining Wall LL</t>
  </si>
  <si>
    <t>2024/10/28 11:08:09+00</t>
  </si>
  <si>
    <t>2025/01/03 17:46:37.320+00</t>
  </si>
  <si>
    <t>2026/01/06 09:11:34+00</t>
  </si>
  <si>
    <t>2025/01/06 09:12:31.137+00</t>
  </si>
  <si>
    <t>BLDNR-053168-2024</t>
  </si>
  <si>
    <t>REPLACE EXPIRED PERMIT # BLDNR-025789-2022 Retaining Wall S</t>
  </si>
  <si>
    <t>2024/10/28 09:30:06+00</t>
  </si>
  <si>
    <t>2025/01/03 17:47:01.803+00</t>
  </si>
  <si>
    <t>2026/01/06 08:50:11+00</t>
  </si>
  <si>
    <t>2025/01/06 08:51:05.040+00</t>
  </si>
  <si>
    <t>BLDNR-053103-2024</t>
  </si>
  <si>
    <t>REPLACE EXPIRED PERMIT # BLDNR-025801-2022 Retaining Wall Y</t>
  </si>
  <si>
    <t>2024/10/28 11:43:42+00</t>
  </si>
  <si>
    <t>2024/11/18 14:35:00.277+00</t>
  </si>
  <si>
    <t>2026/01/06 09:37:29+00</t>
  </si>
  <si>
    <t>2025/01/06 09:38:27.810+00</t>
  </si>
  <si>
    <t>BLDNR-053189-2024</t>
  </si>
  <si>
    <t>REPLACE EXPIRED PERMIT # BLDNR-025863-2022 Retaining Wall II</t>
  </si>
  <si>
    <t>2024/10/28 11:48:03+00</t>
  </si>
  <si>
    <t>2025/01/03 17:45:58.417+00</t>
  </si>
  <si>
    <t>2026/01/06 09:41:22+00</t>
  </si>
  <si>
    <t>2025/01/06 09:42:29.820+00</t>
  </si>
  <si>
    <t>BLDNR-053195-2024</t>
  </si>
  <si>
    <t>REPLACE EXPIRED PERMIT # BLDNR-025732-2022 Retaining Wall J</t>
  </si>
  <si>
    <t>2024/10/28 09:34:39+00</t>
  </si>
  <si>
    <t>2025/01/03 17:46:23.160+00</t>
  </si>
  <si>
    <t>2026/01/06 08:54:24+00</t>
  </si>
  <si>
    <t>2025/01/06 08:55:34.887+00</t>
  </si>
  <si>
    <t>BLDNR-053106-2024</t>
  </si>
  <si>
    <t>REPLACE EXPIRED PERMIT # BLDNR-025753-2022 Retaining Wall K</t>
  </si>
  <si>
    <t>2024/10/28 10:45:29+00</t>
  </si>
  <si>
    <t>2024/11/18 14:34:54.003+00</t>
  </si>
  <si>
    <t>2026/01/06 09:08:09+00</t>
  </si>
  <si>
    <t>2025/01/06 09:09:04.603+00</t>
  </si>
  <si>
    <t>BLDNR-053145-2024</t>
  </si>
  <si>
    <t>REPLACE EXPIRED PERMIT # BLDNR-025736-2022 Retaining Wall J2</t>
  </si>
  <si>
    <t>2024/10/28 09:40:27+00</t>
  </si>
  <si>
    <t>2025/01/03 17:46:55.470+00</t>
  </si>
  <si>
    <t>2026/01/06 08:59:26+00</t>
  </si>
  <si>
    <t>2025/01/06 09:00:32.473+00</t>
  </si>
  <si>
    <t>BLDNR-053113-2024</t>
  </si>
  <si>
    <t>REPLACE EXPIRED PERMIT # BLDNR-025774-2022 Retaining Wall Q INCLUDED WITH WALL "R"</t>
  </si>
  <si>
    <t>2024/10/28 09:22:56+00</t>
  </si>
  <si>
    <t>2025/01/03 17:46:44.280+00</t>
  </si>
  <si>
    <t>2026/01/06 08:44:00+00</t>
  </si>
  <si>
    <t>2025/01/06 08:45:19.577+00</t>
  </si>
  <si>
    <t>BLDNR-053096-2024</t>
  </si>
  <si>
    <t>REPLACE EXPIRED PERMIT # BLDNR-025760-2022 Retaining Wall L</t>
  </si>
  <si>
    <t>2024/10/28 10:52:53+00</t>
  </si>
  <si>
    <t>2025/01/03 17:46:50.187+00</t>
  </si>
  <si>
    <t>2026/01/06 07:45:28+00</t>
  </si>
  <si>
    <t>2025/01/06 07:46:28.850+00</t>
  </si>
  <si>
    <t>BLDNR-053152-2024</t>
  </si>
  <si>
    <t>REPLACE EXPIRED PERMIT # BLDNR-025797-2022 Retaining Wall W</t>
  </si>
  <si>
    <t>2024/10/28 11:39:25+00</t>
  </si>
  <si>
    <t>2025/01/03 17:47:18.017+00</t>
  </si>
  <si>
    <t>2026/01/06 09:33:42+00</t>
  </si>
  <si>
    <t>2025/01/06 09:34:35.983+00</t>
  </si>
  <si>
    <t>BLDNR-053186-2024</t>
  </si>
  <si>
    <t>REPLACE EXPIRED PERMIT # BLDNR-025876-2022  Retaining Wall NN</t>
  </si>
  <si>
    <t>2024/10/28 08:59:31+00</t>
  </si>
  <si>
    <t>2025/01/03 17:46:07.157+00</t>
  </si>
  <si>
    <t>2026/01/06 09:22:34+00</t>
  </si>
  <si>
    <t>2025/01/06 09:23:32.820+00</t>
  </si>
  <si>
    <t>BLDNR-053074-2024</t>
  </si>
  <si>
    <t>PONY. An upfit of an existing tenant space into a new private pharmacy for compounding veterinary me</t>
  </si>
  <si>
    <t>2024/10/25 09:13:16+00</t>
  </si>
  <si>
    <t>2024/12/31 18:43:54.570+00</t>
  </si>
  <si>
    <t>2026/01/08 09:37:06+00</t>
  </si>
  <si>
    <t>2025/01/08 09:37:18.473+00</t>
  </si>
  <si>
    <t>BLDNR-052906-2024</t>
  </si>
  <si>
    <t>2024/12/31 14:20:56.963+00</t>
  </si>
  <si>
    <t>2026/01/08 11:37:01+00</t>
  </si>
  <si>
    <t>2025/01/15 14:31:58.263+00</t>
  </si>
  <si>
    <t>BLDR-053417-2024</t>
  </si>
  <si>
    <t>2024/12/31 14:19:49.557+00</t>
  </si>
  <si>
    <t>2026/01/05 10:44:33+00</t>
  </si>
  <si>
    <t>2025/01/15 14:31:09.893+00</t>
  </si>
  <si>
    <t>BLDR-053416-2024</t>
  </si>
  <si>
    <t>2024/12/31 14:24:05.210+00</t>
  </si>
  <si>
    <t>2026/01/05 10:34:56+00</t>
  </si>
  <si>
    <t>2025/01/15 14:33:50.593+00</t>
  </si>
  <si>
    <t>BLDR-053419-2024</t>
  </si>
  <si>
    <t>2024/12/31 14:22:12.487+00</t>
  </si>
  <si>
    <t>2026/01/08 11:38:00+00</t>
  </si>
  <si>
    <t>2025/01/15 14:33:05.153+00</t>
  </si>
  <si>
    <t>BLDR-053418-2024</t>
  </si>
  <si>
    <t>2024/12/31 14:25:24.547+00</t>
  </si>
  <si>
    <t>2026/01/05 10:54:24+00</t>
  </si>
  <si>
    <t>2025/01/15 14:42:37.153+00</t>
  </si>
  <si>
    <t>BLDR-053420-2024</t>
  </si>
  <si>
    <t>new single family construction
lot 48 Hunters Point
4101 Shadbush
Mono Slab
Fireplace in Family Room</t>
  </si>
  <si>
    <t>2024/10/29 14:06:15.077+00</t>
  </si>
  <si>
    <t>2024/12/16 20:06:55.643+00</t>
  </si>
  <si>
    <t>Lennar Carolinas, LLC</t>
  </si>
  <si>
    <t>2024/12/17 02:13:02.060+00</t>
  </si>
  <si>
    <t>BLDR-053491-2024</t>
  </si>
  <si>
    <t>Repair/ Rebuild Existing 10' x 11' Deck off of the back of the house, not limited to but including s</t>
  </si>
  <si>
    <t>2024/10/29 11:22:09.080+00</t>
  </si>
  <si>
    <t>2024/11/18 18:27:37.500+00</t>
  </si>
  <si>
    <t>2025/11/21 13:24:17+00</t>
  </si>
  <si>
    <t>2024/11/21 13:24:28.837+00</t>
  </si>
  <si>
    <t>BLDR-053430-2024</t>
  </si>
  <si>
    <t xml:space="preserve">We will encapsulate and seal all vents and perforations in the crawlspace.  The existing insulation </t>
  </si>
  <si>
    <t>2024/10/29 12:06:51.200+00</t>
  </si>
  <si>
    <t>2024/11/06 13:54:05.607+00</t>
  </si>
  <si>
    <t>BLDR-053449-2024</t>
  </si>
  <si>
    <t>Install 2 helical piers per engineer report. Engineer will provide appendix G third party inspection</t>
  </si>
  <si>
    <t>2024/10/29 07:10:49.160+00</t>
  </si>
  <si>
    <t>2024/11/04 17:27:16.080+00</t>
  </si>
  <si>
    <t>BLDR-053339-2024</t>
  </si>
  <si>
    <t>Lot 16 North Hills Estates SE2 BLH
PIN #1706132285
DEMO-016762-2024 Issued 06/11/2024
Crawl Space 
F</t>
  </si>
  <si>
    <t>2024/10/29 10:43:41.443+00</t>
  </si>
  <si>
    <t>2025/01/02 16:57:44.490+00</t>
  </si>
  <si>
    <t>Bluestone Builders LLC</t>
  </si>
  <si>
    <t>2025/01/09 11:40:16.033+00</t>
  </si>
  <si>
    <t>BLDR-053407-2024</t>
  </si>
  <si>
    <t>Install Stiltz (brand) Trio Alta (model) Home Lift. The lift will travel through the floor from Butl</t>
  </si>
  <si>
    <t>2024/10/29 09:11:21.097+00</t>
  </si>
  <si>
    <t>2024/11/08 13:35:31.910+00</t>
  </si>
  <si>
    <t>Carolina Housing Solutions</t>
  </si>
  <si>
    <t>2025/12/17 07:50:52+00</t>
  </si>
  <si>
    <t>2024/12/17 07:51:51.713+00</t>
  </si>
  <si>
    <t>BLDR-053375-2024</t>
  </si>
  <si>
    <t>Install CMU piers and girders. Install helical piles</t>
  </si>
  <si>
    <t>2024/10/29 08:58:01.170+00</t>
  </si>
  <si>
    <t>2024/11/05 16:09:51.820+00</t>
  </si>
  <si>
    <t>BLDR-053367-2024</t>
  </si>
  <si>
    <t>A 10 x 14 aluminum frame residential patio cover.</t>
  </si>
  <si>
    <t>2024/10/29 11:21:02.240+00</t>
  </si>
  <si>
    <t>2024/12/21 16:19:58.217+00</t>
  </si>
  <si>
    <t>2025/06/19 00:00:00+00</t>
  </si>
  <si>
    <t>2024/12/24 11:06:05.401+00</t>
  </si>
  <si>
    <t>BLDR-053426-2024</t>
  </si>
  <si>
    <t>9096 SF SOLAR PANELInstallation of a 138.03 kW DC 120 kW AC rooftop ballasted, solar system, includi</t>
  </si>
  <si>
    <t>2024/10/29 10:20:39+00</t>
  </si>
  <si>
    <t>2024/12/03 20:13:55.253+00</t>
  </si>
  <si>
    <t>Cate Associates Inc. DBA: Yes Solar Solutions</t>
  </si>
  <si>
    <t>BLDNR-053404-2024</t>
  </si>
  <si>
    <t>NSFD LOT 63 HI MOUNT
DEMO-049165-2024  ISSUED 10/18/2024
1807 Ridley St 2683626 Raleigh, NC 27608
Cr</t>
  </si>
  <si>
    <t>2024/10/29 13:12:15.127+00</t>
  </si>
  <si>
    <t>2025/01/14 05:54:27+00</t>
  </si>
  <si>
    <t>2025/07/16 05:52:17+00</t>
  </si>
  <si>
    <t>2025/01/14 05:54:33.220+00</t>
  </si>
  <si>
    <t>BLDR-053473-2024</t>
  </si>
  <si>
    <t>Relocate washer &amp; dryer connections, unit Q only</t>
  </si>
  <si>
    <t>2024/10/29 09:49:33+00</t>
  </si>
  <si>
    <t>2024/11/20 14:35:26.380+00</t>
  </si>
  <si>
    <t>2025/12/11 10:30:50+00</t>
  </si>
  <si>
    <t>2024/12/11 15:36:24.163+00</t>
  </si>
  <si>
    <t>BLDNR-053395-2024</t>
  </si>
  <si>
    <t>new single family construction
Hunters point
lot 41
4016 Shadbush
Mono Slab
Rear Screen Porch
Firepl</t>
  </si>
  <si>
    <t>2024/10/29 14:23:30.097+00</t>
  </si>
  <si>
    <t>2024/12/24 16:45:16.123+00</t>
  </si>
  <si>
    <t>2025/06/22 00:00:00+00</t>
  </si>
  <si>
    <t>2024/12/25 01:08:43.283+00</t>
  </si>
  <si>
    <t>2024/12/27 11:06:14.600+00</t>
  </si>
  <si>
    <t>BLDR-053496-2024</t>
  </si>
  <si>
    <t>Fire damage repair to include several truss replacement, approximately 80 percent electrical rewire,</t>
  </si>
  <si>
    <t>2024/10/29 23:36:59.080+00</t>
  </si>
  <si>
    <t>2024/11/12 21:00:36.497+00</t>
  </si>
  <si>
    <t>BLDR-053567-2024</t>
  </si>
  <si>
    <t>Relocate washer &amp; dryer connections, unit L only</t>
  </si>
  <si>
    <t>2024/11/19 16:15:39.300+00</t>
  </si>
  <si>
    <t>2025/12/11 10:24:47+00</t>
  </si>
  <si>
    <t>2024/12/11 15:36:32.820+00</t>
  </si>
  <si>
    <t>BLDNR-053394-2024</t>
  </si>
  <si>
    <t xml:space="preserve">Construct 67' of retaining wall 2' to 4' in height to provide an area for the sidewalk to the front </t>
  </si>
  <si>
    <t>2024/10/29 10:26:22+00</t>
  </si>
  <si>
    <t>2024/11/15 01:59:14.883+00</t>
  </si>
  <si>
    <t>BLDR-053405-2024</t>
  </si>
  <si>
    <t>Remodel existing full bathroom on second floor, approximately 120 sq ft. Includes plumbing, electric</t>
  </si>
  <si>
    <t>2024/10/29 16:37:37.257+00</t>
  </si>
  <si>
    <t>2024/11/06 15:20:10.940+00</t>
  </si>
  <si>
    <t>2025/11/21 11:42:15+00</t>
  </si>
  <si>
    <t>2024/11/21 12:48:27.583+00</t>
  </si>
  <si>
    <t>BLDR-053542-2024</t>
  </si>
  <si>
    <t>ADDITION: Adding heated space in the form of finishing out the basement with a bedroom, common area,</t>
  </si>
  <si>
    <t>2024/10/29 15:59:32.490+00</t>
  </si>
  <si>
    <t>2024/12/14 21:29:13.870+00</t>
  </si>
  <si>
    <t>2025/01/13 11:08:31.090+00</t>
  </si>
  <si>
    <t>BLDR-053532-2024</t>
  </si>
  <si>
    <t>Remove existing shower and convert garden tub to large shower with bench seat.</t>
  </si>
  <si>
    <t>2024/10/29 20:40:28.483+00</t>
  </si>
  <si>
    <t>2024/11/01 20:33:32.253+00</t>
  </si>
  <si>
    <t>Encompass Homes, INC.</t>
  </si>
  <si>
    <t>2025/11/25 12:36:50+00</t>
  </si>
  <si>
    <t>2024/11/25 12:37:53.517+00</t>
  </si>
  <si>
    <t>BLDR-053563-2024</t>
  </si>
  <si>
    <t>New Single Family Detached Dwelling  Lot #155, DEMO-038791-2023</t>
  </si>
  <si>
    <t>2024/10/29 17:59:07.410+00</t>
  </si>
  <si>
    <t>2025/01/16 20:04:11.460+00</t>
  </si>
  <si>
    <t>2025/01/16 15:33:00.027+00</t>
  </si>
  <si>
    <t>BLDR-053552-2024</t>
  </si>
  <si>
    <t>NSFD LOT 50 HUNTERS POINTE
4109 Shadbush Street
rear screen porch
mono slab</t>
  </si>
  <si>
    <t>2024/10/29 13:39:44.030+00</t>
  </si>
  <si>
    <t>2024/12/10 15:35:43.170+00</t>
  </si>
  <si>
    <t>2024/12/11 02:08:54.520+00</t>
  </si>
  <si>
    <t>BLDR-053486-2024</t>
  </si>
  <si>
    <t>New TH Lots 108-111, SPR-0041-2022, TYP-010579-2024
4 cases. 2 story R3 OCC, 5-B CONST.
BLDR-053456-</t>
  </si>
  <si>
    <t>2024/10/29 12:33:32.010+00</t>
  </si>
  <si>
    <t>2024/12/18 16:45:36.500+00</t>
  </si>
  <si>
    <t>2026/01/16 12:25:00+00</t>
  </si>
  <si>
    <t>2025/01/16 12:26:56.853+00</t>
  </si>
  <si>
    <t>BLDR-053456-2024</t>
  </si>
  <si>
    <t>NSFD  lot 42 Hunters Point
4012 SHADBSUSH STREET
mono slab
rear screen porch</t>
  </si>
  <si>
    <t>2024/10/29 15:12:57.483+00</t>
  </si>
  <si>
    <t>2024/12/09 13:32:03.890+00</t>
  </si>
  <si>
    <t>2024/12/16 11:20:41.813+00</t>
  </si>
  <si>
    <t>BLDR-053511-2024</t>
  </si>
  <si>
    <t>Basement alteration to existing walkout/daylight basement. Finishing in approximately 530 square fee</t>
  </si>
  <si>
    <t>2024/10/29 15:34:02.157+00</t>
  </si>
  <si>
    <t>2024/11/23 18:43:32.283+00</t>
  </si>
  <si>
    <t>2026/01/02 12:33:37+00</t>
  </si>
  <si>
    <t>2025/01/14 18:25:40.060+00</t>
  </si>
  <si>
    <t>BLDR-053523-2024</t>
  </si>
  <si>
    <t>Add covered deck with gas Isokern fireplace off back right corner of house.</t>
  </si>
  <si>
    <t>2024/10/29 15:03:51.683+00</t>
  </si>
  <si>
    <t>2024/12/06 19:39:40.173+00</t>
  </si>
  <si>
    <t>JBK CONSTRUCTION LLC</t>
  </si>
  <si>
    <t>2025/12/23 11:45:19+00</t>
  </si>
  <si>
    <t>2024/12/23 11:45:26.817+00</t>
  </si>
  <si>
    <t>BLDR-053508-2024</t>
  </si>
  <si>
    <t>REX DIGESTSIVE HEALTH CLINIC B-CC  14341 SF  BUILDING IS 4 STORY B OCC 2-B CONST  36157 SF SPRINKLER</t>
  </si>
  <si>
    <t>2024/10/25 11:11:12+00</t>
  </si>
  <si>
    <t>2024/12/19 12:46:01.220+00</t>
  </si>
  <si>
    <t>2025/01/18 09:51:36.937+00</t>
  </si>
  <si>
    <t>BLDNR-052932-2024</t>
  </si>
  <si>
    <t>new single family construction lot 49 Hunters Point 4105 Shadbush</t>
  </si>
  <si>
    <t>2024/10/29 13:54:21.363+00</t>
  </si>
  <si>
    <t>2024/12/24 17:00:32.087+00</t>
  </si>
  <si>
    <t>2024/12/25 01:08:46.627+00</t>
  </si>
  <si>
    <t>BLDR-053490-2024</t>
  </si>
  <si>
    <t>add second floor area in foyer for laundry room</t>
  </si>
  <si>
    <t>2024/10/29 09:46:58.200+00</t>
  </si>
  <si>
    <t>2024/12/20 01:23:08.003+00</t>
  </si>
  <si>
    <t>2026/01/19 15:05:04+00</t>
  </si>
  <si>
    <t>2025/01/19 11:56:47.897+00</t>
  </si>
  <si>
    <t>BLDR-053388-2024</t>
  </si>
  <si>
    <t>Structural repairs per engineer report including new CMU piers and footings, framing repairs. Instal</t>
  </si>
  <si>
    <t>2024/10/29 07:29:19.130+00</t>
  </si>
  <si>
    <t>2024/11/04 17:27:59.790+00</t>
  </si>
  <si>
    <t>2026/01/08 11:43:20+00</t>
  </si>
  <si>
    <t>2025/01/08 11:43:44.590+00</t>
  </si>
  <si>
    <t>BLDR-053342-2024</t>
  </si>
  <si>
    <t>Interior renovation of existing office suite within multi-tenant office building.  Suite 300 encompa</t>
  </si>
  <si>
    <t>2024/10/29 08:46:14+00</t>
  </si>
  <si>
    <t>2024/12/20 21:09:18.657+00</t>
  </si>
  <si>
    <t>TEN PENNY CONSTRUCTION, INC</t>
  </si>
  <si>
    <t>2026/01/16 12:44:07+00</t>
  </si>
  <si>
    <t>2025/01/16 12:46:55.637+00</t>
  </si>
  <si>
    <t>BLDNR-053386-2024</t>
  </si>
  <si>
    <t>2025/01/02 16:16:54.943+00</t>
  </si>
  <si>
    <t>2026/01/09 10:03:44+00</t>
  </si>
  <si>
    <t>2025/01/09 10:03:50.670+00</t>
  </si>
  <si>
    <t>BLDR-053501-2024</t>
  </si>
  <si>
    <t>NENEW TH LOTS 128-131, SPR-0155-2022, PROJECT CONSISTS OF 4 CASES 2 STORY5-B CONSR R-3 OCC
BLDR-0522</t>
  </si>
  <si>
    <t>2025/01/02 16:16:47.200+00</t>
  </si>
  <si>
    <t>2026/01/09 10:04:02+00</t>
  </si>
  <si>
    <t>2025/01/09 10:04:10.210+00</t>
  </si>
  <si>
    <t>BLDR-053500-2024</t>
  </si>
  <si>
    <t>2025/01/02 16:16:38.923+00</t>
  </si>
  <si>
    <t>2026/01/09 10:03:26+00</t>
  </si>
  <si>
    <t>2025/01/09 10:03:32.267+00</t>
  </si>
  <si>
    <t>BLDR-053502-2024</t>
  </si>
  <si>
    <t>Primary bathroom remodel. Removal of existing tub, shower, sinks and toilet to remain in existing lo</t>
  </si>
  <si>
    <t>2024/10/30 21:23:27.520+00</t>
  </si>
  <si>
    <t>2024/11/08 02:06:45.153+00</t>
  </si>
  <si>
    <t>2026/01/09 21:53:55+00</t>
  </si>
  <si>
    <t>2025/01/09 21:54:02.803+00</t>
  </si>
  <si>
    <t>BLDR-053769-2024</t>
  </si>
  <si>
    <t>Partially finishing the right side of the existing basement to be used as a bonus room. Creating a n</t>
  </si>
  <si>
    <t>2024/10/30 17:23:04+00</t>
  </si>
  <si>
    <t>2024/11/18 19:04:41.983+00</t>
  </si>
  <si>
    <t>2025/12/16 14:50:09+00</t>
  </si>
  <si>
    <t>2024/12/16 14:50:56.960+00</t>
  </si>
  <si>
    <t>BLDR-053763-2024</t>
  </si>
  <si>
    <t>Addition of a mudroom and extension of a sunroom to an existing 2-story brick home.</t>
  </si>
  <si>
    <t>2024/10/30 16:35:23.340+00</t>
  </si>
  <si>
    <t>2025/01/07 23:09:54.403+00</t>
  </si>
  <si>
    <t>2025/07/06 00:00:00+00</t>
  </si>
  <si>
    <t>2025/01/08 12:45:36.240+00</t>
  </si>
  <si>
    <t>BLDR-053760-2024</t>
  </si>
  <si>
    <t>- 18’ x 36’ concrete pool with 7’ x 7’ spa with gas and electrical hookups. Heated pool. Natural gas</t>
  </si>
  <si>
    <t>2024/10/25 10:24:16.027+00</t>
  </si>
  <si>
    <t>2024/11/12 15:07:22.383+00</t>
  </si>
  <si>
    <t>2024/12/03 14:14:24.253+00</t>
  </si>
  <si>
    <t>BLDR-052921-2024</t>
  </si>
  <si>
    <t>Tucker Place Lot 55
2681 Princess Tree Dr
1342 sqft
New Single Family Residential</t>
  </si>
  <si>
    <t>2024/10/30 15:37:34.427+00</t>
  </si>
  <si>
    <t>2024/12/02 21:28:20.327+00</t>
  </si>
  <si>
    <t>2024/12/03 01:53:17.737+00</t>
  </si>
  <si>
    <t>BLDR-053747-2024</t>
  </si>
  <si>
    <t>NSFD Tucker Place Lot 42
2644 Pivot Ridge DR
MONO SLAB</t>
  </si>
  <si>
    <t>2024/10/30 15:33:50.003+00</t>
  </si>
  <si>
    <t>2024/12/02 21:29:55.700+00</t>
  </si>
  <si>
    <t>2024/12/03 01:53:21.357+00</t>
  </si>
  <si>
    <t>BLDR-053746-2024</t>
  </si>
  <si>
    <t>Construct a 12' x 10' screen porch.</t>
  </si>
  <si>
    <t>2024/10/30 12:47:09.337+00</t>
  </si>
  <si>
    <t>2024/12/06 21:51:45.483+00</t>
  </si>
  <si>
    <t>2025/12/17 09:02:22+00</t>
  </si>
  <si>
    <t>2024/12/17 09:02:45.273+00</t>
  </si>
  <si>
    <t>BLDR-053691-2024</t>
  </si>
  <si>
    <t>Adding a shower to existing bathroom (framing in portion of existing laundry room to accommodate sho</t>
  </si>
  <si>
    <t>2024/10/30 12:53:43.097+00</t>
  </si>
  <si>
    <t>2024/11/18 13:15:15.583+00</t>
  </si>
  <si>
    <t>2025/12/19 09:47:41+00</t>
  </si>
  <si>
    <t>2024/12/19 09:55:41.190+00</t>
  </si>
  <si>
    <t>BLDR-053693-2024</t>
  </si>
  <si>
    <t>Kitchen renovation.  Three walls to be removed, one is load bearing and will have a LVL beam in atti</t>
  </si>
  <si>
    <t>2024/10/30 11:24:48.280+00</t>
  </si>
  <si>
    <t>2024/11/04 19:05:37.453+00</t>
  </si>
  <si>
    <t>BLDR-053663-2024</t>
  </si>
  <si>
    <t>building screen in porch on existing deck</t>
  </si>
  <si>
    <t>2024/10/25 16:26:18.420+00</t>
  </si>
  <si>
    <t>2024/11/19 21:14:16.837+00</t>
  </si>
  <si>
    <t>2025/12/31 11:48:39+00</t>
  </si>
  <si>
    <t>2025/01/02 18:09:32.400+00</t>
  </si>
  <si>
    <t>BLDR-053037-2024</t>
  </si>
  <si>
    <t>Replacing removed deck with 16' x 14' screened porch and adjacent 16' x 9' deck. Will include ceilin</t>
  </si>
  <si>
    <t>2024/10/25 09:44:18.333+00</t>
  </si>
  <si>
    <t>2024/11/18 17:41:19.707+00</t>
  </si>
  <si>
    <t>2025/12/19 09:02:55+00</t>
  </si>
  <si>
    <t>2024/12/19 09:03:04.927+00</t>
  </si>
  <si>
    <t>BLDR-052909-2024</t>
  </si>
  <si>
    <t>2024/10/30 11:22:40.007+00</t>
  </si>
  <si>
    <t>2024/11/05 15:38:13.477+00</t>
  </si>
  <si>
    <t>BLDR-053661-2024</t>
  </si>
  <si>
    <t>Bathroom remodel including relocation of plumbing and electrical work</t>
  </si>
  <si>
    <t>2024/10/30 11:24:06+00</t>
  </si>
  <si>
    <t>2024/11/25 23:19:44.130+00</t>
  </si>
  <si>
    <t>2025/11/26 10:10:43+00</t>
  </si>
  <si>
    <t>2024/12/05 12:22:10.583+00</t>
  </si>
  <si>
    <t>BLDNR-053666-2024</t>
  </si>
  <si>
    <t xml:space="preserve">We are converting the existing laundry room into a full bathroom with a tile shower. Moving laundry </t>
  </si>
  <si>
    <t>2024/10/25 11:32:55.270+00</t>
  </si>
  <si>
    <t>2024/11/14 18:45:48.133+00</t>
  </si>
  <si>
    <t>2025/12/04 11:20:08+00</t>
  </si>
  <si>
    <t>2024/12/04 11:22:49.667+00</t>
  </si>
  <si>
    <t>BLDR-052940-2024</t>
  </si>
  <si>
    <t>Building stairs from 2nd level to unfinished attic. Installing exterior door at 2nd level to close o</t>
  </si>
  <si>
    <t>2024/10/30 11:54:01.617+00</t>
  </si>
  <si>
    <t>2024/11/04 19:52:25.403+00</t>
  </si>
  <si>
    <t>FALLS CONTRACTING, LLC</t>
  </si>
  <si>
    <t>2025/11/17 08:22:30+00</t>
  </si>
  <si>
    <t>2024/11/19 12:28:49.190+00</t>
  </si>
  <si>
    <t>BLDR-053675-2024</t>
  </si>
  <si>
    <t>Demo: Demo the outdoor steps and brick foundation.
Masonry: Install new footings for the new wood st</t>
  </si>
  <si>
    <t>2024/10/30 09:57:20.043+00</t>
  </si>
  <si>
    <t>2024/12/19 17:11:16.433+00</t>
  </si>
  <si>
    <t>BLDR-053637-2024</t>
  </si>
  <si>
    <t xml:space="preserve">Remove existing retaining wall in basement/crawl space area under home and replace with new.  Add 1 </t>
  </si>
  <si>
    <t>2024/10/25 12:27:50.370+00</t>
  </si>
  <si>
    <t>2024/11/02 16:46:23.363+00</t>
  </si>
  <si>
    <t>2025/12/12 08:31:04+00</t>
  </si>
  <si>
    <t>2024/12/12 08:31:47.010+00</t>
  </si>
  <si>
    <t>BLDR-052963-2024</t>
  </si>
  <si>
    <t>renovate 2 bedroom wing into master suite, enlarge existing ensuite bathroom</t>
  </si>
  <si>
    <t>2024/10/25 15:26:06.180+00</t>
  </si>
  <si>
    <t>2024/12/03 00:35:44.140+00</t>
  </si>
  <si>
    <t>Twin Oaks Contracting</t>
  </si>
  <si>
    <t>2026/01/13 15:59:54+00</t>
  </si>
  <si>
    <t>2025/01/13 16:00:01.513+00</t>
  </si>
  <si>
    <t>BLDR-053027-2024</t>
  </si>
  <si>
    <t>NSFD W/ RETAINING WALL LOT 3 RCMB
1512 Caswell St 5472897 Raleigh, NC 27608
CRAWL SPACE
FIREPLACE FA</t>
  </si>
  <si>
    <t>2024/10/30 11:23:12.260+00</t>
  </si>
  <si>
    <t>2025/01/09 21:54:50.967+00</t>
  </si>
  <si>
    <t>2025/01/09 16:59:02.460+00</t>
  </si>
  <si>
    <t>BLDR-053662-2024</t>
  </si>
  <si>
    <t xml:space="preserve">Convert existing deck into screened porch.  Existing gas line to outdoor grill will be extended for </t>
  </si>
  <si>
    <t>2024/10/31 12:01:39.127+00</t>
  </si>
  <si>
    <t>2024/11/26 22:20:53.773+00</t>
  </si>
  <si>
    <t>2026/01/09 12:22:19+00</t>
  </si>
  <si>
    <t>2025/01/09 12:22:26.603+00</t>
  </si>
  <si>
    <t>BLDR-053902-2024</t>
  </si>
  <si>
    <t xml:space="preserve">1. Remove existing deck from home. Build a new free
standing 14’x16’ deck.
2. All framing will be 2 </t>
  </si>
  <si>
    <t>2024/10/31 08:07:36.567+00</t>
  </si>
  <si>
    <t>2024/11/20 22:00:45.590+00</t>
  </si>
  <si>
    <t>CAROLINA DECKS &amp; MORE</t>
  </si>
  <si>
    <t>2026/01/12 13:54:28+00</t>
  </si>
  <si>
    <t>2025/01/10 13:54:35.673+00</t>
  </si>
  <si>
    <t>BLDR-053780-2024</t>
  </si>
  <si>
    <t>Convert an existing laundry room into a bedroom closet by closing in existing hallway entry door and</t>
  </si>
  <si>
    <t>2024/10/31 09:11:09.377+00</t>
  </si>
  <si>
    <t>2024/11/22 13:56:42.253+00</t>
  </si>
  <si>
    <t>Affordable Remodeling Solutions</t>
  </si>
  <si>
    <t>2026/01/08 13:06:41+00</t>
  </si>
  <si>
    <t>2025/01/08 13:08:06.483+00</t>
  </si>
  <si>
    <t>BLDR-053797-2024</t>
  </si>
  <si>
    <t>Expanding a half bathroom to add a shower stall.</t>
  </si>
  <si>
    <t>2024/10/31 10:18:27.337+00</t>
  </si>
  <si>
    <t>2024/11/15 20:27:26.710+00</t>
  </si>
  <si>
    <t>2026/01/06 09:13:26+00</t>
  </si>
  <si>
    <t>2025/01/06 09:18:44.910+00</t>
  </si>
  <si>
    <t>BLDR-053844-2024</t>
  </si>
  <si>
    <t>Remove old deck and built new in exact same footprint with new update engineering.</t>
  </si>
  <si>
    <t>2024/10/31 11:57:52.253+00</t>
  </si>
  <si>
    <t>2024/11/18 14:53:15.377+00</t>
  </si>
  <si>
    <t>Landon Custom Building, Inc.</t>
  </si>
  <si>
    <t>2025/12/12 08:20:27+00</t>
  </si>
  <si>
    <t>2024/12/12 09:12:50.987+00</t>
  </si>
  <si>
    <t>BLDR-053900-2024</t>
  </si>
  <si>
    <t>2024/12/18 15:37:28.347+00</t>
  </si>
  <si>
    <t>2026/01/16 12:28:08+00</t>
  </si>
  <si>
    <t>2025/01/16 12:28:20.947+00</t>
  </si>
  <si>
    <t>BLDR-053849-2024</t>
  </si>
  <si>
    <t>New SFD  Lot 6 Budleigh East   MASS-0016-2023
2618 Marchmont St 5498839 Raleigh, NC 27608
REAR SCREE</t>
  </si>
  <si>
    <t>2024/10/31 16:53:29.253+00</t>
  </si>
  <si>
    <t>2025/01/07 12:13:36+00</t>
  </si>
  <si>
    <t>2026/01/13 14:18:22+00</t>
  </si>
  <si>
    <t>2025/01/13 14:18:43.370+00</t>
  </si>
  <si>
    <t>BLDR-053983-2024</t>
  </si>
  <si>
    <t>2024/12/18 15:33:52.560+00</t>
  </si>
  <si>
    <t>2026/01/16 12:27:29+00</t>
  </si>
  <si>
    <t>2025/01/16 12:27:42.313+00</t>
  </si>
  <si>
    <t>BLDR-053848-2024</t>
  </si>
  <si>
    <t>Remodeling in master bathroom on second level of house: remove the short non-load wall defining exis</t>
  </si>
  <si>
    <t>2024/10/31 13:14:51.017+00</t>
  </si>
  <si>
    <t>2024/11/06 13:51:47.007+00</t>
  </si>
  <si>
    <t>2025/12/30 09:48:30+00</t>
  </si>
  <si>
    <t>2024/12/30 09:48:38.373+00</t>
  </si>
  <si>
    <t>BLDR-053932-2024</t>
  </si>
  <si>
    <t>2024/12/18 15:29:56.907+00</t>
  </si>
  <si>
    <t>2026/01/16 10:59:51+00</t>
  </si>
  <si>
    <t>2025/01/16 12:27:21.847+00</t>
  </si>
  <si>
    <t>BLDR-053850-2024</t>
  </si>
  <si>
    <t xml:space="preserve">16,575 SF (Alteration Level I) Roof replacement on Roof Areas A, B, C, C1 and C2 generally consists </t>
  </si>
  <si>
    <t>2024/10/31 08:18:47+00</t>
  </si>
  <si>
    <t>2024/12/22 00:18:00.670+00</t>
  </si>
  <si>
    <t>OWENS ROOFING,  INC</t>
  </si>
  <si>
    <t>BLDNR-053784-2024</t>
  </si>
  <si>
    <t>Foundation repair using the installation of 20 helical piers.</t>
  </si>
  <si>
    <t>2024/10/31 10:26:42.127+00</t>
  </si>
  <si>
    <t>2024/11/06 14:51:18.607+00</t>
  </si>
  <si>
    <t>BLDR-053847-2024</t>
  </si>
  <si>
    <t>NSFD LOT 35 PIEDMONT POINT
2109 Seneca Dr 5491983 Raleigh, NC 27604
MONO SLAB</t>
  </si>
  <si>
    <t>2024/10/31 14:52:35.207+00</t>
  </si>
  <si>
    <t>2025/01/02 20:18:32.150+00</t>
  </si>
  <si>
    <t>Eastwood Homes of Raleigh, LLC DBA IBEX HC</t>
  </si>
  <si>
    <t>BLDR-053958-2024</t>
  </si>
  <si>
    <t>Interior Kitchen Renovation. Remove window. Relocate Kitchen Appliances. New Cabinetry and flooring.</t>
  </si>
  <si>
    <t>2024/10/31 11:28:30.093+00</t>
  </si>
  <si>
    <t>2024/11/08 13:47:53.250+00</t>
  </si>
  <si>
    <t>Waystone Construction and Management INC.</t>
  </si>
  <si>
    <t>2025/11/17 08:32:34+00</t>
  </si>
  <si>
    <t>2025/01/16 15:41:49.303+00</t>
  </si>
  <si>
    <t>BLDR-053884-2024</t>
  </si>
  <si>
    <t>2024/11/01 11:29:48.493+00</t>
  </si>
  <si>
    <t>2024/11/06 14:35:54.337+00</t>
  </si>
  <si>
    <t>BLDR-054051-2024</t>
  </si>
  <si>
    <t>Partial remodel to primary bathroom.  Expand shower 1' to make 4'x3' tile shower.  Move shower drain</t>
  </si>
  <si>
    <t>2024/11/04 10:53:33+00</t>
  </si>
  <si>
    <t>2024/12/11 20:22:12.327+00</t>
  </si>
  <si>
    <t>Custom Renovations Inc</t>
  </si>
  <si>
    <t>2025/12/19 09:58:51+00</t>
  </si>
  <si>
    <t>2024/12/19 10:15:22.953+00</t>
  </si>
  <si>
    <t>BLDNR-054259-2024</t>
  </si>
  <si>
    <t>Project/Tenant Name: Spec Suite 1250 223 S. West Street Raleigh, NC 27601
Scope of Work: Interior Al</t>
  </si>
  <si>
    <t>2024/11/01 09:25:47+00</t>
  </si>
  <si>
    <t>2024/12/12 13:50:33.110+00</t>
  </si>
  <si>
    <t>2026/01/15 15:26:48+00</t>
  </si>
  <si>
    <t>2025/01/15 15:29:41.760+00</t>
  </si>
  <si>
    <t>BLDNR-054028-2024</t>
  </si>
  <si>
    <t>Remodel master bathroom, eliminate tub and enlarge shower</t>
  </si>
  <si>
    <t>2024/11/01 16:00:26.220+00</t>
  </si>
  <si>
    <t>2024/11/08 00:14:24.950+00</t>
  </si>
  <si>
    <t>Carolina Premier Home Improvements Inc</t>
  </si>
  <si>
    <t>2025/12/04 11:00:07+00</t>
  </si>
  <si>
    <t>2024/12/04 11:00:30.530+00</t>
  </si>
  <si>
    <t>BLDR-054125-2024</t>
  </si>
  <si>
    <t xml:space="preserve">SHELL alt - Existing building will be renovated under Level 3 alteration. New plumbing, mechanical, </t>
  </si>
  <si>
    <t>2024/11/01 13:48:38+00</t>
  </si>
  <si>
    <t>2025/01/14 18:42:20.307+00</t>
  </si>
  <si>
    <t>BLDNR-054078-2024</t>
  </si>
  <si>
    <t>Construct new deck (261 SF) and porch (203 SF)</t>
  </si>
  <si>
    <t>2024/11/01 15:11:49.507+00</t>
  </si>
  <si>
    <t>2024/12/12 19:52:37.980+00</t>
  </si>
  <si>
    <t>Archadeck of Raleigh-Durham</t>
  </si>
  <si>
    <t>BLDR-054103-2024</t>
  </si>
  <si>
    <t>Angular Deck part of a larger job to be completed first</t>
  </si>
  <si>
    <t>2024/11/01 11:49:13.540+00</t>
  </si>
  <si>
    <t>2024/11/20 13:04:42.723+00</t>
  </si>
  <si>
    <t>2024/12/18 11:41:16.580+00</t>
  </si>
  <si>
    <t>BLDR-054055-2024</t>
  </si>
  <si>
    <t>Remove existing 8 x 10 deck build new 12 x 16 deck</t>
  </si>
  <si>
    <t>2024/11/04 12:39:16.343+00</t>
  </si>
  <si>
    <t>2024/11/20 17:51:20.213+00</t>
  </si>
  <si>
    <t>2025/12/19 11:38:38+00</t>
  </si>
  <si>
    <t>2024/12/19 11:44:37.353+00</t>
  </si>
  <si>
    <t>BLDR-054309-2024</t>
  </si>
  <si>
    <t>ADDITION: Adding heated space in the form of converting the crawl space into living spaces. Adding a</t>
  </si>
  <si>
    <t>2024/11/04 11:29:54.433+00</t>
  </si>
  <si>
    <t>2024/12/05 13:30:26.900+00</t>
  </si>
  <si>
    <t>BLDR-054272-2024</t>
  </si>
  <si>
    <t>Expanding/remodel kitchen, opening up of living room area, rip &amp; replace full bath upstairs, remodel</t>
  </si>
  <si>
    <t>2024/11/01 14:50:29.260+00</t>
  </si>
  <si>
    <t>2024/11/06 15:37:10.090+00</t>
  </si>
  <si>
    <t>Boyd Builders Consulting</t>
  </si>
  <si>
    <t>2026/01/06 12:29:55+00</t>
  </si>
  <si>
    <t>2025/01/06 12:31:24.407+00</t>
  </si>
  <si>
    <t>BLDR-054092-2024</t>
  </si>
  <si>
    <t>Replace old LVL's under existing back porch and deck</t>
  </si>
  <si>
    <t>2024/11/04 16:10:26.013+00</t>
  </si>
  <si>
    <t>2024/11/06 21:14:03.453+00</t>
  </si>
  <si>
    <t>JOSEPH GRANTHAM CUSTOM HOMES INC</t>
  </si>
  <si>
    <t>2025/11/18 12:43:12+00</t>
  </si>
  <si>
    <t>2024/11/18 12:51:37.667+00</t>
  </si>
  <si>
    <t>BLDR-054389-2024</t>
  </si>
  <si>
    <t>new single family construction
lot 51
Hunters Point
4113 SHADBUSH
mono slab
rear screen porch</t>
  </si>
  <si>
    <t>2024/11/04 15:12:42.360+00</t>
  </si>
  <si>
    <t>2024/12/16 14:01:13.337+00</t>
  </si>
  <si>
    <t>2024/12/17 02:11:58.217+00</t>
  </si>
  <si>
    <t>BLDR-054367-2024</t>
  </si>
  <si>
    <t>INTERIOR ALTERATION STE 101 S-1 &amp; B 140000 SF BUILDING IS  1 STORY MIXED OCC 2-B CONST SPRINKLER 490</t>
  </si>
  <si>
    <t>2024/11/01 08:23:40+00</t>
  </si>
  <si>
    <t>2025/01/09 12:58:17.110+00</t>
  </si>
  <si>
    <t>BLDNR-054015-2024</t>
  </si>
  <si>
    <t>NEW TH LOTS 45-50, SPR-0154-2021, PROJECT CONSISTS OF 6 CASES 2 STORY  R-3 OCC 5-B CONST
BLDR-054097</t>
  </si>
  <si>
    <t>2024/11/01 15:01:21.077+00</t>
  </si>
  <si>
    <t>2025/01/02 19:04:58.183+00</t>
  </si>
  <si>
    <t>BLDR-054097-2024</t>
  </si>
  <si>
    <t>Construct new deck (86 SF) and porch (200 SF)</t>
  </si>
  <si>
    <t>2024/11/01 15:46:04.677+00</t>
  </si>
  <si>
    <t>2024/11/18 14:03:06.210+00</t>
  </si>
  <si>
    <t>BLDR-054116-2024</t>
  </si>
  <si>
    <t>Garage Addition 352 sqft, proposed deck 199 sqf, proposed 3-seasoneds room 189 sqf 
Complete renovat</t>
  </si>
  <si>
    <t>2024/11/01 21:08:51.083+00</t>
  </si>
  <si>
    <t>2024/12/31 01:24:18.580+00</t>
  </si>
  <si>
    <t>One Touch Solutions DBA TEW Contractors</t>
  </si>
  <si>
    <t>BLDR-054132-2024</t>
  </si>
  <si>
    <t>Construct  (2) new decks (252 SF &amp; 296 SF)</t>
  </si>
  <si>
    <t>2024/11/01 14:28:51.453+00</t>
  </si>
  <si>
    <t>2024/11/18 14:14:45.067+00</t>
  </si>
  <si>
    <t>Danny O Wood</t>
  </si>
  <si>
    <t>BLDR-054088-2024</t>
  </si>
  <si>
    <t>Change of use from a restaurant to a bar/lounge</t>
  </si>
  <si>
    <t>2024/11/04 15:10:09+00</t>
  </si>
  <si>
    <t>2024/11/06 19:17:54.177+00</t>
  </si>
  <si>
    <t>2025/11/07 14:21:08+00</t>
  </si>
  <si>
    <t>2024/11/07 14:22:20.627+00</t>
  </si>
  <si>
    <t>BLDNR-054368-2024</t>
  </si>
  <si>
    <t>NEW TH LOTS 148-151, SPR-0041-2022, TYP-010579-2024, PROJECT CONSISTS OF 4 CASES ALL HEMINGWAY ALL 1</t>
  </si>
  <si>
    <t>2024/11/05 11:34:30.423+00</t>
  </si>
  <si>
    <t>2024/12/11 19:50:08.757+00</t>
  </si>
  <si>
    <t>2026/01/16 13:34:00+00</t>
  </si>
  <si>
    <t>2025/01/16 13:35:13.360+00</t>
  </si>
  <si>
    <t>BLDR-054499-2024</t>
  </si>
  <si>
    <t>BARWELL PARK LOT 90, NSFD</t>
  </si>
  <si>
    <t>2024/11/05 16:13:25.487+00</t>
  </si>
  <si>
    <t>2024/12/16 13:32:54.767+00</t>
  </si>
  <si>
    <t>D.R. Horton Inc. T/A Emerald Homes</t>
  </si>
  <si>
    <t>2024/12/17 02:11:50.423+00</t>
  </si>
  <si>
    <t>BLDR-054586-2024</t>
  </si>
  <si>
    <t xml:space="preserve">The full scope of work involves digging new piers and framing the 16' x 12' screen porch with a 16' </t>
  </si>
  <si>
    <t>2024/11/05 18:18:04+00</t>
  </si>
  <si>
    <t>2024/12/05 12:44:18.913+00</t>
  </si>
  <si>
    <t>2025/12/30 15:46:53+00</t>
  </si>
  <si>
    <t>2025/01/09 12:03:16.087+00</t>
  </si>
  <si>
    <t>BLDR-054597-2024</t>
  </si>
  <si>
    <t>Replace expired permit # 498194-418800-BL-136717 JONES FRANKLIN TOWNHOMES</t>
  </si>
  <si>
    <t>2024/11/05 09:02:22+00</t>
  </si>
  <si>
    <t>2024/11/06 16:44:25.223+00</t>
  </si>
  <si>
    <t>INNOVATION DESIGN AND BUILD , LLC</t>
  </si>
  <si>
    <t>2024/12/03 14:03:04.123+00</t>
  </si>
  <si>
    <t>BLDR-054432-2024</t>
  </si>
  <si>
    <t>Sierra Structures will provide material and labor to demolish existing deck and construct new attach</t>
  </si>
  <si>
    <t>2024/11/05 15:19:46.273+00</t>
  </si>
  <si>
    <t>2024/11/26 17:27:03.540+00</t>
  </si>
  <si>
    <t>2025/12/23 08:22:14+00</t>
  </si>
  <si>
    <t>2024/12/23 08:24:26.470+00</t>
  </si>
  <si>
    <t>BLDR-054573-2024</t>
  </si>
  <si>
    <t xml:space="preserve">NSFD LOT 40 WATKINS GROVE
MODEL: FRANKLIN RLH E 143
1308 Dimaggio Dr 5548571 Raleigh, NC 27616
MONO </t>
  </si>
  <si>
    <t>2024/11/05 11:04:44.263+00</t>
  </si>
  <si>
    <t>2024/12/11 19:31:40.753+00</t>
  </si>
  <si>
    <t>2024/12/12 02:01:56.400+00</t>
  </si>
  <si>
    <t>BLDR-054479-2024</t>
  </si>
  <si>
    <t>NEW TH LOTS 112-116, SPR-0041-2022, TYP-010579-2024, PROJECT CONSISTS OF 5 CASES R-3 OCC 5-B CONST A</t>
  </si>
  <si>
    <t>2024/11/05 10:36:37.183+00</t>
  </si>
  <si>
    <t>2024/12/10 18:15:06.250+00</t>
  </si>
  <si>
    <t>2026/01/15 11:47:46+00</t>
  </si>
  <si>
    <t>2025/01/16 12:25:59.287+00</t>
  </si>
  <si>
    <t>BLDR-054457-2024</t>
  </si>
  <si>
    <t>Project/Tenant Name: Impact Fire Services, LLC, 5995Chapel Hill Road Suite # 101 Raleigh, NC 27607
S</t>
  </si>
  <si>
    <t>2024/11/05 13:01:36+00</t>
  </si>
  <si>
    <t>2024/11/22 14:38:24.527+00</t>
  </si>
  <si>
    <t>CYPRESS GROVE DESIGNERS LLC</t>
  </si>
  <si>
    <t>2025/12/12 19:16:10+00</t>
  </si>
  <si>
    <t>2024/12/12 19:16:28.857+00</t>
  </si>
  <si>
    <t>BLDNR-054520-2024</t>
  </si>
  <si>
    <t>12x28 inground pool, 794 sf patio, pool approved fence, gas heater and fire pit</t>
  </si>
  <si>
    <t>2024/11/05 11:06:15.100+00</t>
  </si>
  <si>
    <t>2025/01/14 17:05:05.280+00</t>
  </si>
  <si>
    <t>Rising Sun Pools</t>
  </si>
  <si>
    <t>BLDR-054481-2024</t>
  </si>
  <si>
    <t>Danz Insanity upfit for exercise studio changes. There will be electrical, plumbing and mechanical a</t>
  </si>
  <si>
    <t>2024/11/05 10:32:58+00</t>
  </si>
  <si>
    <t>2024/12/16 05:25:41.033+00</t>
  </si>
  <si>
    <t>Copp Construction Company</t>
  </si>
  <si>
    <t>2025/12/22 10:20:59+00</t>
  </si>
  <si>
    <t>2025/01/06 14:59:29.403+00</t>
  </si>
  <si>
    <t>BLDNR-054464-2024</t>
  </si>
  <si>
    <t xml:space="preserve">NSFD - DEMO-024121-2023 FINALED 01/29/2024
LOT 9 NO RDG NEWMARKET WAY
1925 Hunting Ridge Rd 2646047 </t>
  </si>
  <si>
    <t>2024/11/05 12:52:37.117+00</t>
  </si>
  <si>
    <t>2025/01/14 06:37:51+00</t>
  </si>
  <si>
    <t>Monterey Bay Raleigh</t>
  </si>
  <si>
    <t>2025/07/16 06:36:11+00</t>
  </si>
  <si>
    <t>2025/01/14 10:04:50.077+00</t>
  </si>
  <si>
    <t>BLDR-054514-2024</t>
  </si>
  <si>
    <t>2025/01/02 19:08:40.443+00</t>
  </si>
  <si>
    <t>BLDR-054690-2024</t>
  </si>
  <si>
    <t>Remove and replace existing roof structure including framing. No changes to elevation or footprint.</t>
  </si>
  <si>
    <t>2024/11/06 14:28:46.040+00</t>
  </si>
  <si>
    <t>2024/11/14 20:59:05.480+00</t>
  </si>
  <si>
    <t>Rhino Site Developers LLC</t>
  </si>
  <si>
    <t>2025/12/12 09:04:06+00</t>
  </si>
  <si>
    <t>2024/12/12 09:04:24.003+00</t>
  </si>
  <si>
    <t>BLDR-054782-2024</t>
  </si>
  <si>
    <t xml:space="preserve">Existing 12" x 12" Shed Destroyed by Hurricane Helene. Replacement Shed to be 12' X 20' Custom Shed </t>
  </si>
  <si>
    <t>2024/11/06 16:55:27.100+00</t>
  </si>
  <si>
    <t>2024/12/09 18:20:35.547+00</t>
  </si>
  <si>
    <t>THE SHED DEPOT OF NC LLC</t>
  </si>
  <si>
    <t>BLDR-054826-2024</t>
  </si>
  <si>
    <t>2024/12/10 19:33:05.307+00</t>
  </si>
  <si>
    <t>2026/01/15 11:47:51+00</t>
  </si>
  <si>
    <t>2025/01/16 12:29:27.843+00</t>
  </si>
  <si>
    <t>BLDR-054740-2024</t>
  </si>
  <si>
    <t>Foundation repair using the installation of 4 pipe piers with footing pads</t>
  </si>
  <si>
    <t>2024/11/06 10:00:25.137+00</t>
  </si>
  <si>
    <t>2024/11/07 14:49:16.417+00</t>
  </si>
  <si>
    <t>2024/12/03 13:05:29.413+00</t>
  </si>
  <si>
    <t>BLDR-054663-2024</t>
  </si>
  <si>
    <t>2024/11/06 09:42:12.467+00</t>
  </si>
  <si>
    <t>2024/11/14 12:17:53.427+00</t>
  </si>
  <si>
    <t>BLDR-054654-2024</t>
  </si>
  <si>
    <t>2025/01/02 19:06:43.653+00</t>
  </si>
  <si>
    <t>BLDR-054687-2024</t>
  </si>
  <si>
    <t>Home Damaged due to fire. Repairs have to be made.</t>
  </si>
  <si>
    <t>2024/11/06 19:49:59.497+00</t>
  </si>
  <si>
    <t>2024/11/18 16:04:15.917+00</t>
  </si>
  <si>
    <t>BLDR-054833-2024</t>
  </si>
  <si>
    <t>2024/12/10 19:26:40.280+00</t>
  </si>
  <si>
    <t>2026/01/15 11:47:49+00</t>
  </si>
  <si>
    <t>2025/01/16 12:27:42.027+00</t>
  </si>
  <si>
    <t>BLDR-054738-2024</t>
  </si>
  <si>
    <t>2024/11/06 14:08:45.237+00</t>
  </si>
  <si>
    <t>2024/12/19 15:05:26.453+00</t>
  </si>
  <si>
    <t>2026/01/14 14:04:43+00</t>
  </si>
  <si>
    <t>2025/01/14 14:05:23.190+00</t>
  </si>
  <si>
    <t>BLDR-054776-2024</t>
  </si>
  <si>
    <t>Interior completion of existing shell space to include plumbing, mechanical &amp; electrical systems req</t>
  </si>
  <si>
    <t>2024/11/06 11:39:39+00</t>
  </si>
  <si>
    <t>2024/12/24 15:21:26.613+00</t>
  </si>
  <si>
    <t>BLDNR-054746-2024</t>
  </si>
  <si>
    <t>Interior completion of existing shell space ste 104 s-1 occ 4025 wfto include plumbing, mechanical &amp;</t>
  </si>
  <si>
    <t>2024/12/24 15:21:27.520+00</t>
  </si>
  <si>
    <t>BLDNR-054722-2024</t>
  </si>
  <si>
    <t>Full house remodel.  Finish previously unfinished sections of basement. Add recessed lighting and re</t>
  </si>
  <si>
    <t>2024/11/06 12:05:54+00</t>
  </si>
  <si>
    <t>2024/12/07 13:01:52.633+00</t>
  </si>
  <si>
    <t>2025/06/05 00:00:00+00</t>
  </si>
  <si>
    <t>2024/12/10 11:06:23.195+00</t>
  </si>
  <si>
    <t>BLDR-054731-2024</t>
  </si>
  <si>
    <t>2025/01/02 19:05:48.447+00</t>
  </si>
  <si>
    <t>BLDR-054686-2024</t>
  </si>
  <si>
    <t>2025/01/02 19:07:21.190+00</t>
  </si>
  <si>
    <t>BLDR-054688-2024</t>
  </si>
  <si>
    <t>2024/12/10 19:30:09.083+00</t>
  </si>
  <si>
    <t>2026/01/15 11:47:50+00</t>
  </si>
  <si>
    <t>2025/01/16 12:28:34.513+00</t>
  </si>
  <si>
    <t>BLDR-054739-2024</t>
  </si>
  <si>
    <t>NSFD LOT 014 Hunters Point
3730 Mason Bluff
PLAN 2617 LEIGHTON (LEFT)
WALK OUT BASEMENT
FIREPLACE IN</t>
  </si>
  <si>
    <t>2024/11/06 10:28:47.563+00</t>
  </si>
  <si>
    <t>2025/01/09 16:58:49.533+00</t>
  </si>
  <si>
    <t>BLDR-054678-2024</t>
  </si>
  <si>
    <t>2024/12/10 19:23:34.833+00</t>
  </si>
  <si>
    <t>2026/01/15 11:47:48+00</t>
  </si>
  <si>
    <t>2025/01/16 12:26:53.620+00</t>
  </si>
  <si>
    <t>BLDR-054737-2024</t>
  </si>
  <si>
    <t>2025/01/02 19:07:59.690+00</t>
  </si>
  <si>
    <t>BLDR-054689-2024</t>
  </si>
  <si>
    <t>Structural repair of the floor system, relocating 2 existing light switches in laundry room, relocat</t>
  </si>
  <si>
    <t>2024/11/06 08:15:35.103+00</t>
  </si>
  <si>
    <t>2024/11/07 15:15:08.490+00</t>
  </si>
  <si>
    <t>BLDR-054609-2024</t>
  </si>
  <si>
    <t>Replace expired permit # BLDR-055153-2023 rebuilding the old deck and screened porch</t>
  </si>
  <si>
    <t>2024/11/07 13:05:01+00</t>
  </si>
  <si>
    <t>2024/12/12 02:49:39.203+00</t>
  </si>
  <si>
    <t>2025/12/31 10:53:19+00</t>
  </si>
  <si>
    <t>2024/12/31 12:28:54.877+00</t>
  </si>
  <si>
    <t>BLDR-054985-2024</t>
  </si>
  <si>
    <t>Remove and replace 20 windows like for like no structural changes.</t>
  </si>
  <si>
    <t>2024/11/07 10:40:11.077+00</t>
  </si>
  <si>
    <t>2024/11/14 19:16:24.223+00</t>
  </si>
  <si>
    <t>2026/01/06 10:25:59+00</t>
  </si>
  <si>
    <t>2025/01/06 10:26:13.353+00</t>
  </si>
  <si>
    <t>BLDR-054920-2024</t>
  </si>
  <si>
    <t>ZONE-042604-2024 Fire damage repair.  Rewire entire unit, replace HVAC unit with supply duct &amp; retur</t>
  </si>
  <si>
    <t>2024/11/07 09:27:45+00</t>
  </si>
  <si>
    <t>2024/12/03 15:03:19.670+00</t>
  </si>
  <si>
    <t>CAREMASTER LLC</t>
  </si>
  <si>
    <t>BLDNR-054894-2024</t>
  </si>
  <si>
    <t>Install 4 helical piers to stabilize the home's foundation.</t>
  </si>
  <si>
    <t>2024/11/07 15:46:09.083+00</t>
  </si>
  <si>
    <t>2024/11/18 16:02:18.793+00</t>
  </si>
  <si>
    <t>BLDR-055042-2024</t>
  </si>
  <si>
    <t>replace expired permit # BLDNR-023817-2023 New indoor swimming pool HSIPOP-085455-2022</t>
  </si>
  <si>
    <t>2024/11/07 11:13:14+00</t>
  </si>
  <si>
    <t>2024/11/21 14:35:42.627+00</t>
  </si>
  <si>
    <t>2024/11/21 14:59:58.077+00</t>
  </si>
  <si>
    <t>BLDNR-054945-2024</t>
  </si>
  <si>
    <t>Sierra Structures will provide material and labor to construct new attached 15.5' x 8' deck, 3' abov</t>
  </si>
  <si>
    <t>2024/11/07 10:47:08.313+00</t>
  </si>
  <si>
    <t>2024/11/18 14:33:16.057+00</t>
  </si>
  <si>
    <t>2025/12/05 08:50:13+00</t>
  </si>
  <si>
    <t>2024/12/05 08:50:23.477+00</t>
  </si>
  <si>
    <t>BLDR-054925-2024</t>
  </si>
  <si>
    <t>I am adding to my existing finished downstairs:
• a shower to the half-bathroom
• a sink and attache</t>
  </si>
  <si>
    <t>2024/11/07 10:10:46+00</t>
  </si>
  <si>
    <t>2024/11/12 16:09:46.217+00</t>
  </si>
  <si>
    <t>CARLOS' DRYWALL SERVICES, LLC</t>
  </si>
  <si>
    <t>2026/01/12 09:44:38+00</t>
  </si>
  <si>
    <t>2025/01/10 09:48:31.640+00</t>
  </si>
  <si>
    <t>BLDR-054900-2024</t>
  </si>
  <si>
    <t>Dimensions: The deck is 18 feet along the house and extends 16 feet outwards.
Footings: Six footings</t>
  </si>
  <si>
    <t>2024/11/07 17:20:15.473+00</t>
  </si>
  <si>
    <t>2024/12/06 20:27:19.623+00</t>
  </si>
  <si>
    <t>5 Star Service Plus INC</t>
  </si>
  <si>
    <t>2026/01/02 13:31:01+00</t>
  </si>
  <si>
    <t>2025/01/08 13:34:27.143+00</t>
  </si>
  <si>
    <t>BLDR-055056-2024</t>
  </si>
  <si>
    <t>Bathroom/Closet
•	Demolition - Labor to remove and properly dispose of the floor, vanity, doors, toi</t>
  </si>
  <si>
    <t>2024/11/07 12:10:13.420+00</t>
  </si>
  <si>
    <t>2024/11/13 21:41:35.627+00</t>
  </si>
  <si>
    <t>2026/01/15 11:06:32+00</t>
  </si>
  <si>
    <t>2025/01/15 11:07:24.080+00</t>
  </si>
  <si>
    <t>BLDR-054962-2024</t>
  </si>
  <si>
    <t>Installation of new sports lighting on three athletic fields.  Installation of new electrical servic</t>
  </si>
  <si>
    <t>2024/11/07 10:17:11+00</t>
  </si>
  <si>
    <t>2024/12/09 20:21:06.360+00</t>
  </si>
  <si>
    <t>Musco Sports Lighting, LLC</t>
  </si>
  <si>
    <t>2024/12/19 09:51:00.070+00</t>
  </si>
  <si>
    <t>BLDNR-054906-2024</t>
  </si>
  <si>
    <t>Replace expired permit # BLDR-002046-2024 In accordance with Engineer Report: Install (2) helical pi</t>
  </si>
  <si>
    <t>2024/11/07 13:20:57+00</t>
  </si>
  <si>
    <t>2024/11/07 18:56:18.533+00</t>
  </si>
  <si>
    <t>2025/12/04 12:25:02+00</t>
  </si>
  <si>
    <t>2025/01/13 15:26:25.737+00</t>
  </si>
  <si>
    <t>BLDR-054994-2024</t>
  </si>
  <si>
    <t xml:space="preserve">ADDITION: Adding heated space in the form of finishing out a bonus room and integrating the laundry </t>
  </si>
  <si>
    <t>2024/11/07 15:03:15.580+00</t>
  </si>
  <si>
    <t>2025/01/15 12:30:38.143+00</t>
  </si>
  <si>
    <t>BLDR-055027-2024</t>
  </si>
  <si>
    <t>2024/10/18 13:24:08+00</t>
  </si>
  <si>
    <t>2024/11/22 13:37:21.483+00</t>
  </si>
  <si>
    <t>2025/12/31 09:32:53+00</t>
  </si>
  <si>
    <t>2025/01/02 12:57:44.373+00</t>
  </si>
  <si>
    <t>BLDNR-051789-2024</t>
  </si>
  <si>
    <t>ROOF #205 - ROOF OVERLAY - CUT EXISTING EPDM ROOFING TO RELAX MEMBRANE, INSTALL 1/2' INSULATION INST</t>
  </si>
  <si>
    <t>2024/10/18 10:31:41+00</t>
  </si>
  <si>
    <t>2024/11/18 14:43:27.470+00</t>
  </si>
  <si>
    <t>2024/11/18 09:46:14.227+00</t>
  </si>
  <si>
    <t>BLDNR-051770-2024</t>
  </si>
  <si>
    <t>NSFD, Peace River Lot 72</t>
  </si>
  <si>
    <t>2024/11/07 11:33:32.317+00</t>
  </si>
  <si>
    <t>2024/12/03 15:28:30.890+00</t>
  </si>
  <si>
    <t>2024/12/04 01:48:53.713+00</t>
  </si>
  <si>
    <t>BLDR-054948-2024</t>
  </si>
  <si>
    <t>Addition of a Full Bathroom in Basement</t>
  </si>
  <si>
    <t>2024/11/10 14:37:05.713+00</t>
  </si>
  <si>
    <t>2025/01/17 00:25:53.553+00</t>
  </si>
  <si>
    <t>D&amp;Y Consturction &amp; Renovations LLC</t>
  </si>
  <si>
    <t>BLDR-055313-2024</t>
  </si>
  <si>
    <t>16x13 attached pavilion structure with electrical</t>
  </si>
  <si>
    <t>2024/11/09 08:22:05.077+00</t>
  </si>
  <si>
    <t>2024/11/21 11:26:12.907+00</t>
  </si>
  <si>
    <t>2026/01/09 10:57:32+00</t>
  </si>
  <si>
    <t>2025/01/09 11:49:06.713+00</t>
  </si>
  <si>
    <t>BLDR-055307-2024</t>
  </si>
  <si>
    <t>Kitchen remodel.  No additional square footage. Demo cabinets, countertop, replace with new,  wall u</t>
  </si>
  <si>
    <t>2024/11/09 08:06:41.633+00</t>
  </si>
  <si>
    <t>2024/12/05 01:42:42.590+00</t>
  </si>
  <si>
    <t>2025/12/12 10:40:50+00</t>
  </si>
  <si>
    <t>2024/12/12 10:44:45.903+00</t>
  </si>
  <si>
    <t>BLDR-055306-2024</t>
  </si>
  <si>
    <t>Remodel hall bath, all plumbing to remain in same location, add pocket door between foyer and office</t>
  </si>
  <si>
    <t>2024/11/09 07:57:17.180+00</t>
  </si>
  <si>
    <t>2024/11/30 13:42:13.610+00</t>
  </si>
  <si>
    <t>RED LADDER RESIDENTIAL</t>
  </si>
  <si>
    <t>2026/01/06 09:42:12+00</t>
  </si>
  <si>
    <t>2025/01/06 09:42:41.053+00</t>
  </si>
  <si>
    <t>BLDR-055305-2024</t>
  </si>
  <si>
    <t>Remodel 2 bathrooms. removing tub and installing shower in one. New tile and vanities in both.</t>
  </si>
  <si>
    <t>2024/11/11 10:19:15.190+00</t>
  </si>
  <si>
    <t>2024/11/18 16:08:06.657+00</t>
  </si>
  <si>
    <t>Distinctive Remodeling, LLC</t>
  </si>
  <si>
    <t>2025/12/23 11:41:52+00</t>
  </si>
  <si>
    <t>2024/12/23 11:42:07.313+00</t>
  </si>
  <si>
    <t>2024/11/13 11:06:21.378+00</t>
  </si>
  <si>
    <t>BLDR-055335-2024</t>
  </si>
  <si>
    <t>new single family construction
Hunters point 
homesite 45
4013 Shadbush
mono slab 
rear screen porch</t>
  </si>
  <si>
    <t>2024/11/11 11:08:53.273+00</t>
  </si>
  <si>
    <t>2024/12/16 13:22:52.813+00</t>
  </si>
  <si>
    <t>2024/12/17 02:11:45.673+00</t>
  </si>
  <si>
    <t>BLDR-055340-2024</t>
  </si>
  <si>
    <t>BATH REMODEL: TUB TO SHOWER CONVERSION
- DEMO &amp; HAUL OFF OF EXISTING BATH FIXTURES &amp; TILE
- BASIC LA</t>
  </si>
  <si>
    <t>2024/11/11 11:31:16.150+00</t>
  </si>
  <si>
    <t>2024/11/15 01:44:42.790+00</t>
  </si>
  <si>
    <t>2026/01/19 08:49:25+00</t>
  </si>
  <si>
    <t>2025/01/20 17:16:50.723+00</t>
  </si>
  <si>
    <t>BLDR-055345-2024</t>
  </si>
  <si>
    <t>Construction and painting of new wall to separate living and dining room
Move 3 gang light switch to</t>
  </si>
  <si>
    <t>2024/11/11 17:33:17.433+00</t>
  </si>
  <si>
    <t>2024/11/15 13:52:44.353+00</t>
  </si>
  <si>
    <t>2026/01/14 08:26:20+00</t>
  </si>
  <si>
    <t>2025/01/14 08:30:12.453+00</t>
  </si>
  <si>
    <t>BLDR-055457-2024</t>
  </si>
  <si>
    <t>Addition of: 
Master Bedroom / Master Bathroom / Master Closet / Deck / Screened Porch/stoop
Renova</t>
  </si>
  <si>
    <t>2024/11/11 07:01:42.060+00</t>
  </si>
  <si>
    <t>2025/01/06 16:03:57+00</t>
  </si>
  <si>
    <t>2025/07/08 16:03:33+00</t>
  </si>
  <si>
    <t>2025/01/06 16:04:01.090+00</t>
  </si>
  <si>
    <t>BLDR-055320-2024</t>
  </si>
  <si>
    <t>new single family construction
Hunters Point lot 43
4008 Shadbush
rear screen porch
fireplace in fam</t>
  </si>
  <si>
    <t>2024/11/11 09:42:17.670+00</t>
  </si>
  <si>
    <t>2024/12/16 15:44:52.400+00</t>
  </si>
  <si>
    <t>2024/12/17 02:12:18.570+00</t>
  </si>
  <si>
    <t>BLDR-055333-2024</t>
  </si>
  <si>
    <t>12x75 inground pool, 678 sf patio, pool approved fence</t>
  </si>
  <si>
    <t>2024/11/11 14:34:47.253+00</t>
  </si>
  <si>
    <t>2024/11/20 21:21:21.593+00</t>
  </si>
  <si>
    <t>RISING SUN POOLS</t>
  </si>
  <si>
    <t>BLDR-055426-2024</t>
  </si>
  <si>
    <t>Remove and replace 8 windows like for like no structural changes.</t>
  </si>
  <si>
    <t>2024/11/11 09:08:42.263+00</t>
  </si>
  <si>
    <t>2024/11/20 11:14:23.987+00</t>
  </si>
  <si>
    <t>BLDR-055329-2024</t>
  </si>
  <si>
    <t>new single family construction Hunters Point  homesite 44 4009Shadbush - SPR-0016-2022
mono slab
fir</t>
  </si>
  <si>
    <t>2024/11/11 10:41:05.613+00</t>
  </si>
  <si>
    <t>2024/12/16 13:40:01.847+00</t>
  </si>
  <si>
    <t>2024/12/17 02:11:54.113+00</t>
  </si>
  <si>
    <t>BLDR-055339-2024</t>
  </si>
  <si>
    <t>Scope of project: add additional half bath room to existing space within front room of house, as wel</t>
  </si>
  <si>
    <t>2024/11/08 15:12:34.050+00</t>
  </si>
  <si>
    <t>2024/11/19 22:41:15.167+00</t>
  </si>
  <si>
    <t>2025/01/20 10:21:29.173+00</t>
  </si>
  <si>
    <t>BLDR-055265-2024</t>
  </si>
  <si>
    <t>ZONE-034651-2024 (1407 Crest Rd 3863946 Unit:UNIT 82 Raleigh, NC 27606) ALTERATION</t>
  </si>
  <si>
    <t>2024/11/12 08:42:15+00</t>
  </si>
  <si>
    <t>2024/12/17 23:12:59.633+00</t>
  </si>
  <si>
    <t>BLDNR-055483-2024</t>
  </si>
  <si>
    <t>Stonehenge Breezeway Renovation: This project consists of the demolition of an existing skylight sys</t>
  </si>
  <si>
    <t>2024/11/08 11:08:02+00</t>
  </si>
  <si>
    <t>2024/11/26 15:14:16.877+00</t>
  </si>
  <si>
    <t>Vincent Barbour and Company</t>
  </si>
  <si>
    <t>2024/11/26 10:14:24.853+00</t>
  </si>
  <si>
    <t>BLDNR-055151-2024</t>
  </si>
  <si>
    <t>DUMPSTER ENCLOSURE FOR BLDNR-044900-2024</t>
  </si>
  <si>
    <t>2024/11/12 10:14:15+00</t>
  </si>
  <si>
    <t>2024/11/14 21:30:05.747+00</t>
  </si>
  <si>
    <t>Bobbitt Construction, Inc.</t>
  </si>
  <si>
    <t>2024/12/17 12:27:38.060+00</t>
  </si>
  <si>
    <t>BLDNR-055548-2024</t>
  </si>
  <si>
    <t>Conditioning and finishing existing framed unfinished basement.  No structural changes.</t>
  </si>
  <si>
    <t>2024/11/12 18:47:08.533+00</t>
  </si>
  <si>
    <t>2024/12/11 01:43:08.363+00</t>
  </si>
  <si>
    <t>R. Stewart Homes, LLC</t>
  </si>
  <si>
    <t>2026/01/16 12:29:30+00</t>
  </si>
  <si>
    <t>2025/01/16 12:30:28.650+00</t>
  </si>
  <si>
    <t>BLDR-055746-2024</t>
  </si>
  <si>
    <t>REPLACE EXPIRED PERMIT # BLDNR-009662-2024  Common area renovation &amp; creating a spec suite office sp</t>
  </si>
  <si>
    <t>2024/11/12 16:30:28+00</t>
  </si>
  <si>
    <t>2025/01/09 21:56:32.620+00</t>
  </si>
  <si>
    <t>BLDNR-055732-2024</t>
  </si>
  <si>
    <t>Main Permit BLDNR-055726-2024 Repairs to front stairwell based on engineer report and drawing. BLDNR</t>
  </si>
  <si>
    <t>2024/11/12 16:22:34+00</t>
  </si>
  <si>
    <t>2024/12/06 17:49:33.057+00</t>
  </si>
  <si>
    <t>2025/12/16 12:39:06+00</t>
  </si>
  <si>
    <t>2024/12/16 15:39:02.107+00</t>
  </si>
  <si>
    <t>BLDNR-055727-2024</t>
  </si>
  <si>
    <t>2024/12/06 17:49:38.480+00</t>
  </si>
  <si>
    <t>2025/12/16 12:38:43+00</t>
  </si>
  <si>
    <t>2024/12/16 15:38:56.817+00</t>
  </si>
  <si>
    <t>BLDNR-055728-2024</t>
  </si>
  <si>
    <t>Main Permit BLDNR-055726-2024  Repairs to front stairwell based on engineer report and drawing. BLDN</t>
  </si>
  <si>
    <t>2024/12/06 17:49:44.483+00</t>
  </si>
  <si>
    <t>2025/12/16 12:38:21+00</t>
  </si>
  <si>
    <t>2024/12/16 14:48:43.817+00</t>
  </si>
  <si>
    <t>BLDNR-055726-2024</t>
  </si>
  <si>
    <t>Renovating the Master Bathroom and Closet involves complete demo to the studs and moving a non-loadb</t>
  </si>
  <si>
    <t>2024/11/12 16:24:24.120+00</t>
  </si>
  <si>
    <t>2024/11/15 17:30:30.910+00</t>
  </si>
  <si>
    <t>JAYCO CONSTRUCTION CO</t>
  </si>
  <si>
    <t>2025/12/19 08:35:04+00</t>
  </si>
  <si>
    <t>2024/12/19 08:35:12.043+00</t>
  </si>
  <si>
    <t>BLDR-055725-2024</t>
  </si>
  <si>
    <t>Repairs to rear window rotten framing per engineering report and drawing</t>
  </si>
  <si>
    <t>2024/11/12 16:13:49+00</t>
  </si>
  <si>
    <t>2024/12/06 17:51:29.920+00</t>
  </si>
  <si>
    <t>2025/12/16 14:07:52+00</t>
  </si>
  <si>
    <t>2024/12/16 15:39:08.867+00</t>
  </si>
  <si>
    <t>BLDNR-055721-2024</t>
  </si>
  <si>
    <t>B OCC 2-B CONT 2622 SF Existing vacant office suite to be modified to update restroom to be ADA comp</t>
  </si>
  <si>
    <t>2024/11/12 14:28:28+00</t>
  </si>
  <si>
    <t>2025/01/15 21:22:44.460+00</t>
  </si>
  <si>
    <t>2025/01/16 17:28:22.847+00</t>
  </si>
  <si>
    <t>BLDNR-055677-2024</t>
  </si>
  <si>
    <t>CARPORT RENOVATION &amp; ADDITION - Proposal includes new two car garage and guest suite</t>
  </si>
  <si>
    <t>2024/11/08 15:03:31+00</t>
  </si>
  <si>
    <t>2025/01/01 17:06:09.353+00</t>
  </si>
  <si>
    <t>Brightleaf Development Company, LLC</t>
  </si>
  <si>
    <t>APEX</t>
  </si>
  <si>
    <t>2025/06/30 00:00:00+00</t>
  </si>
  <si>
    <t>2025/01/04 11:07:01.126+00</t>
  </si>
  <si>
    <t>BLDR-055283-2024</t>
  </si>
  <si>
    <t>REPLACE EXPIRED PERMIT # BLDNR-048747-2021 Retaining Wall</t>
  </si>
  <si>
    <t>2024/11/12 08:04:28+00</t>
  </si>
  <si>
    <t>2024/11/12 13:22:36.460+00</t>
  </si>
  <si>
    <t>2026/01/16 15:23:39+00</t>
  </si>
  <si>
    <t>2025/01/16 15:24:01.743+00</t>
  </si>
  <si>
    <t>BLDNR-055469-2024</t>
  </si>
  <si>
    <t>NSFD, Peace River Lot 76
5104 Ranger Grove Way 5501144 Raleigh, NC 27604
Mono Slab</t>
  </si>
  <si>
    <t>2024/11/08 09:23:24.027+00</t>
  </si>
  <si>
    <t>2024/12/10 16:24:40.380+00</t>
  </si>
  <si>
    <t>2024/12/11 02:09:01.697+00</t>
  </si>
  <si>
    <t>BLDR-055092-2024</t>
  </si>
  <si>
    <t>Lot 12 Founding at Blue Ridge Construction of New Single Family Dwelling
3405 Makers Cir 5521298 Ral</t>
  </si>
  <si>
    <t>2024/11/08 11:01:04.067+00</t>
  </si>
  <si>
    <t>2025/01/02 13:55:17.983+00</t>
  </si>
  <si>
    <t>2026/01/19 13:37:20+00</t>
  </si>
  <si>
    <t>2025/01/20 08:31:58.337+00</t>
  </si>
  <si>
    <t>BLDR-055142-2024</t>
  </si>
  <si>
    <t>NEW TH LOTS 25-30, SPR-0154-2021, PROJECT CONSISTS OF 6 CASES 2 STORY 5-B COSNT R-3 OCC
BLDR-055837-</t>
  </si>
  <si>
    <t>2024/11/13 10:58:30.097+00</t>
  </si>
  <si>
    <t>2025/01/02 19:09:17.317+00</t>
  </si>
  <si>
    <t>BLDR-055837-2024</t>
  </si>
  <si>
    <t>318sf covered porch with gas fireplace and steps on rear of house.  Electrical receptacles and light</t>
  </si>
  <si>
    <t>2024/11/13 07:26:22.050+00</t>
  </si>
  <si>
    <t>2024/12/06 20:37:37.870+00</t>
  </si>
  <si>
    <t>2026/01/07 10:21:35+00</t>
  </si>
  <si>
    <t>2025/01/16 18:09:33.700+00</t>
  </si>
  <si>
    <t>BLDR-055756-2024</t>
  </si>
  <si>
    <t>2024/11/13 09:22:46.073+00</t>
  </si>
  <si>
    <t>2024/11/20 11:08:03.987+00</t>
  </si>
  <si>
    <t>2025/12/29 14:37:55+00</t>
  </si>
  <si>
    <t>2024/12/27 14:39:04.473+00</t>
  </si>
  <si>
    <t>BLDR-055783-2024</t>
  </si>
  <si>
    <t>New Construction Duplex Lot#7</t>
  </si>
  <si>
    <t>2024/11/13 15:10:29.153+00</t>
  </si>
  <si>
    <t>2025/01/13 22:11:13.700+00</t>
  </si>
  <si>
    <t>2025/07/12 00:00:00+00</t>
  </si>
  <si>
    <t>2025/01/14 01:32:44.300+00</t>
  </si>
  <si>
    <t>BLDR-055917-2024</t>
  </si>
  <si>
    <t>ADDITION: Adding heated space in the form of the following: A family room in place of the existing d</t>
  </si>
  <si>
    <t>2024/11/13 10:36:32.050+00</t>
  </si>
  <si>
    <t>2024/12/12 16:32:19.303+00</t>
  </si>
  <si>
    <t>2025/12/16 12:35:55+00</t>
  </si>
  <si>
    <t>2025/01/12 10:33:45.023+00</t>
  </si>
  <si>
    <t>BLDR-055827-2024</t>
  </si>
  <si>
    <t>Move shower plumbing to new location. Replace toilet &amp; vanity in existing location. Replace vanity &amp;</t>
  </si>
  <si>
    <t>2024/11/13 14:35:54.270+00</t>
  </si>
  <si>
    <t>2024/11/25 15:02:23.870+00</t>
  </si>
  <si>
    <t>2026/01/02 08:43:26+00</t>
  </si>
  <si>
    <t>2025/01/02 08:48:40.970+00</t>
  </si>
  <si>
    <t>BLDR-055905-2024</t>
  </si>
  <si>
    <t>repair/ rebuild existing deck</t>
  </si>
  <si>
    <t>2024/11/13 14:40:25.217+00</t>
  </si>
  <si>
    <t>2024/12/03 23:40:05.850+00</t>
  </si>
  <si>
    <t>2025/12/09 10:30:08+00</t>
  </si>
  <si>
    <t>2025/01/19 16:41:12.400+00</t>
  </si>
  <si>
    <t>BLDR-055908-2024</t>
  </si>
  <si>
    <t>Primary bath remodel. Removing a window in primary bath.
Kitchen facelift with new countertops and b</t>
  </si>
  <si>
    <t>2024/11/08 10:02:06.363+00</t>
  </si>
  <si>
    <t>2024/11/18 16:09:34.343+00</t>
  </si>
  <si>
    <t>BLDR-055115-2024</t>
  </si>
  <si>
    <t>Repairs to existing 10x20 deck, and stairs 40in w x 13'-9" long.
Replace deck boards
Replace handrai</t>
  </si>
  <si>
    <t>2024/11/14 10:15:58.173+00</t>
  </si>
  <si>
    <t>2024/11/21 13:23:54.477+00</t>
  </si>
  <si>
    <t>Marked Improvements</t>
  </si>
  <si>
    <t>2025/12/18 15:56:33+00</t>
  </si>
  <si>
    <t>2024/12/18 15:56:53.810+00</t>
  </si>
  <si>
    <t>BLDR-056003-2024</t>
  </si>
  <si>
    <t>Bathroom remodel-need building permit; replumbing due to leak and remodel since walls removed for re</t>
  </si>
  <si>
    <t>2024/11/14 10:47:37.320+00</t>
  </si>
  <si>
    <t>2024/12/01 22:05:04.760+00</t>
  </si>
  <si>
    <t>2025/12/12 13:31:44+00</t>
  </si>
  <si>
    <t>2024/12/12 13:32:20.310+00</t>
  </si>
  <si>
    <t>BLDR-056009-2024</t>
  </si>
  <si>
    <t>We will encapsulate, replace insulation and seal all vents and perforations in the crawlspace.  A 20</t>
  </si>
  <si>
    <t>2024/11/08 09:12:05.407+00</t>
  </si>
  <si>
    <t>2024/11/15 13:12:03.220+00</t>
  </si>
  <si>
    <t>2025/12/30 11:18:38+00</t>
  </si>
  <si>
    <t>2024/12/30 11:18:43.477+00</t>
  </si>
  <si>
    <t>BLDR-055090-2024</t>
  </si>
  <si>
    <t>Bottom sash of window in a bedroom is cracked. Replacement has been ordered. but not scheduled to ar</t>
  </si>
  <si>
    <t>2024/11/18 08:52:55+00</t>
  </si>
  <si>
    <t>2024/11/20 19:27:03.170+00</t>
  </si>
  <si>
    <t>2024/11/20 21:43:16.465+00</t>
  </si>
  <si>
    <t>BLDR-056348-2024</t>
  </si>
  <si>
    <t>Tucker Place Lot 53
2689 Princess Tree Dr
New Single Family Residential
Mono slab</t>
  </si>
  <si>
    <t>2024/11/19 11:36:29.450+00</t>
  </si>
  <si>
    <t>2024/12/18 18:53:51.020+00</t>
  </si>
  <si>
    <t>2024/12/19 01:47:58.077+00</t>
  </si>
  <si>
    <t>BLDR-056789-2024</t>
  </si>
  <si>
    <t>Renovation of approximately 750 sq. ft. including kitchen and common areas.</t>
  </si>
  <si>
    <t>2024/11/19 11:36:03.227+00</t>
  </si>
  <si>
    <t>2024/12/02 17:01:43.900+00</t>
  </si>
  <si>
    <t>CLEARCUT CONSTRUCTION INC.</t>
  </si>
  <si>
    <t>2025/12/29 10:54:28+00</t>
  </si>
  <si>
    <t>2024/12/27 10:54:48.243+00</t>
  </si>
  <si>
    <t>BLDR-056788-2024</t>
  </si>
  <si>
    <t>Remodel kitchen and dining room
-Rough &amp; Trim new code compliant receptacles at perimeter countertop</t>
  </si>
  <si>
    <t>2024/11/18 13:32:43.247+00</t>
  </si>
  <si>
    <t>2024/11/25 20:05:08.983+00</t>
  </si>
  <si>
    <t>CORE REMODELING GROUP, INC</t>
  </si>
  <si>
    <t>2025/12/17 10:20:26+00</t>
  </si>
  <si>
    <t>2024/12/17 10:21:44.883+00</t>
  </si>
  <si>
    <t>BLDR-056550-2024</t>
  </si>
  <si>
    <t>We purchased the home at the above location in January, 2024 and the previous owner had installed an</t>
  </si>
  <si>
    <t>2024/11/18 15:06:58.370+00</t>
  </si>
  <si>
    <t>2025/01/13 18:04:50.010+00</t>
  </si>
  <si>
    <t>BLDR-056617-2024</t>
  </si>
  <si>
    <t>Remove and replace 1 window like for like no structural changes.</t>
  </si>
  <si>
    <t>2024/11/19 09:29:51.470+00</t>
  </si>
  <si>
    <t>2024/11/25 22:58:43.653+00</t>
  </si>
  <si>
    <t>2026/01/08 10:33:00+00</t>
  </si>
  <si>
    <t>2025/01/08 10:33:09.007+00</t>
  </si>
  <si>
    <t>BLDR-056709-2024</t>
  </si>
  <si>
    <t>Remove and replace 19 windows and 3 doors like for like no structural changes.</t>
  </si>
  <si>
    <t>2024/11/18 09:30:12.467+00</t>
  </si>
  <si>
    <t>2024/11/20 18:06:53.437+00</t>
  </si>
  <si>
    <t>BLDR-056372-2024</t>
  </si>
  <si>
    <t xml:space="preserve">new single family construction
 Hunters Point
Lot 015
4308 Hunters Brook Run
mono slab
fireplace in </t>
  </si>
  <si>
    <t>2024/11/15 09:47:05.577+00</t>
  </si>
  <si>
    <t>2024/12/24 16:31:32.710+00</t>
  </si>
  <si>
    <t>2024/12/25 01:08:37.180+00</t>
  </si>
  <si>
    <t>BLDR-056157-2024</t>
  </si>
  <si>
    <t>Disconnect existing kitchen sink, garbage disposal, dishwasher and stove to install new hardwood flo</t>
  </si>
  <si>
    <t>2024/11/01 08:24:04+00</t>
  </si>
  <si>
    <t>2024/11/26 15:25:07.460+00</t>
  </si>
  <si>
    <t>2025/12/10 16:00:26+00</t>
  </si>
  <si>
    <t>2024/12/10 16:02:05.100+00</t>
  </si>
  <si>
    <t>BLDNR-054022-2024</t>
  </si>
  <si>
    <t>18' x 16' porch with electric</t>
  </si>
  <si>
    <t>2024/11/18 10:20:38.120+00</t>
  </si>
  <si>
    <t>2024/12/21 21:47:19.223+00</t>
  </si>
  <si>
    <t>Built By Hand</t>
  </si>
  <si>
    <t>BLDR-056421-2024</t>
  </si>
  <si>
    <t>Add wall to close in open foyer. Add wall and door to create coat closet.</t>
  </si>
  <si>
    <t>2024/11/18 12:19:13.290+00</t>
  </si>
  <si>
    <t>2024/11/26 11:31:35.340+00</t>
  </si>
  <si>
    <t>2025/12/31 09:15:51+00</t>
  </si>
  <si>
    <t>2024/12/31 09:15:56.933+00</t>
  </si>
  <si>
    <t>BLDR-056506-2024</t>
  </si>
  <si>
    <t>Interior and exterior remodel to include all finishes and new plumbing piping and fixtures, new elec</t>
  </si>
  <si>
    <t>2024/11/19 12:03:53.200+00</t>
  </si>
  <si>
    <t>2024/11/27 16:49:06.797+00</t>
  </si>
  <si>
    <t>2026/01/15 09:14:55+00</t>
  </si>
  <si>
    <t>2025/01/20 17:02:35.570+00</t>
  </si>
  <si>
    <t>BLDR-056802-2024</t>
  </si>
  <si>
    <t xml:space="preserve">Additional (5) new brick retaining walls, a water feature, gravel parking &amp; gravel pathways will be </t>
  </si>
  <si>
    <t>2024/11/19 08:40:37+00</t>
  </si>
  <si>
    <t>2024/12/02 21:05:44.630+00</t>
  </si>
  <si>
    <t>ARROWHEAD BUILDING COMPANY</t>
  </si>
  <si>
    <t>2025/12/04 10:45:26+00</t>
  </si>
  <si>
    <t>2024/12/04 10:45:34.843+00</t>
  </si>
  <si>
    <t>BLDR-056687-2024</t>
  </si>
  <si>
    <t>Construction includes classrooms, huddle rooms, student break rooms, and accessible restrooms on the</t>
  </si>
  <si>
    <t>2024/11/19 10:14:39+00</t>
  </si>
  <si>
    <t>2025/01/14 15:15:19.580+00</t>
  </si>
  <si>
    <t>2025/01/15 10:02:00.603+00</t>
  </si>
  <si>
    <t>BLDNR-056807-2024</t>
  </si>
  <si>
    <t>Building a 12' x 12' x 11'-1" storage shed on treated steel foundation</t>
  </si>
  <si>
    <t>2024/11/18 15:40:03.047+00</t>
  </si>
  <si>
    <t>2024/12/17 20:34:06.160+00</t>
  </si>
  <si>
    <t>2025/12/29 10:45:04+00</t>
  </si>
  <si>
    <t>2024/12/27 10:45:11.507+00</t>
  </si>
  <si>
    <t>BLDR-056638-2024</t>
  </si>
  <si>
    <t>EXP- FORTREA  BUS- OCC, II-B Const, 6722sf New demising wall to separate existing suite 200 into two</t>
  </si>
  <si>
    <t>2024/11/18 11:00:24+00</t>
  </si>
  <si>
    <t>2025/01/15 15:30:17.593+00</t>
  </si>
  <si>
    <t>JenCon Builders</t>
  </si>
  <si>
    <t>Monroe</t>
  </si>
  <si>
    <t>2025/01/16 12:11:35.630+00</t>
  </si>
  <si>
    <t>BLDNR-056462-2024</t>
  </si>
  <si>
    <t>EXP - SOUTHERN INDUSTRIAL CONTRACTORS BUS- OCC, II-B Const, Demo of existing small offices and rebui</t>
  </si>
  <si>
    <t>2024/11/18 11:21:19+00</t>
  </si>
  <si>
    <t>2025/01/15 15:38:06.350+00</t>
  </si>
  <si>
    <t>Jencon Builders LLC</t>
  </si>
  <si>
    <t>2025/01/16 12:09:36.057+00</t>
  </si>
  <si>
    <t>BLDNR-056473-2024</t>
  </si>
  <si>
    <t>Interior renovation and change of layout to kitchen, laundry/mudroom, family room, living room, dini</t>
  </si>
  <si>
    <t>2024/11/19 19:39:09.557+00</t>
  </si>
  <si>
    <t>2024/12/04 18:21:36.153+00</t>
  </si>
  <si>
    <t>Southern Concepts</t>
  </si>
  <si>
    <t>BLDR-056923-2024</t>
  </si>
  <si>
    <t xml:space="preserve">Covering existing rear deck; extending existing gable roof at higher pitch to cover porch. Interior </t>
  </si>
  <si>
    <t>2024/11/19 19:19:15.087+00</t>
  </si>
  <si>
    <t>2024/12/04 18:21:42.517+00</t>
  </si>
  <si>
    <t>BLDR-056922-2024</t>
  </si>
  <si>
    <t>Finishing the 3rd attic floor and adding full bathroom.</t>
  </si>
  <si>
    <t>2024/11/18 20:16:57.257+00</t>
  </si>
  <si>
    <t>2025/01/15 18:47:10.217+00</t>
  </si>
  <si>
    <t>2026/01/19 07:22:11+00</t>
  </si>
  <si>
    <t>2025/01/18 08:57:32.283+00</t>
  </si>
  <si>
    <t>BLDR-056664-2024</t>
  </si>
  <si>
    <t>2025/01/02 19:13:22.183+00</t>
  </si>
  <si>
    <t>BLDR-056378-2024</t>
  </si>
  <si>
    <t>Converting garage of units 101 and 201 into Sales Office.</t>
  </si>
  <si>
    <t>2024/11/19 13:34:04.293+00</t>
  </si>
  <si>
    <t>2025/01/02 15:05:21.637+00</t>
  </si>
  <si>
    <t>2025/01/06 09:36:24.103+00</t>
  </si>
  <si>
    <t>BLDNR-056835-2024</t>
  </si>
  <si>
    <t>Project/Tenant Name: Hazen &amp; Sawyer 4011 Westchase Blvd Raleigh, NC 27607
Scope of Work: Interior Al</t>
  </si>
  <si>
    <t>2024/11/18 10:39:11+00</t>
  </si>
  <si>
    <t>2024/12/17 19:32:36.050+00</t>
  </si>
  <si>
    <t>2026/01/12 13:59:27+00</t>
  </si>
  <si>
    <t>2025/01/10 14:00:30.933+00</t>
  </si>
  <si>
    <t>BLDNR-056480-2024</t>
  </si>
  <si>
    <t>2025/01/02 19:10:05.763+00</t>
  </si>
  <si>
    <t>BLDR-056374-2024</t>
  </si>
  <si>
    <t>Remove existing enclosed entry and add covered porch to front of existing house.</t>
  </si>
  <si>
    <t>2024/11/15 12:26:13.507+00</t>
  </si>
  <si>
    <t>2024/12/02 12:32:25.350+00</t>
  </si>
  <si>
    <t>2025/01/09 11:15:54.927+00</t>
  </si>
  <si>
    <t>BLDR-056219-2024</t>
  </si>
  <si>
    <t>REPLACE EXPIRED PERMIT # BLDNR-025835-2022 Retaining Wall BB</t>
  </si>
  <si>
    <t>2024/09/27 09:45:49+00</t>
  </si>
  <si>
    <t>2024/11/18 14:34:15.087+00</t>
  </si>
  <si>
    <t>2026/01/02 15:07:42+00</t>
  </si>
  <si>
    <t>2025/01/02 15:09:21.963+00</t>
  </si>
  <si>
    <t>BLDNR-048296-2024</t>
  </si>
  <si>
    <t>REPLACE EXPIRED PERMIT # BLDNR-025394-2022 Retaining Wall C</t>
  </si>
  <si>
    <t>2024/09/27 09:18:12+00</t>
  </si>
  <si>
    <t>2024/11/18 14:34:41.083+00</t>
  </si>
  <si>
    <t>2026/01/02 15:31:45+00</t>
  </si>
  <si>
    <t>2025/01/02 16:22:09.810+00</t>
  </si>
  <si>
    <t>BLDNR-048283-2024</t>
  </si>
  <si>
    <t>CPG - ELDER RESEARCH BUS-OCC, II-B CONST, APPROX 4160 sf INTERIOR FIT UP OF OFFICE SUITE. SCOPE INCL</t>
  </si>
  <si>
    <t>2024/11/18 13:37:59+00</t>
  </si>
  <si>
    <t>2025/01/16 20:23:16.547+00</t>
  </si>
  <si>
    <t>BLDNR-056553-2024</t>
  </si>
  <si>
    <t>CPG - Provident BUS - OCC, II-B CONST, 1910 sf Interior fit up of office suite. Scope includes priva</t>
  </si>
  <si>
    <t>2024/11/18 14:09:39+00</t>
  </si>
  <si>
    <t>2025/01/16 19:32:32.407+00</t>
  </si>
  <si>
    <t>BLDNR-056573-2024</t>
  </si>
  <si>
    <t>2025/01/02 19:12:36.723+00</t>
  </si>
  <si>
    <t>BLDR-056377-2024</t>
  </si>
  <si>
    <t>Removing plywood from right side 4' from chimney.  Plywood is no good.  Removing, then installing ne</t>
  </si>
  <si>
    <t>2024/11/15 08:53:30.310+00</t>
  </si>
  <si>
    <t>2024/11/25 16:33:19.730+00</t>
  </si>
  <si>
    <t>SOUTHERN AIR SYSTEMS LLC</t>
  </si>
  <si>
    <t>2026/01/09 14:22:48+00</t>
  </si>
  <si>
    <t>2025/01/09 14:22:54.857+00</t>
  </si>
  <si>
    <t>BLDR-056137-2024</t>
  </si>
  <si>
    <t>Replace existing windows and doors to existing rec room.  Convert existing bedroom to office/laundry</t>
  </si>
  <si>
    <t>2024/11/19 11:51:24.220+00</t>
  </si>
  <si>
    <t>2024/12/30 18:58:51.533+00</t>
  </si>
  <si>
    <t>BLDR-056797-2024</t>
  </si>
  <si>
    <t>Build pool house measuring 18' x 20', 2-story. Has kitchenet, open space, and bath on 1st floor. Has</t>
  </si>
  <si>
    <t>2024/11/18 01:21:17.697+00</t>
  </si>
  <si>
    <t>2025/01/17 03:03:18.383+00</t>
  </si>
  <si>
    <t>TURNING POINT BUILDERS, LLC</t>
  </si>
  <si>
    <t>BLDR-056324-2024</t>
  </si>
  <si>
    <t xml:space="preserve">Illuminated Projecting Sign for "The Point" / sign G ; flag sign onto bottom right South elevation/ </t>
  </si>
  <si>
    <t>2024/09/27 09:57:34+00</t>
  </si>
  <si>
    <t>2024/12/03 17:11:17.270+00</t>
  </si>
  <si>
    <t>Mr. Sign Guy</t>
  </si>
  <si>
    <t>BLDNR-048300-2024</t>
  </si>
  <si>
    <t>install sign B ; to be installed on the left corner of the West elevation</t>
  </si>
  <si>
    <t>2024/09/27 10:25:51+00</t>
  </si>
  <si>
    <t>2024/12/03 17:10:59.860+00</t>
  </si>
  <si>
    <t>BLDNR-048311-2024</t>
  </si>
  <si>
    <t xml:space="preserve">Project/Tenant Name: Glenlake Six Demolition 4130 Parkland Ave. Suite # 120 Raleigh, NC 27612
Scope </t>
  </si>
  <si>
    <t>2024/11/15 15:29:29+00</t>
  </si>
  <si>
    <t>2025/01/07 13:09:16.670+00</t>
  </si>
  <si>
    <t>Shelco LLC</t>
  </si>
  <si>
    <t>BLDNR-056283-2024</t>
  </si>
  <si>
    <t>Demolition of existing deck and rebuild a new deck in the same location. Add a screened in porch alo</t>
  </si>
  <si>
    <t>2024/11/19 15:46:42.280+00</t>
  </si>
  <si>
    <t>2025/01/16 17:30:11.833+00</t>
  </si>
  <si>
    <t>JRF Construction</t>
  </si>
  <si>
    <t>BLDR-056895-2024</t>
  </si>
  <si>
    <t>Repairing rotted deck posts, retreading deck stairs, replacing stair rails.</t>
  </si>
  <si>
    <t>2024/11/18 05:12:02+00</t>
  </si>
  <si>
    <t>2024/11/20 21:26:25.167+00</t>
  </si>
  <si>
    <t>2025/12/29 11:18:25+00</t>
  </si>
  <si>
    <t>2024/12/27 11:18:33.657+00</t>
  </si>
  <si>
    <t>BLDR-056325-2024</t>
  </si>
  <si>
    <t>2024/11/19 17:15:50.250+00</t>
  </si>
  <si>
    <t>2024/11/27 17:23:46.707+00</t>
  </si>
  <si>
    <t>2026/01/15 13:23:09+00</t>
  </si>
  <si>
    <t>2025/01/15 13:23:27.263+00</t>
  </si>
  <si>
    <t>BLDR-056920-2024</t>
  </si>
  <si>
    <t>2024/12/11 19:58:22.937+00</t>
  </si>
  <si>
    <t>2026/01/16 14:19:50+00</t>
  </si>
  <si>
    <t>2025/01/16 14:19:59.803+00</t>
  </si>
  <si>
    <t>BLDR-055081-2024</t>
  </si>
  <si>
    <t>We plan to remove the existing deck to build an addition to the Den. The addition will be 12 ft 6 in</t>
  </si>
  <si>
    <t>2024/11/18 08:02:17.460+00</t>
  </si>
  <si>
    <t>2025/01/08 17:02:23.863+00</t>
  </si>
  <si>
    <t>BLDR-056334-2024</t>
  </si>
  <si>
    <t>Renovation of two existing bathrooms.
Remove and replace two vanities, vanity lights, tile, remove o</t>
  </si>
  <si>
    <t>2024/11/19 20:11:27.050+00</t>
  </si>
  <si>
    <t>2024/12/28 14:37:53.630+00</t>
  </si>
  <si>
    <t>2025/06/26 00:00:00+00</t>
  </si>
  <si>
    <t>2024/12/31 11:05:44.969+00</t>
  </si>
  <si>
    <t>BLDR-056925-2024</t>
  </si>
  <si>
    <t>2025/01/02 19:10:47.927+00</t>
  </si>
  <si>
    <t>2025/01/02 14:10:51.603+00</t>
  </si>
  <si>
    <t>BLDR-056375-2024</t>
  </si>
  <si>
    <t>Remodel 2nd floor Master Bathroom. Zero shower in existing location, new vanity in existing location</t>
  </si>
  <si>
    <t>2024/11/15 14:41:36.177+00</t>
  </si>
  <si>
    <t>2024/12/02 11:48:52.840+00</t>
  </si>
  <si>
    <t>FULL CIRCLE CONST &amp; DEV</t>
  </si>
  <si>
    <t>2025/12/09 06:57:08+00</t>
  </si>
  <si>
    <t>2024/12/09 06:57:31.700+00</t>
  </si>
  <si>
    <t>BLDR-056272-2024</t>
  </si>
  <si>
    <t>CHG Healthcare SUITE 750 and 800 Level 7 &amp; 8 BUS- Occ, I-A CONST, 38,689sf BUILDING IS 10 STORY W/PE</t>
  </si>
  <si>
    <t>2024/11/08 11:05:43+00</t>
  </si>
  <si>
    <t>2024/12/18 21:26:19.113+00</t>
  </si>
  <si>
    <t>2025/01/07 07:06:48.727+00</t>
  </si>
  <si>
    <t>BLDNR-055148-2024</t>
  </si>
  <si>
    <t>Sports HQ team in upfitting this existing shell for gym equipment</t>
  </si>
  <si>
    <t>2024/11/18 11:17:44+00</t>
  </si>
  <si>
    <t>2025/01/14 15:33:13.070+00</t>
  </si>
  <si>
    <t>G&amp;G Builders of Wendell Inc.</t>
  </si>
  <si>
    <t>2025/01/16 16:07:34.287+00</t>
  </si>
  <si>
    <t>BLDNR-056469-2024</t>
  </si>
  <si>
    <t xml:space="preserve">Interior renovation; reconfiguration of utility + laundry closets into single laundry room. Remodel </t>
  </si>
  <si>
    <t>2024/11/19 18:08:31.577+00</t>
  </si>
  <si>
    <t>2024/11/26 20:36:44.080+00</t>
  </si>
  <si>
    <t>BLDR-056921-2024</t>
  </si>
  <si>
    <t>Install 12x16 deck with screen room with shed style roof and open 12x8 deck</t>
  </si>
  <si>
    <t>2024/11/19 07:57:41.387+00</t>
  </si>
  <si>
    <t>2024/12/13 16:46:46.027+00</t>
  </si>
  <si>
    <t>Quizs Ground Up LLC</t>
  </si>
  <si>
    <t>Lexington</t>
  </si>
  <si>
    <t>2026/01/15 14:26:11+00</t>
  </si>
  <si>
    <t>2025/01/15 14:34:10.627+00</t>
  </si>
  <si>
    <t>BLDR-056673-2024</t>
  </si>
  <si>
    <t>two bathroom renovations - downstairs shared bathroom and upstairs bathroom. remove tub from each ba</t>
  </si>
  <si>
    <t>2024/11/19 19:41:20.300+00</t>
  </si>
  <si>
    <t>2024/12/28 14:37:47.230+00</t>
  </si>
  <si>
    <t>BLDR-056924-2024</t>
  </si>
  <si>
    <t>2025/01/02 19:12:00.923+00</t>
  </si>
  <si>
    <t>BLDR-056376-2024</t>
  </si>
  <si>
    <t>Remove and replace 7 windows like for like no structural changes.</t>
  </si>
  <si>
    <t>2024/11/15 08:40:28.303+00</t>
  </si>
  <si>
    <t>2024/11/20 10:58:32.870+00</t>
  </si>
  <si>
    <t>2025/12/31 12:50:52+00</t>
  </si>
  <si>
    <t>2024/12/31 12:50:57.553+00</t>
  </si>
  <si>
    <t>BLDR-056134-2024</t>
  </si>
  <si>
    <t>Kitchen renovation and electrical service update.  Scope includes: replacing existing 240VAC/150A pa</t>
  </si>
  <si>
    <t>2024/11/18 16:02:07.503+00</t>
  </si>
  <si>
    <t>2024/12/03 15:30:55.903+00</t>
  </si>
  <si>
    <t>2025/12/04 12:48:14+00</t>
  </si>
  <si>
    <t>2024/12/04 12:48:03.623+00</t>
  </si>
  <si>
    <t>BLDR-056647-2024</t>
  </si>
  <si>
    <t>Structural repair recommendations per attached PE report (Giles/Flythe Engineers dated April 29, 202</t>
  </si>
  <si>
    <t>2024/11/19 14:56:36+00</t>
  </si>
  <si>
    <t>2024/12/19 21:36:57.870+00</t>
  </si>
  <si>
    <t>2025/01/16 10:01:54.113+00</t>
  </si>
  <si>
    <t>BLDNR-056870-2024</t>
  </si>
  <si>
    <t>Adding 6x12 deck to existing and covering entire 18x12 for screen porch</t>
  </si>
  <si>
    <t>2024/11/18 08:22:08.080+00</t>
  </si>
  <si>
    <t>2024/12/12 12:21:02.573+00</t>
  </si>
  <si>
    <t>LONNIE GLOVER CONSTRUCTION, LL</t>
  </si>
  <si>
    <t>BLDR-056337-2024</t>
  </si>
  <si>
    <t>In accordance with the engineering report we will repair the crawlspace structure.</t>
  </si>
  <si>
    <t>2024/11/18 09:31:44.183+00</t>
  </si>
  <si>
    <t>2024/11/20 15:17:51.970+00</t>
  </si>
  <si>
    <t>BLDR-056381-2024</t>
  </si>
  <si>
    <t>Provide 2 additional doorways between two existing commercial spaces &amp; modifications to existing ele</t>
  </si>
  <si>
    <t>2024/11/08 12:07:19+00</t>
  </si>
  <si>
    <t>2025/01/02 13:17:39.203+00</t>
  </si>
  <si>
    <t>GUNTHER, GREGORY</t>
  </si>
  <si>
    <t>BLDNR-055163-2024</t>
  </si>
  <si>
    <t>Adding 6 feet to existing deck to make 24x16 and covering 14x16 of deck for screen porch</t>
  </si>
  <si>
    <t>2024/11/18 09:34:19.140+00</t>
  </si>
  <si>
    <t>2024/12/13 12:51:03.087+00</t>
  </si>
  <si>
    <t>2026/01/14 09:00:45+00</t>
  </si>
  <si>
    <t>2025/01/14 17:13:00.900+00</t>
  </si>
  <si>
    <t>BLDR-056384-2024</t>
  </si>
  <si>
    <t>Facelift kitchen, counters, backsplash, move downdraft to overhead draft.
Remodel bathroom, relocate</t>
  </si>
  <si>
    <t>2024/11/15 07:34:21.187+00</t>
  </si>
  <si>
    <t>2024/11/20 19:05:17.037+00</t>
  </si>
  <si>
    <t>2025/12/05 08:31:40+00</t>
  </si>
  <si>
    <t>2024/12/05 08:32:03.720+00</t>
  </si>
  <si>
    <t>BLDR-056125-2024</t>
  </si>
  <si>
    <t>Extend suite 146 to combine suites 147 &amp; 148.  Match interior style per plans.  Minimal mechanical (</t>
  </si>
  <si>
    <t>2024/11/19 15:42:50+00</t>
  </si>
  <si>
    <t>2024/12/20 14:33:29.373+00</t>
  </si>
  <si>
    <t>MANDOLIN HVAC &amp; CONSTRUCTION L</t>
  </si>
  <si>
    <t>2026/01/19 12:50:42+00</t>
  </si>
  <si>
    <t>2025/01/20 23:30:44.090+00</t>
  </si>
  <si>
    <t>BLDNR-056902-2024</t>
  </si>
  <si>
    <t>Construct screened porch attached to current residence.
Add one light fixture to screened porch, and</t>
  </si>
  <si>
    <t>2024/11/18 16:08:14.250+00</t>
  </si>
  <si>
    <t>2024/12/11 22:14:49.393+00</t>
  </si>
  <si>
    <t>2026/01/14 08:25:30+00</t>
  </si>
  <si>
    <t>2025/01/14 08:25:44.073+00</t>
  </si>
  <si>
    <t>BLDR-056650-2024</t>
  </si>
  <si>
    <t>Removing gas fireplace insert, remove the fireplace wall framing (bump out) &amp; reframe the wall to cl</t>
  </si>
  <si>
    <t>2024/11/18 12:17:20.273+00</t>
  </si>
  <si>
    <t>2024/11/26 20:17:05.883+00</t>
  </si>
  <si>
    <t>Professional Restoration Services, Inc.</t>
  </si>
  <si>
    <t>2026/01/06 13:46:44+00</t>
  </si>
  <si>
    <t>2025/01/06 13:46:51.200+00</t>
  </si>
  <si>
    <t>BLDR-056504-2024</t>
  </si>
  <si>
    <t>BLOOMWELL STE 101 B OCC  5876 SF BUILDING IS 2 STORY 2-B CONST B OCC 27576 SF SPRINKERS</t>
  </si>
  <si>
    <t>2024/11/19 15:14:14+00</t>
  </si>
  <si>
    <t>2025/01/09 15:18:40.650+00</t>
  </si>
  <si>
    <t>2026/01/15 12:18:44+00</t>
  </si>
  <si>
    <t>2025/01/15 12:19:42.620+00</t>
  </si>
  <si>
    <t>BLDNR-056875-2024</t>
  </si>
  <si>
    <t>Add second floor to existing home . add 3' addition onto main floor primary closet . add larger fron</t>
  </si>
  <si>
    <t>2024/11/19 11:51:12.230+00</t>
  </si>
  <si>
    <t>2024/12/21 18:42:25.413+00</t>
  </si>
  <si>
    <t>2024/12/21 13:42:29.750+00</t>
  </si>
  <si>
    <t>BLDR-056796-2024</t>
  </si>
  <si>
    <t>2024/12/11 19:54:34.163+00</t>
  </si>
  <si>
    <t>2026/01/16 14:19:32+00</t>
  </si>
  <si>
    <t>2025/01/16 14:19:40.917+00</t>
  </si>
  <si>
    <t>BLDR-055080-2024</t>
  </si>
  <si>
    <t>2024/12/11 19:52:39.180+00</t>
  </si>
  <si>
    <t>2026/01/16 14:19:11+00</t>
  </si>
  <si>
    <t>2025/01/16 14:19:21.390+00</t>
  </si>
  <si>
    <t>BLDR-055079-2024</t>
  </si>
  <si>
    <t>ADDITION: Adding heated space in the form of finishing out a garage to be a conditioned storage spac</t>
  </si>
  <si>
    <t>2024/11/20 17:09:05.033+00</t>
  </si>
  <si>
    <t>2025/01/07 22:02:46.460+00</t>
  </si>
  <si>
    <t>2026/01/12 12:23:24+00</t>
  </si>
  <si>
    <t>2025/01/19 11:42:04.120+00</t>
  </si>
  <si>
    <t>BLDR-057119-2024</t>
  </si>
  <si>
    <t>Frame to expand Master Bathroom  Entry wall to be moved as close as possible to the master bedroom l</t>
  </si>
  <si>
    <t>2024/11/20 11:24:26.540+00</t>
  </si>
  <si>
    <t>2024/12/04 14:59:01.277+00</t>
  </si>
  <si>
    <t>2026/01/19 10:57:32+00</t>
  </si>
  <si>
    <t>2025/01/20 11:31:45.133+00</t>
  </si>
  <si>
    <t>BLDR-057005-2024</t>
  </si>
  <si>
    <t>Pony Express Review:
700 Spring Forest Road Raleigh, NC 27609
Interior Renovation of Suite #227 . Mi</t>
  </si>
  <si>
    <t>2024/11/20 15:38:04.417+00</t>
  </si>
  <si>
    <t>2024/12/13 12:59:17.607+00</t>
  </si>
  <si>
    <t>2026/01/13 08:36:42+00</t>
  </si>
  <si>
    <t>2025/01/13 08:37:30.840+00</t>
  </si>
  <si>
    <t>BLDNR-057097-2024</t>
  </si>
  <si>
    <t>Project/Tenant Name: The Nobel Law Firm 700 Spring Forest Rd. Suite # 205 Raleigh, NC 27609
Scope of</t>
  </si>
  <si>
    <t>2024/11/20 15:26:47.150+00</t>
  </si>
  <si>
    <t>2024/12/20 13:44:39.947+00</t>
  </si>
  <si>
    <t>2026/01/15 15:41:51+00</t>
  </si>
  <si>
    <t>2025/01/16 16:15:45.947+00</t>
  </si>
  <si>
    <t>BLDNR-057091-2024</t>
  </si>
  <si>
    <t>Foundation repair using the installation of 3 helical piers</t>
  </si>
  <si>
    <t>2024/11/20 08:27:03.313+00</t>
  </si>
  <si>
    <t>2024/11/27 14:38:04.580+00</t>
  </si>
  <si>
    <t>BLDR-056944-2024</t>
  </si>
  <si>
    <t>Project/Tenant Name: Wake Dermatology 4414 Lake Boone Trail Raleigh, NC 
Scope of Work: Interior Alt</t>
  </si>
  <si>
    <t>2024/11/20 10:46:03.383+00</t>
  </si>
  <si>
    <t>2025/01/13 12:57:07.617+00</t>
  </si>
  <si>
    <t>2025/01/13 07:57:17.513+00</t>
  </si>
  <si>
    <t>BLDNR-056996-2024</t>
  </si>
  <si>
    <t xml:space="preserve">Audemars Piguet RIW Upfit BUS- Occ, 62058sf, IIB Const Three-story upfit including horology service </t>
  </si>
  <si>
    <t>2024/11/01 14:34:58+00</t>
  </si>
  <si>
    <t>2025/01/14 18:44:34.830+00</t>
  </si>
  <si>
    <t>2026/01/16 10:24:24+00</t>
  </si>
  <si>
    <t>2025/01/16 10:26:50.647+00</t>
  </si>
  <si>
    <t>BLDNR-054091-2024</t>
  </si>
  <si>
    <t>Deck replacement 27'x12' with addition 12'x12'</t>
  </si>
  <si>
    <t>2024/11/20 12:43:03.613+00</t>
  </si>
  <si>
    <t>2024/12/13 17:09:51.653+00</t>
  </si>
  <si>
    <t>2026/01/16 14:42:55+00</t>
  </si>
  <si>
    <t>2025/01/16 14:44:29.407+00</t>
  </si>
  <si>
    <t>BLDR-057031-2024</t>
  </si>
  <si>
    <t>Replace expired permit # BLDR-052377-2022 RETAINING WALL</t>
  </si>
  <si>
    <t>2024/11/20 09:06:36+00</t>
  </si>
  <si>
    <t>2024/11/21 16:39:04.377+00</t>
  </si>
  <si>
    <t>2025/12/11 11:58:28+00</t>
  </si>
  <si>
    <t>2024/12/11 11:59:56.367+00</t>
  </si>
  <si>
    <t>BLDR-056964-2024</t>
  </si>
  <si>
    <t>ADDITION: Adding heated space in the form of a new mudroom, walk in closet, laundry room, as well as</t>
  </si>
  <si>
    <t>2024/11/20 13:39:09.193+00</t>
  </si>
  <si>
    <t>2025/01/09 02:18:42.380+00</t>
  </si>
  <si>
    <t>BLDR-057048-2024</t>
  </si>
  <si>
    <t>PONY. relocate washer and dryer connections Unit J</t>
  </si>
  <si>
    <t>2024/11/20 11:57:28.377+00</t>
  </si>
  <si>
    <t>2025/01/02 14:01:03.293+00</t>
  </si>
  <si>
    <t>2026/01/13 13:39:41+00</t>
  </si>
  <si>
    <t>2025/01/13 13:39:57.727+00</t>
  </si>
  <si>
    <t>BLDNR-057021-2024</t>
  </si>
  <si>
    <t>repairs to home due to tree fall</t>
  </si>
  <si>
    <t>2024/11/20 10:33:09.310+00</t>
  </si>
  <si>
    <t>2024/11/26 20:37:26.010+00</t>
  </si>
  <si>
    <t>2025/12/03 09:53:14+00</t>
  </si>
  <si>
    <t>2024/12/05 08:15:35.097+00</t>
  </si>
  <si>
    <t>BLDR-056990-2024</t>
  </si>
  <si>
    <t xml:space="preserve">Updated: Replacing all electrical, plumbing and HVAC as all going to be new. All new drywall in all </t>
  </si>
  <si>
    <t>2024/11/20 10:29:15.230+00</t>
  </si>
  <si>
    <t>2024/12/19 20:59:14.733+00</t>
  </si>
  <si>
    <t>Lees Homebuilding LLC</t>
  </si>
  <si>
    <t>BLDR-056989-2024</t>
  </si>
  <si>
    <t>New residential heated swimming pool with spa.</t>
  </si>
  <si>
    <t>2024/11/20 12:33:16.307+00</t>
  </si>
  <si>
    <t>2024/12/11 21:07:17.730+00</t>
  </si>
  <si>
    <t>BLDR-057027-2024</t>
  </si>
  <si>
    <t>Repair and infill of existing opening in rated demising wall of Former Sears adjacent to new parking</t>
  </si>
  <si>
    <t>2024/11/20 12:17:15.267+00</t>
  </si>
  <si>
    <t>2025/01/06 13:11:55.197+00</t>
  </si>
  <si>
    <t>O.C. MITCHELL, JR., INC.</t>
  </si>
  <si>
    <t>BLDNR-057025-2024</t>
  </si>
  <si>
    <t xml:space="preserve">Finish off third floor walk up attic.  Includes new hvac, electrical and plumbing for bathroom.  No </t>
  </si>
  <si>
    <t>2024/11/20 14:24:46.110+00</t>
  </si>
  <si>
    <t>2024/12/18 13:28:35.800+00</t>
  </si>
  <si>
    <t>BLDR-057062-2024</t>
  </si>
  <si>
    <t>Add Screen enclosure to existing patio along with an additional 2 feet in width and depth. See concr</t>
  </si>
  <si>
    <t>2024/11/21 16:21:44.277+00</t>
  </si>
  <si>
    <t>2024/12/20 21:18:56.083+00</t>
  </si>
  <si>
    <t>Carolina Windows and Doors Inc</t>
  </si>
  <si>
    <t>Greenville</t>
  </si>
  <si>
    <t>2026/01/16 11:43:51+00</t>
  </si>
  <si>
    <t>2025/01/16 11:43:58.070+00</t>
  </si>
  <si>
    <t>BLDR-057320-2024</t>
  </si>
  <si>
    <t>Pool/Spa aNd pool patio   NEW SINGLE FAMILY ISSUED ON BLDR-007846-2024  - RETAINING WALL UNDER REVIE</t>
  </si>
  <si>
    <t>2024/11/21 14:39:18.670+00</t>
  </si>
  <si>
    <t>2025/01/06 19:19:36.017+00</t>
  </si>
  <si>
    <t>BLDR-057279-2024</t>
  </si>
  <si>
    <t>Demo pool and replace with concrete slab, remove restroom fixtures and cap off, remove pool equipmen</t>
  </si>
  <si>
    <t>2024/11/21 12:33:50.160+00</t>
  </si>
  <si>
    <t>2025/01/13 20:38:31.800+00</t>
  </si>
  <si>
    <t>Speedwell Construction, Inc</t>
  </si>
  <si>
    <t>2025/01/16 09:25:05.033+00</t>
  </si>
  <si>
    <t>BLDNR-057238-2024</t>
  </si>
  <si>
    <t>WakeMed Interior Office Renovations BUS- Const, II-B- Occ</t>
  </si>
  <si>
    <t>2024/11/15 11:56:49+00</t>
  </si>
  <si>
    <t>2025/01/16 13:06:29.133+00</t>
  </si>
  <si>
    <t>BLDNR-056212-2024</t>
  </si>
  <si>
    <t>Removal of non-load bearing wall in the kitchen. Replacement of kitchen cabinets and tops with all a</t>
  </si>
  <si>
    <t>2024/11/21 01:46:15.447+00</t>
  </si>
  <si>
    <t>2024/11/27 17:57:05.390+00</t>
  </si>
  <si>
    <t>HomeCloud Inc</t>
  </si>
  <si>
    <t>BLDR-057141-2024</t>
  </si>
  <si>
    <t>REPLACE EXPIRED PERMIT # BLDNR-017159-2024 HSIPOP-122042-2024 new front counter, relocate kiosks, ne</t>
  </si>
  <si>
    <t>2024/11/21 10:36:46+00</t>
  </si>
  <si>
    <t>2024/12/04 19:39:19.220+00</t>
  </si>
  <si>
    <t>BLDNR-057191-2024</t>
  </si>
  <si>
    <t>roof replacement</t>
  </si>
  <si>
    <t>2024/11/21 15:43:45.580+00</t>
  </si>
  <si>
    <t>2024/12/10 22:10:45.440+00</t>
  </si>
  <si>
    <t>BLDR-057310-2024</t>
  </si>
  <si>
    <t>2024/11/21 08:53:38.433+00</t>
  </si>
  <si>
    <t>2024/11/27 17:19:37.657+00</t>
  </si>
  <si>
    <t>BLDR-057166-2024</t>
  </si>
  <si>
    <t>Repairs to home due to tree fall</t>
  </si>
  <si>
    <t>2024/11/21 15:02:23.550+00</t>
  </si>
  <si>
    <t>2024/12/02 15:41:37.820+00</t>
  </si>
  <si>
    <t>2026/01/08 12:46:43+00</t>
  </si>
  <si>
    <t>2025/01/08 12:47:51.783+00</t>
  </si>
  <si>
    <t>BLDR-057288-2024</t>
  </si>
  <si>
    <t>Deck addition 12' X 8'</t>
  </si>
  <si>
    <t>2024/11/21 09:23:52.233+00</t>
  </si>
  <si>
    <t>2024/12/30 16:54:13.767+00</t>
  </si>
  <si>
    <t>BLDR-057176-2024</t>
  </si>
  <si>
    <t>Architectural and Structural revisions to the existing parapet to allow for increased airflow around</t>
  </si>
  <si>
    <t>2024/11/08 15:54:51+00</t>
  </si>
  <si>
    <t>2024/12/16 13:41:50.170+00</t>
  </si>
  <si>
    <t>2026/01/08 15:42:26+00</t>
  </si>
  <si>
    <t>2025/01/08 15:46:03.360+00</t>
  </si>
  <si>
    <t>BLDNR-055296-2024</t>
  </si>
  <si>
    <t>Replacing our existing deck w/partially screened deck.</t>
  </si>
  <si>
    <t>2024/11/21 11:46:35.107+00</t>
  </si>
  <si>
    <t>2024/12/18 23:07:55.163+00</t>
  </si>
  <si>
    <t>BLDR-057226-2024</t>
  </si>
  <si>
    <t>Jewelers Mutual BUS- OCC, I-A CONS First time interior completion of Level 09 for Business Occupancy</t>
  </si>
  <si>
    <t>2024/11/08 12:02:45+00</t>
  </si>
  <si>
    <t>2025/01/03 17:54:59.277+00</t>
  </si>
  <si>
    <t>2025/01/07 12:52:36.133+00</t>
  </si>
  <si>
    <t>BLDNR-055159-2024</t>
  </si>
  <si>
    <t>Remove old deck Build 16 x 16 single story screened in porch</t>
  </si>
  <si>
    <t>2024/11/24 10:19:44.017+00</t>
  </si>
  <si>
    <t>2024/12/16 17:25:35.013+00</t>
  </si>
  <si>
    <t>CHARLES GREENE REMODELING</t>
  </si>
  <si>
    <t>2026/01/09 12:38:23+00</t>
  </si>
  <si>
    <t>2025/01/09 12:38:29.463+00</t>
  </si>
  <si>
    <t>2024/11/26 11:06:44.343+00</t>
  </si>
  <si>
    <t>BLDR-057547-2024</t>
  </si>
  <si>
    <t>Merc - Occ, II-B &amp; III Const 94050 SF Demise a former Big Box retail Space</t>
  </si>
  <si>
    <t>2024/11/25 14:30:21+00</t>
  </si>
  <si>
    <t>2025/01/16 10:50:50.217+00</t>
  </si>
  <si>
    <t>2024/11/27 11:06:20.461+00</t>
  </si>
  <si>
    <t>BLDNR-057744-2024</t>
  </si>
  <si>
    <t>ZONE-042604-2024 Fire damage repair.  Replace insulation in attic, replace main burnt feeder for int</t>
  </si>
  <si>
    <t>2024/11/08 10:06:19+00</t>
  </si>
  <si>
    <t>2024/12/03 15:03:54.940+00</t>
  </si>
  <si>
    <t>BLDNR-055120-2024</t>
  </si>
  <si>
    <t>Lot 1 2305 Abbeyhill Dr 5525754 Raleigh, NC 27610
monoslab
fireplace in family room
rear screen porc</t>
  </si>
  <si>
    <t>2024/11/22 07:59:56.203+00</t>
  </si>
  <si>
    <t>2024/12/16 21:47:27.097+00</t>
  </si>
  <si>
    <t>2024/12/19 17:39:27.723+00</t>
  </si>
  <si>
    <t>BLDR-057345-2024</t>
  </si>
  <si>
    <t>Make a 1/2 bath into a full bath.  Relocate washer/dryer hookups.
Adding a doorway in a non-load bea</t>
  </si>
  <si>
    <t>2024/11/25 15:01:26.227+00</t>
  </si>
  <si>
    <t>2024/12/04 18:13:29.367+00</t>
  </si>
  <si>
    <t>VAUGHAN BUILDING &amp; REMODELING</t>
  </si>
  <si>
    <t>BLDR-057750-2024</t>
  </si>
  <si>
    <t xml:space="preserve">ADDITION: Adding heated space in the form of finishing out the second floor of the structure. These </t>
  </si>
  <si>
    <t>2024/11/25 10:37:54.160+00</t>
  </si>
  <si>
    <t>2025/01/16 19:06:40.773+00</t>
  </si>
  <si>
    <t>BLDR-057645-2024</t>
  </si>
  <si>
    <t>Change out existing 2X12 header on screen porch with New 14" lvls to remove 6X6 post per engineers l</t>
  </si>
  <si>
    <t>2024/11/25 22:47:31.103+00</t>
  </si>
  <si>
    <t>2024/12/20 04:36:19.197+00</t>
  </si>
  <si>
    <t>GREYHOUSE INC</t>
  </si>
  <si>
    <t>2026/01/07 11:17:20+00</t>
  </si>
  <si>
    <t>2025/01/16 23:28:12.183+00</t>
  </si>
  <si>
    <t>BLDR-057774-2024</t>
  </si>
  <si>
    <t>Replace shower, toilet &amp; vanity in existing location. Replace 1 can light &amp; 1 exhaust fan in existin</t>
  </si>
  <si>
    <t>2024/11/25 10:48:09.327+00</t>
  </si>
  <si>
    <t>2024/12/05 16:33:03.030+00</t>
  </si>
  <si>
    <t>2025/12/12 16:06:24+00</t>
  </si>
  <si>
    <t>2025/01/16 14:20:48.410+00</t>
  </si>
  <si>
    <t>BLDR-057650-2024</t>
  </si>
  <si>
    <t>Lot 2 new sfd
2309 Abbeyhill Dr 5525755 Raleigh, NC 27610
Mono Slab
Fireplace in great room</t>
  </si>
  <si>
    <t>2024/11/22 08:08:25.597+00</t>
  </si>
  <si>
    <t>2024/12/16 18:22:29.600+00</t>
  </si>
  <si>
    <t>2024/12/19 17:40:52.430+00</t>
  </si>
  <si>
    <t>BLDR-057349-2024</t>
  </si>
  <si>
    <t>new single family construction
Lot 39
Hunters Point
4024 Shadbush Street
mono slab
rear screen porch</t>
  </si>
  <si>
    <t>2024/11/25 14:24:54.080+00</t>
  </si>
  <si>
    <t>2025/01/09 16:45:03.290+00</t>
  </si>
  <si>
    <t>BLDR-057739-2024</t>
  </si>
  <si>
    <t>Main Permit BLDNR-056250-2024, One apartment in an 8 apartment bldg.  Minor framing, replace electri</t>
  </si>
  <si>
    <t>2024/11/15 13:53:22+00</t>
  </si>
  <si>
    <t>2024/12/10 16:36:52.870+00</t>
  </si>
  <si>
    <t>BLDNR-056252-2024</t>
  </si>
  <si>
    <t xml:space="preserve">Kitchen remodeling. Two walls changing - have engineering report stamped. No impact to heated area, </t>
  </si>
  <si>
    <t>2024/11/25 16:10:52.150+00</t>
  </si>
  <si>
    <t>2024/12/05 13:57:08.067+00</t>
  </si>
  <si>
    <t>2026/01/15 09:18:41+00</t>
  </si>
  <si>
    <t>2025/01/16 09:47:36.907+00</t>
  </si>
  <si>
    <t>BLDR-057763-2024</t>
  </si>
  <si>
    <t>Install steel soldier beams to support basement wall per engineer report.</t>
  </si>
  <si>
    <t>2024/11/22 08:35:15.063+00</t>
  </si>
  <si>
    <t>2024/12/18 10:43:02.843+00</t>
  </si>
  <si>
    <t>BLDR-057358-2024</t>
  </si>
  <si>
    <t>New single family construction
Hunters Point Lot 46
Mono Slab
Fireplace in family room
rear screened</t>
  </si>
  <si>
    <t>2024/11/25 13:44:57.270+00</t>
  </si>
  <si>
    <t>2024/12/16 20:06:47.367+00</t>
  </si>
  <si>
    <t>2024/12/17 02:12:58.130+00</t>
  </si>
  <si>
    <t>BLDR-057727-2024</t>
  </si>
  <si>
    <t>There is a portion of the existing second floor that is unfinished.  Owner wants to finish this to u</t>
  </si>
  <si>
    <t>2024/11/25 15:18:13.010+00</t>
  </si>
  <si>
    <t>2024/12/20 18:34:48.383+00</t>
  </si>
  <si>
    <t>BUILDWRIGHT LIMITED, INC.</t>
  </si>
  <si>
    <t>2025/12/29 10:00:31+00</t>
  </si>
  <si>
    <t>2025/01/20 13:28:50.593+00</t>
  </si>
  <si>
    <t>BLDR-057753-2024</t>
  </si>
  <si>
    <t>ZONE-056119-2024 Fire/Vehicle Damage "Vehicle into building. Hit where meter boxes located on Durale</t>
  </si>
  <si>
    <t>2024/11/15 12:02:18+00</t>
  </si>
  <si>
    <t>2024/11/26 17:37:03.990+00</t>
  </si>
  <si>
    <t>2025/12/18 12:04:33+00</t>
  </si>
  <si>
    <t>2024/12/18 12:05:03.203+00</t>
  </si>
  <si>
    <t>BLDNR-056214-2024</t>
  </si>
  <si>
    <t>2024/12/03 15:03:32.650+00</t>
  </si>
  <si>
    <t>BLDNR-055121-2024</t>
  </si>
  <si>
    <t>new single family construction
lot 47
Hunters Point
4021 Shadbush
Mono Slab
rear screen porch</t>
  </si>
  <si>
    <t>2024/11/15 10:11:04.043+00</t>
  </si>
  <si>
    <t>2025/01/15 19:54:54.417+00</t>
  </si>
  <si>
    <t>2025/01/16 01:47:10.527+00</t>
  </si>
  <si>
    <t>BLDR-056171-2024</t>
  </si>
  <si>
    <t>2024/12/10 16:41:14.603+00</t>
  </si>
  <si>
    <t>BLDNR-056250-2024</t>
  </si>
  <si>
    <t>convert 13x14 sq ft walk-in attic space from unconditioned to conditioned. - bedroom Electrical -add</t>
  </si>
  <si>
    <t>2024/11/25 23:59:31+00</t>
  </si>
  <si>
    <t>2024/12/11 19:13:38.330+00</t>
  </si>
  <si>
    <t>2025/12/17 17:23:44+00</t>
  </si>
  <si>
    <t>2024/12/19 09:11:25.250+00</t>
  </si>
  <si>
    <t>BLDR-057775-2024</t>
  </si>
  <si>
    <t>Renovation of master bathroom.</t>
  </si>
  <si>
    <t>2024/11/25 10:28:28.093+00</t>
  </si>
  <si>
    <t>2024/12/04 18:44:25.480+00</t>
  </si>
  <si>
    <t>2026/01/14 08:19:57+00</t>
  </si>
  <si>
    <t>2025/01/14 08:20:37.077+00</t>
  </si>
  <si>
    <t>BLDR-057636-2024</t>
  </si>
  <si>
    <t>Lot 3 NEW SFD</t>
  </si>
  <si>
    <t>2024/11/22 08:29:58.513+00</t>
  </si>
  <si>
    <t>2024/12/16 18:21:46.733+00</t>
  </si>
  <si>
    <t>2024/12/17 02:12:51.260+00</t>
  </si>
  <si>
    <t>BLDR-057355-2024</t>
  </si>
  <si>
    <t>2024/12/10 16:37:01.573+00</t>
  </si>
  <si>
    <t>BLDNR-056253-2024</t>
  </si>
  <si>
    <t>Update: Space will remain UNCONDITIONED
Add additional electrical outlets, switches and light fixtur</t>
  </si>
  <si>
    <t>2024/11/25 09:59:29.183+00</t>
  </si>
  <si>
    <t>2024/12/05 14:03:58.337+00</t>
  </si>
  <si>
    <t>BLDR-057623-2024</t>
  </si>
  <si>
    <t>7'x7' freestanding plug in hot tub on 4" slab.  Fencing is existing on site.</t>
  </si>
  <si>
    <t>2024/11/25 12:19:35.317+00</t>
  </si>
  <si>
    <t>2024/12/11 16:25:49.460+00</t>
  </si>
  <si>
    <t>2025/12/29 13:08:44+00</t>
  </si>
  <si>
    <t>2024/12/27 13:08:53.630+00</t>
  </si>
  <si>
    <t>BLDR-057704-2024</t>
  </si>
  <si>
    <t>Construction of a compactor enclosure at the Grey development. a condo project in downtown Raleigh</t>
  </si>
  <si>
    <t>2024/11/25 08:01:50+00</t>
  </si>
  <si>
    <t>2025/01/09 15:26:10.997+00</t>
  </si>
  <si>
    <t>2025/01/09 14:17:55.593+00</t>
  </si>
  <si>
    <t>BLDNR-057575-2024</t>
  </si>
  <si>
    <t>35 ft x 12 ft deck</t>
  </si>
  <si>
    <t>2024/11/22 19:17:56.130+00</t>
  </si>
  <si>
    <t>2025/01/08 20:16:11.593+00</t>
  </si>
  <si>
    <t>2025/01/20 13:54:20.567+00</t>
  </si>
  <si>
    <t>BLDR-057536-2024</t>
  </si>
  <si>
    <t>Demo existing deck and build new shed style roof over patio. Approximately 16x14 or 224 square feet</t>
  </si>
  <si>
    <t>2024/11/26 11:59:26.190+00</t>
  </si>
  <si>
    <t>2024/12/20 23:26:24.247+00</t>
  </si>
  <si>
    <t>2026/01/15 11:27:50+00</t>
  </si>
  <si>
    <t>2025/01/15 11:28:02.587+00</t>
  </si>
  <si>
    <t>BLDR-057959-2024</t>
  </si>
  <si>
    <t>Remove old back deck and build new, bringing up to current code and standards. Same footprint as ori</t>
  </si>
  <si>
    <t>2024/11/22 08:45:18.523+00</t>
  </si>
  <si>
    <t>2024/12/12 19:30:29.250+00</t>
  </si>
  <si>
    <t>2026/01/09 14:06:27+00</t>
  </si>
  <si>
    <t>2025/01/09 15:19:50.800+00</t>
  </si>
  <si>
    <t>BLDR-057362-2024</t>
  </si>
  <si>
    <t>New electrical panel, wiring and lighting added, 
new electric washer/dryer with ventilation
 new pl</t>
  </si>
  <si>
    <t>2024/11/26 14:25:21+00</t>
  </si>
  <si>
    <t>2024/12/02 21:41:31.320+00</t>
  </si>
  <si>
    <t>2026/01/13 14:17:10+00</t>
  </si>
  <si>
    <t>2025/01/13 14:23:30.373+00</t>
  </si>
  <si>
    <t>BLDR-058032-2024</t>
  </si>
  <si>
    <t xml:space="preserve">We will encapsulate, replace insulation and seal all vents and perforations in the crawlspace.  Two </t>
  </si>
  <si>
    <t>2024/11/22 09:25:33.297+00</t>
  </si>
  <si>
    <t>2024/12/02 19:19:51.663+00</t>
  </si>
  <si>
    <t>BLDR-057378-2024</t>
  </si>
  <si>
    <t>Replace existing (2) decks (decks replaced by past owner without permits) building permit needed per</t>
  </si>
  <si>
    <t>2024/11/26 11:58:21+00</t>
  </si>
  <si>
    <t>2024/11/29 14:13:21.757+00</t>
  </si>
  <si>
    <t>Flori View</t>
  </si>
  <si>
    <t>2025/12/16 11:40:02+00</t>
  </si>
  <si>
    <t>2024/12/16 11:40:12.613+00</t>
  </si>
  <si>
    <t>BLDNR-057962-2024</t>
  </si>
  <si>
    <t>LOT 51 Olde Towne
2404 Flemingstone Ln 5525740 Raleigh, NC 27610
Mono Slab
Fireplace in Great Room
R</t>
  </si>
  <si>
    <t>2024/11/26 16:35:43.180+00</t>
  </si>
  <si>
    <t>2025/01/16 15:17:28.820+00</t>
  </si>
  <si>
    <t>BLDR-058074-2024</t>
  </si>
  <si>
    <t>PONY EXPRESS REVIEW: Reconfiguration of walls and doors, updating finishes, M,E,FA and sprinkler rec</t>
  </si>
  <si>
    <t>2024/11/26 10:32:55.207+00</t>
  </si>
  <si>
    <t>2024/12/17 19:26:32.920+00</t>
  </si>
  <si>
    <t>2026/01/12 13:59:49+00</t>
  </si>
  <si>
    <t>2025/01/10 14:00:54.060+00</t>
  </si>
  <si>
    <t>BLDNR-057900-2024</t>
  </si>
  <si>
    <t>Kitchen remodel to include new appliances and sink.  Kitchen to stay in same configuration. Complete</t>
  </si>
  <si>
    <t>2024/11/22 16:00:49.067+00</t>
  </si>
  <si>
    <t>2024/12/04 19:38:06.723+00</t>
  </si>
  <si>
    <t>BLDR-057530-2024</t>
  </si>
  <si>
    <t xml:space="preserve">The project is comprised of two elements, both on the basement level of the home: 
1) install a wet </t>
  </si>
  <si>
    <t>2024/11/22 14:09:42.630+00</t>
  </si>
  <si>
    <t>2025/01/07 01:04:55.750+00</t>
  </si>
  <si>
    <t>2026/01/16 14:41:36+00</t>
  </si>
  <si>
    <t>2025/01/16 14:43:22.550+00</t>
  </si>
  <si>
    <t>BLDR-057487-2024</t>
  </si>
  <si>
    <t>Tucker Place Lot 119. 2736 Princess Tree Dr. 2277 sqft
New Single Family Residential
Monoslab</t>
  </si>
  <si>
    <t>2024/11/22 10:52:59.643+00</t>
  </si>
  <si>
    <t>2024/12/19 17:57:29.807+00</t>
  </si>
  <si>
    <t>2024/12/19 12:57:39.803+00</t>
  </si>
  <si>
    <t>BLDR-057428-2024</t>
  </si>
  <si>
    <t>Construct new porch (127 SF) and deck (54 SF)</t>
  </si>
  <si>
    <t>2024/11/26 15:21:46.003+00</t>
  </si>
  <si>
    <t>2025/01/08 18:19:26.960+00</t>
  </si>
  <si>
    <t>BLDR-058050-2024</t>
  </si>
  <si>
    <t>Lot 88 - Single family dwelling
2125 Abbeyhill Dr 5524826 Raleigh, NC 27610
Mono Slab
Fireplace in G</t>
  </si>
  <si>
    <t>2024/11/26 16:47:06.397+00</t>
  </si>
  <si>
    <t>2025/01/02 14:29:42.723+00</t>
  </si>
  <si>
    <t>BLDR-058075-2024</t>
  </si>
  <si>
    <t>Repair and upgrade existing residence - including structural repairs, rework of electrical, plumbing</t>
  </si>
  <si>
    <t>2024/11/26 15:11:14.357+00</t>
  </si>
  <si>
    <t>2024/12/23 20:14:47.223+00</t>
  </si>
  <si>
    <t>BLDR-058046-2024</t>
  </si>
  <si>
    <t>BUS- to INDOOR RECREATION V-B Const, 1937 sf -  Existing Office building will be renovated for Indoo</t>
  </si>
  <si>
    <t>2024/11/26 10:33:31+00</t>
  </si>
  <si>
    <t>2025/01/08 14:58:20.660+00</t>
  </si>
  <si>
    <t>BLDNR-057913-2024</t>
  </si>
  <si>
    <t>2024/11/26 14:16:15+00</t>
  </si>
  <si>
    <t>2024/12/02 21:41:25.233+00</t>
  </si>
  <si>
    <t>2026/01/13 14:37:51+00</t>
  </si>
  <si>
    <t>2025/01/13 14:39:58.253+00</t>
  </si>
  <si>
    <t>BLDR-058030-2024</t>
  </si>
  <si>
    <t>Add bathroom, remodel kitchen</t>
  </si>
  <si>
    <t>2024/11/26 10:59:03.067+00</t>
  </si>
  <si>
    <t>2024/12/17 20:02:53.040+00</t>
  </si>
  <si>
    <t>Eunoia Builders DBA Green Acorn</t>
  </si>
  <si>
    <t>2025/12/18 15:16:56+00</t>
  </si>
  <si>
    <t>2024/12/18 15:19:07.757+00</t>
  </si>
  <si>
    <t>BLDR-057920-2024</t>
  </si>
  <si>
    <t>ZONE-031439-2023---House Fire Restoration Construction which includes New HVAC, Electrical and Plumb</t>
  </si>
  <si>
    <t>2024/11/27 10:22:04.100+00</t>
  </si>
  <si>
    <t>2024/12/12 17:29:19.580+00</t>
  </si>
  <si>
    <t>Under Construction Carolinas</t>
  </si>
  <si>
    <t>BLDR-058133-2024</t>
  </si>
  <si>
    <t>Existing deck is being demolished, new footing, framing, stairs, and decking to be installed for a n</t>
  </si>
  <si>
    <t>2024/11/27 09:25:26.157+00</t>
  </si>
  <si>
    <t>2025/01/02 16:25:38.067+00</t>
  </si>
  <si>
    <t>Quick Care Home Repair</t>
  </si>
  <si>
    <t>2026/01/13 14:19:39+00</t>
  </si>
  <si>
    <t>2025/01/16 11:21:53.317+00</t>
  </si>
  <si>
    <t>BLDR-058114-2024</t>
  </si>
  <si>
    <t>Update kitchen and surrounding space.</t>
  </si>
  <si>
    <t>2024/11/22 15:33:20.543+00</t>
  </si>
  <si>
    <t>2024/12/04 16:49:55.650+00</t>
  </si>
  <si>
    <t>2025/01/16 16:44:58.577+00</t>
  </si>
  <si>
    <t>BLDR-057522-2024</t>
  </si>
  <si>
    <t>Building a 12'x16'x11'-5 5/8" storage shed on treated steel foundation. Building may be leveled with</t>
  </si>
  <si>
    <t>2024/11/27 09:42:41.643+00</t>
  </si>
  <si>
    <t>2024/12/23 16:53:03.693+00</t>
  </si>
  <si>
    <t>2024/12/23 12:10:59.990+00</t>
  </si>
  <si>
    <t>BLDR-058119-2024</t>
  </si>
  <si>
    <t>replace 6 roof rafters and  replace shingles</t>
  </si>
  <si>
    <t>2024/11/27 20:53:15.577+00</t>
  </si>
  <si>
    <t>2024/12/10 14:21:38.263+00</t>
  </si>
  <si>
    <t>BRC HOMES</t>
  </si>
  <si>
    <t>2025/01/16 08:33:06.090+00</t>
  </si>
  <si>
    <t>BLDR-058249-2024</t>
  </si>
  <si>
    <t>2024/11/27 12:06:21.347+00</t>
  </si>
  <si>
    <t>2024/12/11 20:25:49.407+00</t>
  </si>
  <si>
    <t>BLDR-058163-2024</t>
  </si>
  <si>
    <t>Install a wheeelchair ramp from the front door to the sidewalk</t>
  </si>
  <si>
    <t>2024/11/22 08:26:56+00</t>
  </si>
  <si>
    <t>2024/11/27 15:37:43.560+00</t>
  </si>
  <si>
    <t>PR PROS, LLC</t>
  </si>
  <si>
    <t>BLDR-057356-2024</t>
  </si>
  <si>
    <t>Tucker Place Lot 118
2740 Princess Tree Dr
2764 sqft
New Single Family Residential</t>
  </si>
  <si>
    <t>2024/11/27 11:34:22.440+00</t>
  </si>
  <si>
    <t>2025/01/09 16:56:53.020+00</t>
  </si>
  <si>
    <t>BLDR-058159-2024</t>
  </si>
  <si>
    <t>2024/11/27 09:42:45.090+00</t>
  </si>
  <si>
    <t>2024/12/11 14:53:23.143+00</t>
  </si>
  <si>
    <t>2025/01/14 12:31:30.033+00</t>
  </si>
  <si>
    <t>BLDR-058120-2024</t>
  </si>
  <si>
    <t>NEW TH LOTS 51-56, SPR-0154-2021, PROJECT CONSISTS OF 6 CASES 2STORY R-3 OCC 5-B CONST
BLDR-058160-2</t>
  </si>
  <si>
    <t>2024/11/27 11:45:22.090+00</t>
  </si>
  <si>
    <t>2025/01/16 18:11:20.580+00</t>
  </si>
  <si>
    <t>BLDR-058160-2024</t>
  </si>
  <si>
    <t>Construct a free-standing floating deck behind a residential condominium unit developed in 1975. dec</t>
  </si>
  <si>
    <t>2024/11/27 13:42:00+00</t>
  </si>
  <si>
    <t>2024/12/19 13:34:37.223+00</t>
  </si>
  <si>
    <t>2026/01/07 12:06:57+00</t>
  </si>
  <si>
    <t>2025/01/07 12:07:11.937+00</t>
  </si>
  <si>
    <t>BLDNR-058203-2024</t>
  </si>
  <si>
    <t>Remove/replace drywall, insulation, and light fixtures to meet code; repair roof trusses per enginee</t>
  </si>
  <si>
    <t>2024/11/28 20:04:50.297+00</t>
  </si>
  <si>
    <t>2024/12/29 01:34:22.493+00</t>
  </si>
  <si>
    <t>2025/06/27 00:00:00+00</t>
  </si>
  <si>
    <t>2025/01/20 08:54:14.957+00</t>
  </si>
  <si>
    <t>BLDR-058253-2024</t>
  </si>
  <si>
    <t>Replace existing deck with new deck.  Same footprint with a relocation of the stairs  (PROPOSED DRIV</t>
  </si>
  <si>
    <t>2024/11/28 10:07:42.523+00</t>
  </si>
  <si>
    <t>2024/12/13 17:06:22.390+00</t>
  </si>
  <si>
    <t>2026/01/02 10:22:45+00</t>
  </si>
  <si>
    <t>2025/01/02 10:22:52.903+00</t>
  </si>
  <si>
    <t>BLDR-058251-2024</t>
  </si>
  <si>
    <t>Remove existing wood deck and steps. Build new 16’x16’ screen porch, 8’x10’ wood deck, landing and s</t>
  </si>
  <si>
    <t>2024/12/01 11:04:05.583+00</t>
  </si>
  <si>
    <t>2025/01/05 15:29:20.240+00</t>
  </si>
  <si>
    <t>2024/12/03 11:06:26.030+00</t>
  </si>
  <si>
    <t>BLDR-058280-2024</t>
  </si>
  <si>
    <t>New siding replacement
New construction windows
New roof</t>
  </si>
  <si>
    <t>2024/12/02 15:28:57.177+00</t>
  </si>
  <si>
    <t>2024/12/11 14:33:54.420+00</t>
  </si>
  <si>
    <t>2024/12/04 11:06:45.529+00</t>
  </si>
  <si>
    <t>BLDR-058556-2024</t>
  </si>
  <si>
    <t xml:space="preserve">Pony Express Review:
700 Spring Forest Road Raleigh, NC 27609
Interior Renovation of Suite #200  w/ </t>
  </si>
  <si>
    <t>2024/12/02 17:03:01.113+00</t>
  </si>
  <si>
    <t>2024/12/12 15:59:32.953+00</t>
  </si>
  <si>
    <t>2026/01/15 00:00:00+00</t>
  </si>
  <si>
    <t>2025/01/15 15:40:49.360+00</t>
  </si>
  <si>
    <t>BLDNR-058583-2024</t>
  </si>
  <si>
    <t>Pony Express Review:
700 Spring Forest Road Raleigh, NC 27609
Interior Renovation of Suite #230  Doo</t>
  </si>
  <si>
    <t>2024/12/02 17:03:00.163+00</t>
  </si>
  <si>
    <t>2024/12/12 16:01:34.713+00</t>
  </si>
  <si>
    <t>2026/01/08 11:05:12+00</t>
  </si>
  <si>
    <t>2025/01/09 10:17:14.973+00</t>
  </si>
  <si>
    <t>BLDNR-058582-2024</t>
  </si>
  <si>
    <t>Replace back deck with a slightly larger one (~12'x14')</t>
  </si>
  <si>
    <t>2024/12/02 09:33:53.253+00</t>
  </si>
  <si>
    <t>2024/12/11 20:18:46.310+00</t>
  </si>
  <si>
    <t>2025/12/29 10:35:18+00</t>
  </si>
  <si>
    <t>2025/01/07 09:59:33.353+00</t>
  </si>
  <si>
    <t>BLDR-058331-2024</t>
  </si>
  <si>
    <t>PONY EXPRESS REVIEW: Partitioning of three additional offices, relocation and addition of light fixt</t>
  </si>
  <si>
    <t>2024/11/22 15:59:08.263+00</t>
  </si>
  <si>
    <t>2025/01/06 13:56:33.210+00</t>
  </si>
  <si>
    <t>Apex Multifamily Construction, LLC</t>
  </si>
  <si>
    <t>BLDNR-057529-2024</t>
  </si>
  <si>
    <t>BARWELL PARK LOT 41, NSFD
Mono Slab
6020 Sodium St 5536989 Raleigh, NC 27610</t>
  </si>
  <si>
    <t>2024/12/02 11:59:24.400+00</t>
  </si>
  <si>
    <t>2025/01/07 21:01:35.130+00</t>
  </si>
  <si>
    <t>2025/01/08 01:37:24.503+00</t>
  </si>
  <si>
    <t>BLDR-058419-2024</t>
  </si>
  <si>
    <t>Remodel showers at bathrooms, replace hvac &amp; replace water heater</t>
  </si>
  <si>
    <t>2024/11/15 15:51:12+00</t>
  </si>
  <si>
    <t>2024/12/11 00:51:58.950+00</t>
  </si>
  <si>
    <t>BLDNR-056293-2024</t>
  </si>
  <si>
    <t>Tucker Place Lot 14
2637 Pivot Ridge Dr
2328 sqft
New Single Family Residential</t>
  </si>
  <si>
    <t>2024/11/29 11:52:03.547+00</t>
  </si>
  <si>
    <t>2025/01/16 17:49:52.713+00</t>
  </si>
  <si>
    <t>BLDR-058272-2024</t>
  </si>
  <si>
    <t>Kitchen remodel. Remove partial load bearing wall. Move, update and/or add electrical and plumbing a</t>
  </si>
  <si>
    <t>2024/12/02 15:33:50.177+00</t>
  </si>
  <si>
    <t>2025/01/03 16:58:37+00</t>
  </si>
  <si>
    <t>KB Express LLC</t>
  </si>
  <si>
    <t>2026/01/13 10:55:11+00</t>
  </si>
  <si>
    <t>2025/01/13 11:21:33.593+00</t>
  </si>
  <si>
    <t>BLDR-058564-2024</t>
  </si>
  <si>
    <t>PONY. Like for like walk-in cooler / freezer replacement.</t>
  </si>
  <si>
    <t>2024/12/02 13:02:44.440+00</t>
  </si>
  <si>
    <t>2025/01/03 17:36:44.880+00</t>
  </si>
  <si>
    <t>2026/01/07 08:15:59+00</t>
  </si>
  <si>
    <t>2025/01/07 08:17:12.287+00</t>
  </si>
  <si>
    <t>BLDNR-058446-2024</t>
  </si>
  <si>
    <t>Engineered &amp; poured concrete retaining wall in rear of home. Pool house &amp; pool will be permitted sep</t>
  </si>
  <si>
    <t>2024/12/02 10:07:38+00</t>
  </si>
  <si>
    <t>2024/12/18 18:09:12.507+00</t>
  </si>
  <si>
    <t>70x7 Homes</t>
  </si>
  <si>
    <t>2026/01/16 09:12:02+00</t>
  </si>
  <si>
    <t>2025/01/16 09:12:09.587+00</t>
  </si>
  <si>
    <t>BLDR-058352-2024</t>
  </si>
  <si>
    <t>CPG- 2700 4th floor restrooms and core BUS- OCC, IIB- CONST, APPROC 2033sf</t>
  </si>
  <si>
    <t>2024/12/02 10:53:00+00</t>
  </si>
  <si>
    <t>2025/01/16 19:30:14.773+00</t>
  </si>
  <si>
    <t>BLDNR-058374-2024</t>
  </si>
  <si>
    <t>interior renovation for the Raleigh hitch team. office space/warehouse storage area</t>
  </si>
  <si>
    <t>2024/11/22 12:59:12.233+00</t>
  </si>
  <si>
    <t>2025/01/16 19:13:52.450+00</t>
  </si>
  <si>
    <t>BLDNR-057463-2024</t>
  </si>
  <si>
    <t>Commercial Reroofing Project</t>
  </si>
  <si>
    <t>2024/12/02 07:54:11.497+00</t>
  </si>
  <si>
    <t>2024/12/30 12:22:18.713+00</t>
  </si>
  <si>
    <t>JOHNSON'S ROOFING SERVICE INC.</t>
  </si>
  <si>
    <t>Fort Mill</t>
  </si>
  <si>
    <t>BLDNR-058298-2024</t>
  </si>
  <si>
    <t>demo/rebuild front porch. Gas Lantern requiring gas piping also included</t>
  </si>
  <si>
    <t>2024/12/03 13:14:03.007+00</t>
  </si>
  <si>
    <t>2024/12/18 18:49:12.480+00</t>
  </si>
  <si>
    <t>2026/01/15 09:56:35+00</t>
  </si>
  <si>
    <t>2025/01/15 09:56:44.167+00</t>
  </si>
  <si>
    <t>BLDR-058734-2024</t>
  </si>
  <si>
    <t>cosmetic remodel of basement</t>
  </si>
  <si>
    <t>2024/12/03 10:06:50.117+00</t>
  </si>
  <si>
    <t>2024/12/23 22:32:25.497+00</t>
  </si>
  <si>
    <t>2025/12/31 09:20:19+00</t>
  </si>
  <si>
    <t>2024/12/31 09:21:10.433+00</t>
  </si>
  <si>
    <t>BLDR-058639-2024</t>
  </si>
  <si>
    <t>NSFD LOT 1 BRENTWOOD GREEN SUBDIVISION
3805 Pine Knoll DR
CRAWLSPACE FOUNDATION
STORAGE SPACE AT REA</t>
  </si>
  <si>
    <t>2024/12/03 15:59:32.400+00</t>
  </si>
  <si>
    <t>2025/01/14 17:24:42.850+00</t>
  </si>
  <si>
    <t>2025/01/15 01:38:57.677+00</t>
  </si>
  <si>
    <t>BLDR-058825-2024</t>
  </si>
  <si>
    <t>Primary Bath Remodel: swapping out plumbing fixtures in the vanity and tub shower, replacing the van</t>
  </si>
  <si>
    <t>2024/12/03 10:33:21.057+00</t>
  </si>
  <si>
    <t>2024/12/13 17:39:44.783+00</t>
  </si>
  <si>
    <t>CAJE Construction</t>
  </si>
  <si>
    <t>2025/12/31 10:25:47+00</t>
  </si>
  <si>
    <t>2025/01/01 10:38:31.477+00</t>
  </si>
  <si>
    <t>BLDR-058664-2024</t>
  </si>
  <si>
    <t>Install a replacement deck (128SF) attached to house in the backyard.</t>
  </si>
  <si>
    <t>2024/11/29 19:56:00.317+00</t>
  </si>
  <si>
    <t>2024/12/16 16:25:04.410+00</t>
  </si>
  <si>
    <t>C&amp;B Construction Group LLC</t>
  </si>
  <si>
    <t>2025/12/23 11:05:23+00</t>
  </si>
  <si>
    <t>2024/12/23 11:05:33.407+00</t>
  </si>
  <si>
    <t>BLDR-058278-2024</t>
  </si>
  <si>
    <t>New Kitchen bathroom and all first floor finishes. Remove all existing cabinets, countertops, applia</t>
  </si>
  <si>
    <t>2024/12/03 17:12:37.003+00</t>
  </si>
  <si>
    <t>2024/12/11 20:28:45.683+00</t>
  </si>
  <si>
    <t>BLDR-058837-2024</t>
  </si>
  <si>
    <t>Structural requirements and electrical changes to enlarge two existing garage doors 1 foot wider and</t>
  </si>
  <si>
    <t>2024/12/03 17:48:26.117+00</t>
  </si>
  <si>
    <t>2024/12/10 20:08:10.210+00</t>
  </si>
  <si>
    <t>COMPLETE CONSTRUCTION COMPANY</t>
  </si>
  <si>
    <t>2026/01/08 13:32:37+00</t>
  </si>
  <si>
    <t>2025/01/08 13:33:57.800+00</t>
  </si>
  <si>
    <t>BLDR-058841-2024</t>
  </si>
  <si>
    <t>Renovating first floor bathroom; add partition wall in living room.</t>
  </si>
  <si>
    <t>2024/12/03 18:39:18.710+00</t>
  </si>
  <si>
    <t>2024/12/10 19:53:03.160+00</t>
  </si>
  <si>
    <t>Alpha Contracting</t>
  </si>
  <si>
    <t>BLDR-058844-2024</t>
  </si>
  <si>
    <t>Extend front roof 4' no change of pitch. Support roof extension with post and beam and 2x6 rafter ex</t>
  </si>
  <si>
    <t>2024/12/03 22:11:57.033+00</t>
  </si>
  <si>
    <t>2024/12/12 16:52:24.120+00</t>
  </si>
  <si>
    <t>BLDR-058852-2024</t>
  </si>
  <si>
    <t>Kitchen remodel. Replace cabinets, tops, plumbing fixtures, light fixtures, flooring, drywall as nee</t>
  </si>
  <si>
    <t>2024/12/03 05:43:51.450+00</t>
  </si>
  <si>
    <t>2024/12/15 16:03:07.313+00</t>
  </si>
  <si>
    <t>2025/12/17 00:00:00+00</t>
  </si>
  <si>
    <t>2025/01/02 06:20:17.377+00</t>
  </si>
  <si>
    <t>BLDR-058590-2024</t>
  </si>
  <si>
    <t xml:space="preserve">Leak occurred in the upstairs bathroom for 7 days continuously. The bathrooms and kitchen will need </t>
  </si>
  <si>
    <t>2024/12/03 13:51:34.180+00</t>
  </si>
  <si>
    <t>2024/12/11 01:14:59.797+00</t>
  </si>
  <si>
    <t>M W CLARK &amp; SONS CONST, LLC</t>
  </si>
  <si>
    <t>2025/12/12 09:39:12+00</t>
  </si>
  <si>
    <t>2024/12/12 09:42:27.653+00</t>
  </si>
  <si>
    <t>BLDR-058757-2024</t>
  </si>
  <si>
    <t>ADDITION: Finishing out an unfinished attic to be an office.
Convert existing unheated bonus room s</t>
  </si>
  <si>
    <t>2024/12/03 14:30:28.283+00</t>
  </si>
  <si>
    <t>2025/01/06 05:28:34.703+00</t>
  </si>
  <si>
    <t>2026/01/16 15:13:38+00</t>
  </si>
  <si>
    <t>2025/01/16 15:13:44.307+00</t>
  </si>
  <si>
    <t>BLDR-058786-2024</t>
  </si>
  <si>
    <t>Stewart Engineering STE 1400 &amp; COMMON AREA BUS- OCC, I-A 12306 SF Const existing suite for new tenan</t>
  </si>
  <si>
    <t>2024/11/22 14:15:10+00</t>
  </si>
  <si>
    <t>2024/12/14 19:20:20.230+00</t>
  </si>
  <si>
    <t>2024/12/14 14:20:26.783+00</t>
  </si>
  <si>
    <t>BLDNR-057490-2024</t>
  </si>
  <si>
    <t>Remove old deck
Add new deck and screened porch
Add extension to back of garage 12 x 16</t>
  </si>
  <si>
    <t>2024/12/04 07:51:39.273+00</t>
  </si>
  <si>
    <t>2025/01/18 17:46:32.813+00</t>
  </si>
  <si>
    <t>Triverse Builders</t>
  </si>
  <si>
    <t>BLDR-058867-2024</t>
  </si>
  <si>
    <t>****Inspector please field verify bedroom egress wasnt removed with new addition*****Build a shed st</t>
  </si>
  <si>
    <t>2024/12/04 14:49:53.260+00</t>
  </si>
  <si>
    <t>2025/01/14 17:11:18.423+00</t>
  </si>
  <si>
    <t>2026/01/15 13:54:50+00</t>
  </si>
  <si>
    <t>2025/01/16 11:09:11.630+00</t>
  </si>
  <si>
    <t>BLDR-059030-2024</t>
  </si>
  <si>
    <t>Foundation repair using the installation of 4 pipe piers with footing pads.</t>
  </si>
  <si>
    <t>2024/12/04 10:09:10.467+00</t>
  </si>
  <si>
    <t>2024/12/12 15:50:22.347+00</t>
  </si>
  <si>
    <t>BLDR-058918-2024</t>
  </si>
  <si>
    <t>Encapsulating crawl space and installing 2 Push Piers to stabilize chimney foundation.</t>
  </si>
  <si>
    <t>2024/12/04 17:00:22.607+00</t>
  </si>
  <si>
    <t>2024/12/16 13:54:24.757+00</t>
  </si>
  <si>
    <t>BLDR-059062-2024</t>
  </si>
  <si>
    <t>Repair/replace roof, siding, windows, doors; repair/replace flooring and other interior updates</t>
  </si>
  <si>
    <t>2024/12/04 19:37:07.190+00</t>
  </si>
  <si>
    <t>2024/12/12 20:22:43.573+00</t>
  </si>
  <si>
    <t>BLDR-059065-2024</t>
  </si>
  <si>
    <t>Scope of Work
Plumbing System Replacement:
Replace the existing water line from the main water supp</t>
  </si>
  <si>
    <t>2024/12/04 01:02:38.277+00</t>
  </si>
  <si>
    <t>2025/01/09 02:59:46.427+00</t>
  </si>
  <si>
    <t>BLDR-058854-2024</t>
  </si>
  <si>
    <t xml:space="preserve">ADDITION: Adding heated space in the form of adding space to the existing living room, and adding a </t>
  </si>
  <si>
    <t>2024/12/04 13:27:50.103+00</t>
  </si>
  <si>
    <t>2025/01/06 14:31:44.103+00</t>
  </si>
  <si>
    <t>BLDR-058983-2024</t>
  </si>
  <si>
    <t xml:space="preserve">1st floor master bathroom - remove tub and convert to freestanding unit relocating drain as needed; </t>
  </si>
  <si>
    <t>2024/12/05 13:07:38.003+00</t>
  </si>
  <si>
    <t>2024/12/11 16:50:08.340+00</t>
  </si>
  <si>
    <t>2026/01/13 08:57:59+00</t>
  </si>
  <si>
    <t>2025/01/13 08:58:06.940+00</t>
  </si>
  <si>
    <t>BLDR-059179-2024</t>
  </si>
  <si>
    <t>ADDITION: Covered porch is being converted into an enclosed porch heated space. 
Re-purposing exist</t>
  </si>
  <si>
    <t>2024/12/05 15:40:59.653+00</t>
  </si>
  <si>
    <t>2025/01/15 19:49:09.170+00</t>
  </si>
  <si>
    <t>BLDR-059216-2024</t>
  </si>
  <si>
    <t>renovate existing bathroom and closet with new plumbing, electrical and mechanical fixtures</t>
  </si>
  <si>
    <t>2024/12/05 07:50:40.040+00</t>
  </si>
  <si>
    <t>2024/12/14 21:50:34.580+00</t>
  </si>
  <si>
    <t>BLDR-059081-2024</t>
  </si>
  <si>
    <t>16 x 24 Shed
No Trades</t>
  </si>
  <si>
    <t>2024/12/05 12:25:00.373+00</t>
  </si>
  <si>
    <t>2024/12/31 16:34:12.260+00</t>
  </si>
  <si>
    <t>BLDR-059177-2024</t>
  </si>
  <si>
    <t>- In the second floor loft, the existing wall of dimensions: 18' length x 3' 2" height x  5" thickne</t>
  </si>
  <si>
    <t>2024/12/05 11:18:45.507+00</t>
  </si>
  <si>
    <t>2024/12/11 21:55:11.877+00</t>
  </si>
  <si>
    <t>BLDR-059157-2024</t>
  </si>
  <si>
    <t>REPLACE EXPIRED PERMIT # BLDR-056860-2022 install inground pool</t>
  </si>
  <si>
    <t>2024/12/09 12:48:24+00</t>
  </si>
  <si>
    <t>2024/12/10 00:14:58.620+00</t>
  </si>
  <si>
    <t>BLDR-059610-2024</t>
  </si>
  <si>
    <t>repipe poly to pex. main water service not included.</t>
  </si>
  <si>
    <t>2024/12/09 21:46:30.093+00</t>
  </si>
  <si>
    <t>2024/12/12 14:34:39.173+00</t>
  </si>
  <si>
    <t>Arcane Plumbing Solutions LLC</t>
  </si>
  <si>
    <t>2025/12/16 09:01:29+00</t>
  </si>
  <si>
    <t>2024/12/16 09:02:40.287+00</t>
  </si>
  <si>
    <t>BLDR-059745-2024</t>
  </si>
  <si>
    <t>Pony Express 
Project/Tenant Name: MERZ 6601 Six Forks Rd. Suite # 200 Raleigh, NC 27615
Scope of Wo</t>
  </si>
  <si>
    <t>2024/12/09 16:41:04.213+00</t>
  </si>
  <si>
    <t>2025/01/14 16:54:40.877+00</t>
  </si>
  <si>
    <t>BLDNR-059727-2024</t>
  </si>
  <si>
    <t>Remove and replace 3 windows like for like no structural changes.</t>
  </si>
  <si>
    <t>2024/12/06 08:42:00.500+00</t>
  </si>
  <si>
    <t>2024/12/10 20:28:04.733+00</t>
  </si>
  <si>
    <t>BLDR-059259-2024</t>
  </si>
  <si>
    <t>Adding 2) 8x16 CMU on 20x20x12 footings 
Replacing part of a girder approximately 8’</t>
  </si>
  <si>
    <t>2024/12/09 16:01:21.590+00</t>
  </si>
  <si>
    <t>2024/12/12 16:57:42.580+00</t>
  </si>
  <si>
    <t>2025/12/23 10:31:03+00</t>
  </si>
  <si>
    <t>2025/01/02 08:17:51.980+00</t>
  </si>
  <si>
    <t>BLDR-059705-2024</t>
  </si>
  <si>
    <t xml:space="preserve">REPLACE EXPIRED PERMIT # BLDNR-056480-2024NEW BLDG - WAKEFIELD STATION APTS RECYCLING ENCLOSURE - 2 </t>
  </si>
  <si>
    <t>2024/12/09 13:06:35+00</t>
  </si>
  <si>
    <t>2024/12/17 14:12:27.210+00</t>
  </si>
  <si>
    <t>BLDNR-059619-2024</t>
  </si>
  <si>
    <t>Primary Bath &amp; Walk-in Closet Renovation.</t>
  </si>
  <si>
    <t>2024/12/09 13:09:47.317+00</t>
  </si>
  <si>
    <t>2024/12/18 16:56:31.363+00</t>
  </si>
  <si>
    <t>BLDR-059618-2024</t>
  </si>
  <si>
    <t>Master Bath renovation. 
Remove/install window, exterior siding, interior door.
Remove tub, shower</t>
  </si>
  <si>
    <t>2024/12/09 12:38:16.430+00</t>
  </si>
  <si>
    <t>2024/12/11 15:55:56.367+00</t>
  </si>
  <si>
    <t>BLDR-059598-2024</t>
  </si>
  <si>
    <t xml:space="preserve">Renovation of a kitchen and laundry room: new cabinets, appliances, removal of bay windows replaced </t>
  </si>
  <si>
    <t>2024/12/09 12:06:40.363+00</t>
  </si>
  <si>
    <t>2025/01/06 14:28:09.620+00</t>
  </si>
  <si>
    <t>2025/01/14 15:49:41.237+00</t>
  </si>
  <si>
    <t>BLDR-059585-2024</t>
  </si>
  <si>
    <t>2025/01/16 18:33:45.810+00</t>
  </si>
  <si>
    <t>BLDR-059529-2024</t>
  </si>
  <si>
    <t>remove and reinstall in the existing frame, 1 Picture window and 14 Double Hung windows. There is NO</t>
  </si>
  <si>
    <t>2024/12/09 10:24:19.110+00</t>
  </si>
  <si>
    <t>2024/12/11 15:51:16.513+00</t>
  </si>
  <si>
    <t>BLDR-059547-2024</t>
  </si>
  <si>
    <t>Relocating laundry from the kitchen to the closet in the hallway</t>
  </si>
  <si>
    <t>2024/12/09 10:45:51.553+00</t>
  </si>
  <si>
    <t>2024/12/20 20:59:16.503+00</t>
  </si>
  <si>
    <t>Jordan Home Builders LLC</t>
  </si>
  <si>
    <t>2025/12/23 14:58:07+00</t>
  </si>
  <si>
    <t>2024/12/23 15:06:45.417+00</t>
  </si>
  <si>
    <t>BLDR-059551-2024</t>
  </si>
  <si>
    <t>2025/01/16 18:56:09.663+00</t>
  </si>
  <si>
    <t>BLDR-059530-2024</t>
  </si>
  <si>
    <t>2025/01/16 19:07:28.063+00</t>
  </si>
  <si>
    <t>BLDR-059531-2024</t>
  </si>
  <si>
    <t>2025/01/16 19:21:38.350+00</t>
  </si>
  <si>
    <t>BLDR-059532-2024</t>
  </si>
  <si>
    <t>2025/01/16 18:13:24.780+00</t>
  </si>
  <si>
    <t>BLDR-059528-2024</t>
  </si>
  <si>
    <t>Master Bath renovation.
Remove/frame interior non-load bearing wall.
Remove/install shower, sinks,</t>
  </si>
  <si>
    <t>2024/12/11 15:24:50.283+00</t>
  </si>
  <si>
    <t>2024/12/17 18:23:19.030+00</t>
  </si>
  <si>
    <t>BLDR-060224-2024</t>
  </si>
  <si>
    <t>Construction of Covered Porch</t>
  </si>
  <si>
    <t>2024/12/11 10:59:42.247+00</t>
  </si>
  <si>
    <t>2025/01/07 13:26:03.720+00</t>
  </si>
  <si>
    <t>2026/01/15 09:53:11+00</t>
  </si>
  <si>
    <t>2025/01/20 08:31:45.273+00</t>
  </si>
  <si>
    <t>BLDR-060116-2024</t>
  </si>
  <si>
    <t>Repairs after Lightning strike and water damage from firefighters. Will repair 2 trusses , repair ga</t>
  </si>
  <si>
    <t>2024/12/11 15:18:40.140+00</t>
  </si>
  <si>
    <t>2024/12/19 18:43:35.927+00</t>
  </si>
  <si>
    <t>majestry construction &amp; consulting llc</t>
  </si>
  <si>
    <t>2026/01/14 08:49:03+00</t>
  </si>
  <si>
    <t>2025/01/14 08:49:13.327+00</t>
  </si>
  <si>
    <t>BLDR-060222-2024</t>
  </si>
  <si>
    <t>Remodel master bathroom.  No layout changes, replacing all items with new.  Frame wall to separate t</t>
  </si>
  <si>
    <t>2024/12/10 08:29:00.543+00</t>
  </si>
  <si>
    <t>2024/12/19 02:24:54.350+00</t>
  </si>
  <si>
    <t>2026/01/15 15:18:10+00</t>
  </si>
  <si>
    <t>2025/01/16 16:36:40.260+00</t>
  </si>
  <si>
    <t>BLDR-059773-2024</t>
  </si>
  <si>
    <t>Building a screen porch approx 216 sf in size off of the back of the home</t>
  </si>
  <si>
    <t>2024/12/10 10:32:48.280+00</t>
  </si>
  <si>
    <t>2025/01/02 12:31:11.270+00</t>
  </si>
  <si>
    <t>2026/01/13 13:41:28+00</t>
  </si>
  <si>
    <t>2025/01/13 13:41:33.873+00</t>
  </si>
  <si>
    <t>BLDR-059866-2024</t>
  </si>
  <si>
    <t>On 2nd floor reverse the direction of the existing attic stairs. In the unconditioned existing 3rd f</t>
  </si>
  <si>
    <t>2024/12/11 14:19:41.287+00</t>
  </si>
  <si>
    <t>2025/01/07 14:26:17.403+00</t>
  </si>
  <si>
    <t>2026/01/16 12:20:35+00</t>
  </si>
  <si>
    <t>2025/01/16 12:39:57.380+00</t>
  </si>
  <si>
    <t>BLDR-060193-2024</t>
  </si>
  <si>
    <t>Removal of current deck due to poor material and replace current footprint with manufactured wood.</t>
  </si>
  <si>
    <t>2024/12/10 07:45:20.340+00</t>
  </si>
  <si>
    <t>2025/01/15 15:48:57.480+00</t>
  </si>
  <si>
    <t>Raleigh Property Imp's LLC</t>
  </si>
  <si>
    <t>BLDR-059754-2024</t>
  </si>
  <si>
    <t>Renovate 3 Non-primary Bathrooms
BATH 1: CHANGE FLOOR AND WALL TILE. REPLACE TUB SLIDING DOOR.  CHA</t>
  </si>
  <si>
    <t>2024/12/11 07:38:04.043+00</t>
  </si>
  <si>
    <t>2024/12/19 02:24:47.857+00</t>
  </si>
  <si>
    <t>BLDR-060029-2024</t>
  </si>
  <si>
    <t>Plumbing labor replace sink, garbage disposal, dishwasher &amp; refrigerator in existing location. Elect</t>
  </si>
  <si>
    <t>2024/12/11 14:20:26.443+00</t>
  </si>
  <si>
    <t>2024/12/31 16:28:30.493+00</t>
  </si>
  <si>
    <t>2026/01/08 13:18:43+00</t>
  </si>
  <si>
    <t>2025/01/08 13:21:42.033+00</t>
  </si>
  <si>
    <t>BLDR-060195-2024</t>
  </si>
  <si>
    <t>Remove and replace asphalt shingle roof to deck.  Install new felt, ice &amp; water shield and new aspha</t>
  </si>
  <si>
    <t>2024/12/10 14:35:53.087+00</t>
  </si>
  <si>
    <t>2025/01/07 17:13:39.827+00</t>
  </si>
  <si>
    <t>BLDNR-059971-2024</t>
  </si>
  <si>
    <t>Adding full bath to existing heated space (no footprint change). adding 1 tiolet, 1 tub shower, doub</t>
  </si>
  <si>
    <t>2024/12/10 21:32:17+00</t>
  </si>
  <si>
    <t>2024/12/11 22:59:42.930+00</t>
  </si>
  <si>
    <t>2025/12/19 09:22:32+00</t>
  </si>
  <si>
    <t>2024/12/19 09:23:51.477+00</t>
  </si>
  <si>
    <t>BLDR-060021-2024</t>
  </si>
  <si>
    <t>Enclose half bath and relocate washer and dryer.</t>
  </si>
  <si>
    <t>2024/12/10 20:41:03.497+00</t>
  </si>
  <si>
    <t>2024/12/19 23:26:32.437+00</t>
  </si>
  <si>
    <t>GARAGE BUILDERS OF RALEIGH</t>
  </si>
  <si>
    <t>2026/01/14 09:39:01+00</t>
  </si>
  <si>
    <t>2025/01/14 09:40:12.233+00</t>
  </si>
  <si>
    <t>BLDR-060019-2024</t>
  </si>
  <si>
    <t>Projecting Sign</t>
  </si>
  <si>
    <t>2024/12/06 12:24:55+00</t>
  </si>
  <si>
    <t>2024/12/26 17:25:59.613+00</t>
  </si>
  <si>
    <t>Capital Sign Solutions</t>
  </si>
  <si>
    <t>BLDNR-059345-2024</t>
  </si>
  <si>
    <t>REPLACE EXPIRED PERMIT # BLDNR-025369-2022 Retaining Wall A</t>
  </si>
  <si>
    <t>2024/09/27 09:04:02+00</t>
  </si>
  <si>
    <t>2024/12/26 21:15:41.147+00</t>
  </si>
  <si>
    <t>2026/01/02 16:25:05+00</t>
  </si>
  <si>
    <t>2025/01/02 16:26:05.110+00</t>
  </si>
  <si>
    <t>BLDNR-048277-2024</t>
  </si>
  <si>
    <t>Installing 2 Helical Piers with a spreader beam to stabilize existing chimney foundation.</t>
  </si>
  <si>
    <t>2024/12/11 15:58:55.067+00</t>
  </si>
  <si>
    <t>2024/12/16 16:03:32.730+00</t>
  </si>
  <si>
    <t>BLDR-060233-2024</t>
  </si>
  <si>
    <t>Relocating washer and dryer to adjacent pantry.  Will repair old framing and install header for open</t>
  </si>
  <si>
    <t>2024/12/11 10:47:16.647+00</t>
  </si>
  <si>
    <t>2025/01/07 12:47:52.873+00</t>
  </si>
  <si>
    <t>Blue Line Construction NC</t>
  </si>
  <si>
    <t>Wilsons Mills</t>
  </si>
  <si>
    <t>2026/01/14 14:40:49+00</t>
  </si>
  <si>
    <t>2025/01/14 14:40:56.277+00</t>
  </si>
  <si>
    <t>BLDR-060112-2024</t>
  </si>
  <si>
    <t>Cosmetic Renovation. Flooring, Bathroom Upgrades, Kitchen Upgrades, Painting, Plumbing &amp; Electric</t>
  </si>
  <si>
    <t>2024/12/10 13:55:35.527+00</t>
  </si>
  <si>
    <t>2024/12/18 00:51:13.173+00</t>
  </si>
  <si>
    <t>Unique Touch Painting</t>
  </si>
  <si>
    <t>BLDR-059954-2024</t>
  </si>
  <si>
    <t>Crawlspace Encapsulation</t>
  </si>
  <si>
    <t>2024/12/10 13:26:45.487+00</t>
  </si>
  <si>
    <t>2024/12/21 23:36:17.030+00</t>
  </si>
  <si>
    <t>BLDR-059941-2024</t>
  </si>
  <si>
    <t>24' 1 3/4" x 8 Covered Front Porch.</t>
  </si>
  <si>
    <t>2024/12/11 10:37:54.043+00</t>
  </si>
  <si>
    <t>2025/01/08 18:29:28.890+00</t>
  </si>
  <si>
    <t>Acorn Contracting Services</t>
  </si>
  <si>
    <t>BLDR-060107-2024</t>
  </si>
  <si>
    <t xml:space="preserve">ZONE-058290-2024 Fire Damage. Repair electrical wires, rehang new cabinets, and patch sheetrock due </t>
  </si>
  <si>
    <t>2024/12/10 13:49:38.487+00</t>
  </si>
  <si>
    <t>2025/01/13 15:05:52.720+00</t>
  </si>
  <si>
    <t>BLDNR-059950-2024</t>
  </si>
  <si>
    <t>ADDITION: Adding heated space in the form of the following. Enlarged kitchen, a dining room, a new l</t>
  </si>
  <si>
    <t>2024/12/10 09:18:07.567+00</t>
  </si>
  <si>
    <t>2025/01/15 16:55:17.380+00</t>
  </si>
  <si>
    <t>BLDR-059800-2024</t>
  </si>
  <si>
    <t>In-ground, concrete, heated swimming pool, approximately 16'x 32' in size with a 7'x7' spa INSIDE th</t>
  </si>
  <si>
    <t>2024/12/10 13:36:15.270+00</t>
  </si>
  <si>
    <t>2024/12/26 17:00:03.467+00</t>
  </si>
  <si>
    <t>BLDR-059945-2024</t>
  </si>
  <si>
    <t>1st floor remodel. Removing existing interior walls (walls to be removed noted on plans) and add add</t>
  </si>
  <si>
    <t>2024/12/06 09:55:50.053+00</t>
  </si>
  <si>
    <t>2024/12/18 02:19:59.277+00</t>
  </si>
  <si>
    <t>BLDR-059295-2024</t>
  </si>
  <si>
    <t>On the back west corner of the house we are building a 23'x21' Sunroom in the place of an existing s</t>
  </si>
  <si>
    <t>2024/12/06 16:56:47.100+00</t>
  </si>
  <si>
    <t>2025/01/15 19:57:12.910+00</t>
  </si>
  <si>
    <t>BLDR-059413-2024</t>
  </si>
  <si>
    <t xml:space="preserve">We will be demolishing the existing 8ft x 12ft shed and replacing with a 12ft x 12ft shed.  The new </t>
  </si>
  <si>
    <t>2024/12/06 09:07:39.537+00</t>
  </si>
  <si>
    <t>2025/01/09 15:01:45.100+00</t>
  </si>
  <si>
    <t>Sharpman Construction LLC</t>
  </si>
  <si>
    <t>BLDR-059273-2024</t>
  </si>
  <si>
    <t>Encapsulate crawl space</t>
  </si>
  <si>
    <t>2024/12/12 11:58:09.197+00</t>
  </si>
  <si>
    <t>2024/12/16 18:20:12.733+00</t>
  </si>
  <si>
    <t>2024/12/19 12:22:29.800+00</t>
  </si>
  <si>
    <t>BLDR-060356-2024</t>
  </si>
  <si>
    <t>REPLACE EXPIRED PERMIT # BLDR-028438-2024 In accordance with the engineer report, we will repair the</t>
  </si>
  <si>
    <t>2024/12/12 14:11:23+00</t>
  </si>
  <si>
    <t>2024/12/18 14:54:46.440+00</t>
  </si>
  <si>
    <t>2026/01/14 10:09:45+00</t>
  </si>
  <si>
    <t>2025/01/14 10:16:00.663+00</t>
  </si>
  <si>
    <t>BLDR-060414-2024</t>
  </si>
  <si>
    <t>14'x33.5' covered deck (screened in porch) addition.</t>
  </si>
  <si>
    <t>2024/12/12 11:35:35.387+00</t>
  </si>
  <si>
    <t>2024/12/23 13:37:33.060+00</t>
  </si>
  <si>
    <t>BLDR-060342-2024</t>
  </si>
  <si>
    <t>ZONE-052638-2024 Fire Damage Repair. Renovation/Repair by installation of new bathroom sink, toilet,</t>
  </si>
  <si>
    <t>2024/12/12 17:49:06.100+00</t>
  </si>
  <si>
    <t>2025/01/08 21:04:36.877+00</t>
  </si>
  <si>
    <t>Edens Construction Co LLC</t>
  </si>
  <si>
    <t>2026/01/16 13:35:03+00</t>
  </si>
  <si>
    <t>2025/01/20 14:24:15.050+00</t>
  </si>
  <si>
    <t>BLDNR-060491-2024</t>
  </si>
  <si>
    <t>REPLACE EXPIRED PERMIT # BLDR-028205-2024 In accordance with the engineer report, masonry CMU rebuil</t>
  </si>
  <si>
    <t>2024/12/12 14:29:49+00</t>
  </si>
  <si>
    <t>2024/12/16 15:00:17.903+00</t>
  </si>
  <si>
    <t>BLDR-060421-2024</t>
  </si>
  <si>
    <t xml:space="preserve">Building a deck along the back of the home approx 10'x28' in size. We will build a shed roof over a </t>
  </si>
  <si>
    <t>2024/12/15 17:45:50.197+00</t>
  </si>
  <si>
    <t>2025/01/20 23:47:10.723+00</t>
  </si>
  <si>
    <t>2025/07/19 00:00:00+00</t>
  </si>
  <si>
    <t>BLDR-060674-2024</t>
  </si>
  <si>
    <t>Tucker Place Lot 21
2601 Pivot Ridge Dr
1501 sqft heated
New Single Family Residential
Mono Slab
Rea</t>
  </si>
  <si>
    <t>2024/12/13 09:09:24.570+00</t>
  </si>
  <si>
    <t>2025/01/10 17:54:42.050+00</t>
  </si>
  <si>
    <t>2025/01/11 01:33:48.450+00</t>
  </si>
  <si>
    <t>BLDR-060519-2024</t>
  </si>
  <si>
    <t>2024/12/16 09:25:40.587+00</t>
  </si>
  <si>
    <t>2024/12/18 17:41:18.490+00</t>
  </si>
  <si>
    <t>BLDR-060705-2024</t>
  </si>
  <si>
    <t>Burnette North lot 8 . NSFD
Crawl Space Foundation
Garage Mono Slab
Fireplace in Family Room
Firepla</t>
  </si>
  <si>
    <t>2024/12/13 16:17:50.177+00</t>
  </si>
  <si>
    <t>2025/01/14 05:55:28+00</t>
  </si>
  <si>
    <t>2025/07/16 05:55:16+00</t>
  </si>
  <si>
    <t>2025/01/14 05:55:32.523+00</t>
  </si>
  <si>
    <t>BLDR-060661-2024</t>
  </si>
  <si>
    <t>Partial removal of back deck</t>
  </si>
  <si>
    <t>2024/12/16 09:50:57.423+00</t>
  </si>
  <si>
    <t>2025/01/10 16:22:44.997+00</t>
  </si>
  <si>
    <t>2025/01/20 11:07:51.907+00</t>
  </si>
  <si>
    <t>BLDR-060722-2024</t>
  </si>
  <si>
    <t>701 S Salisbury St - 
Install freestanding sign</t>
  </si>
  <si>
    <t>2024/12/06 13:04:36+00</t>
  </si>
  <si>
    <t>2024/12/16 15:26:19.930+00</t>
  </si>
  <si>
    <t>Denyse Companies Inc</t>
  </si>
  <si>
    <t>BLDNR-059355-2024</t>
  </si>
  <si>
    <t>REF-ZONE-056326-2024
Repairing home like for like</t>
  </si>
  <si>
    <t>2024/12/16 10:03:44.540+00</t>
  </si>
  <si>
    <t>2025/01/06 14:44:56.113+00</t>
  </si>
  <si>
    <t>BLDR-060723-2024</t>
  </si>
  <si>
    <t>Removing and reinstalling in the existing frame, 4 new replacement casement windows, 4 new replaceme</t>
  </si>
  <si>
    <t>2024/12/16 14:17:00.313+00</t>
  </si>
  <si>
    <t>2024/12/18 20:14:39.510+00</t>
  </si>
  <si>
    <t>BLDR-060869-2024</t>
  </si>
  <si>
    <t>2024/12/16 09:14:33.123+00</t>
  </si>
  <si>
    <t>2024/12/17 21:29:47.530+00</t>
  </si>
  <si>
    <t>BLDR-060700-2024</t>
  </si>
  <si>
    <t>Kitchen renovation consisting of framing changes, electrical, Hvac and plumbing. New appliances, cab</t>
  </si>
  <si>
    <t>2024/12/13 14:13:34.507+00</t>
  </si>
  <si>
    <t>2024/12/18 19:00:15.220+00</t>
  </si>
  <si>
    <t>BLDR-060626-2024</t>
  </si>
  <si>
    <t>INT COMP - LUCID - SUITE 550 First time interior completion work only. Area of work = 8,890 RSF</t>
  </si>
  <si>
    <t>2024/11/08 12:18:25+00</t>
  </si>
  <si>
    <t>2025/01/20 17:51:55.167+00</t>
  </si>
  <si>
    <t>BLDNR-055171-2024</t>
  </si>
  <si>
    <t>NEW TH LOTS 62-66, SPR-0154-2021, TYPICAL 0, PROJECT CONSISTS OF 5 CASES   2 STORY 5-B CONST  R-3 OC</t>
  </si>
  <si>
    <t>2024/12/13 17:52:31.583+00</t>
  </si>
  <si>
    <t>2024/12/18 14:13:44+00</t>
  </si>
  <si>
    <t>2025/06/19 14:13:34+00</t>
  </si>
  <si>
    <t>2025/01/02 12:37:53.860+00</t>
  </si>
  <si>
    <t>Ready for Issuance</t>
  </si>
  <si>
    <t>Fees/Payment</t>
  </si>
  <si>
    <t>BLDR-060667-2024</t>
  </si>
  <si>
    <t xml:space="preserve">Electric:Remove 8 can lights and Install 8 new (dimmer switch)
Remove fan
Move the pendant light to </t>
  </si>
  <si>
    <t>2024/12/16 14:14:16.667+00</t>
  </si>
  <si>
    <t>2024/12/26 16:38:09.607+00</t>
  </si>
  <si>
    <t>Spangler Restoration</t>
  </si>
  <si>
    <t>BLDR-060868-2024</t>
  </si>
  <si>
    <t>We will encapsulate, replace insulation and seal all vents and perforations in the crawlspace. One 2</t>
  </si>
  <si>
    <t>2024/12/17 11:59:05.553+00</t>
  </si>
  <si>
    <t>2024/12/30 14:55:13.567+00</t>
  </si>
  <si>
    <t>2025/01/14 13:22:44.547+00</t>
  </si>
  <si>
    <t>BLDR-061061-2024</t>
  </si>
  <si>
    <t>Replace expired permit # BLDR-052858-2022 New Single Family Dwelling
Custom Dwelling
Barrington Wood</t>
  </si>
  <si>
    <t>2024/12/17 12:35:40+00</t>
  </si>
  <si>
    <t>2024/12/17 18:28:24.790+00</t>
  </si>
  <si>
    <t>SHAIL BUILDING CORPORATION</t>
  </si>
  <si>
    <t>2026/01/16 12:06:24+00</t>
  </si>
  <si>
    <t>2025/01/16 13:25:43.950+00</t>
  </si>
  <si>
    <t>BLDR-061076-2024</t>
  </si>
  <si>
    <t>Pinam will Install a new approximate 8-foot 2-ply 1 3/4''x91/4" Boise Cascade VersaLam 3100 series L</t>
  </si>
  <si>
    <t>2024/12/17 11:15:44.357+00</t>
  </si>
  <si>
    <t>2024/12/23 13:30:25.660+00</t>
  </si>
  <si>
    <t>2025/01/06 12:49:16.203+00</t>
  </si>
  <si>
    <t>BLDR-061034-2024</t>
  </si>
  <si>
    <t xml:space="preserve">Repairs from flooding due to tub overflow.  New light fixtures, replace flex ductwork that got wet, </t>
  </si>
  <si>
    <t>2024/12/17 16:38:34.350+00</t>
  </si>
  <si>
    <t>2024/12/19 14:38:25.170+00</t>
  </si>
  <si>
    <t>BLDR-061172-2024</t>
  </si>
  <si>
    <t xml:space="preserve">Should be connected to Permit Number: BLDR-007846-2024.  This is for an unconditioned Pool House in </t>
  </si>
  <si>
    <t>2024/12/17 14:01:13.560+00</t>
  </si>
  <si>
    <t>2025/01/15 14:53:46.910+00</t>
  </si>
  <si>
    <t>BLDR-061111-2024</t>
  </si>
  <si>
    <t>Remove and replace 3 windows and 1 door like for like no structural changes.</t>
  </si>
  <si>
    <t>2024/12/17 10:39:52.037+00</t>
  </si>
  <si>
    <t>2024/12/19 17:18:13.890+00</t>
  </si>
  <si>
    <t>BLDR-061011-2024</t>
  </si>
  <si>
    <t>PONY EXPRESS 150 sf B occ 2-B const -Add an accessible unisex restroom for Hill Advantage LLC dba Fa</t>
  </si>
  <si>
    <t>2024/12/13 12:15:23.280+00</t>
  </si>
  <si>
    <t>2025/01/06 15:26:29.603+00</t>
  </si>
  <si>
    <t>BLDNR-060587-2024</t>
  </si>
  <si>
    <t>The existing 7.584 kW AC pole mounted Solar Photovoltaic (PV) system is on a sell-all meter under th</t>
  </si>
  <si>
    <t>2024/12/17 11:27:00+00</t>
  </si>
  <si>
    <t>2025/01/06 13:28:11.800+00</t>
  </si>
  <si>
    <t>Bonville Construction Company, INC</t>
  </si>
  <si>
    <t>Pinehurst</t>
  </si>
  <si>
    <t>BLDNR-061055-2024</t>
  </si>
  <si>
    <t>Pony Express.  B OCC 2904 SF  Removal of an existing wall, installation of a movable partition and p</t>
  </si>
  <si>
    <t>2024/12/13 12:28:19.513+00</t>
  </si>
  <si>
    <t>2025/01/16 16:06:08.827+00</t>
  </si>
  <si>
    <t>BLDNR-060591-2024</t>
  </si>
  <si>
    <t>Remove therapeutic pool in sunroom and convert to a Master Bathroom and Laundry Room (requires frami</t>
  </si>
  <si>
    <t>2024/12/17 08:19:01.633+00</t>
  </si>
  <si>
    <t>2024/12/21 17:29:55.163+00</t>
  </si>
  <si>
    <t>Tom Nash Contracting, LLC</t>
  </si>
  <si>
    <t>BLDR-060947-2024</t>
  </si>
  <si>
    <t>Replace Bottom window Sash glazing with tempered glass.  This window is in a wet location and the bo</t>
  </si>
  <si>
    <t>2024/12/18 11:55:16.430+00</t>
  </si>
  <si>
    <t>2025/01/07 12:22:07+00</t>
  </si>
  <si>
    <t>GNK DEVELOPERS, LLC</t>
  </si>
  <si>
    <t>2025/07/09 12:22:00+00</t>
  </si>
  <si>
    <t>2025/01/07 12:23:17.700+00</t>
  </si>
  <si>
    <t>BLDR-061316-2024</t>
  </si>
  <si>
    <t>2024/12/18 12:17:07.030+00</t>
  </si>
  <si>
    <t>2025/01/07 12:16:59+00</t>
  </si>
  <si>
    <t>2025/07/09 12:16:44+00</t>
  </si>
  <si>
    <t>2025/01/07 12:18:37.500+00</t>
  </si>
  <si>
    <t>BLDR-061327-2024</t>
  </si>
  <si>
    <t>Installation of 280.81 kW roof mounted solar at 7700 Burwell St, Raleigh, NC 27615. The system consi</t>
  </si>
  <si>
    <t>2024/12/18 10:55:26+00</t>
  </si>
  <si>
    <t>2025/01/06 16:44:43.353+00</t>
  </si>
  <si>
    <t>8MSOLAR</t>
  </si>
  <si>
    <t>BLDNR-061311-2024</t>
  </si>
  <si>
    <t>Residential remodel to update entire home (flooring, kitchen update, bathrooms update)</t>
  </si>
  <si>
    <t>2024/12/18 11:50:02.017+00</t>
  </si>
  <si>
    <t>2024/12/22 17:58:32.853+00</t>
  </si>
  <si>
    <t>2026/01/13 11:51:49+00</t>
  </si>
  <si>
    <t>2025/01/13 11:51:56.953+00</t>
  </si>
  <si>
    <t>BLDR-061310-2024</t>
  </si>
  <si>
    <t>2024/12/18 12:01:02.237+00</t>
  </si>
  <si>
    <t>2025/01/07 12:21:06+00</t>
  </si>
  <si>
    <t>2025/07/09 12:20:50+00</t>
  </si>
  <si>
    <t>2025/01/07 12:21:40.363+00</t>
  </si>
  <si>
    <t>BLDR-061319-2024</t>
  </si>
  <si>
    <t>Replace expired permit # BLDNR-000105-2022 Retaining Wall #2</t>
  </si>
  <si>
    <t>2024/12/18 07:30:34+00</t>
  </si>
  <si>
    <t>2024/12/18 14:40:55.340+00</t>
  </si>
  <si>
    <t>BRADLEY BUILT INC</t>
  </si>
  <si>
    <t>2026/01/08 15:31:29+00</t>
  </si>
  <si>
    <t>2025/01/08 15:32:18.670+00</t>
  </si>
  <si>
    <t>BLDNR-061193-2024</t>
  </si>
  <si>
    <t>replace expired permit # BLDNR-000103-2022 Retaining Wall #1</t>
  </si>
  <si>
    <t>2024/12/18 07:24:26+00</t>
  </si>
  <si>
    <t>2024/12/18 14:44:48.680+00</t>
  </si>
  <si>
    <t>2026/01/08 15:31:11+00</t>
  </si>
  <si>
    <t>2025/01/08 15:32:56.150+00</t>
  </si>
  <si>
    <t>BLDNR-061190-2024</t>
  </si>
  <si>
    <t>2024/12/18 12:11:48.507+00</t>
  </si>
  <si>
    <t>2025/01/07 12:18:51+00</t>
  </si>
  <si>
    <t>2025/07/09 12:18:48+00</t>
  </si>
  <si>
    <t>2025/01/07 12:20:35.260+00</t>
  </si>
  <si>
    <t>BLDR-061324-2024</t>
  </si>
  <si>
    <t>Replace existing deck with new 10' x 16' deck. Same exact size and height as existing deck.</t>
  </si>
  <si>
    <t>2024/12/18 12:40:23.257+00</t>
  </si>
  <si>
    <t>2024/12/31 16:25:01.547+00</t>
  </si>
  <si>
    <t>SUPERIOR REMODELING  -  0</t>
  </si>
  <si>
    <t>2026/01/05 11:30:07+00</t>
  </si>
  <si>
    <t>2025/01/09 07:58:28.420+00</t>
  </si>
  <si>
    <t>BLDR-061332-2024</t>
  </si>
  <si>
    <t xml:space="preserve">Replace Bottom window Sash glazing with tempered glass - windows.  One window is in master bath and </t>
  </si>
  <si>
    <t>2024/12/18 11:45:25.193+00</t>
  </si>
  <si>
    <t>2025/01/07 12:52:05+00</t>
  </si>
  <si>
    <t>2025/07/09 12:51:35+00</t>
  </si>
  <si>
    <t>2025/01/07 12:52:16.587+00</t>
  </si>
  <si>
    <t>BLDR-061309-2024</t>
  </si>
  <si>
    <t>Replace expired permit # BLDNR-015304-2024  HSIPOP-120918-2024 New front counter, relocated kiosk, n</t>
  </si>
  <si>
    <t>2024/12/18 07:51:20+00</t>
  </si>
  <si>
    <t>2025/01/13 19:37:22.177+00</t>
  </si>
  <si>
    <t>BLDNR-061199-2024</t>
  </si>
  <si>
    <t>2024/12/18 11:50:43.297+00</t>
  </si>
  <si>
    <t>2025/01/07 12:53:16+00</t>
  </si>
  <si>
    <t>2025/07/09 12:52:57+00</t>
  </si>
  <si>
    <t>2025/01/07 12:53:20.403+00</t>
  </si>
  <si>
    <t>BLDR-061312-2024</t>
  </si>
  <si>
    <t>2024/12/18 12:21:29.033+00</t>
  </si>
  <si>
    <t>2025/01/07 12:16:02+00</t>
  </si>
  <si>
    <t>2025/07/09 12:15:14+00</t>
  </si>
  <si>
    <t>2025/01/07 12:18:10.973+00</t>
  </si>
  <si>
    <t>BLDR-061329-2024</t>
  </si>
  <si>
    <t>Full Crawlspace Encapsulation</t>
  </si>
  <si>
    <t>2024/12/18 11:22:05.343+00</t>
  </si>
  <si>
    <t>2025/01/02 18:07:58.680+00</t>
  </si>
  <si>
    <t>BLDR-061307-2024</t>
  </si>
  <si>
    <t xml:space="preserve">Demo old deck and install new deck and 2 patios plus steps.  We will also demo old kitchen cabinets </t>
  </si>
  <si>
    <t>2024/12/23 11:03:32.147+00</t>
  </si>
  <si>
    <t>2025/01/15 17:49:39.283+00</t>
  </si>
  <si>
    <t>BLDR-061953-2024</t>
  </si>
  <si>
    <t>2024/12/23 10:55:18.043+00</t>
  </si>
  <si>
    <t>2025/01/02 18:25:26.533+00</t>
  </si>
  <si>
    <t>BLDR-061949-2024</t>
  </si>
  <si>
    <t>Remodel master bathroom, add washer and dryer area to master closet on first floor and remodel exist</t>
  </si>
  <si>
    <t>2024/12/23 10:45:07.570+00</t>
  </si>
  <si>
    <t>2025/01/02 21:27:30.980+00</t>
  </si>
  <si>
    <t>BLDR-061942-2024</t>
  </si>
  <si>
    <t xml:space="preserve">Kitchen Remodel: Frame to build knee-wall in line with living room wall. Wall to be cabinet height. </t>
  </si>
  <si>
    <t>2024/12/23 14:19:41.203+00</t>
  </si>
  <si>
    <t>2024/12/30 13:32:24.363+00</t>
  </si>
  <si>
    <t>BLDR-062029-2024</t>
  </si>
  <si>
    <t>REF ZONE-048426-2024-
Reconstruction after fire loss. Going back like for like, no structural change</t>
  </si>
  <si>
    <t>2024/12/23 11:17:34.087+00</t>
  </si>
  <si>
    <t>2025/01/02 14:40:23.970+00</t>
  </si>
  <si>
    <t>BLDR-061963-2024</t>
  </si>
  <si>
    <t>Full Kitchen Remodel</t>
  </si>
  <si>
    <t>2024/12/20 13:53:54.063+00</t>
  </si>
  <si>
    <t>2025/01/07 18:02:15.847+00</t>
  </si>
  <si>
    <t>BLDR-061785-2024</t>
  </si>
  <si>
    <t>Installing helical piers to help stabilize home.</t>
  </si>
  <si>
    <t>2024/12/24 13:53:46.593+00</t>
  </si>
  <si>
    <t>2025/01/02 15:56:57.010+00</t>
  </si>
  <si>
    <t>BLDR-062097-2024</t>
  </si>
  <si>
    <t>(3) bathrooms:  demo tile floor, showers, tubs and all lights/exhaust fans and bathroom accessories.</t>
  </si>
  <si>
    <t>2024/12/25 15:16:25.380+00</t>
  </si>
  <si>
    <t>2025/01/03 01:12:19.387+00</t>
  </si>
  <si>
    <t>EKIR, Inc.</t>
  </si>
  <si>
    <t>BLDR-062099-2024</t>
  </si>
  <si>
    <t>Two story renovation, kitchen and bathroom remodels, adding bathroom, adding/removing non load beari</t>
  </si>
  <si>
    <t>2024/12/26 12:11:47.013+00</t>
  </si>
  <si>
    <t>2025/01/02 13:33:05.140+00</t>
  </si>
  <si>
    <t>2024/12/28 11:06:20.189+00</t>
  </si>
  <si>
    <t>BLDR-062120-2024</t>
  </si>
  <si>
    <t>Remove Existing stoop and replace it with 14'X25' covered porch</t>
  </si>
  <si>
    <t>2024/12/28 19:32:02.393+00</t>
  </si>
  <si>
    <t>2025/01/10 16:52:25.143+00</t>
  </si>
  <si>
    <t>2025/01/10 12:10:36.243+00</t>
  </si>
  <si>
    <t>BLDR-062284-2024</t>
  </si>
  <si>
    <t>Relocating laundry from the kitchen to an existing closet in the hallway (18 square feet). No new fr</t>
  </si>
  <si>
    <t>2024/12/29 14:51:20.643+00</t>
  </si>
  <si>
    <t>2025/01/06 15:34:25.140+00</t>
  </si>
  <si>
    <t>2026/01/14 11:03:41+00</t>
  </si>
  <si>
    <t>2025/01/14 11:03:49.290+00</t>
  </si>
  <si>
    <t>BLDR-062289-2024</t>
  </si>
  <si>
    <t>12x26 covered porch with electrical on rear of house.  Also extend existing gas line at deck.</t>
  </si>
  <si>
    <t>2024/12/30 16:43:00.180+00</t>
  </si>
  <si>
    <t>2025/01/07 14:06:18.940+00</t>
  </si>
  <si>
    <t>2025/01/20 19:45:31.417+00</t>
  </si>
  <si>
    <t>2025/01/01 11:06:14.136+00</t>
  </si>
  <si>
    <t>BLDR-062454-2024</t>
  </si>
  <si>
    <t>Remove existing deck and replace with new covered porch. mechanical for gas piping we are going to r</t>
  </si>
  <si>
    <t>2024/12/30 15:17:23.573+00</t>
  </si>
  <si>
    <t>2025/01/10 21:29:14.963+00</t>
  </si>
  <si>
    <t>BLDR-062443-2024</t>
  </si>
  <si>
    <t>Bathroom remodel</t>
  </si>
  <si>
    <t>2024/12/30 12:49:39.027+00</t>
  </si>
  <si>
    <t>2025/01/07 13:26:21+00</t>
  </si>
  <si>
    <t>Luke McMaster</t>
  </si>
  <si>
    <t>2026/01/19 12:03:56+00</t>
  </si>
  <si>
    <t>2025/01/19 13:24:23.807+00</t>
  </si>
  <si>
    <t>BLDR-062390-2024</t>
  </si>
  <si>
    <t xml:space="preserve">Sistering 10ft of joist and installing 4 jacks with a supplemental steel beam to stabilize existing </t>
  </si>
  <si>
    <t>2024/12/30 11:05:53.440+00</t>
  </si>
  <si>
    <t>2025/01/06 19:04:55.517+00</t>
  </si>
  <si>
    <t>BLDR-062356-2024</t>
  </si>
  <si>
    <t xml:space="preserve">Install new electrical and plumbing for washer/dryer location. Add electrical receptacles where non </t>
  </si>
  <si>
    <t>2024/12/30 11:11:13.557+00</t>
  </si>
  <si>
    <t>2025/01/06 15:07:27.087+00</t>
  </si>
  <si>
    <t>2026/01/14 13:09:26+00</t>
  </si>
  <si>
    <t>2025/01/14 13:10:35.517+00</t>
  </si>
  <si>
    <t>BLDR-062360-2024</t>
  </si>
  <si>
    <t xml:space="preserve">Remove 2 existing decks and rebuild to current NC building codes. We are not increasing the size or </t>
  </si>
  <si>
    <t>2024/12/30 11:02:38.323+00</t>
  </si>
  <si>
    <t>2025/01/07 18:14:17.450+00</t>
  </si>
  <si>
    <t>ALUMINUM COMPANY OF NC,  LLC</t>
  </si>
  <si>
    <t>BLDR-062354-2024</t>
  </si>
  <si>
    <t>We will encapsulate, replace insulation and seal all vents and perforations in the crawlspace.</t>
  </si>
  <si>
    <t>2024/12/31 10:20:08.357+00</t>
  </si>
  <si>
    <t>2025/01/06 17:28:39.490+00</t>
  </si>
  <si>
    <t>BLDR-062537-2024</t>
  </si>
  <si>
    <t>Laundry, Master bathroom, and Bar remodel. 
Non structural framing. 
Raise bar door height on non lo</t>
  </si>
  <si>
    <t>2024/12/31 09:46:03.087+00</t>
  </si>
  <si>
    <t>2025/01/07 13:00:51.437+00</t>
  </si>
  <si>
    <t>BLDR-062515-2024</t>
  </si>
  <si>
    <t>Foundation Repair. Adding two helical piers for stabilization.</t>
  </si>
  <si>
    <t>2024/12/31 10:01:08.020+00</t>
  </si>
  <si>
    <t>2025/01/06 14:46:32.827+00</t>
  </si>
  <si>
    <t>BLDR-062527-2024</t>
  </si>
  <si>
    <t>In accordance with the engineer report, we will repair the crawlspace foundation</t>
  </si>
  <si>
    <t>2025/01/02 09:15:24.143+00</t>
  </si>
  <si>
    <t>2025/01/10 20:17:13.880+00</t>
  </si>
  <si>
    <t>BLDR-000048-2025</t>
  </si>
  <si>
    <t>2025/01/02 11:55:20.380+00</t>
  </si>
  <si>
    <t>2025/01/06 17:37:38.093+00</t>
  </si>
  <si>
    <t>BLDR-000115-2025</t>
  </si>
  <si>
    <t>Removing girder and posts and adding steel beams to basement. Moving and replacing some plumbing and</t>
  </si>
  <si>
    <t>2025/01/02 11:24:54.477+00</t>
  </si>
  <si>
    <t>2025/01/06 18:25:20.773+00</t>
  </si>
  <si>
    <t>BLDR-000101-2025</t>
  </si>
  <si>
    <t>Renovation of Bonus room behind garage: Updating electrical, adding wet bar, reconfigure stairs, alt</t>
  </si>
  <si>
    <t>2025/01/02 16:05:29.047+00</t>
  </si>
  <si>
    <t>2025/01/14 22:25:28.460+00</t>
  </si>
  <si>
    <t>BLDR-000211-2025</t>
  </si>
  <si>
    <t>We will encapsulate, replace insulation and seal all vents and perforations in the crawlspace. In ac</t>
  </si>
  <si>
    <t>2025/01/02 15:19:34.203+00</t>
  </si>
  <si>
    <t>2025/01/06 18:17:49.507+00</t>
  </si>
  <si>
    <t>2025/01/16 09:48:41.273+00</t>
  </si>
  <si>
    <t>BLDR-000202-2025</t>
  </si>
  <si>
    <t>Replacing water heater with an Electric hybrid water heater and installing a shower where there is a</t>
  </si>
  <si>
    <t>2025/01/02 15:14:55.480+00</t>
  </si>
  <si>
    <t>2025/01/10 17:47:20.300+00</t>
  </si>
  <si>
    <t>BLDR-000200-2025</t>
  </si>
  <si>
    <t xml:space="preserve">converting unconditioned attic space on 2nd floor into heated space. no visual change in footprint. </t>
  </si>
  <si>
    <t>2025/01/02 12:33:32+00</t>
  </si>
  <si>
    <t>2025/01/14 20:16:26.020+00</t>
  </si>
  <si>
    <t>BLDR-000126-2025</t>
  </si>
  <si>
    <t xml:space="preserve">Master Bath Remodel: Remove all existing finishes. Remove Tub and tub surround.  New shower pan and </t>
  </si>
  <si>
    <t>2025/01/02 10:24:03.310+00</t>
  </si>
  <si>
    <t>2025/01/18 20:23:26.307+00</t>
  </si>
  <si>
    <t>BLDR-000081-2025</t>
  </si>
  <si>
    <t xml:space="preserve">Renovation of existing laundry room, second floor jack and jill bathroom, master bathroom and third </t>
  </si>
  <si>
    <t>2025/01/05 12:35:54.170+00</t>
  </si>
  <si>
    <t>2025/01/08 15:07:55.207+00</t>
  </si>
  <si>
    <t>2025/01/07 11:06:40.427+00</t>
  </si>
  <si>
    <t>BLDR-000387-2025</t>
  </si>
  <si>
    <t>2025/01/03 12:47:44.290+00</t>
  </si>
  <si>
    <t>2025/01/08 14:23:14.887+00</t>
  </si>
  <si>
    <t>BLDR-000332-2025</t>
  </si>
  <si>
    <t>Removing and reinstalling in the existing frame, 7 new replacement casement windows, 3 new replaceme</t>
  </si>
  <si>
    <t>2025/01/03 12:14:33.227+00</t>
  </si>
  <si>
    <t>2025/01/07 12:43:18.480+00</t>
  </si>
  <si>
    <t>BLDR-000324-2025</t>
  </si>
  <si>
    <t>Kitchen and downstairs bathroom remodel.</t>
  </si>
  <si>
    <t>2025/01/06 15:18:39.593+00</t>
  </si>
  <si>
    <t>2025/01/08 15:50:19.653+00</t>
  </si>
  <si>
    <t>BLDR-000549-2025</t>
  </si>
  <si>
    <t>Install piers under kitchen/living room area for support</t>
  </si>
  <si>
    <t>2025/01/06 14:31:17.083+00</t>
  </si>
  <si>
    <t>2025/01/09 15:02:53.453+00</t>
  </si>
  <si>
    <t>2026/01/19 11:10:40+00</t>
  </si>
  <si>
    <t>2025/01/20 11:04:03.423+00</t>
  </si>
  <si>
    <t>BLDR-000540-2025</t>
  </si>
  <si>
    <t>2025/01/03 14:51:54.277+00</t>
  </si>
  <si>
    <t>2025/01/08 15:42:30.970+00</t>
  </si>
  <si>
    <t>BLDR-000351-2025</t>
  </si>
  <si>
    <t>Replace expired permit # BLDR-062918-2022 FOR RENT - ADU. Field inspector verify distance between ex</t>
  </si>
  <si>
    <t>2024/08/02 11:44:20+00</t>
  </si>
  <si>
    <t>2025/01/03 13:37:11.640+00</t>
  </si>
  <si>
    <t>2026/01/16 12:31:31+00</t>
  </si>
  <si>
    <t>2025/01/16 12:31:37.150+00</t>
  </si>
  <si>
    <t>BLDR-038701-2024</t>
  </si>
  <si>
    <t>We are performing renovations due to an asbestos abatement. There is Electrical, Plumbing, and Mecha</t>
  </si>
  <si>
    <t>2025/01/08 16:59:18.440+00</t>
  </si>
  <si>
    <t>2025/01/15 18:03:22.497+00</t>
  </si>
  <si>
    <t>RDC Renovations, Inc.</t>
  </si>
  <si>
    <t>BLDR-001002-2025</t>
  </si>
  <si>
    <t>Rental home renovation project.  Owner already completed the work but didn't pull proper permit.  GC</t>
  </si>
  <si>
    <t>2025/01/09 08:56:22.250+00</t>
  </si>
  <si>
    <t>2025/01/20 15:01:16.783+00</t>
  </si>
  <si>
    <t>BLDR-001047-2025</t>
  </si>
  <si>
    <t>This project will split a ~220sq ft bedroom into a bedroom and an office/den. The location of the sp</t>
  </si>
  <si>
    <t>2025/01/09 17:00:32.500+00</t>
  </si>
  <si>
    <t>2025/01/15 03:23:43.193+00</t>
  </si>
  <si>
    <t>BLDR-001217-2025</t>
  </si>
  <si>
    <t>We are building a new deck 18' x 8' with stairs 7' 6" x 4' attached to the family room in the back o</t>
  </si>
  <si>
    <t>2025/01/11 17:55:56.110+00</t>
  </si>
  <si>
    <t>2025/01/15 16:01:40.567+00</t>
  </si>
  <si>
    <t>2025/01/15 19:56:14.927+00</t>
  </si>
  <si>
    <t>BLDR-001380-2025</t>
  </si>
  <si>
    <t>1st floor Master shower replace plumbing shower &amp; valve.  New Tile work.</t>
  </si>
  <si>
    <t>2025/01/10 15:14:21.623+00</t>
  </si>
  <si>
    <t>2025/01/15 16:25:53.163+00</t>
  </si>
  <si>
    <t>BLDR-001357-2025</t>
  </si>
  <si>
    <t>2nd floor master bathroom alteration to include: remove tub and convert to freestanding unit relocat</t>
  </si>
  <si>
    <t>2025/01/10 14:48:18.140+00</t>
  </si>
  <si>
    <t>2025/01/15 16:01:16.327+00</t>
  </si>
  <si>
    <t>BLDR-001351-2025</t>
  </si>
  <si>
    <t>Pinam will sister the (13) damaged floor joists in the middle joist bay starting at the right most d</t>
  </si>
  <si>
    <t>2025/01/13 11:40:38.273+00</t>
  </si>
  <si>
    <t>2025/01/14 21:17:32.573+00</t>
  </si>
  <si>
    <t>2025/01/20 08:06:15.137+00</t>
  </si>
  <si>
    <t>BLDR-001516-2025</t>
  </si>
  <si>
    <t>Kitchen remodel: new flooring, cabinets, and appliances. Appliances will be installed in existing lo</t>
  </si>
  <si>
    <t>2025/01/13 20:28:36.370+00</t>
  </si>
  <si>
    <t>2025/01/16 18:09:08.020+00</t>
  </si>
  <si>
    <t>BLDR-001662-2025</t>
  </si>
  <si>
    <t>Second floor hall bathroom renovation. Remove and replace cabinets, tops, tub, plumbing fixtures, li</t>
  </si>
  <si>
    <t>2025/01/13 19:09:05.283+00</t>
  </si>
  <si>
    <t>2025/01/17 01:40:48.710+00</t>
  </si>
  <si>
    <t>BLDR-001660-2025</t>
  </si>
  <si>
    <t xml:space="preserve">REPLACE EXPIRED PERMIT # BLDR-028361-2024 Removing and reinstalling in the existing frame 9 picture </t>
  </si>
  <si>
    <t>2025/01/13 14:20:16+00</t>
  </si>
  <si>
    <t>2025/01/13 19:30:59.333+00</t>
  </si>
  <si>
    <t>2025/01/14 14:03:36.867+00</t>
  </si>
  <si>
    <t>BLDR-001588-2025</t>
  </si>
  <si>
    <t>Kitchen, Master bath, and guest bath 1st floor remodel. 
Non structural framing in all areas. 
Demo</t>
  </si>
  <si>
    <t>2025/01/13 08:40:03.457+00</t>
  </si>
  <si>
    <t>2025/01/15 22:23:21.753+00</t>
  </si>
  <si>
    <t>BLDR-001416-2025</t>
  </si>
  <si>
    <t>Remove and replace 18 windows like for like no structural changes.</t>
  </si>
  <si>
    <t>2025/01/13 10:58:43.597+00</t>
  </si>
  <si>
    <t>2025/01/15 16:03:20.570+00</t>
  </si>
  <si>
    <t>BLDR-001496-2025</t>
  </si>
  <si>
    <t>Renovation of owner's bathroom. Removing non load bearing wall between bathroom and closet. Pull and</t>
  </si>
  <si>
    <t>2025/01/13 16:46:18.637+00</t>
  </si>
  <si>
    <t>2025/01/20 14:01:42.510+00</t>
  </si>
  <si>
    <t>BLDR-001655-2025</t>
  </si>
  <si>
    <t>Remove and replace 4 windows like for like no structural changes.</t>
  </si>
  <si>
    <t>2025/01/13 10:12:45.090+00</t>
  </si>
  <si>
    <t>2025/01/15 16:00:07.667+00</t>
  </si>
  <si>
    <t>BLDR-001467-2025</t>
  </si>
  <si>
    <t>Partial remodel of three separate bathrooms. Scope includes eliminating shower and relocating toilet</t>
  </si>
  <si>
    <t>2025/01/14 12:51:51.090+00</t>
  </si>
  <si>
    <t>2025/01/19 18:47:20.870+00</t>
  </si>
  <si>
    <t>2025/07/18 00:00:00+00</t>
  </si>
  <si>
    <t>BLDR-001804-2025</t>
  </si>
  <si>
    <t>Augment/improve existing steel soldier beams in basement per engineering report</t>
  </si>
  <si>
    <t>2025/01/14 08:35:56.217+00</t>
  </si>
  <si>
    <t>2025/01/20 20:12:49.797+00</t>
  </si>
  <si>
    <t>BLDR-001683-2025</t>
  </si>
  <si>
    <t>Analysis Sheet</t>
  </si>
  <si>
    <t>This sheet will include all the Python formulas generated by Copilot.</t>
  </si>
  <si>
    <t>Load data from Building_Permits_Issued_Past_18, A1:AF2515</t>
  </si>
  <si>
    <t>Preview</t>
  </si>
  <si>
    <t>Boxplot of 'estprojectcost' by 'permitclassmapped'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</si>
</sst>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10</xdr:col>
      <xdr:colOff>46495</xdr:colOff>
      <xdr:row>40</xdr:row>
      <xdr:rowOff>0</xdr:rowOff>
    </xdr:to>
    <xdr:pic>
      <xdr:nvPicPr>
        <xdr:cNvPr id="2" name="Picture 1" title="Boxplot of 'estprojectcost' by 'permitclassmapped'">
          <a:extLst>
            <a:ext uri="{FF2B5EF4-FFF2-40B4-BE49-F238E27FC236}">
              <a16:creationId xmlns:a16="http://schemas.microsoft.com/office/drawing/2014/main" id="{86B2BE9C-E7F6-289B-7344-88087AEF6AB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6142495" cy="30480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12">
    <v t="s"/>
    <v t="s">OBJECTID</v>
    <v t="s">workclass</v>
    <v t="s">permitclass</v>
    <v t="s">proposedworkdescription</v>
    <v t="s">permitclassmapped</v>
    <v t="s">...</v>
    <v t="s">statuscurrentmapped</v>
    <v t="s">workclassmapped</v>
    <v t="s">CreationDate</v>
    <v t="s">EditDate</v>
    <v t="s">permitnum</v>
    <v>0</v>
    <v>208883</v>
    <v t="s" xml:space="preserve">Alteration/Repairs </v>
    <v t="r">0</v>
    <v t="s">Install Beams in the crawlspace to stabilize wall</v>
    <v t="s">Residential</v>
    <v t="s">...</v>
    <v t="s">Permit Issued</v>
    <v t="s">Existing</v>
    <v t="s">2020/10/30 22:09:11.289+00</v>
    <v t="s">2024/10/26 11:07:27.112+00</v>
    <v t="s">BLDR-044400-2020</v>
    <v>1</v>
    <v>252441</v>
    <v t="s">Addition</v>
    <v>325</v>
    <v t="s" xml:space="preserve">This project consists of construction of a new Power Generation Facility and Fuel Storage Facility, </v>
    <v t="s">Non-Residential</v>
    <v t="s">...</v>
    <v t="s">Permit Issued</v>
    <v t="s">New</v>
    <v t="s">2022/02/23 23:00:59.040+00</v>
    <v t="s">2024/10/10 11:07:26.513+00</v>
    <v t="s">BLDNR-005138-2022</v>
    <v>2</v>
    <v>253719</v>
    <v t="s">New Residential Dwelling</v>
    <v>101</v>
    <v t="s">New Single Family Home</v>
    <v t="s">Residential</v>
    <v t="s">...</v>
    <v t="s">Permit Issued</v>
    <v t="s">Existing</v>
    <v t="s">2022/04/13 22:01:00.774+00</v>
    <v t="s">2025/01/19 11:06:06.756+00</v>
    <v t="s">BLDR-019236-2022</v>
    <v>3</v>
    <v>255023</v>
    <v t="s">New Single Family Dwelling</v>
    <v>101</v>
    <v t="s">New single story SFD with finished basement and no a garage.</v>
    <v t="s">Residential</v>
    <v t="s">...</v>
    <v t="s">Permit Issued</v>
    <v t="s">New</v>
    <v t="s">2022/06/09 22:00:57.252+00</v>
    <v t="s">2024/12/14 11:06:17.737+00</v>
    <v t="s">BLDR-030148-2022</v>
    <v>4</v>
    <v>255212</v>
    <v t="s" xml:space="preserve">New Building </v>
    <v>324</v>
    <v t="s">4-STORY SHELL MEDICAL OFFICE BUILDING * 2 CASES * 
BLDNR-031712-2022 SHELL BLDG (MAIN CASE) 
BLDNR-0</v>
    <v t="s">Non-Residential</v>
    <v t="s">...</v>
    <v t="s">Permit Issued</v>
    <v t="s">Existing</v>
    <v t="s">2022/06/17 22:00:54.170+00</v>
    <v t="s">2025/01/03 11:06:48.198+00</v>
    <v t="s">BLDNR-031712-2022</v>
    <v t="s">...</v>
    <v t="s">...</v>
    <v t="s">...</v>
    <v t="s">...</v>
    <v t="s">...</v>
    <v t="s">...</v>
    <v t="s">...</v>
    <v t="s">...</v>
    <v t="s">...</v>
    <v t="s">...</v>
    <v t="s">...</v>
    <v t="s">...</v>
    <v>2509</v>
    <v>272396</v>
    <v t="s" xml:space="preserve">Alteration/Repairs </v>
    <v t="r">0</v>
    <v t="s">Remove and replace 18 windows like for like no structural changes.</v>
    <v t="s">Residential</v>
    <v t="s">...</v>
    <v t="s">Permit Issued</v>
    <v t="s">Existing</v>
    <v t="s">2025/01/15 11:06:13.325+00</v>
    <v t="s">2025/01/18 11:06:57.363+00</v>
    <v t="s">BLDR-001496-2025</v>
    <v>2510</v>
    <v>272397</v>
    <v t="s" xml:space="preserve">Alteration/Repairs </v>
    <v t="r">0</v>
    <v t="s">Renovation of owner's bathroom. Removing non load bearing wall between bathroom and closet. Pull and</v>
    <v t="s">Residential</v>
    <v t="s">...</v>
    <v t="s">Permit Issued</v>
    <v t="s">Existing</v>
    <v t="s">2025/01/15 11:06:13.325+00</v>
    <v t="s">2025/01/22 11:06:53.010+00</v>
    <v t="s">BLDR-001655-2025</v>
    <v>2511</v>
    <v>272415</v>
    <v t="s" xml:space="preserve">Alteration/Repairs </v>
    <v t="r">0</v>
    <v t="s">Remove and replace 4 windows like for like no structural changes.</v>
    <v t="s">Residential</v>
    <v t="s">...</v>
    <v t="s">Permit Issued</v>
    <v t="s">Existing</v>
    <v t="s">2025/01/15 11:06:13.325+00</v>
    <v t="s">2025/01/18 11:06:57.363+00</v>
    <v t="s">BLDR-001467-2025</v>
    <v>2512</v>
    <v>272423</v>
    <v t="s" xml:space="preserve">Alteration/Repairs </v>
    <v t="r">0</v>
    <v t="s">Partial remodel of three separate bathrooms. Scope includes eliminating shower and relocating toilet</v>
    <v t="s">Residential</v>
    <v t="s">...</v>
    <v t="s">Permit Issued</v>
    <v t="s">Existing</v>
    <v t="s">2025/01/16 11:06:32.559+00</v>
    <v t="s">2025/01/22 11:06:53.010+00</v>
    <v t="s">BLDR-001804-2025</v>
    <v>2513</v>
    <v>272434</v>
    <v t="s" xml:space="preserve">Alteration/Repairs </v>
    <v t="r">0</v>
    <v t="s">Augment/improve existing steel soldier beams in basement per engineering report</v>
    <v t="s">Residential</v>
    <v t="s">...</v>
    <v t="s">Permit Issued</v>
    <v t="s">Existing</v>
    <v t="s">2025/01/16 11:06:32.559+00</v>
    <v t="s">2025/01/22 11:06:53.010+00</v>
    <v t="s">BLDR-001683-2025</v>
  </a>
  <a r="2">
    <v>1189</v>
    <v>590</v>
  </a>
</arrayData>
</file>

<file path=xl/richData/rdrichvalue.xml><?xml version="1.0" encoding="utf-8"?>
<rvData xmlns="http://schemas.microsoft.com/office/spreadsheetml/2017/richdata" count="8">
  <rv s="0">
    <fb>0</fb>
    <v>2</v>
  </rv>
  <rv s="1">
    <v>0</v>
  </rv>
  <rv s="2">
    <v>DataFrame</v>
    <v>1</v>
    <v>1</v>
  </rv>
  <rv s="3">
    <v>&lt;class 'pandas.core.frame.DataFrame'&gt;</v>
    <v>DataFrame</v>
    <v xml:space="preserve">      OBJECTID                   workclass  permitclass  \
0       208883         Alteration/Repairs           NaN   
1       252441                    Addition        325.0   
2       253719    New Residential Dwelling        101.0   
3       255023  ...</v>
    <v>2</v>
    <v>3</v>
  </rv>
  <rv s="4">
    <v>0</v>
    <v>9</v>
  </rv>
  <rv s="1">
    <v>1</v>
  </rv>
  <rv s="5">
    <v>Image</v>
    <v>4</v>
    <v>4</v>
    <v>5</v>
  </rv>
  <rv s="3">
    <v>&lt;class 'PIL.PngImagePlugin.PngImageFile'&gt;</v>
    <v>PngImageFile</v>
    <v>&lt;PIL.PngImagePlugin.PngImageFile image mode=RGBA size=1189x590 at 0x7F0028669880&gt;</v>
    <v>6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2514</v>
      <v>32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0;-0;"nan"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6483-64A2-4BF4-962E-384FD1F450C5}">
  <dimension ref="A1:AF2515"/>
  <sheetViews>
    <sheetView workbookViewId="0">
      <selection activeCell="R6" sqref="R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208883</v>
      </c>
      <c r="B2" t="s">
        <v>32</v>
      </c>
      <c r="D2" t="s">
        <v>33</v>
      </c>
      <c r="E2" t="s">
        <v>34</v>
      </c>
      <c r="F2" t="s">
        <v>35</v>
      </c>
      <c r="G2" t="s">
        <v>36</v>
      </c>
      <c r="H2">
        <v>0</v>
      </c>
      <c r="I2" t="s">
        <v>37</v>
      </c>
      <c r="J2" t="s">
        <v>38</v>
      </c>
      <c r="K2">
        <v>434</v>
      </c>
      <c r="L2" t="s">
        <v>39</v>
      </c>
      <c r="N2" t="s">
        <v>40</v>
      </c>
      <c r="O2" t="s">
        <v>33</v>
      </c>
      <c r="P2" t="s">
        <v>41</v>
      </c>
      <c r="Q2">
        <v>132</v>
      </c>
      <c r="R2">
        <v>1</v>
      </c>
      <c r="S2">
        <v>10</v>
      </c>
      <c r="T2">
        <v>2024</v>
      </c>
      <c r="U2" t="s">
        <v>42</v>
      </c>
      <c r="V2">
        <v>35.729083930000002</v>
      </c>
      <c r="W2">
        <v>-78.549328919999994</v>
      </c>
      <c r="X2">
        <v>27613</v>
      </c>
      <c r="Y2" t="s">
        <v>38</v>
      </c>
      <c r="Z2" t="s">
        <v>36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 x14ac:dyDescent="0.25">
      <c r="A3">
        <v>252441</v>
      </c>
      <c r="B3" t="s">
        <v>49</v>
      </c>
      <c r="C3">
        <v>325</v>
      </c>
      <c r="D3" t="s">
        <v>50</v>
      </c>
      <c r="E3" t="s">
        <v>51</v>
      </c>
      <c r="F3" t="s">
        <v>52</v>
      </c>
      <c r="G3" t="s">
        <v>53</v>
      </c>
      <c r="H3">
        <v>753226.5</v>
      </c>
      <c r="I3" t="s">
        <v>37</v>
      </c>
      <c r="J3" t="s">
        <v>54</v>
      </c>
      <c r="K3">
        <v>325</v>
      </c>
      <c r="L3" t="s">
        <v>55</v>
      </c>
      <c r="N3" t="s">
        <v>40</v>
      </c>
      <c r="O3" t="s">
        <v>50</v>
      </c>
      <c r="P3" t="s">
        <v>56</v>
      </c>
      <c r="Q3">
        <v>1089</v>
      </c>
      <c r="R3">
        <v>0</v>
      </c>
      <c r="S3">
        <v>10</v>
      </c>
      <c r="T3">
        <v>2024</v>
      </c>
      <c r="U3" t="s">
        <v>42</v>
      </c>
      <c r="V3">
        <v>35.718058929999998</v>
      </c>
      <c r="W3">
        <v>-78.547222919999996</v>
      </c>
      <c r="X3">
        <v>27614</v>
      </c>
      <c r="Y3" t="s">
        <v>54</v>
      </c>
      <c r="Z3" t="s">
        <v>53</v>
      </c>
      <c r="AA3" t="s">
        <v>43</v>
      </c>
      <c r="AB3" t="s">
        <v>44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>
        <v>253719</v>
      </c>
      <c r="B4" t="s">
        <v>61</v>
      </c>
      <c r="C4">
        <v>101</v>
      </c>
      <c r="D4" t="s">
        <v>62</v>
      </c>
      <c r="E4" t="s">
        <v>34</v>
      </c>
      <c r="F4" t="s">
        <v>63</v>
      </c>
      <c r="G4" t="s">
        <v>64</v>
      </c>
      <c r="H4">
        <v>279728.64000000001</v>
      </c>
      <c r="I4" t="s">
        <v>37</v>
      </c>
      <c r="J4" t="s">
        <v>65</v>
      </c>
      <c r="K4">
        <v>101</v>
      </c>
      <c r="L4" t="s">
        <v>66</v>
      </c>
      <c r="O4" t="s">
        <v>62</v>
      </c>
      <c r="P4" t="s">
        <v>67</v>
      </c>
      <c r="Q4">
        <v>2050</v>
      </c>
      <c r="R4">
        <v>1</v>
      </c>
      <c r="S4">
        <v>12</v>
      </c>
      <c r="T4">
        <v>2024</v>
      </c>
      <c r="U4" t="s">
        <v>42</v>
      </c>
      <c r="V4">
        <v>35.738560929999998</v>
      </c>
      <c r="W4">
        <v>-78.686583380000002</v>
      </c>
      <c r="X4">
        <v>27603</v>
      </c>
      <c r="Y4" t="s">
        <v>65</v>
      </c>
      <c r="Z4" t="s">
        <v>68</v>
      </c>
      <c r="AA4" t="s">
        <v>43</v>
      </c>
      <c r="AB4" t="s">
        <v>44</v>
      </c>
      <c r="AC4" t="s">
        <v>45</v>
      </c>
      <c r="AD4" t="s">
        <v>69</v>
      </c>
      <c r="AE4" t="s">
        <v>70</v>
      </c>
      <c r="AF4" t="s">
        <v>71</v>
      </c>
    </row>
    <row r="5" spans="1:32" x14ac:dyDescent="0.25">
      <c r="A5">
        <v>255023</v>
      </c>
      <c r="B5" t="s">
        <v>72</v>
      </c>
      <c r="C5">
        <v>101</v>
      </c>
      <c r="D5" t="s">
        <v>73</v>
      </c>
      <c r="E5" t="s">
        <v>34</v>
      </c>
      <c r="F5" t="s">
        <v>74</v>
      </c>
      <c r="G5" t="s">
        <v>75</v>
      </c>
      <c r="H5">
        <v>510894.96</v>
      </c>
      <c r="I5" t="s">
        <v>37</v>
      </c>
      <c r="J5" t="s">
        <v>65</v>
      </c>
      <c r="K5">
        <v>101</v>
      </c>
      <c r="L5" t="s">
        <v>76</v>
      </c>
      <c r="M5" t="s">
        <v>77</v>
      </c>
      <c r="O5" t="s">
        <v>73</v>
      </c>
      <c r="P5" t="s">
        <v>78</v>
      </c>
      <c r="Q5">
        <v>7217</v>
      </c>
      <c r="R5">
        <v>1</v>
      </c>
      <c r="S5">
        <v>12</v>
      </c>
      <c r="T5">
        <v>2024</v>
      </c>
      <c r="U5" t="s">
        <v>42</v>
      </c>
      <c r="V5">
        <v>35.839918910000002</v>
      </c>
      <c r="W5">
        <v>-78.704596870000003</v>
      </c>
      <c r="X5">
        <v>27612</v>
      </c>
      <c r="Y5" t="s">
        <v>65</v>
      </c>
      <c r="Z5" t="s">
        <v>79</v>
      </c>
      <c r="AA5" t="s">
        <v>43</v>
      </c>
      <c r="AB5" t="s">
        <v>44</v>
      </c>
      <c r="AC5" t="s">
        <v>57</v>
      </c>
      <c r="AD5" t="s">
        <v>80</v>
      </c>
      <c r="AE5" t="s">
        <v>81</v>
      </c>
      <c r="AF5" t="s">
        <v>82</v>
      </c>
    </row>
    <row r="6" spans="1:32" ht="225" x14ac:dyDescent="0.25">
      <c r="A6">
        <v>255212</v>
      </c>
      <c r="B6" t="s">
        <v>83</v>
      </c>
      <c r="C6">
        <v>324</v>
      </c>
      <c r="D6" s="1" t="s">
        <v>84</v>
      </c>
      <c r="E6" t="s">
        <v>51</v>
      </c>
      <c r="F6" t="s">
        <v>85</v>
      </c>
      <c r="G6" t="s">
        <v>86</v>
      </c>
      <c r="H6">
        <v>22655722.239999998</v>
      </c>
      <c r="I6" t="s">
        <v>37</v>
      </c>
      <c r="J6" t="s">
        <v>87</v>
      </c>
      <c r="K6">
        <v>324</v>
      </c>
      <c r="L6" t="s">
        <v>88</v>
      </c>
      <c r="M6" t="s">
        <v>77</v>
      </c>
      <c r="N6" t="s">
        <v>40</v>
      </c>
      <c r="O6" s="1" t="s">
        <v>84</v>
      </c>
      <c r="P6" t="s">
        <v>89</v>
      </c>
      <c r="Q6">
        <v>350065</v>
      </c>
      <c r="R6">
        <v>0</v>
      </c>
      <c r="S6">
        <v>12</v>
      </c>
      <c r="T6">
        <v>2024</v>
      </c>
      <c r="U6" t="s">
        <v>42</v>
      </c>
      <c r="V6">
        <v>35.81970492</v>
      </c>
      <c r="W6">
        <v>-78.712111870000001</v>
      </c>
      <c r="X6">
        <v>27607</v>
      </c>
      <c r="Y6" t="s">
        <v>87</v>
      </c>
      <c r="Z6" t="s">
        <v>90</v>
      </c>
      <c r="AA6" t="s">
        <v>43</v>
      </c>
      <c r="AB6" t="s">
        <v>44</v>
      </c>
      <c r="AC6" t="s">
        <v>45</v>
      </c>
      <c r="AD6" t="s">
        <v>91</v>
      </c>
      <c r="AE6" t="s">
        <v>92</v>
      </c>
      <c r="AF6" t="s">
        <v>93</v>
      </c>
    </row>
    <row r="7" spans="1:32" x14ac:dyDescent="0.25">
      <c r="A7">
        <v>256780</v>
      </c>
      <c r="B7" t="s">
        <v>83</v>
      </c>
      <c r="C7">
        <v>318</v>
      </c>
      <c r="D7" t="s">
        <v>94</v>
      </c>
      <c r="E7" t="s">
        <v>51</v>
      </c>
      <c r="F7" t="s">
        <v>95</v>
      </c>
      <c r="G7" t="s">
        <v>96</v>
      </c>
      <c r="H7">
        <v>530745.59999999998</v>
      </c>
      <c r="I7" t="s">
        <v>37</v>
      </c>
      <c r="J7" t="s">
        <v>97</v>
      </c>
      <c r="K7">
        <v>318</v>
      </c>
      <c r="L7" t="s">
        <v>98</v>
      </c>
      <c r="M7" t="s">
        <v>77</v>
      </c>
      <c r="N7" t="s">
        <v>40</v>
      </c>
      <c r="O7" t="s">
        <v>94</v>
      </c>
      <c r="P7" t="s">
        <v>99</v>
      </c>
      <c r="Q7">
        <v>1888</v>
      </c>
      <c r="R7">
        <v>0</v>
      </c>
      <c r="S7">
        <v>8</v>
      </c>
      <c r="T7">
        <v>2024</v>
      </c>
      <c r="U7" t="s">
        <v>42</v>
      </c>
      <c r="V7">
        <v>35.808742909999999</v>
      </c>
      <c r="W7">
        <v>-78.632943389999994</v>
      </c>
      <c r="X7">
        <v>27608</v>
      </c>
      <c r="Y7" t="s">
        <v>97</v>
      </c>
      <c r="Z7" t="s">
        <v>100</v>
      </c>
      <c r="AA7" t="s">
        <v>43</v>
      </c>
      <c r="AB7" t="s">
        <v>44</v>
      </c>
      <c r="AC7" t="s">
        <v>45</v>
      </c>
      <c r="AD7" t="s">
        <v>101</v>
      </c>
      <c r="AE7" t="s">
        <v>102</v>
      </c>
      <c r="AF7" t="s">
        <v>103</v>
      </c>
    </row>
    <row r="8" spans="1:32" x14ac:dyDescent="0.25">
      <c r="A8">
        <v>256834</v>
      </c>
      <c r="B8" t="s">
        <v>83</v>
      </c>
      <c r="C8">
        <v>328</v>
      </c>
      <c r="D8" t="s">
        <v>104</v>
      </c>
      <c r="E8" t="s">
        <v>51</v>
      </c>
      <c r="F8" t="s">
        <v>95</v>
      </c>
      <c r="G8" t="s">
        <v>105</v>
      </c>
      <c r="H8">
        <v>18993.75</v>
      </c>
      <c r="I8" t="s">
        <v>37</v>
      </c>
      <c r="J8" t="s">
        <v>106</v>
      </c>
      <c r="K8">
        <v>328</v>
      </c>
      <c r="L8" t="s">
        <v>98</v>
      </c>
      <c r="M8" t="s">
        <v>77</v>
      </c>
      <c r="N8" t="s">
        <v>40</v>
      </c>
      <c r="O8" t="s">
        <v>104</v>
      </c>
      <c r="P8" t="s">
        <v>107</v>
      </c>
      <c r="Q8">
        <v>490</v>
      </c>
      <c r="R8">
        <v>1</v>
      </c>
      <c r="S8">
        <v>8</v>
      </c>
      <c r="T8">
        <v>2024</v>
      </c>
      <c r="U8" t="s">
        <v>42</v>
      </c>
      <c r="V8">
        <v>35.808742909999999</v>
      </c>
      <c r="W8">
        <v>-78.632943389999994</v>
      </c>
      <c r="X8">
        <v>27608</v>
      </c>
      <c r="Y8" t="s">
        <v>106</v>
      </c>
      <c r="Z8" t="s">
        <v>108</v>
      </c>
      <c r="AA8" t="s">
        <v>43</v>
      </c>
      <c r="AB8" t="s">
        <v>44</v>
      </c>
      <c r="AC8" t="s">
        <v>45</v>
      </c>
      <c r="AD8" t="s">
        <v>101</v>
      </c>
      <c r="AE8" t="s">
        <v>109</v>
      </c>
      <c r="AF8" t="s">
        <v>110</v>
      </c>
    </row>
    <row r="9" spans="1:32" x14ac:dyDescent="0.25">
      <c r="A9">
        <v>256928</v>
      </c>
      <c r="B9" t="s">
        <v>83</v>
      </c>
      <c r="C9">
        <v>328</v>
      </c>
      <c r="D9" t="s">
        <v>104</v>
      </c>
      <c r="E9" t="s">
        <v>51</v>
      </c>
      <c r="F9" t="s">
        <v>111</v>
      </c>
      <c r="G9" t="s">
        <v>112</v>
      </c>
      <c r="H9">
        <v>18993.75</v>
      </c>
      <c r="I9" t="s">
        <v>37</v>
      </c>
      <c r="J9" t="s">
        <v>106</v>
      </c>
      <c r="K9">
        <v>328</v>
      </c>
      <c r="L9" t="s">
        <v>98</v>
      </c>
      <c r="M9" t="s">
        <v>77</v>
      </c>
      <c r="N9" t="s">
        <v>40</v>
      </c>
      <c r="O9" t="s">
        <v>104</v>
      </c>
      <c r="P9" t="s">
        <v>113</v>
      </c>
      <c r="Q9">
        <v>462</v>
      </c>
      <c r="R9">
        <v>0</v>
      </c>
      <c r="S9">
        <v>8</v>
      </c>
      <c r="T9">
        <v>2024</v>
      </c>
      <c r="U9" t="s">
        <v>42</v>
      </c>
      <c r="V9">
        <v>35.809309910000003</v>
      </c>
      <c r="W9">
        <v>-78.632448389999993</v>
      </c>
      <c r="X9">
        <v>27608</v>
      </c>
      <c r="Y9" t="s">
        <v>106</v>
      </c>
      <c r="Z9" t="s">
        <v>114</v>
      </c>
      <c r="AA9" t="s">
        <v>43</v>
      </c>
      <c r="AB9" t="s">
        <v>44</v>
      </c>
      <c r="AC9" t="s">
        <v>45</v>
      </c>
      <c r="AD9" t="s">
        <v>115</v>
      </c>
      <c r="AE9" t="s">
        <v>109</v>
      </c>
      <c r="AF9" t="s">
        <v>116</v>
      </c>
    </row>
    <row r="10" spans="1:32" ht="225" x14ac:dyDescent="0.25">
      <c r="A10">
        <v>257338</v>
      </c>
      <c r="B10" t="s">
        <v>117</v>
      </c>
      <c r="C10">
        <v>102</v>
      </c>
      <c r="D10" s="1" t="s">
        <v>118</v>
      </c>
      <c r="E10" t="s">
        <v>34</v>
      </c>
      <c r="F10" t="s">
        <v>119</v>
      </c>
      <c r="G10" t="s">
        <v>120</v>
      </c>
      <c r="H10">
        <v>450379.28</v>
      </c>
      <c r="I10" t="s">
        <v>37</v>
      </c>
      <c r="J10" t="s">
        <v>121</v>
      </c>
      <c r="K10">
        <v>102</v>
      </c>
      <c r="L10" t="s">
        <v>122</v>
      </c>
      <c r="M10" t="s">
        <v>123</v>
      </c>
      <c r="O10" s="1" t="s">
        <v>118</v>
      </c>
      <c r="P10" t="s">
        <v>124</v>
      </c>
      <c r="Q10">
        <v>4844</v>
      </c>
      <c r="R10">
        <v>1</v>
      </c>
      <c r="S10">
        <v>8</v>
      </c>
      <c r="T10">
        <v>2024</v>
      </c>
      <c r="U10" t="s">
        <v>42</v>
      </c>
      <c r="V10">
        <v>35.773903920000002</v>
      </c>
      <c r="W10">
        <v>-78.633352889999998</v>
      </c>
      <c r="X10">
        <v>27601</v>
      </c>
      <c r="Y10" t="s">
        <v>121</v>
      </c>
      <c r="Z10" t="s">
        <v>125</v>
      </c>
      <c r="AA10" t="s">
        <v>43</v>
      </c>
      <c r="AB10" t="s">
        <v>44</v>
      </c>
      <c r="AC10" t="s">
        <v>57</v>
      </c>
      <c r="AD10" t="s">
        <v>126</v>
      </c>
      <c r="AE10" t="s">
        <v>127</v>
      </c>
      <c r="AF10" t="s">
        <v>128</v>
      </c>
    </row>
    <row r="11" spans="1:32" ht="225" x14ac:dyDescent="0.25">
      <c r="A11">
        <v>257896</v>
      </c>
      <c r="B11" t="s">
        <v>117</v>
      </c>
      <c r="C11">
        <v>102</v>
      </c>
      <c r="D11" s="1" t="s">
        <v>118</v>
      </c>
      <c r="E11" t="s">
        <v>34</v>
      </c>
      <c r="F11" t="s">
        <v>119</v>
      </c>
      <c r="G11" t="s">
        <v>129</v>
      </c>
      <c r="H11">
        <v>450379.28</v>
      </c>
      <c r="I11" t="s">
        <v>37</v>
      </c>
      <c r="J11" t="s">
        <v>121</v>
      </c>
      <c r="K11">
        <v>102</v>
      </c>
      <c r="L11" t="s">
        <v>122</v>
      </c>
      <c r="M11" t="s">
        <v>123</v>
      </c>
      <c r="N11" t="s">
        <v>40</v>
      </c>
      <c r="O11" s="1" t="s">
        <v>118</v>
      </c>
      <c r="P11" t="s">
        <v>130</v>
      </c>
      <c r="Q11">
        <v>4844</v>
      </c>
      <c r="R11">
        <v>1</v>
      </c>
      <c r="S11">
        <v>8</v>
      </c>
      <c r="T11">
        <v>2024</v>
      </c>
      <c r="U11" t="s">
        <v>42</v>
      </c>
      <c r="V11">
        <v>35.77368792</v>
      </c>
      <c r="W11">
        <v>-78.63335739</v>
      </c>
      <c r="X11">
        <v>27601</v>
      </c>
      <c r="Y11" t="s">
        <v>121</v>
      </c>
      <c r="Z11" t="s">
        <v>131</v>
      </c>
      <c r="AA11" t="s">
        <v>43</v>
      </c>
      <c r="AB11" t="s">
        <v>44</v>
      </c>
      <c r="AC11" t="s">
        <v>57</v>
      </c>
      <c r="AD11" t="s">
        <v>132</v>
      </c>
      <c r="AE11" t="s">
        <v>127</v>
      </c>
      <c r="AF11" t="s">
        <v>133</v>
      </c>
    </row>
    <row r="12" spans="1:32" ht="225" x14ac:dyDescent="0.25">
      <c r="A12">
        <v>257916</v>
      </c>
      <c r="B12" t="s">
        <v>117</v>
      </c>
      <c r="C12">
        <v>102</v>
      </c>
      <c r="D12" s="1" t="s">
        <v>118</v>
      </c>
      <c r="E12" t="s">
        <v>34</v>
      </c>
      <c r="F12" t="s">
        <v>119</v>
      </c>
      <c r="G12" t="s">
        <v>134</v>
      </c>
      <c r="H12">
        <v>439252.56</v>
      </c>
      <c r="I12" t="s">
        <v>37</v>
      </c>
      <c r="J12" t="s">
        <v>121</v>
      </c>
      <c r="K12">
        <v>102</v>
      </c>
      <c r="L12" t="s">
        <v>122</v>
      </c>
      <c r="M12" t="s">
        <v>123</v>
      </c>
      <c r="N12" t="s">
        <v>40</v>
      </c>
      <c r="O12" s="1" t="s">
        <v>118</v>
      </c>
      <c r="P12" t="s">
        <v>135</v>
      </c>
      <c r="Q12">
        <v>4810</v>
      </c>
      <c r="R12">
        <v>1</v>
      </c>
      <c r="S12">
        <v>8</v>
      </c>
      <c r="T12">
        <v>2024</v>
      </c>
      <c r="U12" t="s">
        <v>42</v>
      </c>
      <c r="V12">
        <v>35.773750919999998</v>
      </c>
      <c r="W12">
        <v>-78.63335739</v>
      </c>
      <c r="X12">
        <v>27601</v>
      </c>
      <c r="Y12" t="s">
        <v>121</v>
      </c>
      <c r="Z12" t="s">
        <v>136</v>
      </c>
      <c r="AA12" t="s">
        <v>43</v>
      </c>
      <c r="AB12" t="s">
        <v>44</v>
      </c>
      <c r="AC12" t="s">
        <v>57</v>
      </c>
      <c r="AD12" t="s">
        <v>132</v>
      </c>
      <c r="AE12" t="s">
        <v>127</v>
      </c>
      <c r="AF12" t="s">
        <v>137</v>
      </c>
    </row>
    <row r="13" spans="1:32" ht="225" x14ac:dyDescent="0.25">
      <c r="A13">
        <v>257962</v>
      </c>
      <c r="B13" t="s">
        <v>117</v>
      </c>
      <c r="C13">
        <v>102</v>
      </c>
      <c r="D13" s="1" t="s">
        <v>118</v>
      </c>
      <c r="E13" t="s">
        <v>34</v>
      </c>
      <c r="F13" t="s">
        <v>119</v>
      </c>
      <c r="G13" t="s">
        <v>138</v>
      </c>
      <c r="H13">
        <v>439252.56</v>
      </c>
      <c r="I13" t="s">
        <v>37</v>
      </c>
      <c r="J13" t="s">
        <v>121</v>
      </c>
      <c r="K13">
        <v>102</v>
      </c>
      <c r="L13" t="s">
        <v>122</v>
      </c>
      <c r="M13" t="s">
        <v>123</v>
      </c>
      <c r="N13" t="s">
        <v>40</v>
      </c>
      <c r="O13" s="1" t="s">
        <v>118</v>
      </c>
      <c r="P13" t="s">
        <v>139</v>
      </c>
      <c r="Q13">
        <v>4810</v>
      </c>
      <c r="R13">
        <v>1</v>
      </c>
      <c r="S13">
        <v>8</v>
      </c>
      <c r="T13">
        <v>2024</v>
      </c>
      <c r="U13" t="s">
        <v>42</v>
      </c>
      <c r="V13">
        <v>35.773795919999998</v>
      </c>
      <c r="W13">
        <v>-78.63335739</v>
      </c>
      <c r="X13">
        <v>27601</v>
      </c>
      <c r="Y13" t="s">
        <v>121</v>
      </c>
      <c r="Z13" t="s">
        <v>140</v>
      </c>
      <c r="AA13" t="s">
        <v>43</v>
      </c>
      <c r="AB13" t="s">
        <v>44</v>
      </c>
      <c r="AC13" t="s">
        <v>57</v>
      </c>
      <c r="AD13" t="s">
        <v>132</v>
      </c>
      <c r="AE13" t="s">
        <v>127</v>
      </c>
      <c r="AF13" t="s">
        <v>141</v>
      </c>
    </row>
    <row r="14" spans="1:32" ht="225" x14ac:dyDescent="0.25">
      <c r="A14">
        <v>258057</v>
      </c>
      <c r="B14" t="s">
        <v>117</v>
      </c>
      <c r="C14">
        <v>102</v>
      </c>
      <c r="D14" s="1" t="s">
        <v>118</v>
      </c>
      <c r="E14" t="s">
        <v>34</v>
      </c>
      <c r="F14" t="s">
        <v>119</v>
      </c>
      <c r="G14" t="s">
        <v>142</v>
      </c>
      <c r="H14">
        <v>439252.56</v>
      </c>
      <c r="I14" t="s">
        <v>37</v>
      </c>
      <c r="J14" t="s">
        <v>121</v>
      </c>
      <c r="K14">
        <v>102</v>
      </c>
      <c r="L14" t="s">
        <v>122</v>
      </c>
      <c r="M14" t="s">
        <v>123</v>
      </c>
      <c r="N14" t="s">
        <v>40</v>
      </c>
      <c r="O14" s="1" t="s">
        <v>118</v>
      </c>
      <c r="P14" t="s">
        <v>143</v>
      </c>
      <c r="Q14">
        <v>4810</v>
      </c>
      <c r="R14">
        <v>1</v>
      </c>
      <c r="S14">
        <v>8</v>
      </c>
      <c r="T14">
        <v>2024</v>
      </c>
      <c r="U14" t="s">
        <v>42</v>
      </c>
      <c r="V14">
        <v>35.773840919999998</v>
      </c>
      <c r="W14">
        <v>-78.63335739</v>
      </c>
      <c r="X14">
        <v>27601</v>
      </c>
      <c r="Y14" t="s">
        <v>121</v>
      </c>
      <c r="Z14" t="s">
        <v>144</v>
      </c>
      <c r="AA14" t="s">
        <v>43</v>
      </c>
      <c r="AB14" t="s">
        <v>44</v>
      </c>
      <c r="AC14" t="s">
        <v>57</v>
      </c>
      <c r="AD14" t="s">
        <v>132</v>
      </c>
      <c r="AE14" t="s">
        <v>127</v>
      </c>
      <c r="AF14" t="s">
        <v>145</v>
      </c>
    </row>
    <row r="15" spans="1:32" x14ac:dyDescent="0.25">
      <c r="A15">
        <v>259338</v>
      </c>
      <c r="B15" t="s">
        <v>146</v>
      </c>
      <c r="C15">
        <v>328</v>
      </c>
      <c r="D15" t="s">
        <v>147</v>
      </c>
      <c r="E15" t="s">
        <v>51</v>
      </c>
      <c r="F15" t="s">
        <v>148</v>
      </c>
      <c r="G15" t="s">
        <v>149</v>
      </c>
      <c r="H15">
        <v>65498.52</v>
      </c>
      <c r="I15" t="s">
        <v>37</v>
      </c>
      <c r="J15" t="s">
        <v>106</v>
      </c>
      <c r="K15">
        <v>328</v>
      </c>
      <c r="L15" t="s">
        <v>150</v>
      </c>
      <c r="M15" t="s">
        <v>151</v>
      </c>
      <c r="N15" t="s">
        <v>40</v>
      </c>
      <c r="O15" t="s">
        <v>147</v>
      </c>
      <c r="P15" t="s">
        <v>152</v>
      </c>
      <c r="Q15">
        <v>169</v>
      </c>
      <c r="R15">
        <v>0</v>
      </c>
      <c r="S15">
        <v>11</v>
      </c>
      <c r="T15">
        <v>2024</v>
      </c>
      <c r="U15" t="s">
        <v>42</v>
      </c>
      <c r="V15">
        <v>35.777719930000004</v>
      </c>
      <c r="W15">
        <v>-78.732550860000003</v>
      </c>
      <c r="X15">
        <v>27606</v>
      </c>
      <c r="Y15" t="s">
        <v>106</v>
      </c>
      <c r="Z15" t="s">
        <v>153</v>
      </c>
      <c r="AA15" t="s">
        <v>43</v>
      </c>
      <c r="AB15" t="s">
        <v>44</v>
      </c>
      <c r="AC15" t="s">
        <v>45</v>
      </c>
      <c r="AD15" t="s">
        <v>154</v>
      </c>
      <c r="AE15" t="s">
        <v>109</v>
      </c>
      <c r="AF15" t="s">
        <v>155</v>
      </c>
    </row>
    <row r="16" spans="1:32" ht="225" x14ac:dyDescent="0.25">
      <c r="A16">
        <v>259369</v>
      </c>
      <c r="B16" t="s">
        <v>49</v>
      </c>
      <c r="C16">
        <v>434</v>
      </c>
      <c r="D16" s="1" t="s">
        <v>156</v>
      </c>
      <c r="E16" t="s">
        <v>34</v>
      </c>
      <c r="F16" t="s">
        <v>157</v>
      </c>
      <c r="G16" t="s">
        <v>158</v>
      </c>
      <c r="H16">
        <v>171073.32</v>
      </c>
      <c r="I16" t="s">
        <v>37</v>
      </c>
      <c r="J16" t="s">
        <v>38</v>
      </c>
      <c r="K16">
        <v>434</v>
      </c>
      <c r="L16" t="s">
        <v>159</v>
      </c>
      <c r="O16" s="1" t="s">
        <v>156</v>
      </c>
      <c r="P16" t="s">
        <v>160</v>
      </c>
      <c r="Q16">
        <v>1329</v>
      </c>
      <c r="R16">
        <v>1</v>
      </c>
      <c r="S16">
        <v>12</v>
      </c>
      <c r="T16">
        <v>2024</v>
      </c>
      <c r="U16" t="s">
        <v>161</v>
      </c>
      <c r="V16">
        <v>35.820127909999997</v>
      </c>
      <c r="W16">
        <v>-78.561802909999997</v>
      </c>
      <c r="X16">
        <v>27604</v>
      </c>
      <c r="Y16" t="s">
        <v>38</v>
      </c>
      <c r="Z16" t="s">
        <v>162</v>
      </c>
      <c r="AA16" t="s">
        <v>43</v>
      </c>
      <c r="AB16" t="s">
        <v>44</v>
      </c>
      <c r="AC16" t="s">
        <v>57</v>
      </c>
      <c r="AD16" t="s">
        <v>154</v>
      </c>
      <c r="AE16" t="s">
        <v>109</v>
      </c>
      <c r="AF16" t="s">
        <v>163</v>
      </c>
    </row>
    <row r="17" spans="1:32" x14ac:dyDescent="0.25">
      <c r="A17">
        <v>259433</v>
      </c>
      <c r="B17" t="s">
        <v>32</v>
      </c>
      <c r="C17">
        <v>437</v>
      </c>
      <c r="D17" t="s">
        <v>164</v>
      </c>
      <c r="E17" t="s">
        <v>51</v>
      </c>
      <c r="F17" t="s">
        <v>165</v>
      </c>
      <c r="G17" t="s">
        <v>166</v>
      </c>
      <c r="H17">
        <v>1190922.1499999999</v>
      </c>
      <c r="I17" t="s">
        <v>37</v>
      </c>
      <c r="J17" t="s">
        <v>167</v>
      </c>
      <c r="K17">
        <v>437</v>
      </c>
      <c r="L17" t="s">
        <v>168</v>
      </c>
      <c r="N17" t="s">
        <v>40</v>
      </c>
      <c r="O17" t="s">
        <v>164</v>
      </c>
      <c r="P17" t="s">
        <v>169</v>
      </c>
      <c r="Q17">
        <v>6202</v>
      </c>
      <c r="R17">
        <v>0</v>
      </c>
      <c r="S17">
        <v>12</v>
      </c>
      <c r="T17">
        <v>2024</v>
      </c>
      <c r="U17" t="s">
        <v>42</v>
      </c>
      <c r="V17">
        <v>35.77459692</v>
      </c>
      <c r="W17">
        <v>-78.644377890000001</v>
      </c>
      <c r="X17">
        <v>27601</v>
      </c>
      <c r="Y17" t="s">
        <v>167</v>
      </c>
      <c r="Z17" t="s">
        <v>170</v>
      </c>
      <c r="AA17" t="s">
        <v>43</v>
      </c>
      <c r="AB17" t="s">
        <v>44</v>
      </c>
      <c r="AC17" t="s">
        <v>45</v>
      </c>
      <c r="AD17" t="s">
        <v>154</v>
      </c>
      <c r="AE17" t="s">
        <v>171</v>
      </c>
      <c r="AF17" t="s">
        <v>172</v>
      </c>
    </row>
    <row r="18" spans="1:32" ht="210" x14ac:dyDescent="0.25">
      <c r="A18">
        <v>259889</v>
      </c>
      <c r="B18" t="s">
        <v>72</v>
      </c>
      <c r="C18">
        <v>101</v>
      </c>
      <c r="D18" s="1" t="s">
        <v>173</v>
      </c>
      <c r="E18" t="s">
        <v>34</v>
      </c>
      <c r="F18" t="s">
        <v>174</v>
      </c>
      <c r="G18" t="s">
        <v>175</v>
      </c>
      <c r="H18">
        <v>1429657.08</v>
      </c>
      <c r="I18" t="s">
        <v>37</v>
      </c>
      <c r="J18" t="s">
        <v>65</v>
      </c>
      <c r="K18">
        <v>101</v>
      </c>
      <c r="L18" t="s">
        <v>176</v>
      </c>
      <c r="O18" s="1" t="s">
        <v>173</v>
      </c>
      <c r="P18" t="s">
        <v>177</v>
      </c>
      <c r="Q18">
        <v>8538</v>
      </c>
      <c r="R18">
        <v>1</v>
      </c>
      <c r="S18">
        <v>10</v>
      </c>
      <c r="T18">
        <v>2024</v>
      </c>
      <c r="U18" t="s">
        <v>42</v>
      </c>
      <c r="V18">
        <v>35.823655909999999</v>
      </c>
      <c r="W18">
        <v>-78.669955880000003</v>
      </c>
      <c r="X18">
        <v>27612</v>
      </c>
      <c r="Y18" t="s">
        <v>65</v>
      </c>
      <c r="Z18" t="s">
        <v>178</v>
      </c>
      <c r="AA18" t="s">
        <v>179</v>
      </c>
      <c r="AB18" t="s">
        <v>180</v>
      </c>
      <c r="AC18" t="s">
        <v>57</v>
      </c>
      <c r="AD18" t="s">
        <v>181</v>
      </c>
      <c r="AE18" t="s">
        <v>182</v>
      </c>
      <c r="AF18" t="s">
        <v>183</v>
      </c>
    </row>
    <row r="19" spans="1:32" x14ac:dyDescent="0.25">
      <c r="A19">
        <v>260512</v>
      </c>
      <c r="B19" t="s">
        <v>32</v>
      </c>
      <c r="C19">
        <v>0</v>
      </c>
      <c r="D19" t="s">
        <v>184</v>
      </c>
      <c r="E19" t="s">
        <v>51</v>
      </c>
      <c r="F19" t="s">
        <v>185</v>
      </c>
      <c r="G19" t="s">
        <v>186</v>
      </c>
      <c r="H19">
        <v>449945.94</v>
      </c>
      <c r="I19" t="s">
        <v>37</v>
      </c>
      <c r="J19" t="s">
        <v>167</v>
      </c>
      <c r="K19">
        <v>437</v>
      </c>
      <c r="L19" t="s">
        <v>187</v>
      </c>
      <c r="N19" t="s">
        <v>40</v>
      </c>
      <c r="O19" t="s">
        <v>184</v>
      </c>
      <c r="P19" t="s">
        <v>188</v>
      </c>
      <c r="Q19">
        <v>1404</v>
      </c>
      <c r="R19">
        <v>0</v>
      </c>
      <c r="S19">
        <v>10</v>
      </c>
      <c r="T19">
        <v>2024</v>
      </c>
      <c r="U19" t="s">
        <v>42</v>
      </c>
      <c r="V19">
        <v>35.819353909999997</v>
      </c>
      <c r="W19">
        <v>-78.589788400000003</v>
      </c>
      <c r="X19">
        <v>27604</v>
      </c>
      <c r="Y19" t="s">
        <v>167</v>
      </c>
      <c r="Z19" t="s">
        <v>189</v>
      </c>
      <c r="AA19" t="s">
        <v>43</v>
      </c>
      <c r="AB19" t="s">
        <v>44</v>
      </c>
      <c r="AC19" t="s">
        <v>45</v>
      </c>
      <c r="AD19" t="s">
        <v>190</v>
      </c>
      <c r="AE19" t="s">
        <v>191</v>
      </c>
      <c r="AF19" t="s">
        <v>192</v>
      </c>
    </row>
    <row r="20" spans="1:32" ht="225" x14ac:dyDescent="0.25">
      <c r="A20">
        <v>260515</v>
      </c>
      <c r="B20" t="s">
        <v>61</v>
      </c>
      <c r="C20">
        <v>101</v>
      </c>
      <c r="D20" s="1" t="s">
        <v>193</v>
      </c>
      <c r="E20" t="s">
        <v>34</v>
      </c>
      <c r="F20" t="s">
        <v>194</v>
      </c>
      <c r="G20" t="s">
        <v>195</v>
      </c>
      <c r="H20">
        <v>262995.20000000001</v>
      </c>
      <c r="I20" t="s">
        <v>37</v>
      </c>
      <c r="J20" t="s">
        <v>65</v>
      </c>
      <c r="K20">
        <v>101</v>
      </c>
      <c r="L20" t="s">
        <v>196</v>
      </c>
      <c r="M20" t="s">
        <v>77</v>
      </c>
      <c r="O20" s="1" t="s">
        <v>193</v>
      </c>
      <c r="P20" t="s">
        <v>197</v>
      </c>
      <c r="Q20">
        <v>5177</v>
      </c>
      <c r="R20">
        <v>1</v>
      </c>
      <c r="S20">
        <v>9</v>
      </c>
      <c r="T20">
        <v>2024</v>
      </c>
      <c r="U20" t="s">
        <v>42</v>
      </c>
      <c r="V20">
        <v>35.779573919999997</v>
      </c>
      <c r="W20">
        <v>-78.602415399999998</v>
      </c>
      <c r="X20">
        <v>27610</v>
      </c>
      <c r="Y20" t="s">
        <v>65</v>
      </c>
      <c r="Z20" t="s">
        <v>198</v>
      </c>
      <c r="AA20" t="s">
        <v>43</v>
      </c>
      <c r="AB20" t="s">
        <v>44</v>
      </c>
      <c r="AC20" t="s">
        <v>45</v>
      </c>
      <c r="AD20" t="s">
        <v>190</v>
      </c>
      <c r="AE20" t="s">
        <v>191</v>
      </c>
      <c r="AF20" t="s">
        <v>199</v>
      </c>
    </row>
    <row r="21" spans="1:32" ht="225" x14ac:dyDescent="0.25">
      <c r="A21">
        <v>260580</v>
      </c>
      <c r="B21" t="s">
        <v>61</v>
      </c>
      <c r="C21">
        <v>101</v>
      </c>
      <c r="D21" s="1" t="s">
        <v>200</v>
      </c>
      <c r="E21" t="s">
        <v>34</v>
      </c>
      <c r="F21" t="s">
        <v>201</v>
      </c>
      <c r="G21" t="s">
        <v>202</v>
      </c>
      <c r="H21">
        <v>270581.59999999998</v>
      </c>
      <c r="I21" t="s">
        <v>37</v>
      </c>
      <c r="J21" t="s">
        <v>65</v>
      </c>
      <c r="K21">
        <v>101</v>
      </c>
      <c r="L21" t="s">
        <v>196</v>
      </c>
      <c r="M21" t="s">
        <v>77</v>
      </c>
      <c r="O21" s="1" t="s">
        <v>200</v>
      </c>
      <c r="P21" t="s">
        <v>203</v>
      </c>
      <c r="Q21">
        <v>5559</v>
      </c>
      <c r="R21">
        <v>1</v>
      </c>
      <c r="S21">
        <v>8</v>
      </c>
      <c r="T21">
        <v>2024</v>
      </c>
      <c r="U21" t="s">
        <v>42</v>
      </c>
      <c r="V21">
        <v>35.779105919999999</v>
      </c>
      <c r="W21">
        <v>-78.602406400000007</v>
      </c>
      <c r="X21">
        <v>27610</v>
      </c>
      <c r="Y21" t="s">
        <v>65</v>
      </c>
      <c r="Z21" t="s">
        <v>204</v>
      </c>
      <c r="AA21" t="s">
        <v>43</v>
      </c>
      <c r="AB21" t="s">
        <v>44</v>
      </c>
      <c r="AC21" t="s">
        <v>45</v>
      </c>
      <c r="AD21" t="s">
        <v>190</v>
      </c>
      <c r="AE21" t="s">
        <v>191</v>
      </c>
      <c r="AF21" t="s">
        <v>205</v>
      </c>
    </row>
    <row r="22" spans="1:32" x14ac:dyDescent="0.25">
      <c r="A22">
        <v>260706</v>
      </c>
      <c r="B22" t="s">
        <v>206</v>
      </c>
      <c r="C22">
        <v>434</v>
      </c>
      <c r="D22" t="s">
        <v>207</v>
      </c>
      <c r="E22" t="s">
        <v>34</v>
      </c>
      <c r="F22" t="s">
        <v>208</v>
      </c>
      <c r="G22" t="s">
        <v>209</v>
      </c>
      <c r="H22">
        <v>15000</v>
      </c>
      <c r="I22" t="s">
        <v>37</v>
      </c>
      <c r="J22" t="s">
        <v>38</v>
      </c>
      <c r="K22">
        <v>434</v>
      </c>
      <c r="L22" t="s">
        <v>210</v>
      </c>
      <c r="O22" t="s">
        <v>207</v>
      </c>
      <c r="P22" t="s">
        <v>211</v>
      </c>
      <c r="Q22">
        <v>703</v>
      </c>
      <c r="R22">
        <v>1</v>
      </c>
      <c r="S22">
        <v>9</v>
      </c>
      <c r="T22">
        <v>2024</v>
      </c>
      <c r="U22" t="s">
        <v>42</v>
      </c>
      <c r="V22">
        <v>35.764102919999999</v>
      </c>
      <c r="W22">
        <v>-78.6016549</v>
      </c>
      <c r="X22">
        <v>27610</v>
      </c>
      <c r="Y22" t="s">
        <v>38</v>
      </c>
      <c r="Z22" t="s">
        <v>212</v>
      </c>
      <c r="AA22" t="s">
        <v>179</v>
      </c>
      <c r="AB22" t="s">
        <v>180</v>
      </c>
      <c r="AC22" t="s">
        <v>45</v>
      </c>
      <c r="AD22" t="s">
        <v>213</v>
      </c>
      <c r="AE22" t="s">
        <v>214</v>
      </c>
      <c r="AF22" t="s">
        <v>215</v>
      </c>
    </row>
    <row r="23" spans="1:32" x14ac:dyDescent="0.25">
      <c r="A23">
        <v>260992</v>
      </c>
      <c r="B23" t="s">
        <v>216</v>
      </c>
      <c r="C23">
        <v>0</v>
      </c>
      <c r="D23" t="s">
        <v>217</v>
      </c>
      <c r="E23" t="s">
        <v>34</v>
      </c>
      <c r="F23" t="s">
        <v>218</v>
      </c>
      <c r="G23" t="s">
        <v>219</v>
      </c>
      <c r="H23">
        <v>40520</v>
      </c>
      <c r="I23" t="s">
        <v>37</v>
      </c>
      <c r="J23" t="s">
        <v>38</v>
      </c>
      <c r="K23">
        <v>434</v>
      </c>
      <c r="O23" t="s">
        <v>217</v>
      </c>
      <c r="P23" t="s">
        <v>220</v>
      </c>
      <c r="Q23">
        <v>461</v>
      </c>
      <c r="R23">
        <v>0</v>
      </c>
      <c r="S23">
        <v>12</v>
      </c>
      <c r="T23">
        <v>2024</v>
      </c>
      <c r="U23" t="s">
        <v>42</v>
      </c>
      <c r="V23">
        <v>35.754553919999999</v>
      </c>
      <c r="W23">
        <v>-78.564565909999999</v>
      </c>
      <c r="X23">
        <v>27610</v>
      </c>
      <c r="Y23" t="s">
        <v>38</v>
      </c>
      <c r="Z23" t="s">
        <v>219</v>
      </c>
      <c r="AA23" t="s">
        <v>43</v>
      </c>
      <c r="AB23" t="s">
        <v>44</v>
      </c>
      <c r="AC23" t="s">
        <v>57</v>
      </c>
      <c r="AD23" t="s">
        <v>221</v>
      </c>
      <c r="AE23" t="s">
        <v>222</v>
      </c>
      <c r="AF23" t="s">
        <v>223</v>
      </c>
    </row>
    <row r="24" spans="1:32" x14ac:dyDescent="0.25">
      <c r="A24">
        <v>261251</v>
      </c>
      <c r="B24" t="s">
        <v>32</v>
      </c>
      <c r="C24">
        <v>437</v>
      </c>
      <c r="D24" t="s">
        <v>224</v>
      </c>
      <c r="E24" t="s">
        <v>51</v>
      </c>
      <c r="F24" t="s">
        <v>225</v>
      </c>
      <c r="G24" t="s">
        <v>226</v>
      </c>
      <c r="H24">
        <v>13456.8</v>
      </c>
      <c r="I24" t="s">
        <v>37</v>
      </c>
      <c r="J24" t="s">
        <v>167</v>
      </c>
      <c r="K24">
        <v>437</v>
      </c>
      <c r="L24" t="s">
        <v>227</v>
      </c>
      <c r="M24" t="s">
        <v>228</v>
      </c>
      <c r="N24" t="s">
        <v>40</v>
      </c>
      <c r="O24" t="s">
        <v>224</v>
      </c>
      <c r="P24" t="s">
        <v>229</v>
      </c>
      <c r="Q24">
        <v>176</v>
      </c>
      <c r="R24">
        <v>0</v>
      </c>
      <c r="S24">
        <v>12</v>
      </c>
      <c r="T24">
        <v>2024</v>
      </c>
      <c r="U24" t="s">
        <v>42</v>
      </c>
      <c r="V24">
        <v>35.914906889999997</v>
      </c>
      <c r="W24">
        <v>-78.597105400000004</v>
      </c>
      <c r="X24">
        <v>27614</v>
      </c>
      <c r="Y24" t="s">
        <v>167</v>
      </c>
      <c r="Z24" t="s">
        <v>230</v>
      </c>
      <c r="AA24" t="s">
        <v>43</v>
      </c>
      <c r="AB24" t="s">
        <v>44</v>
      </c>
      <c r="AC24" t="s">
        <v>45</v>
      </c>
      <c r="AD24" t="s">
        <v>231</v>
      </c>
      <c r="AE24" t="s">
        <v>232</v>
      </c>
      <c r="AF24" t="s">
        <v>233</v>
      </c>
    </row>
    <row r="25" spans="1:32" x14ac:dyDescent="0.25">
      <c r="A25">
        <v>261499</v>
      </c>
      <c r="B25" t="s">
        <v>72</v>
      </c>
      <c r="C25">
        <v>101</v>
      </c>
      <c r="D25" t="s">
        <v>234</v>
      </c>
      <c r="E25" t="s">
        <v>34</v>
      </c>
      <c r="F25" t="s">
        <v>235</v>
      </c>
      <c r="G25" t="s">
        <v>236</v>
      </c>
      <c r="H25">
        <v>188395.6</v>
      </c>
      <c r="I25" t="s">
        <v>37</v>
      </c>
      <c r="J25" t="s">
        <v>38</v>
      </c>
      <c r="K25">
        <v>434</v>
      </c>
      <c r="N25" t="s">
        <v>40</v>
      </c>
      <c r="O25" t="s">
        <v>234</v>
      </c>
      <c r="P25" t="s">
        <v>237</v>
      </c>
      <c r="Q25">
        <v>1980</v>
      </c>
      <c r="R25">
        <v>1</v>
      </c>
      <c r="S25">
        <v>11</v>
      </c>
      <c r="T25">
        <v>2024</v>
      </c>
      <c r="U25" t="s">
        <v>42</v>
      </c>
      <c r="V25">
        <v>35.792731920000001</v>
      </c>
      <c r="W25">
        <v>-78.716112370000005</v>
      </c>
      <c r="X25">
        <v>27606</v>
      </c>
      <c r="Y25" t="s">
        <v>38</v>
      </c>
      <c r="Z25" t="s">
        <v>238</v>
      </c>
      <c r="AA25" t="s">
        <v>43</v>
      </c>
      <c r="AB25" t="s">
        <v>44</v>
      </c>
      <c r="AC25" t="s">
        <v>57</v>
      </c>
      <c r="AD25" t="s">
        <v>239</v>
      </c>
      <c r="AE25" t="s">
        <v>240</v>
      </c>
      <c r="AF25" t="s">
        <v>241</v>
      </c>
    </row>
    <row r="26" spans="1:32" ht="255" x14ac:dyDescent="0.25">
      <c r="A26">
        <v>261700</v>
      </c>
      <c r="B26" t="s">
        <v>49</v>
      </c>
      <c r="C26">
        <v>434</v>
      </c>
      <c r="D26" s="1" t="s">
        <v>242</v>
      </c>
      <c r="E26" t="s">
        <v>34</v>
      </c>
      <c r="F26" t="s">
        <v>243</v>
      </c>
      <c r="G26" t="s">
        <v>244</v>
      </c>
      <c r="H26">
        <v>16942.96</v>
      </c>
      <c r="I26" t="s">
        <v>37</v>
      </c>
      <c r="J26" t="s">
        <v>38</v>
      </c>
      <c r="K26">
        <v>434</v>
      </c>
      <c r="L26" t="s">
        <v>245</v>
      </c>
      <c r="O26" s="1" t="s">
        <v>242</v>
      </c>
      <c r="P26" t="s">
        <v>41</v>
      </c>
      <c r="Q26">
        <v>526</v>
      </c>
      <c r="R26">
        <v>1</v>
      </c>
      <c r="S26">
        <v>10</v>
      </c>
      <c r="T26">
        <v>2024</v>
      </c>
      <c r="U26" t="s">
        <v>42</v>
      </c>
      <c r="V26">
        <v>35.83837991</v>
      </c>
      <c r="W26">
        <v>-78.709519869999994</v>
      </c>
      <c r="X26">
        <v>27610</v>
      </c>
      <c r="Y26" t="s">
        <v>38</v>
      </c>
      <c r="Z26" t="s">
        <v>244</v>
      </c>
      <c r="AA26" t="s">
        <v>43</v>
      </c>
      <c r="AB26" t="s">
        <v>44</v>
      </c>
      <c r="AC26" t="s">
        <v>57</v>
      </c>
      <c r="AD26" t="s">
        <v>246</v>
      </c>
      <c r="AE26" t="s">
        <v>47</v>
      </c>
      <c r="AF26" t="s">
        <v>247</v>
      </c>
    </row>
    <row r="27" spans="1:32" ht="150" x14ac:dyDescent="0.25">
      <c r="A27">
        <v>261812</v>
      </c>
      <c r="B27" t="s">
        <v>83</v>
      </c>
      <c r="C27">
        <v>0</v>
      </c>
      <c r="D27" s="1" t="s">
        <v>248</v>
      </c>
      <c r="E27" t="s">
        <v>51</v>
      </c>
      <c r="F27" t="s">
        <v>249</v>
      </c>
      <c r="G27" t="s">
        <v>250</v>
      </c>
      <c r="H27">
        <v>556968.19999999995</v>
      </c>
      <c r="I27" t="s">
        <v>37</v>
      </c>
      <c r="J27" t="s">
        <v>251</v>
      </c>
      <c r="K27">
        <v>104</v>
      </c>
      <c r="L27" t="s">
        <v>252</v>
      </c>
      <c r="M27" t="s">
        <v>77</v>
      </c>
      <c r="N27" t="s">
        <v>40</v>
      </c>
      <c r="O27" s="1" t="s">
        <v>248</v>
      </c>
      <c r="P27" t="s">
        <v>253</v>
      </c>
      <c r="Q27">
        <v>15261</v>
      </c>
      <c r="S27">
        <v>12</v>
      </c>
      <c r="T27">
        <v>2024</v>
      </c>
      <c r="U27" t="s">
        <v>42</v>
      </c>
      <c r="V27">
        <v>35.779681920000002</v>
      </c>
      <c r="W27">
        <v>-78.688621879999999</v>
      </c>
      <c r="X27">
        <v>27606</v>
      </c>
      <c r="Y27" t="s">
        <v>251</v>
      </c>
      <c r="Z27" t="s">
        <v>254</v>
      </c>
      <c r="AA27" t="s">
        <v>43</v>
      </c>
      <c r="AB27" t="s">
        <v>44</v>
      </c>
      <c r="AC27" t="s">
        <v>45</v>
      </c>
      <c r="AD27" t="s">
        <v>246</v>
      </c>
      <c r="AE27" t="s">
        <v>255</v>
      </c>
      <c r="AF27" t="s">
        <v>256</v>
      </c>
    </row>
    <row r="28" spans="1:32" x14ac:dyDescent="0.25">
      <c r="A28">
        <v>262334</v>
      </c>
      <c r="B28" t="s">
        <v>83</v>
      </c>
      <c r="C28">
        <v>0</v>
      </c>
      <c r="D28" t="s">
        <v>257</v>
      </c>
      <c r="E28" t="s">
        <v>51</v>
      </c>
      <c r="F28" t="s">
        <v>258</v>
      </c>
      <c r="G28" t="s">
        <v>259</v>
      </c>
      <c r="H28">
        <v>6236696.46</v>
      </c>
      <c r="I28" t="s">
        <v>37</v>
      </c>
      <c r="J28" t="s">
        <v>260</v>
      </c>
      <c r="K28">
        <v>105</v>
      </c>
      <c r="L28" t="s">
        <v>261</v>
      </c>
      <c r="N28" t="s">
        <v>40</v>
      </c>
      <c r="O28" t="s">
        <v>257</v>
      </c>
      <c r="P28" t="s">
        <v>262</v>
      </c>
      <c r="Q28">
        <v>79085</v>
      </c>
      <c r="S28">
        <v>11</v>
      </c>
      <c r="T28">
        <v>2024</v>
      </c>
      <c r="U28" t="s">
        <v>42</v>
      </c>
      <c r="V28">
        <v>35.887051900000003</v>
      </c>
      <c r="W28">
        <v>-78.585963399999997</v>
      </c>
      <c r="X28">
        <v>27615</v>
      </c>
      <c r="Y28" t="s">
        <v>260</v>
      </c>
      <c r="Z28" t="s">
        <v>263</v>
      </c>
      <c r="AA28" t="s">
        <v>43</v>
      </c>
      <c r="AB28" t="s">
        <v>44</v>
      </c>
      <c r="AC28" t="s">
        <v>45</v>
      </c>
      <c r="AD28" t="s">
        <v>264</v>
      </c>
      <c r="AE28" t="s">
        <v>214</v>
      </c>
      <c r="AF28" t="s">
        <v>265</v>
      </c>
    </row>
    <row r="29" spans="1:32" ht="240" x14ac:dyDescent="0.25">
      <c r="A29">
        <v>262336</v>
      </c>
      <c r="B29" t="s">
        <v>72</v>
      </c>
      <c r="C29">
        <v>101</v>
      </c>
      <c r="D29" s="1" t="s">
        <v>266</v>
      </c>
      <c r="E29" t="s">
        <v>34</v>
      </c>
      <c r="F29" t="s">
        <v>267</v>
      </c>
      <c r="G29" t="s">
        <v>268</v>
      </c>
      <c r="H29">
        <v>712780.32</v>
      </c>
      <c r="I29" t="s">
        <v>37</v>
      </c>
      <c r="J29" t="s">
        <v>65</v>
      </c>
      <c r="K29">
        <v>101</v>
      </c>
      <c r="L29" t="s">
        <v>269</v>
      </c>
      <c r="M29" t="s">
        <v>270</v>
      </c>
      <c r="O29" s="1" t="s">
        <v>266</v>
      </c>
      <c r="P29" t="s">
        <v>271</v>
      </c>
      <c r="Q29">
        <v>8304</v>
      </c>
      <c r="R29">
        <v>1</v>
      </c>
      <c r="S29">
        <v>10</v>
      </c>
      <c r="T29">
        <v>2024</v>
      </c>
      <c r="U29" t="s">
        <v>42</v>
      </c>
      <c r="V29">
        <v>35.905600900000003</v>
      </c>
      <c r="W29">
        <v>-78.719001359999993</v>
      </c>
      <c r="X29">
        <v>27613</v>
      </c>
      <c r="Y29" t="s">
        <v>65</v>
      </c>
      <c r="Z29" t="s">
        <v>272</v>
      </c>
      <c r="AA29" t="s">
        <v>43</v>
      </c>
      <c r="AB29" t="s">
        <v>44</v>
      </c>
      <c r="AC29" t="s">
        <v>57</v>
      </c>
      <c r="AD29" t="s">
        <v>264</v>
      </c>
      <c r="AE29" t="s">
        <v>273</v>
      </c>
      <c r="AF29" t="s">
        <v>274</v>
      </c>
    </row>
    <row r="30" spans="1:32" ht="225" x14ac:dyDescent="0.25">
      <c r="A30">
        <v>262452</v>
      </c>
      <c r="B30" t="s">
        <v>49</v>
      </c>
      <c r="C30">
        <v>0</v>
      </c>
      <c r="D30" s="1" t="s">
        <v>275</v>
      </c>
      <c r="E30" t="s">
        <v>34</v>
      </c>
      <c r="F30" t="s">
        <v>276</v>
      </c>
      <c r="G30" t="s">
        <v>277</v>
      </c>
      <c r="H30">
        <v>25539.360000000001</v>
      </c>
      <c r="I30" t="s">
        <v>37</v>
      </c>
      <c r="J30" t="s">
        <v>38</v>
      </c>
      <c r="K30">
        <v>434</v>
      </c>
      <c r="L30" t="s">
        <v>278</v>
      </c>
      <c r="M30" t="s">
        <v>279</v>
      </c>
      <c r="O30" s="1" t="s">
        <v>275</v>
      </c>
      <c r="P30" t="s">
        <v>280</v>
      </c>
      <c r="Q30">
        <v>654</v>
      </c>
      <c r="R30">
        <v>1</v>
      </c>
      <c r="S30">
        <v>8</v>
      </c>
      <c r="T30">
        <v>2024</v>
      </c>
      <c r="U30" t="s">
        <v>42</v>
      </c>
      <c r="V30">
        <v>35.897428900000001</v>
      </c>
      <c r="W30">
        <v>-78.816867329999994</v>
      </c>
      <c r="X30">
        <v>27605</v>
      </c>
      <c r="Y30" t="s">
        <v>38</v>
      </c>
      <c r="Z30" t="s">
        <v>281</v>
      </c>
      <c r="AA30" t="s">
        <v>179</v>
      </c>
      <c r="AB30" t="s">
        <v>180</v>
      </c>
      <c r="AC30" t="s">
        <v>57</v>
      </c>
      <c r="AD30" t="s">
        <v>264</v>
      </c>
      <c r="AE30" t="s">
        <v>59</v>
      </c>
      <c r="AF30" t="s">
        <v>282</v>
      </c>
    </row>
    <row r="31" spans="1:32" x14ac:dyDescent="0.25">
      <c r="A31">
        <v>262889</v>
      </c>
      <c r="B31" t="s">
        <v>117</v>
      </c>
      <c r="C31">
        <v>102</v>
      </c>
      <c r="D31" t="s">
        <v>283</v>
      </c>
      <c r="E31" t="s">
        <v>34</v>
      </c>
      <c r="F31" t="s">
        <v>284</v>
      </c>
      <c r="G31" t="s">
        <v>285</v>
      </c>
      <c r="H31">
        <v>419513.01</v>
      </c>
      <c r="I31" t="s">
        <v>37</v>
      </c>
      <c r="J31" t="s">
        <v>121</v>
      </c>
      <c r="K31">
        <v>102</v>
      </c>
      <c r="L31" t="s">
        <v>122</v>
      </c>
      <c r="M31" t="s">
        <v>123</v>
      </c>
      <c r="N31" t="s">
        <v>40</v>
      </c>
      <c r="O31" t="s">
        <v>283</v>
      </c>
      <c r="P31" t="s">
        <v>286</v>
      </c>
      <c r="Q31">
        <v>5019</v>
      </c>
      <c r="R31">
        <v>1</v>
      </c>
      <c r="S31">
        <v>11</v>
      </c>
      <c r="T31">
        <v>2024</v>
      </c>
      <c r="U31" t="s">
        <v>42</v>
      </c>
      <c r="V31">
        <v>35.80069692</v>
      </c>
      <c r="W31">
        <v>-78.659196379999997</v>
      </c>
      <c r="X31">
        <v>27608</v>
      </c>
      <c r="Y31" t="s">
        <v>121</v>
      </c>
      <c r="Z31" t="s">
        <v>287</v>
      </c>
      <c r="AA31" t="s">
        <v>43</v>
      </c>
      <c r="AB31" t="s">
        <v>44</v>
      </c>
      <c r="AC31" t="s">
        <v>57</v>
      </c>
      <c r="AD31" t="s">
        <v>288</v>
      </c>
      <c r="AE31" t="s">
        <v>240</v>
      </c>
      <c r="AF31" t="s">
        <v>289</v>
      </c>
    </row>
    <row r="32" spans="1:32" x14ac:dyDescent="0.25">
      <c r="A32">
        <v>263144</v>
      </c>
      <c r="B32" t="s">
        <v>117</v>
      </c>
      <c r="C32">
        <v>102</v>
      </c>
      <c r="D32" t="s">
        <v>283</v>
      </c>
      <c r="E32" t="s">
        <v>34</v>
      </c>
      <c r="F32" t="s">
        <v>284</v>
      </c>
      <c r="G32" t="s">
        <v>290</v>
      </c>
      <c r="H32">
        <v>428800.05</v>
      </c>
      <c r="I32" t="s">
        <v>37</v>
      </c>
      <c r="J32" t="s">
        <v>121</v>
      </c>
      <c r="K32">
        <v>102</v>
      </c>
      <c r="L32" t="s">
        <v>122</v>
      </c>
      <c r="M32" t="s">
        <v>123</v>
      </c>
      <c r="N32" t="s">
        <v>40</v>
      </c>
      <c r="O32" t="s">
        <v>283</v>
      </c>
      <c r="P32" t="s">
        <v>286</v>
      </c>
      <c r="Q32">
        <v>5068</v>
      </c>
      <c r="R32">
        <v>1</v>
      </c>
      <c r="S32">
        <v>11</v>
      </c>
      <c r="T32">
        <v>2024</v>
      </c>
      <c r="U32" t="s">
        <v>42</v>
      </c>
      <c r="V32">
        <v>35.80065192</v>
      </c>
      <c r="W32">
        <v>-78.65922338</v>
      </c>
      <c r="X32">
        <v>27608</v>
      </c>
      <c r="Y32" t="s">
        <v>121</v>
      </c>
      <c r="Z32" t="s">
        <v>291</v>
      </c>
      <c r="AA32" t="s">
        <v>43</v>
      </c>
      <c r="AB32" t="s">
        <v>44</v>
      </c>
      <c r="AC32" t="s">
        <v>57</v>
      </c>
      <c r="AD32" t="s">
        <v>288</v>
      </c>
      <c r="AE32" t="s">
        <v>240</v>
      </c>
      <c r="AF32" t="s">
        <v>292</v>
      </c>
    </row>
    <row r="33" spans="1:32" x14ac:dyDescent="0.25">
      <c r="A33">
        <v>263193</v>
      </c>
      <c r="B33" t="s">
        <v>117</v>
      </c>
      <c r="C33">
        <v>102</v>
      </c>
      <c r="D33" t="s">
        <v>283</v>
      </c>
      <c r="E33" t="s">
        <v>34</v>
      </c>
      <c r="F33" t="s">
        <v>284</v>
      </c>
      <c r="G33" t="s">
        <v>293</v>
      </c>
      <c r="H33">
        <v>417626.58</v>
      </c>
      <c r="I33" t="s">
        <v>37</v>
      </c>
      <c r="J33" t="s">
        <v>121</v>
      </c>
      <c r="K33">
        <v>102</v>
      </c>
      <c r="L33" t="s">
        <v>122</v>
      </c>
      <c r="M33" t="s">
        <v>123</v>
      </c>
      <c r="N33" t="s">
        <v>40</v>
      </c>
      <c r="O33" t="s">
        <v>283</v>
      </c>
      <c r="P33" t="s">
        <v>286</v>
      </c>
      <c r="Q33">
        <v>5010</v>
      </c>
      <c r="R33">
        <v>1</v>
      </c>
      <c r="S33">
        <v>11</v>
      </c>
      <c r="T33">
        <v>2024</v>
      </c>
      <c r="U33" t="s">
        <v>42</v>
      </c>
      <c r="V33">
        <v>35.800597920000001</v>
      </c>
      <c r="W33">
        <v>-78.659232380000006</v>
      </c>
      <c r="X33">
        <v>27608</v>
      </c>
      <c r="Y33" t="s">
        <v>121</v>
      </c>
      <c r="Z33" t="s">
        <v>294</v>
      </c>
      <c r="AA33" t="s">
        <v>43</v>
      </c>
      <c r="AB33" t="s">
        <v>44</v>
      </c>
      <c r="AC33" t="s">
        <v>57</v>
      </c>
      <c r="AD33" t="s">
        <v>288</v>
      </c>
      <c r="AE33" t="s">
        <v>240</v>
      </c>
      <c r="AF33" t="s">
        <v>295</v>
      </c>
    </row>
    <row r="34" spans="1:32" x14ac:dyDescent="0.25">
      <c r="A34">
        <v>263199</v>
      </c>
      <c r="B34" t="s">
        <v>117</v>
      </c>
      <c r="C34">
        <v>102</v>
      </c>
      <c r="D34" t="s">
        <v>283</v>
      </c>
      <c r="E34" t="s">
        <v>34</v>
      </c>
      <c r="F34" t="s">
        <v>284</v>
      </c>
      <c r="G34" t="s">
        <v>296</v>
      </c>
      <c r="H34">
        <v>391071.45</v>
      </c>
      <c r="I34" t="s">
        <v>37</v>
      </c>
      <c r="J34" t="s">
        <v>121</v>
      </c>
      <c r="K34">
        <v>102</v>
      </c>
      <c r="L34" t="s">
        <v>122</v>
      </c>
      <c r="M34" t="s">
        <v>123</v>
      </c>
      <c r="N34" t="s">
        <v>40</v>
      </c>
      <c r="O34" t="s">
        <v>283</v>
      </c>
      <c r="P34" t="s">
        <v>286</v>
      </c>
      <c r="Q34">
        <v>4871</v>
      </c>
      <c r="R34">
        <v>1</v>
      </c>
      <c r="S34">
        <v>11</v>
      </c>
      <c r="T34">
        <v>2024</v>
      </c>
      <c r="U34" t="s">
        <v>42</v>
      </c>
      <c r="V34">
        <v>35.800750919999999</v>
      </c>
      <c r="W34">
        <v>-78.659173879999997</v>
      </c>
      <c r="X34">
        <v>27608</v>
      </c>
      <c r="Y34" t="s">
        <v>121</v>
      </c>
      <c r="Z34" t="s">
        <v>297</v>
      </c>
      <c r="AA34" t="s">
        <v>43</v>
      </c>
      <c r="AB34" t="s">
        <v>44</v>
      </c>
      <c r="AC34" t="s">
        <v>57</v>
      </c>
      <c r="AD34" t="s">
        <v>288</v>
      </c>
      <c r="AE34" t="s">
        <v>240</v>
      </c>
      <c r="AF34" t="s">
        <v>298</v>
      </c>
    </row>
    <row r="35" spans="1:32" x14ac:dyDescent="0.25">
      <c r="A35">
        <v>263212</v>
      </c>
      <c r="B35" t="s">
        <v>49</v>
      </c>
      <c r="C35">
        <v>434</v>
      </c>
      <c r="D35" t="s">
        <v>299</v>
      </c>
      <c r="E35" t="s">
        <v>34</v>
      </c>
      <c r="F35" t="s">
        <v>300</v>
      </c>
      <c r="G35" t="s">
        <v>301</v>
      </c>
      <c r="H35">
        <v>240231.56</v>
      </c>
      <c r="I35" t="s">
        <v>37</v>
      </c>
      <c r="J35" t="s">
        <v>38</v>
      </c>
      <c r="K35">
        <v>434</v>
      </c>
      <c r="L35" t="s">
        <v>302</v>
      </c>
      <c r="N35" t="s">
        <v>40</v>
      </c>
      <c r="O35" t="s">
        <v>299</v>
      </c>
      <c r="P35" t="s">
        <v>303</v>
      </c>
      <c r="Q35">
        <v>1862</v>
      </c>
      <c r="S35">
        <v>10</v>
      </c>
      <c r="T35">
        <v>2024</v>
      </c>
      <c r="U35" t="s">
        <v>161</v>
      </c>
      <c r="V35">
        <v>35.8454719</v>
      </c>
      <c r="W35">
        <v>-78.559314409999999</v>
      </c>
      <c r="X35">
        <v>27616</v>
      </c>
      <c r="Y35" t="s">
        <v>38</v>
      </c>
      <c r="Z35" t="s">
        <v>301</v>
      </c>
      <c r="AA35" t="s">
        <v>43</v>
      </c>
      <c r="AB35" t="s">
        <v>44</v>
      </c>
      <c r="AC35" t="s">
        <v>57</v>
      </c>
      <c r="AD35" t="s">
        <v>288</v>
      </c>
      <c r="AE35" t="s">
        <v>304</v>
      </c>
      <c r="AF35" t="s">
        <v>305</v>
      </c>
    </row>
    <row r="36" spans="1:32" x14ac:dyDescent="0.25">
      <c r="A36">
        <v>263226</v>
      </c>
      <c r="B36" t="s">
        <v>117</v>
      </c>
      <c r="C36">
        <v>102</v>
      </c>
      <c r="D36" t="s">
        <v>283</v>
      </c>
      <c r="E36" t="s">
        <v>34</v>
      </c>
      <c r="F36" t="s">
        <v>284</v>
      </c>
      <c r="G36" t="s">
        <v>306</v>
      </c>
      <c r="H36">
        <v>426623.4</v>
      </c>
      <c r="I36" t="s">
        <v>37</v>
      </c>
      <c r="J36" t="s">
        <v>121</v>
      </c>
      <c r="K36">
        <v>102</v>
      </c>
      <c r="L36" t="s">
        <v>122</v>
      </c>
      <c r="M36" t="s">
        <v>123</v>
      </c>
      <c r="N36" t="s">
        <v>40</v>
      </c>
      <c r="O36" t="s">
        <v>283</v>
      </c>
      <c r="P36" t="s">
        <v>286</v>
      </c>
      <c r="Q36">
        <v>5057</v>
      </c>
      <c r="R36">
        <v>1</v>
      </c>
      <c r="S36">
        <v>11</v>
      </c>
      <c r="T36">
        <v>2024</v>
      </c>
      <c r="U36" t="s">
        <v>42</v>
      </c>
      <c r="V36">
        <v>35.800552920000001</v>
      </c>
      <c r="W36">
        <v>-78.659232380000006</v>
      </c>
      <c r="X36">
        <v>27608</v>
      </c>
      <c r="Y36" t="s">
        <v>121</v>
      </c>
      <c r="Z36" t="s">
        <v>307</v>
      </c>
      <c r="AA36" t="s">
        <v>43</v>
      </c>
      <c r="AB36" t="s">
        <v>44</v>
      </c>
      <c r="AC36" t="s">
        <v>57</v>
      </c>
      <c r="AD36" t="s">
        <v>288</v>
      </c>
      <c r="AE36" t="s">
        <v>240</v>
      </c>
      <c r="AF36" t="s">
        <v>308</v>
      </c>
    </row>
    <row r="37" spans="1:32" ht="240" x14ac:dyDescent="0.25">
      <c r="A37">
        <v>263244</v>
      </c>
      <c r="B37" t="s">
        <v>83</v>
      </c>
      <c r="C37">
        <v>0</v>
      </c>
      <c r="D37" s="1" t="s">
        <v>309</v>
      </c>
      <c r="E37" t="s">
        <v>51</v>
      </c>
      <c r="F37" t="s">
        <v>310</v>
      </c>
      <c r="G37" t="s">
        <v>311</v>
      </c>
      <c r="H37">
        <v>88189.2</v>
      </c>
      <c r="I37" t="s">
        <v>37</v>
      </c>
      <c r="J37" t="s">
        <v>312</v>
      </c>
      <c r="K37">
        <v>438</v>
      </c>
      <c r="L37" t="s">
        <v>313</v>
      </c>
      <c r="M37" t="s">
        <v>314</v>
      </c>
      <c r="N37" t="s">
        <v>40</v>
      </c>
      <c r="O37" s="1" t="s">
        <v>309</v>
      </c>
      <c r="P37" t="s">
        <v>315</v>
      </c>
      <c r="Q37">
        <v>601</v>
      </c>
      <c r="S37">
        <v>1</v>
      </c>
      <c r="T37">
        <v>2025</v>
      </c>
      <c r="U37" t="s">
        <v>42</v>
      </c>
      <c r="V37">
        <v>35.899039889999997</v>
      </c>
      <c r="W37">
        <v>-78.502195929999999</v>
      </c>
      <c r="X37">
        <v>27587</v>
      </c>
      <c r="Y37" t="s">
        <v>312</v>
      </c>
      <c r="Z37" t="s">
        <v>311</v>
      </c>
      <c r="AA37" t="s">
        <v>43</v>
      </c>
      <c r="AB37" t="s">
        <v>44</v>
      </c>
      <c r="AC37" t="s">
        <v>45</v>
      </c>
      <c r="AD37" t="s">
        <v>316</v>
      </c>
      <c r="AE37" t="s">
        <v>317</v>
      </c>
      <c r="AF37" t="s">
        <v>318</v>
      </c>
    </row>
    <row r="38" spans="1:32" ht="210" x14ac:dyDescent="0.25">
      <c r="A38">
        <v>263252</v>
      </c>
      <c r="B38" t="s">
        <v>83</v>
      </c>
      <c r="C38">
        <v>0</v>
      </c>
      <c r="D38" s="1" t="s">
        <v>319</v>
      </c>
      <c r="E38" t="s">
        <v>51</v>
      </c>
      <c r="F38" t="s">
        <v>310</v>
      </c>
      <c r="G38" t="s">
        <v>320</v>
      </c>
      <c r="H38">
        <v>8043695.2400000002</v>
      </c>
      <c r="I38" t="s">
        <v>37</v>
      </c>
      <c r="J38" t="s">
        <v>260</v>
      </c>
      <c r="K38">
        <v>105</v>
      </c>
      <c r="L38" t="s">
        <v>313</v>
      </c>
      <c r="M38" t="s">
        <v>314</v>
      </c>
      <c r="N38" t="s">
        <v>40</v>
      </c>
      <c r="O38" s="1" t="s">
        <v>319</v>
      </c>
      <c r="P38" t="s">
        <v>321</v>
      </c>
      <c r="Q38">
        <v>172080</v>
      </c>
      <c r="S38">
        <v>1</v>
      </c>
      <c r="T38">
        <v>2025</v>
      </c>
      <c r="U38" t="s">
        <v>42</v>
      </c>
      <c r="V38">
        <v>35.898166889999999</v>
      </c>
      <c r="W38">
        <v>-78.503163430000001</v>
      </c>
      <c r="X38">
        <v>27587</v>
      </c>
      <c r="Y38" t="s">
        <v>260</v>
      </c>
      <c r="Z38" t="s">
        <v>322</v>
      </c>
      <c r="AA38" t="s">
        <v>43</v>
      </c>
      <c r="AB38" t="s">
        <v>44</v>
      </c>
      <c r="AC38" t="s">
        <v>45</v>
      </c>
      <c r="AD38" t="s">
        <v>316</v>
      </c>
      <c r="AE38" t="s">
        <v>70</v>
      </c>
      <c r="AF38" t="s">
        <v>323</v>
      </c>
    </row>
    <row r="39" spans="1:32" ht="225" x14ac:dyDescent="0.25">
      <c r="A39">
        <v>263277</v>
      </c>
      <c r="B39" t="s">
        <v>83</v>
      </c>
      <c r="C39">
        <v>0</v>
      </c>
      <c r="D39" s="1" t="s">
        <v>324</v>
      </c>
      <c r="E39" t="s">
        <v>51</v>
      </c>
      <c r="F39" t="s">
        <v>310</v>
      </c>
      <c r="G39" t="s">
        <v>325</v>
      </c>
      <c r="H39">
        <v>83001.600000000006</v>
      </c>
      <c r="I39" t="s">
        <v>37</v>
      </c>
      <c r="J39" t="s">
        <v>312</v>
      </c>
      <c r="K39">
        <v>438</v>
      </c>
      <c r="L39" t="s">
        <v>313</v>
      </c>
      <c r="M39" t="s">
        <v>314</v>
      </c>
      <c r="N39" t="s">
        <v>40</v>
      </c>
      <c r="O39" s="1" t="s">
        <v>324</v>
      </c>
      <c r="P39" t="s">
        <v>315</v>
      </c>
      <c r="Q39">
        <v>584</v>
      </c>
      <c r="S39">
        <v>1</v>
      </c>
      <c r="T39">
        <v>2025</v>
      </c>
      <c r="U39" t="s">
        <v>42</v>
      </c>
      <c r="V39">
        <v>35.899363889999997</v>
      </c>
      <c r="W39">
        <v>-78.500323929999993</v>
      </c>
      <c r="X39">
        <v>27587</v>
      </c>
      <c r="Y39" t="s">
        <v>312</v>
      </c>
      <c r="Z39" t="s">
        <v>325</v>
      </c>
      <c r="AA39" t="s">
        <v>43</v>
      </c>
      <c r="AB39" t="s">
        <v>44</v>
      </c>
      <c r="AC39" t="s">
        <v>45</v>
      </c>
      <c r="AD39" t="s">
        <v>316</v>
      </c>
      <c r="AE39" t="s">
        <v>317</v>
      </c>
      <c r="AF39" t="s">
        <v>326</v>
      </c>
    </row>
    <row r="40" spans="1:32" ht="240" x14ac:dyDescent="0.25">
      <c r="A40">
        <v>263419</v>
      </c>
      <c r="B40" t="s">
        <v>83</v>
      </c>
      <c r="C40">
        <v>0</v>
      </c>
      <c r="D40" s="1" t="s">
        <v>327</v>
      </c>
      <c r="E40" t="s">
        <v>51</v>
      </c>
      <c r="F40" t="s">
        <v>310</v>
      </c>
      <c r="G40" t="s">
        <v>328</v>
      </c>
      <c r="H40">
        <v>927991.35</v>
      </c>
      <c r="I40" t="s">
        <v>37</v>
      </c>
      <c r="J40" t="s">
        <v>260</v>
      </c>
      <c r="K40">
        <v>105</v>
      </c>
      <c r="L40" t="s">
        <v>313</v>
      </c>
      <c r="M40" t="s">
        <v>314</v>
      </c>
      <c r="N40" t="s">
        <v>40</v>
      </c>
      <c r="O40" s="1" t="s">
        <v>327</v>
      </c>
      <c r="P40" t="s">
        <v>329</v>
      </c>
      <c r="Q40">
        <v>2828</v>
      </c>
      <c r="S40">
        <v>1</v>
      </c>
      <c r="T40">
        <v>2025</v>
      </c>
      <c r="U40" t="s">
        <v>42</v>
      </c>
      <c r="V40">
        <v>35.898805889999998</v>
      </c>
      <c r="W40">
        <v>-78.504999429999998</v>
      </c>
      <c r="X40">
        <v>27587</v>
      </c>
      <c r="Y40" t="s">
        <v>260</v>
      </c>
      <c r="Z40" t="s">
        <v>330</v>
      </c>
      <c r="AA40" t="s">
        <v>43</v>
      </c>
      <c r="AB40" t="s">
        <v>44</v>
      </c>
      <c r="AC40" t="s">
        <v>45</v>
      </c>
      <c r="AD40" t="s">
        <v>316</v>
      </c>
      <c r="AE40" t="s">
        <v>331</v>
      </c>
      <c r="AF40" t="s">
        <v>332</v>
      </c>
    </row>
    <row r="41" spans="1:32" ht="255" x14ac:dyDescent="0.25">
      <c r="A41">
        <v>263569</v>
      </c>
      <c r="B41" t="s">
        <v>72</v>
      </c>
      <c r="C41">
        <v>101</v>
      </c>
      <c r="D41" s="1" t="s">
        <v>333</v>
      </c>
      <c r="E41" t="s">
        <v>34</v>
      </c>
      <c r="F41" t="s">
        <v>334</v>
      </c>
      <c r="G41" t="s">
        <v>335</v>
      </c>
      <c r="H41">
        <v>676067.49</v>
      </c>
      <c r="I41" t="s">
        <v>37</v>
      </c>
      <c r="J41" t="s">
        <v>65</v>
      </c>
      <c r="K41">
        <v>101</v>
      </c>
      <c r="L41" t="s">
        <v>269</v>
      </c>
      <c r="M41" t="s">
        <v>270</v>
      </c>
      <c r="O41" s="1" t="s">
        <v>333</v>
      </c>
      <c r="P41" t="s">
        <v>336</v>
      </c>
      <c r="Q41">
        <v>8112</v>
      </c>
      <c r="R41">
        <v>1</v>
      </c>
      <c r="S41">
        <v>9</v>
      </c>
      <c r="T41">
        <v>2024</v>
      </c>
      <c r="U41" t="s">
        <v>42</v>
      </c>
      <c r="V41">
        <v>35.905420900000003</v>
      </c>
      <c r="W41">
        <v>-78.718938359999996</v>
      </c>
      <c r="X41">
        <v>27613</v>
      </c>
      <c r="Y41" t="s">
        <v>65</v>
      </c>
      <c r="Z41" t="s">
        <v>337</v>
      </c>
      <c r="AA41" t="s">
        <v>43</v>
      </c>
      <c r="AB41" t="s">
        <v>44</v>
      </c>
      <c r="AC41" t="s">
        <v>57</v>
      </c>
      <c r="AD41" t="s">
        <v>338</v>
      </c>
      <c r="AE41" t="s">
        <v>339</v>
      </c>
      <c r="AF41" t="s">
        <v>340</v>
      </c>
    </row>
    <row r="42" spans="1:32" x14ac:dyDescent="0.25">
      <c r="A42">
        <v>263610</v>
      </c>
      <c r="B42" t="s">
        <v>32</v>
      </c>
      <c r="C42">
        <v>0</v>
      </c>
      <c r="D42" t="s">
        <v>341</v>
      </c>
      <c r="E42" t="s">
        <v>51</v>
      </c>
      <c r="F42" t="s">
        <v>342</v>
      </c>
      <c r="G42" t="s">
        <v>343</v>
      </c>
      <c r="H42">
        <v>97592.81</v>
      </c>
      <c r="I42" t="s">
        <v>37</v>
      </c>
      <c r="J42" t="s">
        <v>167</v>
      </c>
      <c r="K42">
        <v>437</v>
      </c>
      <c r="L42" t="s">
        <v>344</v>
      </c>
      <c r="N42" t="s">
        <v>40</v>
      </c>
      <c r="O42" t="s">
        <v>341</v>
      </c>
      <c r="P42" t="s">
        <v>345</v>
      </c>
      <c r="Q42">
        <v>540</v>
      </c>
      <c r="S42">
        <v>11</v>
      </c>
      <c r="T42">
        <v>2024</v>
      </c>
      <c r="U42" t="s">
        <v>42</v>
      </c>
      <c r="V42">
        <v>35.881867900000003</v>
      </c>
      <c r="W42">
        <v>-78.644931380000003</v>
      </c>
      <c r="X42">
        <v>27615</v>
      </c>
      <c r="Y42" t="s">
        <v>167</v>
      </c>
      <c r="Z42" t="s">
        <v>346</v>
      </c>
      <c r="AA42" t="s">
        <v>43</v>
      </c>
      <c r="AB42" t="s">
        <v>44</v>
      </c>
      <c r="AC42" t="s">
        <v>45</v>
      </c>
      <c r="AD42" t="s">
        <v>347</v>
      </c>
      <c r="AE42" t="s">
        <v>348</v>
      </c>
      <c r="AF42" t="s">
        <v>349</v>
      </c>
    </row>
    <row r="43" spans="1:32" x14ac:dyDescent="0.25">
      <c r="A43">
        <v>263627</v>
      </c>
      <c r="B43" t="s">
        <v>49</v>
      </c>
      <c r="C43">
        <v>434</v>
      </c>
      <c r="D43" t="s">
        <v>350</v>
      </c>
      <c r="E43" t="s">
        <v>34</v>
      </c>
      <c r="F43" t="s">
        <v>351</v>
      </c>
      <c r="G43" t="s">
        <v>352</v>
      </c>
      <c r="H43">
        <v>20895.84</v>
      </c>
      <c r="I43" t="s">
        <v>37</v>
      </c>
      <c r="J43" t="s">
        <v>38</v>
      </c>
      <c r="K43">
        <v>434</v>
      </c>
      <c r="O43" t="s">
        <v>350</v>
      </c>
      <c r="P43" t="s">
        <v>353</v>
      </c>
      <c r="Q43">
        <v>662</v>
      </c>
      <c r="R43">
        <v>1</v>
      </c>
      <c r="S43">
        <v>8</v>
      </c>
      <c r="T43">
        <v>2024</v>
      </c>
      <c r="U43" t="s">
        <v>42</v>
      </c>
      <c r="V43">
        <v>35.767135920000001</v>
      </c>
      <c r="W43">
        <v>-78.599850399999994</v>
      </c>
      <c r="X43">
        <v>27610</v>
      </c>
      <c r="Y43" t="s">
        <v>38</v>
      </c>
      <c r="Z43" t="s">
        <v>354</v>
      </c>
      <c r="AA43" t="s">
        <v>43</v>
      </c>
      <c r="AB43" t="s">
        <v>44</v>
      </c>
      <c r="AC43" t="s">
        <v>57</v>
      </c>
      <c r="AD43" t="s">
        <v>347</v>
      </c>
      <c r="AE43" t="s">
        <v>355</v>
      </c>
      <c r="AF43" t="s">
        <v>356</v>
      </c>
    </row>
    <row r="44" spans="1:32" x14ac:dyDescent="0.25">
      <c r="A44">
        <v>263878</v>
      </c>
      <c r="B44" t="s">
        <v>49</v>
      </c>
      <c r="C44">
        <v>434</v>
      </c>
      <c r="D44" t="s">
        <v>357</v>
      </c>
      <c r="E44" t="s">
        <v>34</v>
      </c>
      <c r="F44" t="s">
        <v>358</v>
      </c>
      <c r="G44" t="s">
        <v>359</v>
      </c>
      <c r="H44">
        <v>106510.74</v>
      </c>
      <c r="I44" t="s">
        <v>37</v>
      </c>
      <c r="J44" t="s">
        <v>38</v>
      </c>
      <c r="K44">
        <v>434</v>
      </c>
      <c r="L44" t="s">
        <v>360</v>
      </c>
      <c r="O44" t="s">
        <v>357</v>
      </c>
      <c r="P44" t="s">
        <v>361</v>
      </c>
      <c r="Q44">
        <v>729</v>
      </c>
      <c r="R44">
        <v>1</v>
      </c>
      <c r="S44">
        <v>8</v>
      </c>
      <c r="T44">
        <v>2024</v>
      </c>
      <c r="U44" t="s">
        <v>42</v>
      </c>
      <c r="V44">
        <v>35.770231920000001</v>
      </c>
      <c r="W44">
        <v>-78.593046409999999</v>
      </c>
      <c r="X44">
        <v>27610</v>
      </c>
      <c r="Y44" t="s">
        <v>38</v>
      </c>
      <c r="Z44" t="s">
        <v>362</v>
      </c>
      <c r="AA44" t="s">
        <v>43</v>
      </c>
      <c r="AB44" t="s">
        <v>44</v>
      </c>
      <c r="AC44" t="s">
        <v>57</v>
      </c>
      <c r="AD44" t="s">
        <v>347</v>
      </c>
      <c r="AE44" t="s">
        <v>109</v>
      </c>
      <c r="AF44" t="s">
        <v>363</v>
      </c>
    </row>
    <row r="45" spans="1:32" x14ac:dyDescent="0.25">
      <c r="A45">
        <v>263906</v>
      </c>
      <c r="B45" t="s">
        <v>206</v>
      </c>
      <c r="C45">
        <v>0</v>
      </c>
      <c r="D45" t="s">
        <v>364</v>
      </c>
      <c r="E45" t="s">
        <v>34</v>
      </c>
      <c r="F45" t="s">
        <v>365</v>
      </c>
      <c r="G45" t="s">
        <v>366</v>
      </c>
      <c r="H45">
        <v>20000</v>
      </c>
      <c r="I45" t="s">
        <v>37</v>
      </c>
      <c r="J45" t="s">
        <v>38</v>
      </c>
      <c r="K45">
        <v>434</v>
      </c>
      <c r="L45" t="s">
        <v>367</v>
      </c>
      <c r="O45" t="s">
        <v>364</v>
      </c>
      <c r="P45" t="s">
        <v>368</v>
      </c>
      <c r="Q45">
        <v>331</v>
      </c>
      <c r="S45">
        <v>8</v>
      </c>
      <c r="T45">
        <v>2024</v>
      </c>
      <c r="U45" t="s">
        <v>42</v>
      </c>
      <c r="V45">
        <v>35.827372910000001</v>
      </c>
      <c r="W45">
        <v>-78.670797379999996</v>
      </c>
      <c r="X45">
        <v>27612</v>
      </c>
      <c r="Y45" t="s">
        <v>38</v>
      </c>
      <c r="Z45" t="s">
        <v>366</v>
      </c>
      <c r="AA45" t="s">
        <v>43</v>
      </c>
      <c r="AB45" t="s">
        <v>44</v>
      </c>
      <c r="AC45" t="s">
        <v>45</v>
      </c>
      <c r="AD45" t="s">
        <v>347</v>
      </c>
      <c r="AE45" t="s">
        <v>369</v>
      </c>
      <c r="AF45" t="s">
        <v>370</v>
      </c>
    </row>
    <row r="46" spans="1:32" ht="225" x14ac:dyDescent="0.25">
      <c r="A46">
        <v>264064</v>
      </c>
      <c r="B46" t="s">
        <v>83</v>
      </c>
      <c r="C46">
        <v>100</v>
      </c>
      <c r="D46" s="1" t="s">
        <v>371</v>
      </c>
      <c r="E46" t="s">
        <v>51</v>
      </c>
      <c r="F46" t="s">
        <v>372</v>
      </c>
      <c r="G46" t="s">
        <v>373</v>
      </c>
      <c r="H46">
        <v>23694470.82</v>
      </c>
      <c r="I46" t="s">
        <v>37</v>
      </c>
      <c r="J46" t="s">
        <v>374</v>
      </c>
      <c r="K46">
        <v>100</v>
      </c>
      <c r="M46" t="s">
        <v>375</v>
      </c>
      <c r="N46" t="s">
        <v>40</v>
      </c>
      <c r="O46" s="1" t="s">
        <v>371</v>
      </c>
      <c r="P46" t="s">
        <v>376</v>
      </c>
      <c r="Q46">
        <v>377756</v>
      </c>
      <c r="S46">
        <v>8</v>
      </c>
      <c r="T46">
        <v>2024</v>
      </c>
      <c r="U46" t="s">
        <v>42</v>
      </c>
      <c r="V46">
        <v>35.749405930000002</v>
      </c>
      <c r="W46">
        <v>-78.588838910000007</v>
      </c>
      <c r="X46">
        <v>27610</v>
      </c>
      <c r="Y46" t="s">
        <v>374</v>
      </c>
      <c r="Z46" t="s">
        <v>377</v>
      </c>
      <c r="AA46" t="s">
        <v>43</v>
      </c>
      <c r="AB46" t="s">
        <v>44</v>
      </c>
      <c r="AC46" t="s">
        <v>45</v>
      </c>
      <c r="AD46" t="s">
        <v>347</v>
      </c>
      <c r="AE46" t="s">
        <v>232</v>
      </c>
      <c r="AF46" t="s">
        <v>378</v>
      </c>
    </row>
    <row r="47" spans="1:32" ht="240" x14ac:dyDescent="0.25">
      <c r="A47">
        <v>264083</v>
      </c>
      <c r="B47" t="s">
        <v>216</v>
      </c>
      <c r="C47">
        <v>438</v>
      </c>
      <c r="D47" s="1" t="s">
        <v>379</v>
      </c>
      <c r="E47" t="s">
        <v>34</v>
      </c>
      <c r="F47" t="s">
        <v>380</v>
      </c>
      <c r="G47" t="s">
        <v>381</v>
      </c>
      <c r="H47">
        <v>125375.03999999999</v>
      </c>
      <c r="I47" t="s">
        <v>37</v>
      </c>
      <c r="J47" t="s">
        <v>312</v>
      </c>
      <c r="K47">
        <v>438</v>
      </c>
      <c r="O47" s="1" t="s">
        <v>379</v>
      </c>
      <c r="P47" t="s">
        <v>382</v>
      </c>
      <c r="Q47">
        <v>1084</v>
      </c>
      <c r="R47">
        <v>1</v>
      </c>
      <c r="S47">
        <v>10</v>
      </c>
      <c r="T47">
        <v>2024</v>
      </c>
      <c r="U47" t="s">
        <v>42</v>
      </c>
      <c r="V47">
        <v>35.854588900000003</v>
      </c>
      <c r="W47">
        <v>-78.619186889999995</v>
      </c>
      <c r="X47">
        <v>27609</v>
      </c>
      <c r="Y47" t="s">
        <v>312</v>
      </c>
      <c r="Z47" t="s">
        <v>383</v>
      </c>
      <c r="AA47" t="s">
        <v>43</v>
      </c>
      <c r="AB47" t="s">
        <v>44</v>
      </c>
      <c r="AC47" t="s">
        <v>57</v>
      </c>
      <c r="AD47" t="s">
        <v>384</v>
      </c>
      <c r="AE47" t="s">
        <v>385</v>
      </c>
      <c r="AF47" t="s">
        <v>386</v>
      </c>
    </row>
    <row r="48" spans="1:32" x14ac:dyDescent="0.25">
      <c r="A48">
        <v>264139</v>
      </c>
      <c r="B48" t="s">
        <v>387</v>
      </c>
      <c r="C48">
        <v>601</v>
      </c>
      <c r="D48" t="s">
        <v>388</v>
      </c>
      <c r="E48" t="s">
        <v>51</v>
      </c>
      <c r="F48" t="s">
        <v>389</v>
      </c>
      <c r="G48" t="s">
        <v>390</v>
      </c>
      <c r="H48">
        <v>0</v>
      </c>
      <c r="I48" t="s">
        <v>37</v>
      </c>
      <c r="J48" t="s">
        <v>391</v>
      </c>
      <c r="K48">
        <v>601</v>
      </c>
      <c r="L48" t="s">
        <v>392</v>
      </c>
      <c r="N48" t="s">
        <v>40</v>
      </c>
      <c r="O48" t="s">
        <v>388</v>
      </c>
      <c r="P48" t="s">
        <v>393</v>
      </c>
      <c r="Q48">
        <v>117</v>
      </c>
      <c r="R48">
        <v>0</v>
      </c>
      <c r="S48">
        <v>10</v>
      </c>
      <c r="T48">
        <v>2024</v>
      </c>
      <c r="U48" t="s">
        <v>42</v>
      </c>
      <c r="V48">
        <v>35.766658919999998</v>
      </c>
      <c r="W48">
        <v>-78.616369899999995</v>
      </c>
      <c r="X48">
        <v>27610</v>
      </c>
      <c r="Y48" t="s">
        <v>391</v>
      </c>
      <c r="Z48" t="s">
        <v>394</v>
      </c>
      <c r="AA48" t="s">
        <v>43</v>
      </c>
      <c r="AB48" t="s">
        <v>44</v>
      </c>
      <c r="AC48" t="s">
        <v>45</v>
      </c>
      <c r="AD48" t="s">
        <v>384</v>
      </c>
      <c r="AE48" t="s">
        <v>395</v>
      </c>
      <c r="AF48" t="s">
        <v>396</v>
      </c>
    </row>
    <row r="49" spans="1:32" x14ac:dyDescent="0.25">
      <c r="A49">
        <v>264140</v>
      </c>
      <c r="B49" t="s">
        <v>387</v>
      </c>
      <c r="C49">
        <v>601</v>
      </c>
      <c r="D49" t="s">
        <v>397</v>
      </c>
      <c r="E49" t="s">
        <v>51</v>
      </c>
      <c r="F49" t="s">
        <v>398</v>
      </c>
      <c r="G49" t="s">
        <v>399</v>
      </c>
      <c r="H49">
        <v>0</v>
      </c>
      <c r="I49" t="s">
        <v>37</v>
      </c>
      <c r="J49" t="s">
        <v>391</v>
      </c>
      <c r="K49">
        <v>601</v>
      </c>
      <c r="L49" t="s">
        <v>392</v>
      </c>
      <c r="N49" t="s">
        <v>40</v>
      </c>
      <c r="O49" t="s">
        <v>397</v>
      </c>
      <c r="P49" t="s">
        <v>41</v>
      </c>
      <c r="Q49">
        <v>117</v>
      </c>
      <c r="R49">
        <v>0</v>
      </c>
      <c r="S49">
        <v>10</v>
      </c>
      <c r="T49">
        <v>2024</v>
      </c>
      <c r="U49" t="s">
        <v>42</v>
      </c>
      <c r="V49">
        <v>35.766658919999998</v>
      </c>
      <c r="W49">
        <v>-78.616369899999995</v>
      </c>
      <c r="X49">
        <v>27610</v>
      </c>
      <c r="Y49" t="s">
        <v>391</v>
      </c>
      <c r="Z49" t="s">
        <v>400</v>
      </c>
      <c r="AA49" t="s">
        <v>43</v>
      </c>
      <c r="AB49" t="s">
        <v>44</v>
      </c>
      <c r="AC49" t="s">
        <v>45</v>
      </c>
      <c r="AD49" t="s">
        <v>384</v>
      </c>
      <c r="AE49" t="s">
        <v>401</v>
      </c>
      <c r="AF49" t="s">
        <v>402</v>
      </c>
    </row>
    <row r="50" spans="1:32" x14ac:dyDescent="0.25">
      <c r="A50">
        <v>264141</v>
      </c>
      <c r="B50" t="s">
        <v>387</v>
      </c>
      <c r="C50">
        <v>601</v>
      </c>
      <c r="D50" t="s">
        <v>403</v>
      </c>
      <c r="E50" t="s">
        <v>51</v>
      </c>
      <c r="F50" t="s">
        <v>404</v>
      </c>
      <c r="G50" t="s">
        <v>405</v>
      </c>
      <c r="H50">
        <v>0</v>
      </c>
      <c r="I50" t="s">
        <v>37</v>
      </c>
      <c r="J50" t="s">
        <v>391</v>
      </c>
      <c r="K50">
        <v>601</v>
      </c>
      <c r="L50" t="s">
        <v>392</v>
      </c>
      <c r="N50" t="s">
        <v>40</v>
      </c>
      <c r="O50" t="s">
        <v>403</v>
      </c>
      <c r="P50" t="s">
        <v>41</v>
      </c>
      <c r="Q50">
        <v>117</v>
      </c>
      <c r="R50">
        <v>0</v>
      </c>
      <c r="S50">
        <v>10</v>
      </c>
      <c r="T50">
        <v>2024</v>
      </c>
      <c r="U50" t="s">
        <v>42</v>
      </c>
      <c r="V50">
        <v>35.766658919999998</v>
      </c>
      <c r="W50">
        <v>-78.616369899999995</v>
      </c>
      <c r="X50">
        <v>27610</v>
      </c>
      <c r="Y50" t="s">
        <v>391</v>
      </c>
      <c r="Z50" t="s">
        <v>406</v>
      </c>
      <c r="AA50" t="s">
        <v>43</v>
      </c>
      <c r="AB50" t="s">
        <v>44</v>
      </c>
      <c r="AC50" t="s">
        <v>45</v>
      </c>
      <c r="AD50" t="s">
        <v>384</v>
      </c>
      <c r="AE50" t="s">
        <v>401</v>
      </c>
      <c r="AF50" t="s">
        <v>407</v>
      </c>
    </row>
    <row r="51" spans="1:32" x14ac:dyDescent="0.25">
      <c r="A51">
        <v>264449</v>
      </c>
      <c r="B51" t="s">
        <v>83</v>
      </c>
      <c r="D51" t="s">
        <v>408</v>
      </c>
      <c r="E51" t="s">
        <v>51</v>
      </c>
      <c r="F51" t="s">
        <v>409</v>
      </c>
      <c r="G51" t="s">
        <v>410</v>
      </c>
      <c r="H51">
        <v>18444.8</v>
      </c>
      <c r="I51" t="s">
        <v>37</v>
      </c>
      <c r="J51" t="s">
        <v>106</v>
      </c>
      <c r="K51">
        <v>328</v>
      </c>
      <c r="L51" t="s">
        <v>411</v>
      </c>
      <c r="N51" t="s">
        <v>40</v>
      </c>
      <c r="O51" t="s">
        <v>408</v>
      </c>
      <c r="P51" t="s">
        <v>412</v>
      </c>
      <c r="Q51">
        <v>485</v>
      </c>
      <c r="S51">
        <v>11</v>
      </c>
      <c r="T51">
        <v>2024</v>
      </c>
      <c r="U51" t="s">
        <v>42</v>
      </c>
      <c r="V51">
        <v>35.868943899999998</v>
      </c>
      <c r="W51">
        <v>-78.645637879999995</v>
      </c>
      <c r="X51">
        <v>27609</v>
      </c>
      <c r="Y51" t="s">
        <v>106</v>
      </c>
      <c r="Z51" t="s">
        <v>413</v>
      </c>
      <c r="AA51" t="s">
        <v>43</v>
      </c>
      <c r="AB51" t="s">
        <v>44</v>
      </c>
      <c r="AC51" t="s">
        <v>45</v>
      </c>
      <c r="AD51" t="s">
        <v>414</v>
      </c>
      <c r="AE51" t="s">
        <v>415</v>
      </c>
      <c r="AF51" t="s">
        <v>416</v>
      </c>
    </row>
    <row r="52" spans="1:32" ht="255" x14ac:dyDescent="0.25">
      <c r="A52">
        <v>264456</v>
      </c>
      <c r="B52" t="s">
        <v>83</v>
      </c>
      <c r="D52" s="1" t="s">
        <v>417</v>
      </c>
      <c r="E52" t="s">
        <v>51</v>
      </c>
      <c r="F52" t="s">
        <v>418</v>
      </c>
      <c r="G52" t="s">
        <v>419</v>
      </c>
      <c r="H52">
        <v>1177955.3500000001</v>
      </c>
      <c r="I52" t="s">
        <v>37</v>
      </c>
      <c r="J52" t="s">
        <v>87</v>
      </c>
      <c r="K52">
        <v>324</v>
      </c>
      <c r="L52" t="s">
        <v>420</v>
      </c>
      <c r="N52" t="s">
        <v>40</v>
      </c>
      <c r="O52" s="1" t="s">
        <v>417</v>
      </c>
      <c r="P52" t="s">
        <v>421</v>
      </c>
      <c r="Q52">
        <v>3050</v>
      </c>
      <c r="S52">
        <v>9</v>
      </c>
      <c r="T52">
        <v>2024</v>
      </c>
      <c r="U52" t="s">
        <v>42</v>
      </c>
      <c r="V52">
        <v>35.846002900000002</v>
      </c>
      <c r="W52">
        <v>-78.511159930000005</v>
      </c>
      <c r="X52">
        <v>27616</v>
      </c>
      <c r="Y52" t="s">
        <v>87</v>
      </c>
      <c r="Z52" t="s">
        <v>422</v>
      </c>
      <c r="AA52" t="s">
        <v>43</v>
      </c>
      <c r="AB52" t="s">
        <v>44</v>
      </c>
      <c r="AC52" t="s">
        <v>45</v>
      </c>
      <c r="AD52" t="s">
        <v>414</v>
      </c>
      <c r="AE52" t="s">
        <v>423</v>
      </c>
      <c r="AF52" t="s">
        <v>424</v>
      </c>
    </row>
    <row r="53" spans="1:32" x14ac:dyDescent="0.25">
      <c r="A53">
        <v>264468</v>
      </c>
      <c r="B53" t="s">
        <v>83</v>
      </c>
      <c r="D53" t="s">
        <v>425</v>
      </c>
      <c r="E53" t="s">
        <v>51</v>
      </c>
      <c r="F53" t="s">
        <v>426</v>
      </c>
      <c r="G53" t="s">
        <v>427</v>
      </c>
      <c r="H53">
        <v>18444.8</v>
      </c>
      <c r="I53" t="s">
        <v>37</v>
      </c>
      <c r="J53" t="s">
        <v>106</v>
      </c>
      <c r="K53">
        <v>328</v>
      </c>
      <c r="L53" t="s">
        <v>411</v>
      </c>
      <c r="N53" t="s">
        <v>40</v>
      </c>
      <c r="O53" t="s">
        <v>425</v>
      </c>
      <c r="P53" t="s">
        <v>428</v>
      </c>
      <c r="Q53">
        <v>462</v>
      </c>
      <c r="S53">
        <v>10</v>
      </c>
      <c r="T53">
        <v>2024</v>
      </c>
      <c r="U53" t="s">
        <v>42</v>
      </c>
      <c r="V53">
        <v>35.8708879</v>
      </c>
      <c r="W53">
        <v>-78.694849869999999</v>
      </c>
      <c r="X53">
        <v>27613</v>
      </c>
      <c r="Y53" t="s">
        <v>106</v>
      </c>
      <c r="Z53" t="s">
        <v>429</v>
      </c>
      <c r="AA53" t="s">
        <v>43</v>
      </c>
      <c r="AB53" t="s">
        <v>44</v>
      </c>
      <c r="AC53" t="s">
        <v>45</v>
      </c>
      <c r="AD53" t="s">
        <v>414</v>
      </c>
      <c r="AE53" t="s">
        <v>430</v>
      </c>
      <c r="AF53" t="s">
        <v>431</v>
      </c>
    </row>
    <row r="54" spans="1:32" x14ac:dyDescent="0.25">
      <c r="A54">
        <v>264536</v>
      </c>
      <c r="B54" t="s">
        <v>206</v>
      </c>
      <c r="D54" t="s">
        <v>432</v>
      </c>
      <c r="E54" t="s">
        <v>34</v>
      </c>
      <c r="F54" t="s">
        <v>433</v>
      </c>
      <c r="G54" t="s">
        <v>434</v>
      </c>
      <c r="H54">
        <v>0</v>
      </c>
      <c r="I54" t="s">
        <v>37</v>
      </c>
      <c r="J54" t="s">
        <v>38</v>
      </c>
      <c r="K54">
        <v>434</v>
      </c>
      <c r="L54" t="s">
        <v>435</v>
      </c>
      <c r="M54" t="s">
        <v>436</v>
      </c>
      <c r="O54" t="s">
        <v>432</v>
      </c>
      <c r="P54" t="s">
        <v>437</v>
      </c>
      <c r="Q54">
        <v>448</v>
      </c>
      <c r="S54">
        <v>8</v>
      </c>
      <c r="T54">
        <v>2024</v>
      </c>
      <c r="U54" t="s">
        <v>161</v>
      </c>
      <c r="V54">
        <v>35.757541920000001</v>
      </c>
      <c r="W54">
        <v>-78.538200419999995</v>
      </c>
      <c r="X54">
        <v>27610</v>
      </c>
      <c r="Y54" t="s">
        <v>38</v>
      </c>
      <c r="Z54" t="s">
        <v>438</v>
      </c>
      <c r="AA54" t="s">
        <v>43</v>
      </c>
      <c r="AB54" t="s">
        <v>44</v>
      </c>
      <c r="AC54" t="s">
        <v>45</v>
      </c>
      <c r="AD54" t="s">
        <v>414</v>
      </c>
      <c r="AE54" t="s">
        <v>439</v>
      </c>
      <c r="AF54" t="s">
        <v>440</v>
      </c>
    </row>
    <row r="55" spans="1:32" x14ac:dyDescent="0.25">
      <c r="A55">
        <v>264732</v>
      </c>
      <c r="B55" t="s">
        <v>32</v>
      </c>
      <c r="D55" t="s">
        <v>441</v>
      </c>
      <c r="E55" t="s">
        <v>51</v>
      </c>
      <c r="F55" t="s">
        <v>442</v>
      </c>
      <c r="G55" t="s">
        <v>443</v>
      </c>
      <c r="H55">
        <v>447306.72</v>
      </c>
      <c r="I55" t="s">
        <v>37</v>
      </c>
      <c r="J55" t="s">
        <v>38</v>
      </c>
      <c r="K55">
        <v>434</v>
      </c>
      <c r="L55" t="s">
        <v>444</v>
      </c>
      <c r="N55" t="s">
        <v>40</v>
      </c>
      <c r="O55" t="s">
        <v>441</v>
      </c>
      <c r="P55" t="s">
        <v>445</v>
      </c>
      <c r="Q55">
        <v>1165</v>
      </c>
      <c r="S55">
        <v>10</v>
      </c>
      <c r="T55">
        <v>2024</v>
      </c>
      <c r="U55" t="s">
        <v>42</v>
      </c>
      <c r="V55">
        <v>35.854642900000002</v>
      </c>
      <c r="W55">
        <v>-78.576414409999998</v>
      </c>
      <c r="X55">
        <v>27616</v>
      </c>
      <c r="Y55" t="s">
        <v>38</v>
      </c>
      <c r="Z55" t="s">
        <v>446</v>
      </c>
      <c r="AA55" t="s">
        <v>43</v>
      </c>
      <c r="AB55" t="s">
        <v>44</v>
      </c>
      <c r="AC55" t="s">
        <v>45</v>
      </c>
      <c r="AD55" t="s">
        <v>447</v>
      </c>
      <c r="AE55" t="s">
        <v>182</v>
      </c>
      <c r="AF55" t="s">
        <v>448</v>
      </c>
    </row>
    <row r="56" spans="1:32" ht="225" x14ac:dyDescent="0.25">
      <c r="A56">
        <v>264741</v>
      </c>
      <c r="B56" t="s">
        <v>216</v>
      </c>
      <c r="D56" s="1" t="s">
        <v>449</v>
      </c>
      <c r="E56" t="s">
        <v>34</v>
      </c>
      <c r="F56" t="s">
        <v>450</v>
      </c>
      <c r="G56" t="s">
        <v>451</v>
      </c>
      <c r="H56">
        <v>83001.600000000006</v>
      </c>
      <c r="I56" t="s">
        <v>37</v>
      </c>
      <c r="J56" t="s">
        <v>106</v>
      </c>
      <c r="K56">
        <v>328</v>
      </c>
      <c r="L56" t="s">
        <v>452</v>
      </c>
      <c r="O56" s="1" t="s">
        <v>449</v>
      </c>
      <c r="P56" t="s">
        <v>453</v>
      </c>
      <c r="Q56">
        <v>908</v>
      </c>
      <c r="S56">
        <v>1</v>
      </c>
      <c r="T56">
        <v>2025</v>
      </c>
      <c r="U56" t="s">
        <v>161</v>
      </c>
      <c r="V56">
        <v>35.892415900000003</v>
      </c>
      <c r="W56">
        <v>-78.689571369999996</v>
      </c>
      <c r="X56">
        <v>27613</v>
      </c>
      <c r="Y56" t="s">
        <v>106</v>
      </c>
      <c r="Z56" t="s">
        <v>451</v>
      </c>
      <c r="AA56" t="s">
        <v>43</v>
      </c>
      <c r="AB56" t="s">
        <v>44</v>
      </c>
      <c r="AC56" t="s">
        <v>57</v>
      </c>
      <c r="AD56" t="s">
        <v>447</v>
      </c>
      <c r="AE56" t="s">
        <v>454</v>
      </c>
      <c r="AF56" t="s">
        <v>455</v>
      </c>
    </row>
    <row r="57" spans="1:32" x14ac:dyDescent="0.25">
      <c r="A57">
        <v>264820</v>
      </c>
      <c r="B57" t="s">
        <v>83</v>
      </c>
      <c r="D57" t="s">
        <v>456</v>
      </c>
      <c r="E57" t="s">
        <v>51</v>
      </c>
      <c r="F57" t="s">
        <v>457</v>
      </c>
      <c r="G57" t="s">
        <v>458</v>
      </c>
      <c r="H57">
        <v>1671626.8</v>
      </c>
      <c r="I57" t="s">
        <v>37</v>
      </c>
      <c r="J57" t="s">
        <v>87</v>
      </c>
      <c r="K57">
        <v>324</v>
      </c>
      <c r="L57" t="s">
        <v>392</v>
      </c>
      <c r="N57" t="s">
        <v>40</v>
      </c>
      <c r="O57" t="s">
        <v>456</v>
      </c>
      <c r="P57" t="s">
        <v>459</v>
      </c>
      <c r="Q57">
        <v>3633</v>
      </c>
      <c r="S57">
        <v>10</v>
      </c>
      <c r="T57">
        <v>2024</v>
      </c>
      <c r="U57" t="s">
        <v>42</v>
      </c>
      <c r="V57">
        <v>35.766658919999998</v>
      </c>
      <c r="W57">
        <v>-78.616369899999995</v>
      </c>
      <c r="X57">
        <v>27610</v>
      </c>
      <c r="Y57" t="s">
        <v>87</v>
      </c>
      <c r="Z57" t="s">
        <v>460</v>
      </c>
      <c r="AA57" t="s">
        <v>43</v>
      </c>
      <c r="AB57" t="s">
        <v>44</v>
      </c>
      <c r="AC57" t="s">
        <v>45</v>
      </c>
      <c r="AD57" t="s">
        <v>461</v>
      </c>
      <c r="AE57" t="s">
        <v>462</v>
      </c>
      <c r="AF57" t="s">
        <v>463</v>
      </c>
    </row>
    <row r="58" spans="1:32" ht="210" x14ac:dyDescent="0.25">
      <c r="A58">
        <v>264908</v>
      </c>
      <c r="B58" t="s">
        <v>61</v>
      </c>
      <c r="D58" s="1" t="s">
        <v>464</v>
      </c>
      <c r="E58" t="s">
        <v>34</v>
      </c>
      <c r="F58" t="s">
        <v>465</v>
      </c>
      <c r="G58" t="s">
        <v>466</v>
      </c>
      <c r="H58">
        <v>684048.54</v>
      </c>
      <c r="I58" t="s">
        <v>37</v>
      </c>
      <c r="J58" t="s">
        <v>65</v>
      </c>
      <c r="K58">
        <v>101</v>
      </c>
      <c r="L58" t="s">
        <v>467</v>
      </c>
      <c r="O58" s="1" t="s">
        <v>464</v>
      </c>
      <c r="P58" t="s">
        <v>468</v>
      </c>
      <c r="Q58">
        <v>8504</v>
      </c>
      <c r="S58">
        <v>9</v>
      </c>
      <c r="T58">
        <v>2024</v>
      </c>
      <c r="U58" t="s">
        <v>42</v>
      </c>
      <c r="V58">
        <v>35.816266910000003</v>
      </c>
      <c r="W58">
        <v>-78.651469890000001</v>
      </c>
      <c r="X58">
        <v>27609</v>
      </c>
      <c r="Y58" t="s">
        <v>65</v>
      </c>
      <c r="Z58" t="s">
        <v>469</v>
      </c>
      <c r="AA58" t="s">
        <v>43</v>
      </c>
      <c r="AB58" t="s">
        <v>44</v>
      </c>
      <c r="AC58" t="s">
        <v>45</v>
      </c>
      <c r="AD58" t="s">
        <v>470</v>
      </c>
      <c r="AE58" t="s">
        <v>70</v>
      </c>
      <c r="AF58" t="s">
        <v>471</v>
      </c>
    </row>
    <row r="59" spans="1:32" x14ac:dyDescent="0.25">
      <c r="A59">
        <v>264947</v>
      </c>
      <c r="B59" t="s">
        <v>206</v>
      </c>
      <c r="D59" t="s">
        <v>472</v>
      </c>
      <c r="E59" t="s">
        <v>51</v>
      </c>
      <c r="F59" t="s">
        <v>473</v>
      </c>
      <c r="G59" t="s">
        <v>474</v>
      </c>
      <c r="H59">
        <v>34858.879999999997</v>
      </c>
      <c r="I59" t="s">
        <v>37</v>
      </c>
      <c r="J59" t="s">
        <v>97</v>
      </c>
      <c r="K59">
        <v>318</v>
      </c>
      <c r="L59" t="s">
        <v>475</v>
      </c>
      <c r="M59" t="s">
        <v>77</v>
      </c>
      <c r="N59" t="s">
        <v>40</v>
      </c>
      <c r="O59" t="s">
        <v>472</v>
      </c>
      <c r="P59" t="s">
        <v>476</v>
      </c>
      <c r="Q59">
        <v>346</v>
      </c>
      <c r="S59">
        <v>10</v>
      </c>
      <c r="T59">
        <v>2024</v>
      </c>
      <c r="U59" t="s">
        <v>42</v>
      </c>
      <c r="V59">
        <v>35.876728900000003</v>
      </c>
      <c r="W59">
        <v>-78.662449879999997</v>
      </c>
      <c r="X59">
        <v>27615</v>
      </c>
      <c r="Y59" t="s">
        <v>97</v>
      </c>
      <c r="Z59" t="s">
        <v>477</v>
      </c>
      <c r="AA59" t="s">
        <v>43</v>
      </c>
      <c r="AB59" t="s">
        <v>44</v>
      </c>
      <c r="AC59" t="s">
        <v>45</v>
      </c>
      <c r="AD59" t="s">
        <v>470</v>
      </c>
      <c r="AE59" t="s">
        <v>478</v>
      </c>
      <c r="AF59" t="s">
        <v>479</v>
      </c>
    </row>
    <row r="60" spans="1:32" x14ac:dyDescent="0.25">
      <c r="A60">
        <v>265155</v>
      </c>
      <c r="B60" t="s">
        <v>83</v>
      </c>
      <c r="D60" t="s">
        <v>480</v>
      </c>
      <c r="E60" t="s">
        <v>51</v>
      </c>
      <c r="F60" t="s">
        <v>258</v>
      </c>
      <c r="G60" t="s">
        <v>481</v>
      </c>
      <c r="H60">
        <v>777848.9</v>
      </c>
      <c r="I60" t="s">
        <v>37</v>
      </c>
      <c r="J60" t="s">
        <v>260</v>
      </c>
      <c r="K60">
        <v>105</v>
      </c>
      <c r="L60" t="s">
        <v>261</v>
      </c>
      <c r="N60" t="s">
        <v>40</v>
      </c>
      <c r="O60" t="s">
        <v>480</v>
      </c>
      <c r="P60" t="s">
        <v>262</v>
      </c>
      <c r="Q60">
        <v>2675</v>
      </c>
      <c r="S60">
        <v>11</v>
      </c>
      <c r="T60">
        <v>2024</v>
      </c>
      <c r="U60" t="s">
        <v>42</v>
      </c>
      <c r="V60">
        <v>35.885080899999998</v>
      </c>
      <c r="W60">
        <v>-78.585585399999999</v>
      </c>
      <c r="X60">
        <v>27615</v>
      </c>
      <c r="Y60" t="s">
        <v>260</v>
      </c>
      <c r="Z60" t="s">
        <v>482</v>
      </c>
      <c r="AA60" t="s">
        <v>43</v>
      </c>
      <c r="AB60" t="s">
        <v>44</v>
      </c>
      <c r="AC60" t="s">
        <v>45</v>
      </c>
      <c r="AD60" t="s">
        <v>483</v>
      </c>
      <c r="AE60" t="s">
        <v>232</v>
      </c>
      <c r="AF60" t="s">
        <v>484</v>
      </c>
    </row>
    <row r="61" spans="1:32" ht="240" x14ac:dyDescent="0.25">
      <c r="A61">
        <v>265157</v>
      </c>
      <c r="B61" t="s">
        <v>61</v>
      </c>
      <c r="D61" s="1" t="s">
        <v>485</v>
      </c>
      <c r="E61" t="s">
        <v>34</v>
      </c>
      <c r="F61" t="s">
        <v>486</v>
      </c>
      <c r="G61" t="s">
        <v>487</v>
      </c>
      <c r="H61">
        <v>626584.98</v>
      </c>
      <c r="I61" t="s">
        <v>37</v>
      </c>
      <c r="J61" t="s">
        <v>488</v>
      </c>
      <c r="K61">
        <v>103</v>
      </c>
      <c r="L61" t="s">
        <v>489</v>
      </c>
      <c r="M61" t="s">
        <v>77</v>
      </c>
      <c r="O61" s="1" t="s">
        <v>485</v>
      </c>
      <c r="P61" t="s">
        <v>490</v>
      </c>
      <c r="Q61">
        <v>6588</v>
      </c>
      <c r="S61">
        <v>10</v>
      </c>
      <c r="T61">
        <v>2024</v>
      </c>
      <c r="U61" t="s">
        <v>42</v>
      </c>
      <c r="V61">
        <v>35.785612919999998</v>
      </c>
      <c r="W61">
        <v>-78.694696870000001</v>
      </c>
      <c r="X61">
        <v>27606</v>
      </c>
      <c r="Y61" t="s">
        <v>488</v>
      </c>
      <c r="Z61" t="s">
        <v>491</v>
      </c>
      <c r="AA61" t="s">
        <v>43</v>
      </c>
      <c r="AB61" t="s">
        <v>44</v>
      </c>
      <c r="AC61" t="s">
        <v>45</v>
      </c>
      <c r="AD61" t="s">
        <v>483</v>
      </c>
      <c r="AE61" t="s">
        <v>70</v>
      </c>
      <c r="AF61" t="s">
        <v>492</v>
      </c>
    </row>
    <row r="62" spans="1:32" x14ac:dyDescent="0.25">
      <c r="A62">
        <v>265187</v>
      </c>
      <c r="B62" t="s">
        <v>83</v>
      </c>
      <c r="D62" t="s">
        <v>493</v>
      </c>
      <c r="E62" t="s">
        <v>51</v>
      </c>
      <c r="F62" t="s">
        <v>258</v>
      </c>
      <c r="G62" t="s">
        <v>494</v>
      </c>
      <c r="H62">
        <v>4619179.2300000004</v>
      </c>
      <c r="I62" t="s">
        <v>37</v>
      </c>
      <c r="J62" t="s">
        <v>260</v>
      </c>
      <c r="K62">
        <v>105</v>
      </c>
      <c r="L62" t="s">
        <v>261</v>
      </c>
      <c r="N62" t="s">
        <v>40</v>
      </c>
      <c r="O62" t="s">
        <v>493</v>
      </c>
      <c r="P62" t="s">
        <v>262</v>
      </c>
      <c r="Q62">
        <v>73935</v>
      </c>
      <c r="S62">
        <v>11</v>
      </c>
      <c r="T62">
        <v>2024</v>
      </c>
      <c r="U62" t="s">
        <v>42</v>
      </c>
      <c r="V62">
        <v>35.887042899999997</v>
      </c>
      <c r="W62">
        <v>-78.586507900000001</v>
      </c>
      <c r="X62">
        <v>27615</v>
      </c>
      <c r="Y62" t="s">
        <v>260</v>
      </c>
      <c r="Z62" t="s">
        <v>494</v>
      </c>
      <c r="AA62" t="s">
        <v>43</v>
      </c>
      <c r="AB62" t="s">
        <v>44</v>
      </c>
      <c r="AC62" t="s">
        <v>45</v>
      </c>
      <c r="AD62" t="s">
        <v>483</v>
      </c>
      <c r="AE62" t="s">
        <v>214</v>
      </c>
      <c r="AF62" t="s">
        <v>495</v>
      </c>
    </row>
    <row r="63" spans="1:32" x14ac:dyDescent="0.25">
      <c r="A63">
        <v>265194</v>
      </c>
      <c r="B63" t="s">
        <v>83</v>
      </c>
      <c r="D63" t="s">
        <v>496</v>
      </c>
      <c r="E63" t="s">
        <v>51</v>
      </c>
      <c r="F63" t="s">
        <v>258</v>
      </c>
      <c r="G63" t="s">
        <v>497</v>
      </c>
      <c r="H63">
        <v>10721.04</v>
      </c>
      <c r="I63" t="s">
        <v>37</v>
      </c>
      <c r="J63" t="s">
        <v>106</v>
      </c>
      <c r="K63">
        <v>328</v>
      </c>
      <c r="L63" t="s">
        <v>261</v>
      </c>
      <c r="N63" t="s">
        <v>40</v>
      </c>
      <c r="O63" t="s">
        <v>496</v>
      </c>
      <c r="P63" t="s">
        <v>262</v>
      </c>
      <c r="Q63">
        <v>462</v>
      </c>
      <c r="S63">
        <v>11</v>
      </c>
      <c r="T63">
        <v>2024</v>
      </c>
      <c r="U63" t="s">
        <v>42</v>
      </c>
      <c r="V63">
        <v>35.885260899999999</v>
      </c>
      <c r="W63">
        <v>-78.585544900000002</v>
      </c>
      <c r="X63">
        <v>27615</v>
      </c>
      <c r="Y63" t="s">
        <v>106</v>
      </c>
      <c r="Z63" t="s">
        <v>497</v>
      </c>
      <c r="AA63" t="s">
        <v>43</v>
      </c>
      <c r="AB63" t="s">
        <v>44</v>
      </c>
      <c r="AC63" t="s">
        <v>45</v>
      </c>
      <c r="AD63" t="s">
        <v>483</v>
      </c>
      <c r="AE63" t="s">
        <v>214</v>
      </c>
      <c r="AF63" t="s">
        <v>498</v>
      </c>
    </row>
    <row r="64" spans="1:32" x14ac:dyDescent="0.25">
      <c r="A64">
        <v>265195</v>
      </c>
      <c r="B64" t="s">
        <v>83</v>
      </c>
      <c r="D64" t="s">
        <v>499</v>
      </c>
      <c r="E64" t="s">
        <v>51</v>
      </c>
      <c r="F64" t="s">
        <v>258</v>
      </c>
      <c r="G64" t="s">
        <v>500</v>
      </c>
      <c r="H64">
        <v>6236696.46</v>
      </c>
      <c r="I64" t="s">
        <v>37</v>
      </c>
      <c r="J64" t="s">
        <v>260</v>
      </c>
      <c r="K64">
        <v>105</v>
      </c>
      <c r="L64" t="s">
        <v>261</v>
      </c>
      <c r="N64" t="s">
        <v>40</v>
      </c>
      <c r="O64" t="s">
        <v>499</v>
      </c>
      <c r="P64" t="s">
        <v>501</v>
      </c>
      <c r="Q64">
        <v>112014</v>
      </c>
      <c r="S64">
        <v>12</v>
      </c>
      <c r="T64">
        <v>2024</v>
      </c>
      <c r="U64" t="s">
        <v>42</v>
      </c>
      <c r="V64">
        <v>35.8866649</v>
      </c>
      <c r="W64">
        <v>-78.585733899999994</v>
      </c>
      <c r="X64">
        <v>27615</v>
      </c>
      <c r="Y64" t="s">
        <v>260</v>
      </c>
      <c r="Z64" t="s">
        <v>502</v>
      </c>
      <c r="AA64" t="s">
        <v>43</v>
      </c>
      <c r="AB64" t="s">
        <v>44</v>
      </c>
      <c r="AC64" t="s">
        <v>45</v>
      </c>
      <c r="AD64" t="s">
        <v>483</v>
      </c>
      <c r="AE64" t="s">
        <v>232</v>
      </c>
      <c r="AF64" t="s">
        <v>503</v>
      </c>
    </row>
    <row r="65" spans="1:32" x14ac:dyDescent="0.25">
      <c r="A65">
        <v>265203</v>
      </c>
      <c r="B65" t="s">
        <v>83</v>
      </c>
      <c r="D65" t="s">
        <v>504</v>
      </c>
      <c r="E65" t="s">
        <v>51</v>
      </c>
      <c r="F65" t="s">
        <v>258</v>
      </c>
      <c r="G65" t="s">
        <v>505</v>
      </c>
      <c r="H65">
        <v>6236696.46</v>
      </c>
      <c r="I65" t="s">
        <v>37</v>
      </c>
      <c r="J65" t="s">
        <v>260</v>
      </c>
      <c r="K65">
        <v>105</v>
      </c>
      <c r="L65" t="s">
        <v>261</v>
      </c>
      <c r="N65" t="s">
        <v>40</v>
      </c>
      <c r="O65" t="s">
        <v>504</v>
      </c>
      <c r="P65" t="s">
        <v>501</v>
      </c>
      <c r="Q65">
        <v>111448</v>
      </c>
      <c r="S65">
        <v>12</v>
      </c>
      <c r="T65">
        <v>2024</v>
      </c>
      <c r="U65" t="s">
        <v>42</v>
      </c>
      <c r="V65">
        <v>35.886331900000002</v>
      </c>
      <c r="W65">
        <v>-78.585940899999997</v>
      </c>
      <c r="X65">
        <v>27615</v>
      </c>
      <c r="Y65" t="s">
        <v>260</v>
      </c>
      <c r="Z65" t="s">
        <v>505</v>
      </c>
      <c r="AA65" t="s">
        <v>43</v>
      </c>
      <c r="AB65" t="s">
        <v>44</v>
      </c>
      <c r="AC65" t="s">
        <v>45</v>
      </c>
      <c r="AD65" t="s">
        <v>483</v>
      </c>
      <c r="AE65" t="s">
        <v>506</v>
      </c>
      <c r="AF65" t="s">
        <v>507</v>
      </c>
    </row>
    <row r="66" spans="1:32" x14ac:dyDescent="0.25">
      <c r="A66">
        <v>265211</v>
      </c>
      <c r="B66" t="s">
        <v>83</v>
      </c>
      <c r="D66" t="s">
        <v>508</v>
      </c>
      <c r="E66" t="s">
        <v>51</v>
      </c>
      <c r="F66" t="s">
        <v>258</v>
      </c>
      <c r="G66" t="s">
        <v>509</v>
      </c>
      <c r="H66">
        <v>23382.400000000001</v>
      </c>
      <c r="I66" t="s">
        <v>37</v>
      </c>
      <c r="J66" t="s">
        <v>106</v>
      </c>
      <c r="K66">
        <v>328</v>
      </c>
      <c r="L66" t="s">
        <v>261</v>
      </c>
      <c r="N66" t="s">
        <v>40</v>
      </c>
      <c r="O66" t="s">
        <v>508</v>
      </c>
      <c r="P66" t="s">
        <v>262</v>
      </c>
      <c r="Q66">
        <v>462</v>
      </c>
      <c r="S66">
        <v>11</v>
      </c>
      <c r="T66">
        <v>2024</v>
      </c>
      <c r="U66" t="s">
        <v>42</v>
      </c>
      <c r="V66">
        <v>35.886781900000003</v>
      </c>
      <c r="W66">
        <v>-78.586890400000001</v>
      </c>
      <c r="X66">
        <v>27615</v>
      </c>
      <c r="Y66" t="s">
        <v>106</v>
      </c>
      <c r="Z66" t="s">
        <v>509</v>
      </c>
      <c r="AA66" t="s">
        <v>43</v>
      </c>
      <c r="AB66" t="s">
        <v>44</v>
      </c>
      <c r="AC66" t="s">
        <v>45</v>
      </c>
      <c r="AD66" t="s">
        <v>483</v>
      </c>
      <c r="AE66" t="s">
        <v>214</v>
      </c>
      <c r="AF66" t="s">
        <v>510</v>
      </c>
    </row>
    <row r="67" spans="1:32" x14ac:dyDescent="0.25">
      <c r="A67">
        <v>265230</v>
      </c>
      <c r="B67" t="s">
        <v>83</v>
      </c>
      <c r="D67" t="s">
        <v>511</v>
      </c>
      <c r="E67" t="s">
        <v>51</v>
      </c>
      <c r="F67" t="s">
        <v>258</v>
      </c>
      <c r="G67" t="s">
        <v>512</v>
      </c>
      <c r="H67">
        <v>6236696.46</v>
      </c>
      <c r="I67" t="s">
        <v>37</v>
      </c>
      <c r="J67" t="s">
        <v>260</v>
      </c>
      <c r="K67">
        <v>105</v>
      </c>
      <c r="L67" t="s">
        <v>261</v>
      </c>
      <c r="N67" t="s">
        <v>40</v>
      </c>
      <c r="O67" t="s">
        <v>511</v>
      </c>
      <c r="P67" t="s">
        <v>501</v>
      </c>
      <c r="Q67">
        <v>112014</v>
      </c>
      <c r="S67">
        <v>12</v>
      </c>
      <c r="T67">
        <v>2024</v>
      </c>
      <c r="U67" t="s">
        <v>42</v>
      </c>
      <c r="V67">
        <v>35.886826900000003</v>
      </c>
      <c r="W67">
        <v>-78.585981399999994</v>
      </c>
      <c r="X67">
        <v>27615</v>
      </c>
      <c r="Y67" t="s">
        <v>260</v>
      </c>
      <c r="Z67" t="s">
        <v>512</v>
      </c>
      <c r="AA67" t="s">
        <v>43</v>
      </c>
      <c r="AB67" t="s">
        <v>44</v>
      </c>
      <c r="AC67" t="s">
        <v>45</v>
      </c>
      <c r="AD67" t="s">
        <v>483</v>
      </c>
      <c r="AE67" t="s">
        <v>506</v>
      </c>
      <c r="AF67" t="s">
        <v>513</v>
      </c>
    </row>
    <row r="68" spans="1:32" x14ac:dyDescent="0.25">
      <c r="A68">
        <v>265297</v>
      </c>
      <c r="B68" t="s">
        <v>514</v>
      </c>
      <c r="D68" t="s">
        <v>515</v>
      </c>
      <c r="E68" t="s">
        <v>51</v>
      </c>
      <c r="F68" t="s">
        <v>516</v>
      </c>
      <c r="G68" t="s">
        <v>517</v>
      </c>
      <c r="H68">
        <v>123409.26</v>
      </c>
      <c r="I68" t="s">
        <v>37</v>
      </c>
      <c r="J68" t="s">
        <v>167</v>
      </c>
      <c r="K68">
        <v>437</v>
      </c>
      <c r="L68" t="s">
        <v>518</v>
      </c>
      <c r="M68" t="s">
        <v>77</v>
      </c>
      <c r="N68" t="s">
        <v>40</v>
      </c>
      <c r="O68" t="s">
        <v>515</v>
      </c>
      <c r="P68" t="s">
        <v>519</v>
      </c>
      <c r="Q68">
        <v>547</v>
      </c>
      <c r="S68">
        <v>10</v>
      </c>
      <c r="T68">
        <v>2024</v>
      </c>
      <c r="U68" t="s">
        <v>42</v>
      </c>
      <c r="V68">
        <v>35.789788919999999</v>
      </c>
      <c r="W68">
        <v>-78.676426879999994</v>
      </c>
      <c r="X68">
        <v>27607</v>
      </c>
      <c r="Y68" t="s">
        <v>167</v>
      </c>
      <c r="Z68" t="s">
        <v>520</v>
      </c>
      <c r="AA68" t="s">
        <v>43</v>
      </c>
      <c r="AB68" t="s">
        <v>44</v>
      </c>
      <c r="AC68" t="s">
        <v>45</v>
      </c>
      <c r="AD68" t="s">
        <v>521</v>
      </c>
      <c r="AE68" t="s">
        <v>415</v>
      </c>
      <c r="AF68" t="s">
        <v>522</v>
      </c>
    </row>
    <row r="69" spans="1:32" ht="240" x14ac:dyDescent="0.25">
      <c r="A69">
        <v>265315</v>
      </c>
      <c r="B69" t="s">
        <v>61</v>
      </c>
      <c r="D69" s="1" t="s">
        <v>523</v>
      </c>
      <c r="E69" t="s">
        <v>34</v>
      </c>
      <c r="F69" t="s">
        <v>524</v>
      </c>
      <c r="G69" t="s">
        <v>525</v>
      </c>
      <c r="H69">
        <v>134081.64000000001</v>
      </c>
      <c r="I69" t="s">
        <v>37</v>
      </c>
      <c r="J69" t="s">
        <v>38</v>
      </c>
      <c r="K69">
        <v>434</v>
      </c>
      <c r="L69" t="s">
        <v>489</v>
      </c>
      <c r="M69" t="s">
        <v>77</v>
      </c>
      <c r="N69" t="s">
        <v>40</v>
      </c>
      <c r="O69" s="1" t="s">
        <v>523</v>
      </c>
      <c r="P69" t="s">
        <v>526</v>
      </c>
      <c r="Q69">
        <v>1096</v>
      </c>
      <c r="S69">
        <v>10</v>
      </c>
      <c r="T69">
        <v>2024</v>
      </c>
      <c r="U69" t="s">
        <v>42</v>
      </c>
      <c r="V69">
        <v>35.78560392</v>
      </c>
      <c r="W69">
        <v>-78.694845369999996</v>
      </c>
      <c r="X69">
        <v>27606</v>
      </c>
      <c r="Y69" t="s">
        <v>38</v>
      </c>
      <c r="Z69" t="s">
        <v>527</v>
      </c>
      <c r="AA69" t="s">
        <v>43</v>
      </c>
      <c r="AB69" t="s">
        <v>44</v>
      </c>
      <c r="AC69" t="s">
        <v>45</v>
      </c>
      <c r="AD69" t="s">
        <v>521</v>
      </c>
      <c r="AE69" t="s">
        <v>70</v>
      </c>
      <c r="AF69" t="s">
        <v>528</v>
      </c>
    </row>
    <row r="70" spans="1:32" ht="255" x14ac:dyDescent="0.25">
      <c r="A70">
        <v>265316</v>
      </c>
      <c r="B70" t="s">
        <v>61</v>
      </c>
      <c r="D70" s="1" t="s">
        <v>529</v>
      </c>
      <c r="E70" t="s">
        <v>34</v>
      </c>
      <c r="F70" t="s">
        <v>530</v>
      </c>
      <c r="G70" t="s">
        <v>531</v>
      </c>
      <c r="H70">
        <v>626584.98</v>
      </c>
      <c r="I70" t="s">
        <v>37</v>
      </c>
      <c r="J70" t="s">
        <v>488</v>
      </c>
      <c r="K70">
        <v>103</v>
      </c>
      <c r="L70" t="s">
        <v>489</v>
      </c>
      <c r="M70" t="s">
        <v>77</v>
      </c>
      <c r="O70" s="1" t="s">
        <v>529</v>
      </c>
      <c r="P70" t="s">
        <v>532</v>
      </c>
      <c r="Q70">
        <v>9270</v>
      </c>
      <c r="S70">
        <v>10</v>
      </c>
      <c r="T70">
        <v>2024</v>
      </c>
      <c r="U70" t="s">
        <v>42</v>
      </c>
      <c r="V70">
        <v>35.78560392</v>
      </c>
      <c r="W70">
        <v>-78.694845369999996</v>
      </c>
      <c r="X70">
        <v>27606</v>
      </c>
      <c r="Y70" t="s">
        <v>488</v>
      </c>
      <c r="Z70" t="s">
        <v>533</v>
      </c>
      <c r="AA70" t="s">
        <v>43</v>
      </c>
      <c r="AB70" t="s">
        <v>44</v>
      </c>
      <c r="AC70" t="s">
        <v>45</v>
      </c>
      <c r="AD70" t="s">
        <v>521</v>
      </c>
      <c r="AE70" t="s">
        <v>415</v>
      </c>
      <c r="AF70" t="s">
        <v>534</v>
      </c>
    </row>
    <row r="71" spans="1:32" x14ac:dyDescent="0.25">
      <c r="A71">
        <v>265324</v>
      </c>
      <c r="B71" t="s">
        <v>32</v>
      </c>
      <c r="D71" t="s">
        <v>535</v>
      </c>
      <c r="E71" t="s">
        <v>51</v>
      </c>
      <c r="F71" t="s">
        <v>536</v>
      </c>
      <c r="G71" t="s">
        <v>537</v>
      </c>
      <c r="H71">
        <v>11150.7</v>
      </c>
      <c r="I71" t="s">
        <v>37</v>
      </c>
      <c r="J71" t="s">
        <v>167</v>
      </c>
      <c r="K71">
        <v>437</v>
      </c>
      <c r="L71" t="s">
        <v>538</v>
      </c>
      <c r="M71" t="s">
        <v>539</v>
      </c>
      <c r="N71" t="s">
        <v>40</v>
      </c>
      <c r="O71" t="s">
        <v>535</v>
      </c>
      <c r="P71" t="s">
        <v>540</v>
      </c>
      <c r="Q71">
        <v>176</v>
      </c>
      <c r="S71">
        <v>11</v>
      </c>
      <c r="T71">
        <v>2024</v>
      </c>
      <c r="U71" t="s">
        <v>42</v>
      </c>
      <c r="V71">
        <v>35.800219920000004</v>
      </c>
      <c r="W71">
        <v>-78.734404859999998</v>
      </c>
      <c r="X71">
        <v>27607</v>
      </c>
      <c r="Y71" t="s">
        <v>167</v>
      </c>
      <c r="Z71" t="s">
        <v>541</v>
      </c>
      <c r="AA71" t="s">
        <v>43</v>
      </c>
      <c r="AB71" t="s">
        <v>44</v>
      </c>
      <c r="AC71" t="s">
        <v>45</v>
      </c>
      <c r="AD71" t="s">
        <v>521</v>
      </c>
      <c r="AE71" t="s">
        <v>542</v>
      </c>
      <c r="AF71" t="s">
        <v>543</v>
      </c>
    </row>
    <row r="72" spans="1:32" x14ac:dyDescent="0.25">
      <c r="A72">
        <v>265325</v>
      </c>
      <c r="B72" t="s">
        <v>32</v>
      </c>
      <c r="D72" t="s">
        <v>544</v>
      </c>
      <c r="E72" t="s">
        <v>51</v>
      </c>
      <c r="F72" t="s">
        <v>545</v>
      </c>
      <c r="G72" t="s">
        <v>546</v>
      </c>
      <c r="H72">
        <v>44602.8</v>
      </c>
      <c r="I72" t="s">
        <v>37</v>
      </c>
      <c r="J72" t="s">
        <v>167</v>
      </c>
      <c r="K72">
        <v>437</v>
      </c>
      <c r="L72" t="s">
        <v>538</v>
      </c>
      <c r="M72" t="s">
        <v>539</v>
      </c>
      <c r="N72" t="s">
        <v>40</v>
      </c>
      <c r="O72" t="s">
        <v>544</v>
      </c>
      <c r="P72" t="s">
        <v>547</v>
      </c>
      <c r="Q72">
        <v>176</v>
      </c>
      <c r="S72">
        <v>11</v>
      </c>
      <c r="T72">
        <v>2024</v>
      </c>
      <c r="U72" t="s">
        <v>42</v>
      </c>
      <c r="V72">
        <v>35.800219920000004</v>
      </c>
      <c r="W72">
        <v>-78.734404859999998</v>
      </c>
      <c r="X72">
        <v>27607</v>
      </c>
      <c r="Y72" t="s">
        <v>167</v>
      </c>
      <c r="Z72" t="s">
        <v>548</v>
      </c>
      <c r="AA72" t="s">
        <v>43</v>
      </c>
      <c r="AB72" t="s">
        <v>44</v>
      </c>
      <c r="AC72" t="s">
        <v>45</v>
      </c>
      <c r="AD72" t="s">
        <v>521</v>
      </c>
      <c r="AE72" t="s">
        <v>109</v>
      </c>
      <c r="AF72" t="s">
        <v>549</v>
      </c>
    </row>
    <row r="73" spans="1:32" x14ac:dyDescent="0.25">
      <c r="A73">
        <v>265331</v>
      </c>
      <c r="B73" t="s">
        <v>32</v>
      </c>
      <c r="D73" t="s">
        <v>550</v>
      </c>
      <c r="E73" t="s">
        <v>51</v>
      </c>
      <c r="F73" t="s">
        <v>551</v>
      </c>
      <c r="G73" t="s">
        <v>552</v>
      </c>
      <c r="H73">
        <v>65436.36</v>
      </c>
      <c r="I73" t="s">
        <v>37</v>
      </c>
      <c r="J73" t="s">
        <v>167</v>
      </c>
      <c r="K73">
        <v>437</v>
      </c>
      <c r="L73" t="s">
        <v>553</v>
      </c>
      <c r="N73" t="s">
        <v>40</v>
      </c>
      <c r="O73" t="s">
        <v>550</v>
      </c>
      <c r="P73" t="s">
        <v>554</v>
      </c>
      <c r="Q73">
        <v>1323</v>
      </c>
      <c r="S73">
        <v>9</v>
      </c>
      <c r="T73">
        <v>2024</v>
      </c>
      <c r="U73" t="s">
        <v>42</v>
      </c>
      <c r="V73">
        <v>35.83779491</v>
      </c>
      <c r="W73">
        <v>-78.643801890000006</v>
      </c>
      <c r="X73">
        <v>27609</v>
      </c>
      <c r="Y73" t="s">
        <v>167</v>
      </c>
      <c r="Z73" t="s">
        <v>555</v>
      </c>
      <c r="AA73" t="s">
        <v>179</v>
      </c>
      <c r="AB73" t="s">
        <v>180</v>
      </c>
      <c r="AC73" t="s">
        <v>45</v>
      </c>
      <c r="AD73" t="s">
        <v>521</v>
      </c>
      <c r="AE73" t="s">
        <v>542</v>
      </c>
      <c r="AF73" t="s">
        <v>556</v>
      </c>
    </row>
    <row r="74" spans="1:32" ht="240" x14ac:dyDescent="0.25">
      <c r="A74">
        <v>265344</v>
      </c>
      <c r="B74" t="s">
        <v>61</v>
      </c>
      <c r="D74" s="1" t="s">
        <v>557</v>
      </c>
      <c r="E74" t="s">
        <v>34</v>
      </c>
      <c r="F74" t="s">
        <v>558</v>
      </c>
      <c r="G74" t="s">
        <v>559</v>
      </c>
      <c r="H74">
        <v>134081.64000000001</v>
      </c>
      <c r="I74" t="s">
        <v>37</v>
      </c>
      <c r="J74" t="s">
        <v>38</v>
      </c>
      <c r="K74">
        <v>434</v>
      </c>
      <c r="L74" t="s">
        <v>489</v>
      </c>
      <c r="M74" t="s">
        <v>77</v>
      </c>
      <c r="N74" t="s">
        <v>40</v>
      </c>
      <c r="O74" s="1" t="s">
        <v>557</v>
      </c>
      <c r="P74" t="s">
        <v>560</v>
      </c>
      <c r="Q74">
        <v>1096</v>
      </c>
      <c r="S74">
        <v>10</v>
      </c>
      <c r="T74">
        <v>2024</v>
      </c>
      <c r="U74" t="s">
        <v>42</v>
      </c>
      <c r="V74">
        <v>35.78596392</v>
      </c>
      <c r="W74">
        <v>-78.694732869999996</v>
      </c>
      <c r="X74">
        <v>27606</v>
      </c>
      <c r="Y74" t="s">
        <v>38</v>
      </c>
      <c r="Z74" t="s">
        <v>561</v>
      </c>
      <c r="AA74" t="s">
        <v>43</v>
      </c>
      <c r="AB74" t="s">
        <v>44</v>
      </c>
      <c r="AC74" t="s">
        <v>45</v>
      </c>
      <c r="AD74" t="s">
        <v>521</v>
      </c>
      <c r="AE74" t="s">
        <v>70</v>
      </c>
      <c r="AF74" t="s">
        <v>562</v>
      </c>
    </row>
    <row r="75" spans="1:32" ht="210" x14ac:dyDescent="0.25">
      <c r="A75">
        <v>265449</v>
      </c>
      <c r="B75" t="s">
        <v>117</v>
      </c>
      <c r="D75" s="1" t="s">
        <v>563</v>
      </c>
      <c r="E75" t="s">
        <v>34</v>
      </c>
      <c r="F75" t="s">
        <v>564</v>
      </c>
      <c r="G75" t="s">
        <v>565</v>
      </c>
      <c r="H75">
        <v>333172.56</v>
      </c>
      <c r="I75" t="s">
        <v>37</v>
      </c>
      <c r="J75" t="s">
        <v>121</v>
      </c>
      <c r="K75">
        <v>102</v>
      </c>
      <c r="L75" t="s">
        <v>566</v>
      </c>
      <c r="M75" t="s">
        <v>77</v>
      </c>
      <c r="O75" s="1" t="s">
        <v>563</v>
      </c>
      <c r="P75" t="s">
        <v>567</v>
      </c>
      <c r="Q75">
        <v>4790</v>
      </c>
      <c r="S75">
        <v>8</v>
      </c>
      <c r="T75">
        <v>2024</v>
      </c>
      <c r="U75" t="s">
        <v>42</v>
      </c>
      <c r="V75">
        <v>35.802532919999997</v>
      </c>
      <c r="W75">
        <v>-78.636691889999994</v>
      </c>
      <c r="X75">
        <v>27608</v>
      </c>
      <c r="Y75" t="s">
        <v>121</v>
      </c>
      <c r="Z75" t="s">
        <v>568</v>
      </c>
      <c r="AA75" t="s">
        <v>43</v>
      </c>
      <c r="AB75" t="s">
        <v>44</v>
      </c>
      <c r="AC75" t="s">
        <v>57</v>
      </c>
      <c r="AD75" t="s">
        <v>569</v>
      </c>
      <c r="AE75" t="s">
        <v>214</v>
      </c>
      <c r="AF75" t="s">
        <v>570</v>
      </c>
    </row>
    <row r="76" spans="1:32" x14ac:dyDescent="0.25">
      <c r="A76">
        <v>265465</v>
      </c>
      <c r="B76" t="s">
        <v>32</v>
      </c>
      <c r="D76" t="s">
        <v>571</v>
      </c>
      <c r="E76" t="s">
        <v>51</v>
      </c>
      <c r="F76" t="s">
        <v>572</v>
      </c>
      <c r="G76" t="s">
        <v>573</v>
      </c>
      <c r="H76">
        <v>1581063.14</v>
      </c>
      <c r="I76" t="s">
        <v>37</v>
      </c>
      <c r="J76" t="s">
        <v>167</v>
      </c>
      <c r="K76">
        <v>437</v>
      </c>
      <c r="L76" t="s">
        <v>574</v>
      </c>
      <c r="N76" t="s">
        <v>40</v>
      </c>
      <c r="O76" t="s">
        <v>571</v>
      </c>
      <c r="P76" t="s">
        <v>575</v>
      </c>
      <c r="Q76">
        <v>4597</v>
      </c>
      <c r="S76">
        <v>8</v>
      </c>
      <c r="T76">
        <v>2024</v>
      </c>
      <c r="U76" t="s">
        <v>42</v>
      </c>
      <c r="V76">
        <v>35.870545909999997</v>
      </c>
      <c r="W76">
        <v>-78.728986860000006</v>
      </c>
      <c r="X76">
        <v>27607</v>
      </c>
      <c r="Y76" t="s">
        <v>167</v>
      </c>
      <c r="Z76" t="s">
        <v>576</v>
      </c>
      <c r="AA76" t="s">
        <v>43</v>
      </c>
      <c r="AB76" t="s">
        <v>44</v>
      </c>
      <c r="AC76" t="s">
        <v>45</v>
      </c>
      <c r="AD76" t="s">
        <v>569</v>
      </c>
      <c r="AE76" t="s">
        <v>59</v>
      </c>
      <c r="AF76" t="s">
        <v>577</v>
      </c>
    </row>
    <row r="77" spans="1:32" x14ac:dyDescent="0.25">
      <c r="A77">
        <v>265514</v>
      </c>
      <c r="B77" t="s">
        <v>387</v>
      </c>
      <c r="D77" t="s">
        <v>578</v>
      </c>
      <c r="E77" t="s">
        <v>51</v>
      </c>
      <c r="F77" t="s">
        <v>579</v>
      </c>
      <c r="G77" t="s">
        <v>580</v>
      </c>
      <c r="H77">
        <v>0</v>
      </c>
      <c r="I77" t="s">
        <v>37</v>
      </c>
      <c r="J77" t="s">
        <v>391</v>
      </c>
      <c r="K77">
        <v>601</v>
      </c>
      <c r="L77" t="s">
        <v>581</v>
      </c>
      <c r="M77" t="s">
        <v>77</v>
      </c>
      <c r="N77" t="s">
        <v>40</v>
      </c>
      <c r="O77" t="s">
        <v>578</v>
      </c>
      <c r="P77" t="s">
        <v>582</v>
      </c>
      <c r="Q77">
        <v>234</v>
      </c>
      <c r="S77">
        <v>8</v>
      </c>
      <c r="T77">
        <v>2024</v>
      </c>
      <c r="U77" t="s">
        <v>161</v>
      </c>
      <c r="V77">
        <v>35.84311391</v>
      </c>
      <c r="W77">
        <v>-78.67327238</v>
      </c>
      <c r="X77">
        <v>27612</v>
      </c>
      <c r="Y77" t="s">
        <v>391</v>
      </c>
      <c r="Z77" t="s">
        <v>583</v>
      </c>
      <c r="AA77" t="s">
        <v>43</v>
      </c>
      <c r="AB77" t="s">
        <v>44</v>
      </c>
      <c r="AC77" t="s">
        <v>45</v>
      </c>
      <c r="AD77" t="s">
        <v>569</v>
      </c>
      <c r="AE77" t="s">
        <v>584</v>
      </c>
      <c r="AF77" t="s">
        <v>585</v>
      </c>
    </row>
    <row r="78" spans="1:32" ht="180" x14ac:dyDescent="0.25">
      <c r="A78">
        <v>265743</v>
      </c>
      <c r="B78" t="s">
        <v>61</v>
      </c>
      <c r="D78" s="1" t="s">
        <v>586</v>
      </c>
      <c r="E78" t="s">
        <v>34</v>
      </c>
      <c r="F78" t="s">
        <v>587</v>
      </c>
      <c r="G78" t="s">
        <v>588</v>
      </c>
      <c r="H78">
        <v>401229.15</v>
      </c>
      <c r="I78" t="s">
        <v>37</v>
      </c>
      <c r="J78" t="s">
        <v>65</v>
      </c>
      <c r="K78">
        <v>101</v>
      </c>
      <c r="L78" t="s">
        <v>589</v>
      </c>
      <c r="O78" s="1" t="s">
        <v>586</v>
      </c>
      <c r="P78" t="s">
        <v>590</v>
      </c>
      <c r="Q78">
        <v>6093</v>
      </c>
      <c r="S78">
        <v>8</v>
      </c>
      <c r="T78">
        <v>2024</v>
      </c>
      <c r="U78" t="s">
        <v>42</v>
      </c>
      <c r="V78">
        <v>35.875531899999999</v>
      </c>
      <c r="W78">
        <v>-78.525307920000003</v>
      </c>
      <c r="X78">
        <v>27616</v>
      </c>
      <c r="Y78" t="s">
        <v>65</v>
      </c>
      <c r="Z78" t="s">
        <v>591</v>
      </c>
      <c r="AA78" t="s">
        <v>43</v>
      </c>
      <c r="AB78" t="s">
        <v>44</v>
      </c>
      <c r="AC78" t="s">
        <v>45</v>
      </c>
      <c r="AD78" t="s">
        <v>592</v>
      </c>
      <c r="AE78" t="s">
        <v>593</v>
      </c>
      <c r="AF78" t="s">
        <v>594</v>
      </c>
    </row>
    <row r="79" spans="1:32" ht="180" x14ac:dyDescent="0.25">
      <c r="A79">
        <v>265771</v>
      </c>
      <c r="B79" t="s">
        <v>61</v>
      </c>
      <c r="D79" s="1" t="s">
        <v>595</v>
      </c>
      <c r="E79" t="s">
        <v>34</v>
      </c>
      <c r="F79" t="s">
        <v>596</v>
      </c>
      <c r="G79" t="s">
        <v>597</v>
      </c>
      <c r="H79">
        <v>401229.15</v>
      </c>
      <c r="I79" t="s">
        <v>37</v>
      </c>
      <c r="J79" t="s">
        <v>65</v>
      </c>
      <c r="K79">
        <v>101</v>
      </c>
      <c r="L79" t="s">
        <v>589</v>
      </c>
      <c r="O79" s="1" t="s">
        <v>595</v>
      </c>
      <c r="P79" t="s">
        <v>598</v>
      </c>
      <c r="Q79">
        <v>6149</v>
      </c>
      <c r="S79">
        <v>7</v>
      </c>
      <c r="T79">
        <v>2024</v>
      </c>
      <c r="U79" t="s">
        <v>42</v>
      </c>
      <c r="V79">
        <v>35.875540899999997</v>
      </c>
      <c r="W79">
        <v>-78.525492420000006</v>
      </c>
      <c r="X79">
        <v>27616</v>
      </c>
      <c r="Y79" t="s">
        <v>65</v>
      </c>
      <c r="Z79" t="s">
        <v>599</v>
      </c>
      <c r="AA79" t="s">
        <v>43</v>
      </c>
      <c r="AB79" t="s">
        <v>44</v>
      </c>
      <c r="AC79" t="s">
        <v>45</v>
      </c>
      <c r="AD79" t="s">
        <v>592</v>
      </c>
      <c r="AE79" t="s">
        <v>593</v>
      </c>
      <c r="AF79" t="s">
        <v>600</v>
      </c>
    </row>
    <row r="80" spans="1:32" x14ac:dyDescent="0.25">
      <c r="A80">
        <v>265780</v>
      </c>
      <c r="B80" t="s">
        <v>32</v>
      </c>
      <c r="D80" t="s">
        <v>601</v>
      </c>
      <c r="E80" t="s">
        <v>51</v>
      </c>
      <c r="F80" t="s">
        <v>602</v>
      </c>
      <c r="G80" t="s">
        <v>603</v>
      </c>
      <c r="H80">
        <v>631737.84</v>
      </c>
      <c r="I80" t="s">
        <v>37</v>
      </c>
      <c r="J80" t="s">
        <v>167</v>
      </c>
      <c r="K80">
        <v>437</v>
      </c>
      <c r="L80" t="s">
        <v>604</v>
      </c>
      <c r="M80" t="s">
        <v>605</v>
      </c>
      <c r="N80" t="s">
        <v>40</v>
      </c>
      <c r="O80" t="s">
        <v>601</v>
      </c>
      <c r="P80" t="s">
        <v>606</v>
      </c>
      <c r="Q80">
        <v>3274</v>
      </c>
      <c r="S80">
        <v>10</v>
      </c>
      <c r="T80">
        <v>2024</v>
      </c>
      <c r="U80" t="s">
        <v>42</v>
      </c>
      <c r="V80">
        <v>35.863201910000001</v>
      </c>
      <c r="W80">
        <v>-78.715459859999996</v>
      </c>
      <c r="X80">
        <v>27612</v>
      </c>
      <c r="Y80" t="s">
        <v>167</v>
      </c>
      <c r="Z80" t="s">
        <v>607</v>
      </c>
      <c r="AA80" t="s">
        <v>179</v>
      </c>
      <c r="AB80" t="s">
        <v>180</v>
      </c>
      <c r="AC80" t="s">
        <v>45</v>
      </c>
      <c r="AD80" t="s">
        <v>592</v>
      </c>
      <c r="AE80" t="s">
        <v>608</v>
      </c>
      <c r="AF80" t="s">
        <v>609</v>
      </c>
    </row>
    <row r="81" spans="1:32" ht="210" x14ac:dyDescent="0.25">
      <c r="A81">
        <v>265788</v>
      </c>
      <c r="B81" t="s">
        <v>72</v>
      </c>
      <c r="D81" s="1" t="s">
        <v>610</v>
      </c>
      <c r="E81" t="s">
        <v>34</v>
      </c>
      <c r="F81" t="s">
        <v>611</v>
      </c>
      <c r="G81" t="s">
        <v>612</v>
      </c>
      <c r="H81">
        <v>60801.09</v>
      </c>
      <c r="I81" t="s">
        <v>37</v>
      </c>
      <c r="J81" t="s">
        <v>38</v>
      </c>
      <c r="K81">
        <v>434</v>
      </c>
      <c r="L81" t="s">
        <v>613</v>
      </c>
      <c r="M81" t="s">
        <v>77</v>
      </c>
      <c r="N81" t="s">
        <v>40</v>
      </c>
      <c r="O81" s="1" t="s">
        <v>610</v>
      </c>
      <c r="P81" t="s">
        <v>445</v>
      </c>
      <c r="Q81">
        <v>655</v>
      </c>
      <c r="S81">
        <v>10</v>
      </c>
      <c r="T81">
        <v>2024</v>
      </c>
      <c r="U81" t="s">
        <v>42</v>
      </c>
      <c r="V81">
        <v>35.81847191</v>
      </c>
      <c r="W81">
        <v>-78.677376379999998</v>
      </c>
      <c r="X81">
        <v>27607</v>
      </c>
      <c r="Y81" t="s">
        <v>38</v>
      </c>
      <c r="Z81" t="s">
        <v>614</v>
      </c>
      <c r="AA81" t="s">
        <v>43</v>
      </c>
      <c r="AB81" t="s">
        <v>44</v>
      </c>
      <c r="AC81" t="s">
        <v>57</v>
      </c>
      <c r="AD81" t="s">
        <v>592</v>
      </c>
      <c r="AE81" t="s">
        <v>355</v>
      </c>
      <c r="AF81" t="s">
        <v>615</v>
      </c>
    </row>
    <row r="82" spans="1:32" ht="210" x14ac:dyDescent="0.25">
      <c r="A82">
        <v>265804</v>
      </c>
      <c r="B82" t="s">
        <v>72</v>
      </c>
      <c r="D82" s="1" t="s">
        <v>616</v>
      </c>
      <c r="E82" t="s">
        <v>34</v>
      </c>
      <c r="F82" t="s">
        <v>617</v>
      </c>
      <c r="G82" t="s">
        <v>618</v>
      </c>
      <c r="H82">
        <v>207071.97</v>
      </c>
      <c r="I82" t="s">
        <v>37</v>
      </c>
      <c r="J82" t="s">
        <v>65</v>
      </c>
      <c r="K82">
        <v>101</v>
      </c>
      <c r="L82" t="s">
        <v>619</v>
      </c>
      <c r="O82" s="1" t="s">
        <v>616</v>
      </c>
      <c r="P82" t="s">
        <v>620</v>
      </c>
      <c r="Q82">
        <v>4850</v>
      </c>
      <c r="S82">
        <v>12</v>
      </c>
      <c r="T82">
        <v>2024</v>
      </c>
      <c r="U82" t="s">
        <v>42</v>
      </c>
      <c r="V82">
        <v>35.759989930000003</v>
      </c>
      <c r="W82">
        <v>-78.654907890000004</v>
      </c>
      <c r="X82">
        <v>27603</v>
      </c>
      <c r="Y82" t="s">
        <v>65</v>
      </c>
      <c r="Z82" t="s">
        <v>621</v>
      </c>
      <c r="AA82" t="s">
        <v>43</v>
      </c>
      <c r="AB82" t="s">
        <v>44</v>
      </c>
      <c r="AC82" t="s">
        <v>57</v>
      </c>
      <c r="AD82" t="s">
        <v>592</v>
      </c>
      <c r="AE82" t="s">
        <v>109</v>
      </c>
      <c r="AF82" t="s">
        <v>622</v>
      </c>
    </row>
    <row r="83" spans="1:32" x14ac:dyDescent="0.25">
      <c r="A83">
        <v>265825</v>
      </c>
      <c r="B83" t="s">
        <v>387</v>
      </c>
      <c r="D83" t="s">
        <v>388</v>
      </c>
      <c r="E83" t="s">
        <v>51</v>
      </c>
      <c r="F83" t="s">
        <v>623</v>
      </c>
      <c r="G83" t="s">
        <v>624</v>
      </c>
      <c r="H83">
        <v>0</v>
      </c>
      <c r="I83" t="s">
        <v>37</v>
      </c>
      <c r="J83" t="s">
        <v>391</v>
      </c>
      <c r="K83">
        <v>601</v>
      </c>
      <c r="L83" t="s">
        <v>625</v>
      </c>
      <c r="N83" t="s">
        <v>40</v>
      </c>
      <c r="O83" t="s">
        <v>388</v>
      </c>
      <c r="P83" t="s">
        <v>626</v>
      </c>
      <c r="Q83">
        <v>117</v>
      </c>
      <c r="S83">
        <v>8</v>
      </c>
      <c r="T83">
        <v>2024</v>
      </c>
      <c r="U83" t="s">
        <v>42</v>
      </c>
      <c r="V83">
        <v>35.820406910000003</v>
      </c>
      <c r="W83">
        <v>-78.624609390000003</v>
      </c>
      <c r="X83">
        <v>27609</v>
      </c>
      <c r="Y83" t="s">
        <v>391</v>
      </c>
      <c r="Z83" t="s">
        <v>627</v>
      </c>
      <c r="AA83" t="s">
        <v>43</v>
      </c>
      <c r="AB83" t="s">
        <v>44</v>
      </c>
      <c r="AC83" t="s">
        <v>45</v>
      </c>
      <c r="AD83" t="s">
        <v>592</v>
      </c>
      <c r="AE83" t="s">
        <v>423</v>
      </c>
      <c r="AF83" t="s">
        <v>628</v>
      </c>
    </row>
    <row r="84" spans="1:32" ht="210" x14ac:dyDescent="0.25">
      <c r="A84">
        <v>265856</v>
      </c>
      <c r="B84" t="s">
        <v>117</v>
      </c>
      <c r="D84" s="1" t="s">
        <v>629</v>
      </c>
      <c r="E84" t="s">
        <v>34</v>
      </c>
      <c r="F84" t="s">
        <v>630</v>
      </c>
      <c r="G84" t="s">
        <v>631</v>
      </c>
      <c r="H84">
        <v>414143.94</v>
      </c>
      <c r="I84" t="s">
        <v>37</v>
      </c>
      <c r="J84" t="s">
        <v>121</v>
      </c>
      <c r="K84">
        <v>102</v>
      </c>
      <c r="L84" t="s">
        <v>632</v>
      </c>
      <c r="O84" s="1" t="s">
        <v>629</v>
      </c>
      <c r="P84" t="s">
        <v>633</v>
      </c>
      <c r="Q84">
        <v>5668</v>
      </c>
      <c r="S84">
        <v>1</v>
      </c>
      <c r="T84">
        <v>2025</v>
      </c>
      <c r="U84" t="s">
        <v>42</v>
      </c>
      <c r="V84">
        <v>35.915365889999997</v>
      </c>
      <c r="W84">
        <v>-78.592065399999996</v>
      </c>
      <c r="X84">
        <v>27614</v>
      </c>
      <c r="Y84" t="s">
        <v>121</v>
      </c>
      <c r="Z84" t="s">
        <v>631</v>
      </c>
      <c r="AA84" t="s">
        <v>43</v>
      </c>
      <c r="AB84" t="s">
        <v>44</v>
      </c>
      <c r="AC84" t="s">
        <v>57</v>
      </c>
      <c r="AD84" t="s">
        <v>634</v>
      </c>
      <c r="AE84" t="s">
        <v>635</v>
      </c>
      <c r="AF84" t="s">
        <v>636</v>
      </c>
    </row>
    <row r="85" spans="1:32" ht="210" x14ac:dyDescent="0.25">
      <c r="A85">
        <v>265878</v>
      </c>
      <c r="B85" t="s">
        <v>117</v>
      </c>
      <c r="D85" s="1" t="s">
        <v>629</v>
      </c>
      <c r="E85" t="s">
        <v>34</v>
      </c>
      <c r="F85" t="s">
        <v>630</v>
      </c>
      <c r="G85" t="s">
        <v>637</v>
      </c>
      <c r="H85">
        <v>410661.3</v>
      </c>
      <c r="I85" t="s">
        <v>37</v>
      </c>
      <c r="J85" t="s">
        <v>121</v>
      </c>
      <c r="K85">
        <v>102</v>
      </c>
      <c r="L85" t="s">
        <v>632</v>
      </c>
      <c r="N85" t="s">
        <v>40</v>
      </c>
      <c r="O85" s="1" t="s">
        <v>629</v>
      </c>
      <c r="P85" t="s">
        <v>633</v>
      </c>
      <c r="Q85">
        <v>5649</v>
      </c>
      <c r="S85">
        <v>1</v>
      </c>
      <c r="T85">
        <v>2025</v>
      </c>
      <c r="U85" t="s">
        <v>42</v>
      </c>
      <c r="V85">
        <v>35.915563890000001</v>
      </c>
      <c r="W85">
        <v>-78.592060900000007</v>
      </c>
      <c r="X85">
        <v>27614</v>
      </c>
      <c r="Y85" t="s">
        <v>121</v>
      </c>
      <c r="Z85" t="s">
        <v>637</v>
      </c>
      <c r="AA85" t="s">
        <v>43</v>
      </c>
      <c r="AB85" t="s">
        <v>44</v>
      </c>
      <c r="AC85" t="s">
        <v>57</v>
      </c>
      <c r="AD85" t="s">
        <v>638</v>
      </c>
      <c r="AE85" t="s">
        <v>635</v>
      </c>
      <c r="AF85" t="s">
        <v>639</v>
      </c>
    </row>
    <row r="86" spans="1:32" x14ac:dyDescent="0.25">
      <c r="A86">
        <v>265898</v>
      </c>
      <c r="B86" t="s">
        <v>32</v>
      </c>
      <c r="D86" t="s">
        <v>640</v>
      </c>
      <c r="E86" t="s">
        <v>34</v>
      </c>
      <c r="F86" t="s">
        <v>641</v>
      </c>
      <c r="G86" t="s">
        <v>642</v>
      </c>
      <c r="H86">
        <v>307509.28000000003</v>
      </c>
      <c r="I86" t="s">
        <v>37</v>
      </c>
      <c r="J86" t="s">
        <v>38</v>
      </c>
      <c r="K86">
        <v>434</v>
      </c>
      <c r="O86" t="s">
        <v>640</v>
      </c>
      <c r="P86" t="s">
        <v>643</v>
      </c>
      <c r="Q86">
        <v>861</v>
      </c>
      <c r="S86">
        <v>9</v>
      </c>
      <c r="T86">
        <v>2024</v>
      </c>
      <c r="U86" t="s">
        <v>42</v>
      </c>
      <c r="V86">
        <v>35.898067900000001</v>
      </c>
      <c r="W86">
        <v>-78.666063379999997</v>
      </c>
      <c r="X86">
        <v>27615</v>
      </c>
      <c r="Y86" t="s">
        <v>38</v>
      </c>
      <c r="Z86" t="s">
        <v>644</v>
      </c>
      <c r="AA86" t="s">
        <v>43</v>
      </c>
      <c r="AB86" t="s">
        <v>44</v>
      </c>
      <c r="AC86" t="s">
        <v>45</v>
      </c>
      <c r="AD86" t="s">
        <v>638</v>
      </c>
      <c r="AE86" t="s">
        <v>542</v>
      </c>
      <c r="AF86" t="s">
        <v>645</v>
      </c>
    </row>
    <row r="87" spans="1:32" ht="210" x14ac:dyDescent="0.25">
      <c r="A87">
        <v>265903</v>
      </c>
      <c r="B87" t="s">
        <v>117</v>
      </c>
      <c r="D87" s="1" t="s">
        <v>629</v>
      </c>
      <c r="E87" t="s">
        <v>34</v>
      </c>
      <c r="F87" t="s">
        <v>630</v>
      </c>
      <c r="G87" t="s">
        <v>646</v>
      </c>
      <c r="H87">
        <v>410661.3</v>
      </c>
      <c r="I87" t="s">
        <v>37</v>
      </c>
      <c r="J87" t="s">
        <v>121</v>
      </c>
      <c r="K87">
        <v>102</v>
      </c>
      <c r="L87" t="s">
        <v>632</v>
      </c>
      <c r="N87" t="s">
        <v>40</v>
      </c>
      <c r="O87" s="1" t="s">
        <v>629</v>
      </c>
      <c r="P87" t="s">
        <v>633</v>
      </c>
      <c r="Q87">
        <v>5649</v>
      </c>
      <c r="S87">
        <v>1</v>
      </c>
      <c r="T87">
        <v>2025</v>
      </c>
      <c r="U87" t="s">
        <v>42</v>
      </c>
      <c r="V87">
        <v>35.915428890000001</v>
      </c>
      <c r="W87">
        <v>-78.592065399999996</v>
      </c>
      <c r="X87">
        <v>27614</v>
      </c>
      <c r="Y87" t="s">
        <v>121</v>
      </c>
      <c r="Z87" t="s">
        <v>646</v>
      </c>
      <c r="AA87" t="s">
        <v>43</v>
      </c>
      <c r="AB87" t="s">
        <v>44</v>
      </c>
      <c r="AC87" t="s">
        <v>57</v>
      </c>
      <c r="AD87" t="s">
        <v>638</v>
      </c>
      <c r="AE87" t="s">
        <v>635</v>
      </c>
      <c r="AF87" t="s">
        <v>647</v>
      </c>
    </row>
    <row r="88" spans="1:32" ht="210" x14ac:dyDescent="0.25">
      <c r="A88">
        <v>265904</v>
      </c>
      <c r="B88" t="s">
        <v>117</v>
      </c>
      <c r="D88" s="1" t="s">
        <v>629</v>
      </c>
      <c r="E88" t="s">
        <v>34</v>
      </c>
      <c r="F88" t="s">
        <v>630</v>
      </c>
      <c r="G88" t="s">
        <v>648</v>
      </c>
      <c r="H88">
        <v>405582.45</v>
      </c>
      <c r="I88" t="s">
        <v>37</v>
      </c>
      <c r="J88" t="s">
        <v>121</v>
      </c>
      <c r="K88">
        <v>102</v>
      </c>
      <c r="L88" t="s">
        <v>632</v>
      </c>
      <c r="N88" t="s">
        <v>40</v>
      </c>
      <c r="O88" s="1" t="s">
        <v>629</v>
      </c>
      <c r="P88" t="s">
        <v>633</v>
      </c>
      <c r="Q88">
        <v>5637</v>
      </c>
      <c r="S88">
        <v>1</v>
      </c>
      <c r="T88">
        <v>2025</v>
      </c>
      <c r="U88" t="s">
        <v>42</v>
      </c>
      <c r="V88">
        <v>35.915491889999998</v>
      </c>
      <c r="W88">
        <v>-78.592060900000007</v>
      </c>
      <c r="X88">
        <v>27614</v>
      </c>
      <c r="Y88" t="s">
        <v>121</v>
      </c>
      <c r="Z88" t="s">
        <v>648</v>
      </c>
      <c r="AA88" t="s">
        <v>43</v>
      </c>
      <c r="AB88" t="s">
        <v>44</v>
      </c>
      <c r="AC88" t="s">
        <v>57</v>
      </c>
      <c r="AD88" t="s">
        <v>638</v>
      </c>
      <c r="AE88" t="s">
        <v>635</v>
      </c>
      <c r="AF88" t="s">
        <v>649</v>
      </c>
    </row>
    <row r="89" spans="1:32" ht="210" x14ac:dyDescent="0.25">
      <c r="A89">
        <v>265905</v>
      </c>
      <c r="B89" t="s">
        <v>117</v>
      </c>
      <c r="D89" s="1" t="s">
        <v>629</v>
      </c>
      <c r="E89" t="s">
        <v>34</v>
      </c>
      <c r="F89" t="s">
        <v>630</v>
      </c>
      <c r="G89" t="s">
        <v>650</v>
      </c>
      <c r="H89">
        <v>414143.94</v>
      </c>
      <c r="I89" t="s">
        <v>37</v>
      </c>
      <c r="J89" t="s">
        <v>121</v>
      </c>
      <c r="K89">
        <v>102</v>
      </c>
      <c r="L89" t="s">
        <v>632</v>
      </c>
      <c r="N89" t="s">
        <v>40</v>
      </c>
      <c r="O89" s="1" t="s">
        <v>629</v>
      </c>
      <c r="P89" t="s">
        <v>633</v>
      </c>
      <c r="Q89">
        <v>5668</v>
      </c>
      <c r="S89">
        <v>1</v>
      </c>
      <c r="T89">
        <v>2025</v>
      </c>
      <c r="U89" t="s">
        <v>42</v>
      </c>
      <c r="V89">
        <v>35.915626889999999</v>
      </c>
      <c r="W89">
        <v>-78.592060900000007</v>
      </c>
      <c r="X89">
        <v>27614</v>
      </c>
      <c r="Y89" t="s">
        <v>121</v>
      </c>
      <c r="Z89" t="s">
        <v>650</v>
      </c>
      <c r="AA89" t="s">
        <v>43</v>
      </c>
      <c r="AB89" t="s">
        <v>44</v>
      </c>
      <c r="AC89" t="s">
        <v>57</v>
      </c>
      <c r="AD89" t="s">
        <v>638</v>
      </c>
      <c r="AE89" t="s">
        <v>635</v>
      </c>
      <c r="AF89" t="s">
        <v>651</v>
      </c>
    </row>
    <row r="90" spans="1:32" x14ac:dyDescent="0.25">
      <c r="A90">
        <v>265981</v>
      </c>
      <c r="B90" t="s">
        <v>83</v>
      </c>
      <c r="D90" t="s">
        <v>652</v>
      </c>
      <c r="E90" t="s">
        <v>51</v>
      </c>
      <c r="F90" t="s">
        <v>653</v>
      </c>
      <c r="G90" t="s">
        <v>654</v>
      </c>
      <c r="H90">
        <v>6814773.0599999996</v>
      </c>
      <c r="I90" t="s">
        <v>37</v>
      </c>
      <c r="J90" t="s">
        <v>655</v>
      </c>
      <c r="K90">
        <v>326</v>
      </c>
      <c r="L90" t="s">
        <v>656</v>
      </c>
      <c r="M90" t="s">
        <v>657</v>
      </c>
      <c r="N90" t="s">
        <v>40</v>
      </c>
      <c r="O90" t="s">
        <v>652</v>
      </c>
      <c r="P90" t="s">
        <v>658</v>
      </c>
      <c r="Q90">
        <v>8576</v>
      </c>
      <c r="S90">
        <v>9</v>
      </c>
      <c r="T90">
        <v>2024</v>
      </c>
      <c r="U90" t="s">
        <v>42</v>
      </c>
      <c r="V90">
        <v>35.776657919999998</v>
      </c>
      <c r="W90">
        <v>-78.57946991</v>
      </c>
      <c r="X90">
        <v>27610</v>
      </c>
      <c r="Y90" t="s">
        <v>655</v>
      </c>
      <c r="Z90" t="s">
        <v>659</v>
      </c>
      <c r="AA90" t="s">
        <v>43</v>
      </c>
      <c r="AB90" t="s">
        <v>44</v>
      </c>
      <c r="AC90" t="s">
        <v>45</v>
      </c>
      <c r="AD90" t="s">
        <v>660</v>
      </c>
      <c r="AE90" t="s">
        <v>415</v>
      </c>
      <c r="AF90" t="s">
        <v>661</v>
      </c>
    </row>
    <row r="91" spans="1:32" ht="210" x14ac:dyDescent="0.25">
      <c r="A91">
        <v>265985</v>
      </c>
      <c r="B91" t="s">
        <v>117</v>
      </c>
      <c r="D91" s="1" t="s">
        <v>563</v>
      </c>
      <c r="E91" t="s">
        <v>34</v>
      </c>
      <c r="F91" t="s">
        <v>564</v>
      </c>
      <c r="G91" t="s">
        <v>662</v>
      </c>
      <c r="H91">
        <v>328383.93</v>
      </c>
      <c r="I91" t="s">
        <v>37</v>
      </c>
      <c r="J91" t="s">
        <v>121</v>
      </c>
      <c r="K91">
        <v>102</v>
      </c>
      <c r="L91" t="s">
        <v>566</v>
      </c>
      <c r="M91" t="s">
        <v>77</v>
      </c>
      <c r="O91" s="1" t="s">
        <v>563</v>
      </c>
      <c r="P91" t="s">
        <v>663</v>
      </c>
      <c r="Q91">
        <v>4800</v>
      </c>
      <c r="S91">
        <v>8</v>
      </c>
      <c r="T91">
        <v>2024</v>
      </c>
      <c r="U91" t="s">
        <v>42</v>
      </c>
      <c r="V91">
        <v>35.802721920000003</v>
      </c>
      <c r="W91">
        <v>-78.636817890000003</v>
      </c>
      <c r="X91">
        <v>27608</v>
      </c>
      <c r="Y91" t="s">
        <v>121</v>
      </c>
      <c r="Z91" t="s">
        <v>664</v>
      </c>
      <c r="AA91" t="s">
        <v>43</v>
      </c>
      <c r="AB91" t="s">
        <v>44</v>
      </c>
      <c r="AC91" t="s">
        <v>57</v>
      </c>
      <c r="AD91" t="s">
        <v>660</v>
      </c>
      <c r="AE91" t="s">
        <v>214</v>
      </c>
      <c r="AF91" t="s">
        <v>665</v>
      </c>
    </row>
    <row r="92" spans="1:32" ht="210" x14ac:dyDescent="0.25">
      <c r="A92">
        <v>265986</v>
      </c>
      <c r="B92" t="s">
        <v>117</v>
      </c>
      <c r="D92" s="1" t="s">
        <v>563</v>
      </c>
      <c r="E92" t="s">
        <v>34</v>
      </c>
      <c r="F92" t="s">
        <v>564</v>
      </c>
      <c r="G92" t="s">
        <v>666</v>
      </c>
      <c r="H92">
        <v>350295.54</v>
      </c>
      <c r="I92" t="s">
        <v>37</v>
      </c>
      <c r="J92" t="s">
        <v>121</v>
      </c>
      <c r="K92">
        <v>102</v>
      </c>
      <c r="L92" t="s">
        <v>566</v>
      </c>
      <c r="M92" t="s">
        <v>77</v>
      </c>
      <c r="O92" s="1" t="s">
        <v>563</v>
      </c>
      <c r="P92" t="s">
        <v>667</v>
      </c>
      <c r="Q92">
        <v>4707</v>
      </c>
      <c r="S92">
        <v>8</v>
      </c>
      <c r="T92">
        <v>2024</v>
      </c>
      <c r="U92" t="s">
        <v>42</v>
      </c>
      <c r="V92">
        <v>35.802586920000003</v>
      </c>
      <c r="W92">
        <v>-78.636736889999995</v>
      </c>
      <c r="X92">
        <v>27608</v>
      </c>
      <c r="Y92" t="s">
        <v>121</v>
      </c>
      <c r="Z92" t="s">
        <v>668</v>
      </c>
      <c r="AA92" t="s">
        <v>43</v>
      </c>
      <c r="AB92" t="s">
        <v>44</v>
      </c>
      <c r="AC92" t="s">
        <v>57</v>
      </c>
      <c r="AD92" t="s">
        <v>660</v>
      </c>
      <c r="AE92" t="s">
        <v>214</v>
      </c>
      <c r="AF92" t="s">
        <v>669</v>
      </c>
    </row>
    <row r="93" spans="1:32" ht="210" x14ac:dyDescent="0.25">
      <c r="A93">
        <v>265987</v>
      </c>
      <c r="B93" t="s">
        <v>117</v>
      </c>
      <c r="D93" s="1" t="s">
        <v>563</v>
      </c>
      <c r="E93" t="s">
        <v>34</v>
      </c>
      <c r="F93" t="s">
        <v>564</v>
      </c>
      <c r="G93" t="s">
        <v>670</v>
      </c>
      <c r="H93">
        <v>294428.19</v>
      </c>
      <c r="I93" t="s">
        <v>37</v>
      </c>
      <c r="J93" t="s">
        <v>121</v>
      </c>
      <c r="K93">
        <v>102</v>
      </c>
      <c r="L93" t="s">
        <v>566</v>
      </c>
      <c r="M93" t="s">
        <v>77</v>
      </c>
      <c r="O93" s="1" t="s">
        <v>563</v>
      </c>
      <c r="P93" t="s">
        <v>671</v>
      </c>
      <c r="Q93">
        <v>4569</v>
      </c>
      <c r="S93">
        <v>8</v>
      </c>
      <c r="T93">
        <v>2024</v>
      </c>
      <c r="U93" t="s">
        <v>42</v>
      </c>
      <c r="V93">
        <v>35.80264992</v>
      </c>
      <c r="W93">
        <v>-78.636777390000006</v>
      </c>
      <c r="X93">
        <v>27608</v>
      </c>
      <c r="Y93" t="s">
        <v>121</v>
      </c>
      <c r="Z93" t="s">
        <v>672</v>
      </c>
      <c r="AA93" t="s">
        <v>43</v>
      </c>
      <c r="AB93" t="s">
        <v>44</v>
      </c>
      <c r="AC93" t="s">
        <v>57</v>
      </c>
      <c r="AD93" t="s">
        <v>660</v>
      </c>
      <c r="AE93" t="s">
        <v>214</v>
      </c>
      <c r="AF93" t="s">
        <v>673</v>
      </c>
    </row>
    <row r="94" spans="1:32" x14ac:dyDescent="0.25">
      <c r="A94">
        <v>265995</v>
      </c>
      <c r="B94" t="s">
        <v>674</v>
      </c>
      <c r="D94" t="s">
        <v>675</v>
      </c>
      <c r="E94" t="s">
        <v>34</v>
      </c>
      <c r="F94" t="s">
        <v>676</v>
      </c>
      <c r="G94" t="s">
        <v>677</v>
      </c>
      <c r="H94">
        <v>204072</v>
      </c>
      <c r="I94" t="s">
        <v>37</v>
      </c>
      <c r="J94" t="s">
        <v>38</v>
      </c>
      <c r="K94">
        <v>434</v>
      </c>
      <c r="L94" t="s">
        <v>678</v>
      </c>
      <c r="O94" t="s">
        <v>675</v>
      </c>
      <c r="P94" t="s">
        <v>679</v>
      </c>
      <c r="Q94">
        <v>331</v>
      </c>
      <c r="S94">
        <v>8</v>
      </c>
      <c r="T94">
        <v>2024</v>
      </c>
      <c r="U94" t="s">
        <v>42</v>
      </c>
      <c r="V94">
        <v>35.829694910000001</v>
      </c>
      <c r="W94">
        <v>-78.708273370000001</v>
      </c>
      <c r="X94">
        <v>27612</v>
      </c>
      <c r="Y94" t="s">
        <v>38</v>
      </c>
      <c r="Z94" t="s">
        <v>680</v>
      </c>
      <c r="AA94" t="s">
        <v>43</v>
      </c>
      <c r="AB94" t="s">
        <v>44</v>
      </c>
      <c r="AC94" t="s">
        <v>45</v>
      </c>
      <c r="AD94" t="s">
        <v>681</v>
      </c>
      <c r="AE94" t="s">
        <v>682</v>
      </c>
      <c r="AF94" t="s">
        <v>683</v>
      </c>
    </row>
    <row r="95" spans="1:32" x14ac:dyDescent="0.25">
      <c r="A95">
        <v>266061</v>
      </c>
      <c r="B95" t="s">
        <v>83</v>
      </c>
      <c r="D95" t="s">
        <v>684</v>
      </c>
      <c r="E95" t="s">
        <v>51</v>
      </c>
      <c r="F95" t="s">
        <v>685</v>
      </c>
      <c r="G95" t="s">
        <v>686</v>
      </c>
      <c r="H95">
        <v>5227759.4400000004</v>
      </c>
      <c r="I95" t="s">
        <v>37</v>
      </c>
      <c r="J95" t="s">
        <v>260</v>
      </c>
      <c r="K95">
        <v>105</v>
      </c>
      <c r="L95" t="s">
        <v>687</v>
      </c>
      <c r="N95" t="s">
        <v>40</v>
      </c>
      <c r="O95" t="s">
        <v>684</v>
      </c>
      <c r="P95" t="s">
        <v>368</v>
      </c>
      <c r="Q95">
        <v>501556</v>
      </c>
      <c r="S95">
        <v>8</v>
      </c>
      <c r="T95">
        <v>2024</v>
      </c>
      <c r="U95" t="s">
        <v>42</v>
      </c>
      <c r="V95">
        <v>35.76610092</v>
      </c>
      <c r="W95">
        <v>-78.579496910000003</v>
      </c>
      <c r="X95">
        <v>27610</v>
      </c>
      <c r="Y95" t="s">
        <v>260</v>
      </c>
      <c r="Z95" t="s">
        <v>686</v>
      </c>
      <c r="AA95" t="s">
        <v>43</v>
      </c>
      <c r="AB95" t="s">
        <v>44</v>
      </c>
      <c r="AC95" t="s">
        <v>45</v>
      </c>
      <c r="AD95" t="s">
        <v>688</v>
      </c>
      <c r="AE95" t="s">
        <v>369</v>
      </c>
      <c r="AF95" t="s">
        <v>689</v>
      </c>
    </row>
    <row r="96" spans="1:32" x14ac:dyDescent="0.25">
      <c r="A96">
        <v>266081</v>
      </c>
      <c r="B96" t="s">
        <v>32</v>
      </c>
      <c r="D96" t="s">
        <v>690</v>
      </c>
      <c r="E96" t="s">
        <v>51</v>
      </c>
      <c r="F96" t="s">
        <v>691</v>
      </c>
      <c r="G96" t="s">
        <v>692</v>
      </c>
      <c r="H96">
        <v>846687.72</v>
      </c>
      <c r="I96" t="s">
        <v>37</v>
      </c>
      <c r="J96" t="s">
        <v>38</v>
      </c>
      <c r="K96">
        <v>434</v>
      </c>
      <c r="L96" t="s">
        <v>444</v>
      </c>
      <c r="N96" t="s">
        <v>40</v>
      </c>
      <c r="O96" t="s">
        <v>690</v>
      </c>
      <c r="P96" t="s">
        <v>693</v>
      </c>
      <c r="Q96">
        <v>2035</v>
      </c>
      <c r="S96">
        <v>11</v>
      </c>
      <c r="T96">
        <v>2024</v>
      </c>
      <c r="U96" t="s">
        <v>42</v>
      </c>
      <c r="V96">
        <v>35.78460492</v>
      </c>
      <c r="W96">
        <v>-78.58077041</v>
      </c>
      <c r="X96">
        <v>27610</v>
      </c>
      <c r="Y96" t="s">
        <v>38</v>
      </c>
      <c r="Z96" t="s">
        <v>692</v>
      </c>
      <c r="AA96" t="s">
        <v>43</v>
      </c>
      <c r="AB96" t="s">
        <v>44</v>
      </c>
      <c r="AC96" t="s">
        <v>45</v>
      </c>
      <c r="AD96" t="s">
        <v>688</v>
      </c>
      <c r="AE96" t="s">
        <v>694</v>
      </c>
      <c r="AF96" t="s">
        <v>695</v>
      </c>
    </row>
    <row r="97" spans="1:32" x14ac:dyDescent="0.25">
      <c r="A97">
        <v>266082</v>
      </c>
      <c r="B97" t="s">
        <v>32</v>
      </c>
      <c r="D97" t="s">
        <v>696</v>
      </c>
      <c r="E97" t="s">
        <v>51</v>
      </c>
      <c r="F97" t="s">
        <v>691</v>
      </c>
      <c r="G97" t="s">
        <v>697</v>
      </c>
      <c r="H97">
        <v>116637.19</v>
      </c>
      <c r="I97" t="s">
        <v>37</v>
      </c>
      <c r="J97" t="s">
        <v>38</v>
      </c>
      <c r="K97">
        <v>434</v>
      </c>
      <c r="L97" t="s">
        <v>444</v>
      </c>
      <c r="N97" t="s">
        <v>40</v>
      </c>
      <c r="O97" t="s">
        <v>696</v>
      </c>
      <c r="P97" t="s">
        <v>693</v>
      </c>
      <c r="Q97">
        <v>346</v>
      </c>
      <c r="S97">
        <v>11</v>
      </c>
      <c r="T97">
        <v>2024</v>
      </c>
      <c r="U97" t="s">
        <v>42</v>
      </c>
      <c r="V97">
        <v>35.78410092</v>
      </c>
      <c r="W97">
        <v>-78.580117909999998</v>
      </c>
      <c r="X97">
        <v>27610</v>
      </c>
      <c r="Y97" t="s">
        <v>38</v>
      </c>
      <c r="Z97" t="s">
        <v>697</v>
      </c>
      <c r="AA97" t="s">
        <v>43</v>
      </c>
      <c r="AB97" t="s">
        <v>44</v>
      </c>
      <c r="AC97" t="s">
        <v>45</v>
      </c>
      <c r="AD97" t="s">
        <v>688</v>
      </c>
      <c r="AE97" t="s">
        <v>694</v>
      </c>
      <c r="AF97" t="s">
        <v>698</v>
      </c>
    </row>
    <row r="98" spans="1:32" x14ac:dyDescent="0.25">
      <c r="A98">
        <v>266084</v>
      </c>
      <c r="B98" t="s">
        <v>32</v>
      </c>
      <c r="D98" t="s">
        <v>699</v>
      </c>
      <c r="E98" t="s">
        <v>51</v>
      </c>
      <c r="F98" t="s">
        <v>691</v>
      </c>
      <c r="G98" t="s">
        <v>700</v>
      </c>
      <c r="H98">
        <v>846687.72</v>
      </c>
      <c r="I98" t="s">
        <v>37</v>
      </c>
      <c r="J98" t="s">
        <v>38</v>
      </c>
      <c r="K98">
        <v>434</v>
      </c>
      <c r="L98" t="s">
        <v>444</v>
      </c>
      <c r="N98" t="s">
        <v>40</v>
      </c>
      <c r="O98" t="s">
        <v>699</v>
      </c>
      <c r="P98" t="s">
        <v>693</v>
      </c>
      <c r="Q98">
        <v>2035</v>
      </c>
      <c r="S98">
        <v>11</v>
      </c>
      <c r="T98">
        <v>2024</v>
      </c>
      <c r="U98" t="s">
        <v>42</v>
      </c>
      <c r="V98">
        <v>35.784514919999999</v>
      </c>
      <c r="W98">
        <v>-78.581341910000006</v>
      </c>
      <c r="X98">
        <v>27610</v>
      </c>
      <c r="Y98" t="s">
        <v>38</v>
      </c>
      <c r="Z98" t="s">
        <v>700</v>
      </c>
      <c r="AA98" t="s">
        <v>43</v>
      </c>
      <c r="AB98" t="s">
        <v>44</v>
      </c>
      <c r="AC98" t="s">
        <v>45</v>
      </c>
      <c r="AD98" t="s">
        <v>688</v>
      </c>
      <c r="AE98" t="s">
        <v>694</v>
      </c>
      <c r="AF98" t="s">
        <v>701</v>
      </c>
    </row>
    <row r="99" spans="1:32" x14ac:dyDescent="0.25">
      <c r="A99">
        <v>266085</v>
      </c>
      <c r="B99" t="s">
        <v>32</v>
      </c>
      <c r="D99" t="s">
        <v>702</v>
      </c>
      <c r="E99" t="s">
        <v>51</v>
      </c>
      <c r="F99" t="s">
        <v>691</v>
      </c>
      <c r="G99" t="s">
        <v>703</v>
      </c>
      <c r="H99">
        <v>846687.72</v>
      </c>
      <c r="I99" t="s">
        <v>37</v>
      </c>
      <c r="J99" t="s">
        <v>38</v>
      </c>
      <c r="K99">
        <v>434</v>
      </c>
      <c r="L99" t="s">
        <v>444</v>
      </c>
      <c r="N99" t="s">
        <v>40</v>
      </c>
      <c r="O99" t="s">
        <v>702</v>
      </c>
      <c r="P99" t="s">
        <v>693</v>
      </c>
      <c r="Q99">
        <v>2035</v>
      </c>
      <c r="S99">
        <v>11</v>
      </c>
      <c r="T99">
        <v>2024</v>
      </c>
      <c r="U99" t="s">
        <v>42</v>
      </c>
      <c r="V99">
        <v>35.784577919999997</v>
      </c>
      <c r="W99">
        <v>-78.580248409999996</v>
      </c>
      <c r="X99">
        <v>27610</v>
      </c>
      <c r="Y99" t="s">
        <v>38</v>
      </c>
      <c r="Z99" t="s">
        <v>703</v>
      </c>
      <c r="AA99" t="s">
        <v>43</v>
      </c>
      <c r="AB99" t="s">
        <v>44</v>
      </c>
      <c r="AC99" t="s">
        <v>45</v>
      </c>
      <c r="AD99" t="s">
        <v>688</v>
      </c>
      <c r="AE99" t="s">
        <v>694</v>
      </c>
      <c r="AF99" t="s">
        <v>704</v>
      </c>
    </row>
    <row r="100" spans="1:32" x14ac:dyDescent="0.25">
      <c r="A100">
        <v>266086</v>
      </c>
      <c r="B100" t="s">
        <v>32</v>
      </c>
      <c r="D100" t="s">
        <v>705</v>
      </c>
      <c r="E100" t="s">
        <v>51</v>
      </c>
      <c r="F100" t="s">
        <v>691</v>
      </c>
      <c r="G100" t="s">
        <v>706</v>
      </c>
      <c r="H100">
        <v>846687.72</v>
      </c>
      <c r="I100" t="s">
        <v>37</v>
      </c>
      <c r="J100" t="s">
        <v>38</v>
      </c>
      <c r="K100">
        <v>434</v>
      </c>
      <c r="L100" t="s">
        <v>444</v>
      </c>
      <c r="N100" t="s">
        <v>40</v>
      </c>
      <c r="O100" t="s">
        <v>705</v>
      </c>
      <c r="P100" t="s">
        <v>445</v>
      </c>
      <c r="Q100">
        <v>2035</v>
      </c>
      <c r="S100">
        <v>10</v>
      </c>
      <c r="T100">
        <v>2024</v>
      </c>
      <c r="U100" t="s">
        <v>42</v>
      </c>
      <c r="V100">
        <v>35.784271920000002</v>
      </c>
      <c r="W100">
        <v>-78.582151909999993</v>
      </c>
      <c r="X100">
        <v>27610</v>
      </c>
      <c r="Y100" t="s">
        <v>38</v>
      </c>
      <c r="Z100" t="s">
        <v>707</v>
      </c>
      <c r="AA100" t="s">
        <v>43</v>
      </c>
      <c r="AB100" t="s">
        <v>44</v>
      </c>
      <c r="AC100" t="s">
        <v>45</v>
      </c>
      <c r="AD100" t="s">
        <v>688</v>
      </c>
      <c r="AE100" t="s">
        <v>348</v>
      </c>
      <c r="AF100" t="s">
        <v>708</v>
      </c>
    </row>
    <row r="101" spans="1:32" x14ac:dyDescent="0.25">
      <c r="A101">
        <v>266092</v>
      </c>
      <c r="B101" t="s">
        <v>49</v>
      </c>
      <c r="D101" t="s">
        <v>709</v>
      </c>
      <c r="E101" t="s">
        <v>34</v>
      </c>
      <c r="F101" t="s">
        <v>710</v>
      </c>
      <c r="G101" t="s">
        <v>711</v>
      </c>
      <c r="H101">
        <v>238125.51</v>
      </c>
      <c r="I101" t="s">
        <v>37</v>
      </c>
      <c r="J101" t="s">
        <v>38</v>
      </c>
      <c r="K101">
        <v>434</v>
      </c>
      <c r="L101" t="s">
        <v>712</v>
      </c>
      <c r="M101" t="s">
        <v>77</v>
      </c>
      <c r="O101" t="s">
        <v>709</v>
      </c>
      <c r="P101" t="s">
        <v>713</v>
      </c>
      <c r="Q101">
        <v>1976</v>
      </c>
      <c r="S101">
        <v>8</v>
      </c>
      <c r="T101">
        <v>2024</v>
      </c>
      <c r="U101" t="s">
        <v>42</v>
      </c>
      <c r="V101">
        <v>35.899282890000002</v>
      </c>
      <c r="W101">
        <v>-78.514683419999997</v>
      </c>
      <c r="X101">
        <v>27617</v>
      </c>
      <c r="Y101" t="s">
        <v>38</v>
      </c>
      <c r="Z101" t="s">
        <v>714</v>
      </c>
      <c r="AA101" t="s">
        <v>43</v>
      </c>
      <c r="AB101" t="s">
        <v>44</v>
      </c>
      <c r="AC101" t="s">
        <v>57</v>
      </c>
      <c r="AD101" t="s">
        <v>688</v>
      </c>
      <c r="AE101" t="s">
        <v>584</v>
      </c>
      <c r="AF101" t="s">
        <v>715</v>
      </c>
    </row>
    <row r="102" spans="1:32" ht="210" x14ac:dyDescent="0.25">
      <c r="A102">
        <v>266116</v>
      </c>
      <c r="B102" t="s">
        <v>216</v>
      </c>
      <c r="D102" s="1" t="s">
        <v>716</v>
      </c>
      <c r="E102" t="s">
        <v>51</v>
      </c>
      <c r="F102" t="s">
        <v>717</v>
      </c>
      <c r="G102" t="s">
        <v>718</v>
      </c>
      <c r="H102">
        <v>0</v>
      </c>
      <c r="I102" t="s">
        <v>37</v>
      </c>
      <c r="J102" t="s">
        <v>391</v>
      </c>
      <c r="K102">
        <v>601</v>
      </c>
      <c r="L102" t="s">
        <v>261</v>
      </c>
      <c r="N102" t="s">
        <v>40</v>
      </c>
      <c r="O102" s="1" t="s">
        <v>716</v>
      </c>
      <c r="P102" t="s">
        <v>719</v>
      </c>
      <c r="Q102">
        <v>412</v>
      </c>
      <c r="S102">
        <v>12</v>
      </c>
      <c r="T102">
        <v>2024</v>
      </c>
      <c r="U102" t="s">
        <v>42</v>
      </c>
      <c r="V102">
        <v>35.887051900000003</v>
      </c>
      <c r="W102">
        <v>-78.585963399999997</v>
      </c>
      <c r="X102">
        <v>27615</v>
      </c>
      <c r="Y102" t="s">
        <v>391</v>
      </c>
      <c r="Z102" t="s">
        <v>718</v>
      </c>
      <c r="AA102" t="s">
        <v>43</v>
      </c>
      <c r="AB102" t="s">
        <v>44</v>
      </c>
      <c r="AC102" t="s">
        <v>57</v>
      </c>
      <c r="AD102" t="s">
        <v>688</v>
      </c>
      <c r="AE102" t="s">
        <v>608</v>
      </c>
      <c r="AF102" t="s">
        <v>720</v>
      </c>
    </row>
    <row r="103" spans="1:32" ht="210" x14ac:dyDescent="0.25">
      <c r="A103">
        <v>266117</v>
      </c>
      <c r="B103" t="s">
        <v>216</v>
      </c>
      <c r="D103" s="1" t="s">
        <v>721</v>
      </c>
      <c r="E103" t="s">
        <v>51</v>
      </c>
      <c r="F103" t="s">
        <v>717</v>
      </c>
      <c r="G103" t="s">
        <v>722</v>
      </c>
      <c r="H103">
        <v>0</v>
      </c>
      <c r="I103" t="s">
        <v>37</v>
      </c>
      <c r="J103" t="s">
        <v>723</v>
      </c>
      <c r="K103">
        <v>327</v>
      </c>
      <c r="L103" t="s">
        <v>261</v>
      </c>
      <c r="N103" t="s">
        <v>40</v>
      </c>
      <c r="O103" s="1" t="s">
        <v>721</v>
      </c>
      <c r="P103" t="s">
        <v>719</v>
      </c>
      <c r="Q103">
        <v>412</v>
      </c>
      <c r="S103">
        <v>12</v>
      </c>
      <c r="T103">
        <v>2024</v>
      </c>
      <c r="U103" t="s">
        <v>42</v>
      </c>
      <c r="V103">
        <v>35.887051900000003</v>
      </c>
      <c r="W103">
        <v>-78.585963399999997</v>
      </c>
      <c r="X103">
        <v>27615</v>
      </c>
      <c r="Y103" t="s">
        <v>723</v>
      </c>
      <c r="Z103" t="s">
        <v>722</v>
      </c>
      <c r="AA103" t="s">
        <v>43</v>
      </c>
      <c r="AB103" t="s">
        <v>44</v>
      </c>
      <c r="AC103" t="s">
        <v>57</v>
      </c>
      <c r="AD103" t="s">
        <v>688</v>
      </c>
      <c r="AE103" t="s">
        <v>608</v>
      </c>
      <c r="AF103" t="s">
        <v>724</v>
      </c>
    </row>
    <row r="104" spans="1:32" ht="210" x14ac:dyDescent="0.25">
      <c r="A104">
        <v>266118</v>
      </c>
      <c r="B104" t="s">
        <v>216</v>
      </c>
      <c r="D104" s="1" t="s">
        <v>725</v>
      </c>
      <c r="E104" t="s">
        <v>51</v>
      </c>
      <c r="F104" t="s">
        <v>717</v>
      </c>
      <c r="G104" t="s">
        <v>726</v>
      </c>
      <c r="H104">
        <v>0</v>
      </c>
      <c r="I104" t="s">
        <v>37</v>
      </c>
      <c r="J104" t="s">
        <v>391</v>
      </c>
      <c r="K104">
        <v>601</v>
      </c>
      <c r="L104" t="s">
        <v>261</v>
      </c>
      <c r="N104" t="s">
        <v>40</v>
      </c>
      <c r="O104" s="1" t="s">
        <v>725</v>
      </c>
      <c r="P104" t="s">
        <v>719</v>
      </c>
      <c r="Q104">
        <v>412</v>
      </c>
      <c r="S104">
        <v>12</v>
      </c>
      <c r="T104">
        <v>2024</v>
      </c>
      <c r="U104" t="s">
        <v>42</v>
      </c>
      <c r="V104">
        <v>35.887051900000003</v>
      </c>
      <c r="W104">
        <v>-78.585963399999997</v>
      </c>
      <c r="X104">
        <v>27615</v>
      </c>
      <c r="Y104" t="s">
        <v>391</v>
      </c>
      <c r="Z104" t="s">
        <v>726</v>
      </c>
      <c r="AA104" t="s">
        <v>43</v>
      </c>
      <c r="AB104" t="s">
        <v>44</v>
      </c>
      <c r="AC104" t="s">
        <v>57</v>
      </c>
      <c r="AD104" t="s">
        <v>688</v>
      </c>
      <c r="AE104" t="s">
        <v>608</v>
      </c>
      <c r="AF104" t="s">
        <v>727</v>
      </c>
    </row>
    <row r="105" spans="1:32" x14ac:dyDescent="0.25">
      <c r="A105">
        <v>266125</v>
      </c>
      <c r="B105" t="s">
        <v>387</v>
      </c>
      <c r="D105" t="s">
        <v>728</v>
      </c>
      <c r="E105" t="s">
        <v>51</v>
      </c>
      <c r="F105" t="s">
        <v>729</v>
      </c>
      <c r="G105" t="s">
        <v>730</v>
      </c>
      <c r="H105">
        <v>0</v>
      </c>
      <c r="I105" t="s">
        <v>37</v>
      </c>
      <c r="J105" t="s">
        <v>391</v>
      </c>
      <c r="K105">
        <v>601</v>
      </c>
      <c r="L105" t="s">
        <v>731</v>
      </c>
      <c r="N105" t="s">
        <v>40</v>
      </c>
      <c r="O105" t="s">
        <v>728</v>
      </c>
      <c r="P105" t="s">
        <v>732</v>
      </c>
      <c r="Q105">
        <v>117</v>
      </c>
      <c r="S105">
        <v>9</v>
      </c>
      <c r="T105">
        <v>2024</v>
      </c>
      <c r="U105" t="s">
        <v>161</v>
      </c>
      <c r="V105">
        <v>35.835922910000001</v>
      </c>
      <c r="W105">
        <v>-78.523354920000003</v>
      </c>
      <c r="X105">
        <v>27604</v>
      </c>
      <c r="Y105" t="s">
        <v>391</v>
      </c>
      <c r="Z105" t="s">
        <v>733</v>
      </c>
      <c r="AA105" t="s">
        <v>43</v>
      </c>
      <c r="AB105" t="s">
        <v>44</v>
      </c>
      <c r="AC105" t="s">
        <v>45</v>
      </c>
      <c r="AD105" t="s">
        <v>688</v>
      </c>
      <c r="AE105" t="s">
        <v>127</v>
      </c>
      <c r="AF105" t="s">
        <v>734</v>
      </c>
    </row>
    <row r="106" spans="1:32" x14ac:dyDescent="0.25">
      <c r="A106">
        <v>266126</v>
      </c>
      <c r="B106" t="s">
        <v>387</v>
      </c>
      <c r="D106" t="s">
        <v>735</v>
      </c>
      <c r="E106" t="s">
        <v>51</v>
      </c>
      <c r="F106" t="s">
        <v>736</v>
      </c>
      <c r="G106" t="s">
        <v>737</v>
      </c>
      <c r="H106">
        <v>0</v>
      </c>
      <c r="I106" t="s">
        <v>37</v>
      </c>
      <c r="J106" t="s">
        <v>391</v>
      </c>
      <c r="K106">
        <v>601</v>
      </c>
      <c r="L106" t="s">
        <v>731</v>
      </c>
      <c r="N106" t="s">
        <v>40</v>
      </c>
      <c r="O106" t="s">
        <v>735</v>
      </c>
      <c r="P106" t="s">
        <v>732</v>
      </c>
      <c r="Q106">
        <v>117</v>
      </c>
      <c r="S106">
        <v>9</v>
      </c>
      <c r="T106">
        <v>2024</v>
      </c>
      <c r="U106" t="s">
        <v>161</v>
      </c>
      <c r="V106">
        <v>35.835922910000001</v>
      </c>
      <c r="W106">
        <v>-78.523354920000003</v>
      </c>
      <c r="X106">
        <v>27604</v>
      </c>
      <c r="Y106" t="s">
        <v>391</v>
      </c>
      <c r="Z106" t="s">
        <v>738</v>
      </c>
      <c r="AA106" t="s">
        <v>43</v>
      </c>
      <c r="AB106" t="s">
        <v>44</v>
      </c>
      <c r="AC106" t="s">
        <v>45</v>
      </c>
      <c r="AD106" t="s">
        <v>688</v>
      </c>
      <c r="AE106" t="s">
        <v>127</v>
      </c>
      <c r="AF106" t="s">
        <v>739</v>
      </c>
    </row>
    <row r="107" spans="1:32" x14ac:dyDescent="0.25">
      <c r="A107">
        <v>266127</v>
      </c>
      <c r="B107" t="s">
        <v>387</v>
      </c>
      <c r="D107" t="s">
        <v>388</v>
      </c>
      <c r="E107" t="s">
        <v>51</v>
      </c>
      <c r="F107" t="s">
        <v>740</v>
      </c>
      <c r="G107" t="s">
        <v>741</v>
      </c>
      <c r="H107">
        <v>0</v>
      </c>
      <c r="I107" t="s">
        <v>37</v>
      </c>
      <c r="J107" t="s">
        <v>391</v>
      </c>
      <c r="K107">
        <v>601</v>
      </c>
      <c r="L107" t="s">
        <v>731</v>
      </c>
      <c r="N107" t="s">
        <v>40</v>
      </c>
      <c r="O107" t="s">
        <v>388</v>
      </c>
      <c r="P107" t="s">
        <v>732</v>
      </c>
      <c r="Q107">
        <v>117</v>
      </c>
      <c r="S107">
        <v>9</v>
      </c>
      <c r="T107">
        <v>2024</v>
      </c>
      <c r="U107" t="s">
        <v>161</v>
      </c>
      <c r="V107">
        <v>35.835922910000001</v>
      </c>
      <c r="W107">
        <v>-78.523354920000003</v>
      </c>
      <c r="X107">
        <v>27604</v>
      </c>
      <c r="Y107" t="s">
        <v>391</v>
      </c>
      <c r="Z107" t="s">
        <v>742</v>
      </c>
      <c r="AA107" t="s">
        <v>43</v>
      </c>
      <c r="AB107" t="s">
        <v>44</v>
      </c>
      <c r="AC107" t="s">
        <v>45</v>
      </c>
      <c r="AD107" t="s">
        <v>688</v>
      </c>
      <c r="AE107" t="s">
        <v>127</v>
      </c>
      <c r="AF107" t="s">
        <v>743</v>
      </c>
    </row>
    <row r="108" spans="1:32" x14ac:dyDescent="0.25">
      <c r="A108">
        <v>266128</v>
      </c>
      <c r="B108" t="s">
        <v>387</v>
      </c>
      <c r="D108" t="s">
        <v>397</v>
      </c>
      <c r="E108" t="s">
        <v>51</v>
      </c>
      <c r="F108" t="s">
        <v>744</v>
      </c>
      <c r="G108" t="s">
        <v>745</v>
      </c>
      <c r="H108">
        <v>0</v>
      </c>
      <c r="I108" t="s">
        <v>37</v>
      </c>
      <c r="J108" t="s">
        <v>391</v>
      </c>
      <c r="K108">
        <v>601</v>
      </c>
      <c r="L108" t="s">
        <v>731</v>
      </c>
      <c r="N108" t="s">
        <v>40</v>
      </c>
      <c r="O108" t="s">
        <v>397</v>
      </c>
      <c r="P108" t="s">
        <v>732</v>
      </c>
      <c r="Q108">
        <v>117</v>
      </c>
      <c r="S108">
        <v>9</v>
      </c>
      <c r="T108">
        <v>2024</v>
      </c>
      <c r="U108" t="s">
        <v>161</v>
      </c>
      <c r="V108">
        <v>35.835922910000001</v>
      </c>
      <c r="W108">
        <v>-78.523354920000003</v>
      </c>
      <c r="X108">
        <v>27604</v>
      </c>
      <c r="Y108" t="s">
        <v>391</v>
      </c>
      <c r="Z108" t="s">
        <v>746</v>
      </c>
      <c r="AA108" t="s">
        <v>43</v>
      </c>
      <c r="AB108" t="s">
        <v>44</v>
      </c>
      <c r="AC108" t="s">
        <v>45</v>
      </c>
      <c r="AD108" t="s">
        <v>688</v>
      </c>
      <c r="AE108" t="s">
        <v>127</v>
      </c>
      <c r="AF108" t="s">
        <v>747</v>
      </c>
    </row>
    <row r="109" spans="1:32" x14ac:dyDescent="0.25">
      <c r="A109">
        <v>266129</v>
      </c>
      <c r="B109" t="s">
        <v>387</v>
      </c>
      <c r="D109" t="s">
        <v>748</v>
      </c>
      <c r="E109" t="s">
        <v>51</v>
      </c>
      <c r="F109" t="s">
        <v>749</v>
      </c>
      <c r="G109" t="s">
        <v>750</v>
      </c>
      <c r="H109">
        <v>0</v>
      </c>
      <c r="I109" t="s">
        <v>37</v>
      </c>
      <c r="J109" t="s">
        <v>391</v>
      </c>
      <c r="K109">
        <v>601</v>
      </c>
      <c r="L109" t="s">
        <v>731</v>
      </c>
      <c r="N109" t="s">
        <v>40</v>
      </c>
      <c r="O109" t="s">
        <v>748</v>
      </c>
      <c r="P109" t="s">
        <v>732</v>
      </c>
      <c r="Q109">
        <v>117</v>
      </c>
      <c r="S109">
        <v>9</v>
      </c>
      <c r="T109">
        <v>2024</v>
      </c>
      <c r="U109" t="s">
        <v>161</v>
      </c>
      <c r="V109">
        <v>35.835922910000001</v>
      </c>
      <c r="W109">
        <v>-78.523354920000003</v>
      </c>
      <c r="X109">
        <v>27604</v>
      </c>
      <c r="Y109" t="s">
        <v>391</v>
      </c>
      <c r="Z109" t="s">
        <v>751</v>
      </c>
      <c r="AA109" t="s">
        <v>43</v>
      </c>
      <c r="AB109" t="s">
        <v>44</v>
      </c>
      <c r="AC109" t="s">
        <v>45</v>
      </c>
      <c r="AD109" t="s">
        <v>688</v>
      </c>
      <c r="AE109" t="s">
        <v>127</v>
      </c>
      <c r="AF109" t="s">
        <v>752</v>
      </c>
    </row>
    <row r="110" spans="1:32" x14ac:dyDescent="0.25">
      <c r="A110">
        <v>266130</v>
      </c>
      <c r="B110" t="s">
        <v>387</v>
      </c>
      <c r="D110" t="s">
        <v>753</v>
      </c>
      <c r="E110" t="s">
        <v>51</v>
      </c>
      <c r="F110" t="s">
        <v>754</v>
      </c>
      <c r="G110" t="s">
        <v>755</v>
      </c>
      <c r="H110">
        <v>0</v>
      </c>
      <c r="I110" t="s">
        <v>37</v>
      </c>
      <c r="J110" t="s">
        <v>391</v>
      </c>
      <c r="K110">
        <v>601</v>
      </c>
      <c r="L110" t="s">
        <v>731</v>
      </c>
      <c r="N110" t="s">
        <v>40</v>
      </c>
      <c r="O110" t="s">
        <v>753</v>
      </c>
      <c r="P110" t="s">
        <v>732</v>
      </c>
      <c r="Q110">
        <v>117</v>
      </c>
      <c r="S110">
        <v>9</v>
      </c>
      <c r="T110">
        <v>2024</v>
      </c>
      <c r="U110" t="s">
        <v>161</v>
      </c>
      <c r="V110">
        <v>35.835922910000001</v>
      </c>
      <c r="W110">
        <v>-78.523354920000003</v>
      </c>
      <c r="X110">
        <v>27604</v>
      </c>
      <c r="Y110" t="s">
        <v>391</v>
      </c>
      <c r="Z110" t="s">
        <v>756</v>
      </c>
      <c r="AA110" t="s">
        <v>43</v>
      </c>
      <c r="AB110" t="s">
        <v>44</v>
      </c>
      <c r="AC110" t="s">
        <v>45</v>
      </c>
      <c r="AD110" t="s">
        <v>688</v>
      </c>
      <c r="AE110" t="s">
        <v>127</v>
      </c>
      <c r="AF110" t="s">
        <v>757</v>
      </c>
    </row>
    <row r="111" spans="1:32" x14ac:dyDescent="0.25">
      <c r="A111">
        <v>266131</v>
      </c>
      <c r="B111" t="s">
        <v>387</v>
      </c>
      <c r="D111" t="s">
        <v>758</v>
      </c>
      <c r="E111" t="s">
        <v>51</v>
      </c>
      <c r="F111" t="s">
        <v>759</v>
      </c>
      <c r="G111" t="s">
        <v>760</v>
      </c>
      <c r="H111">
        <v>0</v>
      </c>
      <c r="I111" t="s">
        <v>37</v>
      </c>
      <c r="J111" t="s">
        <v>391</v>
      </c>
      <c r="K111">
        <v>601</v>
      </c>
      <c r="L111" t="s">
        <v>731</v>
      </c>
      <c r="N111" t="s">
        <v>40</v>
      </c>
      <c r="O111" t="s">
        <v>758</v>
      </c>
      <c r="P111" t="s">
        <v>732</v>
      </c>
      <c r="Q111">
        <v>117</v>
      </c>
      <c r="S111">
        <v>9</v>
      </c>
      <c r="T111">
        <v>2024</v>
      </c>
      <c r="U111" t="s">
        <v>161</v>
      </c>
      <c r="V111">
        <v>35.835922910000001</v>
      </c>
      <c r="W111">
        <v>-78.523354920000003</v>
      </c>
      <c r="X111">
        <v>27604</v>
      </c>
      <c r="Y111" t="s">
        <v>391</v>
      </c>
      <c r="Z111" t="s">
        <v>761</v>
      </c>
      <c r="AA111" t="s">
        <v>43</v>
      </c>
      <c r="AB111" t="s">
        <v>44</v>
      </c>
      <c r="AC111" t="s">
        <v>45</v>
      </c>
      <c r="AD111" t="s">
        <v>688</v>
      </c>
      <c r="AE111" t="s">
        <v>127</v>
      </c>
      <c r="AF111" t="s">
        <v>762</v>
      </c>
    </row>
    <row r="112" spans="1:32" x14ac:dyDescent="0.25">
      <c r="A112">
        <v>266132</v>
      </c>
      <c r="B112" t="s">
        <v>387</v>
      </c>
      <c r="D112" t="s">
        <v>763</v>
      </c>
      <c r="E112" t="s">
        <v>51</v>
      </c>
      <c r="F112" t="s">
        <v>764</v>
      </c>
      <c r="G112" t="s">
        <v>765</v>
      </c>
      <c r="H112">
        <v>0</v>
      </c>
      <c r="I112" t="s">
        <v>37</v>
      </c>
      <c r="J112" t="s">
        <v>391</v>
      </c>
      <c r="K112">
        <v>601</v>
      </c>
      <c r="L112" t="s">
        <v>731</v>
      </c>
      <c r="N112" t="s">
        <v>40</v>
      </c>
      <c r="O112" t="s">
        <v>763</v>
      </c>
      <c r="P112" t="s">
        <v>732</v>
      </c>
      <c r="Q112">
        <v>117</v>
      </c>
      <c r="S112">
        <v>9</v>
      </c>
      <c r="T112">
        <v>2024</v>
      </c>
      <c r="U112" t="s">
        <v>161</v>
      </c>
      <c r="V112">
        <v>35.835922910000001</v>
      </c>
      <c r="W112">
        <v>-78.523354920000003</v>
      </c>
      <c r="X112">
        <v>27604</v>
      </c>
      <c r="Y112" t="s">
        <v>391</v>
      </c>
      <c r="Z112" t="s">
        <v>766</v>
      </c>
      <c r="AA112" t="s">
        <v>43</v>
      </c>
      <c r="AB112" t="s">
        <v>44</v>
      </c>
      <c r="AC112" t="s">
        <v>45</v>
      </c>
      <c r="AD112" t="s">
        <v>688</v>
      </c>
      <c r="AE112" t="s">
        <v>127</v>
      </c>
      <c r="AF112" t="s">
        <v>767</v>
      </c>
    </row>
    <row r="113" spans="1:32" x14ac:dyDescent="0.25">
      <c r="A113">
        <v>266133</v>
      </c>
      <c r="B113" t="s">
        <v>387</v>
      </c>
      <c r="D113" t="s">
        <v>768</v>
      </c>
      <c r="E113" t="s">
        <v>51</v>
      </c>
      <c r="F113" t="s">
        <v>769</v>
      </c>
      <c r="G113" t="s">
        <v>770</v>
      </c>
      <c r="H113">
        <v>0</v>
      </c>
      <c r="I113" t="s">
        <v>37</v>
      </c>
      <c r="J113" t="s">
        <v>391</v>
      </c>
      <c r="K113">
        <v>601</v>
      </c>
      <c r="L113" t="s">
        <v>731</v>
      </c>
      <c r="N113" t="s">
        <v>40</v>
      </c>
      <c r="O113" t="s">
        <v>768</v>
      </c>
      <c r="P113" t="s">
        <v>732</v>
      </c>
      <c r="Q113">
        <v>117</v>
      </c>
      <c r="S113">
        <v>9</v>
      </c>
      <c r="T113">
        <v>2024</v>
      </c>
      <c r="U113" t="s">
        <v>161</v>
      </c>
      <c r="V113">
        <v>35.835922910000001</v>
      </c>
      <c r="W113">
        <v>-78.523354920000003</v>
      </c>
      <c r="X113">
        <v>27604</v>
      </c>
      <c r="Y113" t="s">
        <v>391</v>
      </c>
      <c r="Z113" t="s">
        <v>771</v>
      </c>
      <c r="AA113" t="s">
        <v>43</v>
      </c>
      <c r="AB113" t="s">
        <v>44</v>
      </c>
      <c r="AC113" t="s">
        <v>45</v>
      </c>
      <c r="AD113" t="s">
        <v>688</v>
      </c>
      <c r="AE113" t="s">
        <v>127</v>
      </c>
      <c r="AF113" t="s">
        <v>772</v>
      </c>
    </row>
    <row r="114" spans="1:32" x14ac:dyDescent="0.25">
      <c r="A114">
        <v>266134</v>
      </c>
      <c r="B114" t="s">
        <v>387</v>
      </c>
      <c r="D114" t="s">
        <v>773</v>
      </c>
      <c r="E114" t="s">
        <v>51</v>
      </c>
      <c r="F114" t="s">
        <v>774</v>
      </c>
      <c r="G114" t="s">
        <v>775</v>
      </c>
      <c r="H114">
        <v>0</v>
      </c>
      <c r="I114" t="s">
        <v>37</v>
      </c>
      <c r="J114" t="s">
        <v>391</v>
      </c>
      <c r="K114">
        <v>601</v>
      </c>
      <c r="L114" t="s">
        <v>731</v>
      </c>
      <c r="N114" t="s">
        <v>40</v>
      </c>
      <c r="O114" t="s">
        <v>773</v>
      </c>
      <c r="P114" t="s">
        <v>732</v>
      </c>
      <c r="Q114">
        <v>117</v>
      </c>
      <c r="S114">
        <v>9</v>
      </c>
      <c r="T114">
        <v>2024</v>
      </c>
      <c r="U114" t="s">
        <v>161</v>
      </c>
      <c r="V114">
        <v>35.835922910000001</v>
      </c>
      <c r="W114">
        <v>-78.523354920000003</v>
      </c>
      <c r="X114">
        <v>27604</v>
      </c>
      <c r="Y114" t="s">
        <v>391</v>
      </c>
      <c r="Z114" t="s">
        <v>776</v>
      </c>
      <c r="AA114" t="s">
        <v>43</v>
      </c>
      <c r="AB114" t="s">
        <v>44</v>
      </c>
      <c r="AC114" t="s">
        <v>45</v>
      </c>
      <c r="AD114" t="s">
        <v>688</v>
      </c>
      <c r="AE114" t="s">
        <v>127</v>
      </c>
      <c r="AF114" t="s">
        <v>777</v>
      </c>
    </row>
    <row r="115" spans="1:32" x14ac:dyDescent="0.25">
      <c r="A115">
        <v>266135</v>
      </c>
      <c r="B115" t="s">
        <v>32</v>
      </c>
      <c r="D115" t="s">
        <v>778</v>
      </c>
      <c r="E115" t="s">
        <v>51</v>
      </c>
      <c r="F115" t="s">
        <v>779</v>
      </c>
      <c r="G115" t="s">
        <v>780</v>
      </c>
      <c r="H115">
        <v>532192.5</v>
      </c>
      <c r="I115" t="s">
        <v>37</v>
      </c>
      <c r="J115" t="s">
        <v>167</v>
      </c>
      <c r="K115">
        <v>437</v>
      </c>
      <c r="L115" t="s">
        <v>781</v>
      </c>
      <c r="M115" t="s">
        <v>270</v>
      </c>
      <c r="N115" t="s">
        <v>40</v>
      </c>
      <c r="O115" t="s">
        <v>778</v>
      </c>
      <c r="P115" t="s">
        <v>782</v>
      </c>
      <c r="Q115">
        <v>4841</v>
      </c>
      <c r="S115">
        <v>8</v>
      </c>
      <c r="T115">
        <v>2024</v>
      </c>
      <c r="U115" t="s">
        <v>42</v>
      </c>
      <c r="V115">
        <v>35.841502910000003</v>
      </c>
      <c r="W115">
        <v>-78.600826900000001</v>
      </c>
      <c r="X115">
        <v>27604</v>
      </c>
      <c r="Y115" t="s">
        <v>167</v>
      </c>
      <c r="Z115" t="s">
        <v>783</v>
      </c>
      <c r="AA115" t="s">
        <v>43</v>
      </c>
      <c r="AB115" t="s">
        <v>44</v>
      </c>
      <c r="AC115" t="s">
        <v>45</v>
      </c>
      <c r="AD115" t="s">
        <v>688</v>
      </c>
      <c r="AE115" t="s">
        <v>70</v>
      </c>
      <c r="AF115" t="s">
        <v>784</v>
      </c>
    </row>
    <row r="116" spans="1:32" ht="240" x14ac:dyDescent="0.25">
      <c r="A116">
        <v>266217</v>
      </c>
      <c r="B116" t="s">
        <v>61</v>
      </c>
      <c r="D116" s="1" t="s">
        <v>785</v>
      </c>
      <c r="E116" t="s">
        <v>34</v>
      </c>
      <c r="F116" t="s">
        <v>786</v>
      </c>
      <c r="G116" t="s">
        <v>787</v>
      </c>
      <c r="H116">
        <v>783594</v>
      </c>
      <c r="I116" t="s">
        <v>37</v>
      </c>
      <c r="J116" t="s">
        <v>65</v>
      </c>
      <c r="K116">
        <v>101</v>
      </c>
      <c r="L116" t="s">
        <v>788</v>
      </c>
      <c r="M116" t="s">
        <v>77</v>
      </c>
      <c r="O116" s="1" t="s">
        <v>785</v>
      </c>
      <c r="P116" t="s">
        <v>789</v>
      </c>
      <c r="Q116">
        <v>8854</v>
      </c>
      <c r="S116">
        <v>12</v>
      </c>
      <c r="T116">
        <v>2024</v>
      </c>
      <c r="U116" t="s">
        <v>42</v>
      </c>
      <c r="V116">
        <v>35.80583592</v>
      </c>
      <c r="W116">
        <v>-78.628240890000001</v>
      </c>
      <c r="X116">
        <v>27608</v>
      </c>
      <c r="Y116" t="s">
        <v>65</v>
      </c>
      <c r="Z116" t="s">
        <v>790</v>
      </c>
      <c r="AA116" t="s">
        <v>43</v>
      </c>
      <c r="AB116" t="s">
        <v>44</v>
      </c>
      <c r="AC116" t="s">
        <v>45</v>
      </c>
      <c r="AD116" t="s">
        <v>791</v>
      </c>
      <c r="AE116" t="s">
        <v>423</v>
      </c>
      <c r="AF116" t="s">
        <v>792</v>
      </c>
    </row>
    <row r="117" spans="1:32" x14ac:dyDescent="0.25">
      <c r="A117">
        <v>266276</v>
      </c>
      <c r="B117" t="s">
        <v>32</v>
      </c>
      <c r="D117" t="s">
        <v>793</v>
      </c>
      <c r="E117" t="s">
        <v>51</v>
      </c>
      <c r="F117" t="s">
        <v>794</v>
      </c>
      <c r="G117" t="s">
        <v>795</v>
      </c>
      <c r="H117">
        <v>537833.07999999996</v>
      </c>
      <c r="I117" t="s">
        <v>37</v>
      </c>
      <c r="J117" t="s">
        <v>38</v>
      </c>
      <c r="K117">
        <v>434</v>
      </c>
      <c r="L117" t="s">
        <v>444</v>
      </c>
      <c r="N117" t="s">
        <v>40</v>
      </c>
      <c r="O117" t="s">
        <v>793</v>
      </c>
      <c r="P117" t="s">
        <v>693</v>
      </c>
      <c r="Q117">
        <v>2064</v>
      </c>
      <c r="S117">
        <v>11</v>
      </c>
      <c r="T117">
        <v>2024</v>
      </c>
      <c r="U117" t="s">
        <v>42</v>
      </c>
      <c r="V117">
        <v>35.778448920000002</v>
      </c>
      <c r="W117">
        <v>-78.613021900000007</v>
      </c>
      <c r="X117">
        <v>27610</v>
      </c>
      <c r="Y117" t="s">
        <v>38</v>
      </c>
      <c r="Z117" t="s">
        <v>795</v>
      </c>
      <c r="AA117" t="s">
        <v>43</v>
      </c>
      <c r="AB117" t="s">
        <v>44</v>
      </c>
      <c r="AC117" t="s">
        <v>45</v>
      </c>
      <c r="AD117" t="s">
        <v>796</v>
      </c>
      <c r="AE117" t="s">
        <v>694</v>
      </c>
      <c r="AF117" t="s">
        <v>797</v>
      </c>
    </row>
    <row r="118" spans="1:32" x14ac:dyDescent="0.25">
      <c r="A118">
        <v>266278</v>
      </c>
      <c r="B118" t="s">
        <v>32</v>
      </c>
      <c r="D118" t="s">
        <v>793</v>
      </c>
      <c r="E118" t="s">
        <v>51</v>
      </c>
      <c r="F118" t="s">
        <v>794</v>
      </c>
      <c r="G118" t="s">
        <v>798</v>
      </c>
      <c r="H118">
        <v>537833.07999999996</v>
      </c>
      <c r="I118" t="s">
        <v>37</v>
      </c>
      <c r="J118" t="s">
        <v>38</v>
      </c>
      <c r="K118">
        <v>434</v>
      </c>
      <c r="L118" t="s">
        <v>444</v>
      </c>
      <c r="N118" t="s">
        <v>40</v>
      </c>
      <c r="O118" t="s">
        <v>793</v>
      </c>
      <c r="P118" t="s">
        <v>693</v>
      </c>
      <c r="Q118">
        <v>2064</v>
      </c>
      <c r="S118">
        <v>11</v>
      </c>
      <c r="T118">
        <v>2024</v>
      </c>
      <c r="U118" t="s">
        <v>42</v>
      </c>
      <c r="V118">
        <v>35.77782792</v>
      </c>
      <c r="W118">
        <v>-78.613323399999999</v>
      </c>
      <c r="X118">
        <v>27610</v>
      </c>
      <c r="Y118" t="s">
        <v>38</v>
      </c>
      <c r="Z118" t="s">
        <v>798</v>
      </c>
      <c r="AA118" t="s">
        <v>43</v>
      </c>
      <c r="AB118" t="s">
        <v>44</v>
      </c>
      <c r="AC118" t="s">
        <v>45</v>
      </c>
      <c r="AD118" t="s">
        <v>796</v>
      </c>
      <c r="AE118" t="s">
        <v>694</v>
      </c>
      <c r="AF118" t="s">
        <v>799</v>
      </c>
    </row>
    <row r="119" spans="1:32" x14ac:dyDescent="0.25">
      <c r="A119">
        <v>266279</v>
      </c>
      <c r="B119" t="s">
        <v>32</v>
      </c>
      <c r="D119" t="s">
        <v>793</v>
      </c>
      <c r="E119" t="s">
        <v>51</v>
      </c>
      <c r="F119" t="s">
        <v>794</v>
      </c>
      <c r="G119" t="s">
        <v>800</v>
      </c>
      <c r="H119">
        <v>537833.07999999996</v>
      </c>
      <c r="I119" t="s">
        <v>37</v>
      </c>
      <c r="J119" t="s">
        <v>38</v>
      </c>
      <c r="K119">
        <v>434</v>
      </c>
      <c r="L119" t="s">
        <v>444</v>
      </c>
      <c r="N119" t="s">
        <v>40</v>
      </c>
      <c r="O119" t="s">
        <v>793</v>
      </c>
      <c r="P119" t="s">
        <v>693</v>
      </c>
      <c r="Q119">
        <v>2064</v>
      </c>
      <c r="S119">
        <v>11</v>
      </c>
      <c r="T119">
        <v>2024</v>
      </c>
      <c r="U119" t="s">
        <v>42</v>
      </c>
      <c r="V119">
        <v>35.778790919999999</v>
      </c>
      <c r="W119">
        <v>-78.612931900000007</v>
      </c>
      <c r="X119">
        <v>27610</v>
      </c>
      <c r="Y119" t="s">
        <v>38</v>
      </c>
      <c r="Z119" t="s">
        <v>800</v>
      </c>
      <c r="AA119" t="s">
        <v>43</v>
      </c>
      <c r="AB119" t="s">
        <v>44</v>
      </c>
      <c r="AC119" t="s">
        <v>45</v>
      </c>
      <c r="AD119" t="s">
        <v>796</v>
      </c>
      <c r="AE119" t="s">
        <v>694</v>
      </c>
      <c r="AF119" t="s">
        <v>801</v>
      </c>
    </row>
    <row r="120" spans="1:32" ht="225" x14ac:dyDescent="0.25">
      <c r="A120">
        <v>266307</v>
      </c>
      <c r="B120" t="s">
        <v>83</v>
      </c>
      <c r="D120" s="1" t="s">
        <v>802</v>
      </c>
      <c r="E120" t="s">
        <v>51</v>
      </c>
      <c r="F120" t="s">
        <v>803</v>
      </c>
      <c r="G120" t="s">
        <v>804</v>
      </c>
      <c r="H120">
        <v>7399673.5999999996</v>
      </c>
      <c r="I120" t="s">
        <v>37</v>
      </c>
      <c r="J120" t="s">
        <v>723</v>
      </c>
      <c r="K120">
        <v>327</v>
      </c>
      <c r="L120" t="s">
        <v>805</v>
      </c>
      <c r="M120" t="s">
        <v>77</v>
      </c>
      <c r="N120" t="s">
        <v>40</v>
      </c>
      <c r="O120" s="1" t="s">
        <v>802</v>
      </c>
      <c r="P120" t="s">
        <v>806</v>
      </c>
      <c r="Q120">
        <v>185980</v>
      </c>
      <c r="S120">
        <v>9</v>
      </c>
      <c r="T120">
        <v>2024</v>
      </c>
      <c r="U120" t="s">
        <v>42</v>
      </c>
      <c r="V120">
        <v>35.8431949</v>
      </c>
      <c r="W120">
        <v>-78.516721919999995</v>
      </c>
      <c r="X120">
        <v>27616</v>
      </c>
      <c r="Y120" t="s">
        <v>723</v>
      </c>
      <c r="Z120" t="s">
        <v>807</v>
      </c>
      <c r="AA120" t="s">
        <v>43</v>
      </c>
      <c r="AB120" t="s">
        <v>44</v>
      </c>
      <c r="AC120" t="s">
        <v>45</v>
      </c>
      <c r="AD120" t="s">
        <v>796</v>
      </c>
      <c r="AE120" t="s">
        <v>415</v>
      </c>
      <c r="AF120" t="s">
        <v>808</v>
      </c>
    </row>
    <row r="121" spans="1:32" ht="195" x14ac:dyDescent="0.25">
      <c r="A121">
        <v>266308</v>
      </c>
      <c r="B121" t="s">
        <v>83</v>
      </c>
      <c r="D121" s="1" t="s">
        <v>809</v>
      </c>
      <c r="E121" t="s">
        <v>51</v>
      </c>
      <c r="F121" t="s">
        <v>803</v>
      </c>
      <c r="G121" t="s">
        <v>810</v>
      </c>
      <c r="H121">
        <v>2412256</v>
      </c>
      <c r="I121" t="s">
        <v>37</v>
      </c>
      <c r="J121" t="s">
        <v>723</v>
      </c>
      <c r="K121">
        <v>327</v>
      </c>
      <c r="L121" t="s">
        <v>805</v>
      </c>
      <c r="M121" t="s">
        <v>77</v>
      </c>
      <c r="N121" t="s">
        <v>40</v>
      </c>
      <c r="O121" s="1" t="s">
        <v>809</v>
      </c>
      <c r="P121" t="s">
        <v>811</v>
      </c>
      <c r="Q121">
        <v>62521</v>
      </c>
      <c r="S121">
        <v>8</v>
      </c>
      <c r="T121">
        <v>2024</v>
      </c>
      <c r="U121" t="s">
        <v>42</v>
      </c>
      <c r="V121">
        <v>35.8431949</v>
      </c>
      <c r="W121">
        <v>-78.516721919999995</v>
      </c>
      <c r="X121">
        <v>27616</v>
      </c>
      <c r="Y121" t="s">
        <v>723</v>
      </c>
      <c r="Z121" t="s">
        <v>812</v>
      </c>
      <c r="AA121" t="s">
        <v>43</v>
      </c>
      <c r="AB121" t="s">
        <v>44</v>
      </c>
      <c r="AC121" t="s">
        <v>45</v>
      </c>
      <c r="AD121" t="s">
        <v>796</v>
      </c>
      <c r="AE121" t="s">
        <v>584</v>
      </c>
      <c r="AF121" t="s">
        <v>813</v>
      </c>
    </row>
    <row r="122" spans="1:32" ht="210" x14ac:dyDescent="0.25">
      <c r="A122">
        <v>266309</v>
      </c>
      <c r="B122" t="s">
        <v>83</v>
      </c>
      <c r="D122" s="1" t="s">
        <v>814</v>
      </c>
      <c r="E122" t="s">
        <v>51</v>
      </c>
      <c r="F122" t="s">
        <v>803</v>
      </c>
      <c r="G122" t="s">
        <v>815</v>
      </c>
      <c r="H122">
        <v>1132663.8400000001</v>
      </c>
      <c r="I122" t="s">
        <v>37</v>
      </c>
      <c r="J122" t="s">
        <v>723</v>
      </c>
      <c r="K122">
        <v>327</v>
      </c>
      <c r="L122" t="s">
        <v>805</v>
      </c>
      <c r="M122" t="s">
        <v>77</v>
      </c>
      <c r="N122" t="s">
        <v>40</v>
      </c>
      <c r="O122" s="1" t="s">
        <v>814</v>
      </c>
      <c r="P122" t="s">
        <v>816</v>
      </c>
      <c r="Q122">
        <v>31295</v>
      </c>
      <c r="S122">
        <v>8</v>
      </c>
      <c r="T122">
        <v>2024</v>
      </c>
      <c r="U122" t="s">
        <v>42</v>
      </c>
      <c r="V122">
        <v>35.843221900000003</v>
      </c>
      <c r="W122">
        <v>-78.515965929999993</v>
      </c>
      <c r="X122">
        <v>27616</v>
      </c>
      <c r="Y122" t="s">
        <v>723</v>
      </c>
      <c r="Z122" t="s">
        <v>817</v>
      </c>
      <c r="AA122" t="s">
        <v>43</v>
      </c>
      <c r="AB122" t="s">
        <v>44</v>
      </c>
      <c r="AC122" t="s">
        <v>45</v>
      </c>
      <c r="AD122" t="s">
        <v>796</v>
      </c>
      <c r="AE122" t="s">
        <v>818</v>
      </c>
      <c r="AF122" t="s">
        <v>819</v>
      </c>
    </row>
    <row r="123" spans="1:32" ht="225" x14ac:dyDescent="0.25">
      <c r="A123">
        <v>266324</v>
      </c>
      <c r="B123" t="s">
        <v>820</v>
      </c>
      <c r="D123" s="1" t="s">
        <v>821</v>
      </c>
      <c r="E123" t="s">
        <v>51</v>
      </c>
      <c r="F123" t="s">
        <v>822</v>
      </c>
      <c r="G123" t="s">
        <v>823</v>
      </c>
      <c r="H123">
        <v>0</v>
      </c>
      <c r="I123" t="s">
        <v>37</v>
      </c>
      <c r="J123" t="s">
        <v>167</v>
      </c>
      <c r="K123">
        <v>437</v>
      </c>
      <c r="L123" t="s">
        <v>824</v>
      </c>
      <c r="N123" t="s">
        <v>40</v>
      </c>
      <c r="O123" s="1" t="s">
        <v>821</v>
      </c>
      <c r="P123" t="s">
        <v>825</v>
      </c>
      <c r="Q123">
        <v>412</v>
      </c>
      <c r="S123">
        <v>8</v>
      </c>
      <c r="T123">
        <v>2024</v>
      </c>
      <c r="U123" t="s">
        <v>42</v>
      </c>
      <c r="V123">
        <v>35.8597909</v>
      </c>
      <c r="W123">
        <v>-78.580644399999997</v>
      </c>
      <c r="X123">
        <v>27616</v>
      </c>
      <c r="Y123" t="s">
        <v>167</v>
      </c>
      <c r="Z123" t="s">
        <v>826</v>
      </c>
      <c r="AA123" t="s">
        <v>179</v>
      </c>
      <c r="AB123" t="s">
        <v>180</v>
      </c>
      <c r="AC123" t="s">
        <v>45</v>
      </c>
      <c r="AD123" t="s">
        <v>827</v>
      </c>
      <c r="AE123" t="s">
        <v>694</v>
      </c>
      <c r="AF123" t="s">
        <v>828</v>
      </c>
    </row>
    <row r="124" spans="1:32" x14ac:dyDescent="0.25">
      <c r="A124">
        <v>266378</v>
      </c>
      <c r="B124" t="s">
        <v>49</v>
      </c>
      <c r="D124" t="s">
        <v>829</v>
      </c>
      <c r="E124" t="s">
        <v>34</v>
      </c>
      <c r="F124" t="s">
        <v>830</v>
      </c>
      <c r="G124" t="s">
        <v>831</v>
      </c>
      <c r="H124">
        <v>204024.66</v>
      </c>
      <c r="I124" t="s">
        <v>37</v>
      </c>
      <c r="J124" t="s">
        <v>38</v>
      </c>
      <c r="K124">
        <v>434</v>
      </c>
      <c r="O124" t="s">
        <v>829</v>
      </c>
      <c r="P124" t="s">
        <v>832</v>
      </c>
      <c r="Q124">
        <v>1462</v>
      </c>
      <c r="S124">
        <v>8</v>
      </c>
      <c r="T124">
        <v>2024</v>
      </c>
      <c r="U124" t="s">
        <v>161</v>
      </c>
      <c r="V124">
        <v>35.834671909999997</v>
      </c>
      <c r="W124">
        <v>-78.53894742</v>
      </c>
      <c r="X124">
        <v>27604</v>
      </c>
      <c r="Y124" t="s">
        <v>38</v>
      </c>
      <c r="Z124" t="s">
        <v>833</v>
      </c>
      <c r="AA124" t="s">
        <v>834</v>
      </c>
      <c r="AB124" t="s">
        <v>835</v>
      </c>
      <c r="AC124" t="s">
        <v>57</v>
      </c>
      <c r="AD124" t="s">
        <v>836</v>
      </c>
      <c r="AE124" t="s">
        <v>214</v>
      </c>
      <c r="AF124" t="s">
        <v>837</v>
      </c>
    </row>
    <row r="125" spans="1:32" x14ac:dyDescent="0.25">
      <c r="A125">
        <v>266404</v>
      </c>
      <c r="B125" t="s">
        <v>32</v>
      </c>
      <c r="D125" t="s">
        <v>838</v>
      </c>
      <c r="E125" t="s">
        <v>51</v>
      </c>
      <c r="F125" t="s">
        <v>839</v>
      </c>
      <c r="G125" t="s">
        <v>840</v>
      </c>
      <c r="H125">
        <v>696875.9</v>
      </c>
      <c r="I125" t="s">
        <v>37</v>
      </c>
      <c r="J125" t="s">
        <v>167</v>
      </c>
      <c r="K125">
        <v>437</v>
      </c>
      <c r="L125" t="s">
        <v>841</v>
      </c>
      <c r="N125" t="s">
        <v>40</v>
      </c>
      <c r="O125" t="s">
        <v>838</v>
      </c>
      <c r="P125" t="s">
        <v>842</v>
      </c>
      <c r="Q125">
        <v>2215</v>
      </c>
      <c r="S125">
        <v>9</v>
      </c>
      <c r="T125">
        <v>2024</v>
      </c>
      <c r="U125" t="s">
        <v>42</v>
      </c>
      <c r="V125">
        <v>35.778547920000001</v>
      </c>
      <c r="W125">
        <v>-78.64370289</v>
      </c>
      <c r="X125">
        <v>27601</v>
      </c>
      <c r="Y125" t="s">
        <v>167</v>
      </c>
      <c r="Z125" t="s">
        <v>843</v>
      </c>
      <c r="AA125" t="s">
        <v>43</v>
      </c>
      <c r="AB125" t="s">
        <v>44</v>
      </c>
      <c r="AC125" t="s">
        <v>45</v>
      </c>
      <c r="AD125" t="s">
        <v>844</v>
      </c>
      <c r="AE125" t="s">
        <v>845</v>
      </c>
      <c r="AF125" t="s">
        <v>846</v>
      </c>
    </row>
    <row r="126" spans="1:32" ht="225" x14ac:dyDescent="0.25">
      <c r="A126">
        <v>266462</v>
      </c>
      <c r="B126" t="s">
        <v>49</v>
      </c>
      <c r="D126" s="1" t="s">
        <v>847</v>
      </c>
      <c r="E126" t="s">
        <v>34</v>
      </c>
      <c r="F126" t="s">
        <v>848</v>
      </c>
      <c r="G126" t="s">
        <v>849</v>
      </c>
      <c r="H126">
        <v>104479.2</v>
      </c>
      <c r="I126" t="s">
        <v>37</v>
      </c>
      <c r="J126" t="s">
        <v>38</v>
      </c>
      <c r="K126">
        <v>434</v>
      </c>
      <c r="L126" t="s">
        <v>850</v>
      </c>
      <c r="M126" t="s">
        <v>851</v>
      </c>
      <c r="O126" s="1" t="s">
        <v>847</v>
      </c>
      <c r="P126" t="s">
        <v>852</v>
      </c>
      <c r="Q126">
        <v>992</v>
      </c>
      <c r="S126">
        <v>8</v>
      </c>
      <c r="T126">
        <v>2024</v>
      </c>
      <c r="U126" t="s">
        <v>42</v>
      </c>
      <c r="V126">
        <v>35.822188920000002</v>
      </c>
      <c r="W126">
        <v>-78.744633359999995</v>
      </c>
      <c r="X126">
        <v>27607</v>
      </c>
      <c r="Y126" t="s">
        <v>38</v>
      </c>
      <c r="Z126" t="s">
        <v>853</v>
      </c>
      <c r="AA126" t="s">
        <v>43</v>
      </c>
      <c r="AB126" t="s">
        <v>44</v>
      </c>
      <c r="AC126" t="s">
        <v>57</v>
      </c>
      <c r="AD126" t="s">
        <v>854</v>
      </c>
      <c r="AE126" t="s">
        <v>608</v>
      </c>
      <c r="AF126" t="s">
        <v>855</v>
      </c>
    </row>
    <row r="127" spans="1:32" ht="225" x14ac:dyDescent="0.25">
      <c r="A127">
        <v>266514</v>
      </c>
      <c r="B127" t="s">
        <v>61</v>
      </c>
      <c r="D127" s="1" t="s">
        <v>856</v>
      </c>
      <c r="E127" t="s">
        <v>34</v>
      </c>
      <c r="F127" t="s">
        <v>857</v>
      </c>
      <c r="G127" t="s">
        <v>858</v>
      </c>
      <c r="H127">
        <v>510642.09</v>
      </c>
      <c r="I127" t="s">
        <v>37</v>
      </c>
      <c r="J127" t="s">
        <v>65</v>
      </c>
      <c r="K127">
        <v>101</v>
      </c>
      <c r="O127" s="1" t="s">
        <v>856</v>
      </c>
      <c r="P127" t="s">
        <v>859</v>
      </c>
      <c r="Q127">
        <v>7203</v>
      </c>
      <c r="S127">
        <v>8</v>
      </c>
      <c r="T127">
        <v>2024</v>
      </c>
      <c r="U127" t="s">
        <v>161</v>
      </c>
      <c r="V127">
        <v>35.849251899999999</v>
      </c>
      <c r="W127">
        <v>-78.559125409999993</v>
      </c>
      <c r="X127">
        <v>27616</v>
      </c>
      <c r="Y127" t="s">
        <v>65</v>
      </c>
      <c r="Z127" t="s">
        <v>860</v>
      </c>
      <c r="AA127" t="s">
        <v>43</v>
      </c>
      <c r="AB127" t="s">
        <v>44</v>
      </c>
      <c r="AC127" t="s">
        <v>45</v>
      </c>
      <c r="AD127" t="s">
        <v>861</v>
      </c>
      <c r="AE127" t="s">
        <v>331</v>
      </c>
      <c r="AF127" t="s">
        <v>862</v>
      </c>
    </row>
    <row r="128" spans="1:32" x14ac:dyDescent="0.25">
      <c r="A128">
        <v>266515</v>
      </c>
      <c r="B128" t="s">
        <v>32</v>
      </c>
      <c r="D128" t="s">
        <v>863</v>
      </c>
      <c r="E128" t="s">
        <v>51</v>
      </c>
      <c r="F128" t="s">
        <v>442</v>
      </c>
      <c r="G128" t="s">
        <v>864</v>
      </c>
      <c r="H128">
        <v>5360.52</v>
      </c>
      <c r="I128" t="s">
        <v>37</v>
      </c>
      <c r="J128" t="s">
        <v>38</v>
      </c>
      <c r="K128">
        <v>434</v>
      </c>
      <c r="L128" t="s">
        <v>444</v>
      </c>
      <c r="N128" t="s">
        <v>40</v>
      </c>
      <c r="O128" t="s">
        <v>863</v>
      </c>
      <c r="P128" t="s">
        <v>262</v>
      </c>
      <c r="Q128">
        <v>176</v>
      </c>
      <c r="S128">
        <v>11</v>
      </c>
      <c r="T128">
        <v>2024</v>
      </c>
      <c r="U128" t="s">
        <v>42</v>
      </c>
      <c r="V128">
        <v>35.855011900000001</v>
      </c>
      <c r="W128">
        <v>-78.575806909999997</v>
      </c>
      <c r="X128">
        <v>27616</v>
      </c>
      <c r="Y128" t="s">
        <v>38</v>
      </c>
      <c r="Z128" t="s">
        <v>864</v>
      </c>
      <c r="AA128" t="s">
        <v>43</v>
      </c>
      <c r="AB128" t="s">
        <v>44</v>
      </c>
      <c r="AC128" t="s">
        <v>45</v>
      </c>
      <c r="AD128" t="s">
        <v>861</v>
      </c>
      <c r="AE128" t="s">
        <v>214</v>
      </c>
      <c r="AF128" t="s">
        <v>865</v>
      </c>
    </row>
    <row r="129" spans="1:32" x14ac:dyDescent="0.25">
      <c r="A129">
        <v>266519</v>
      </c>
      <c r="B129" t="s">
        <v>32</v>
      </c>
      <c r="D129" t="s">
        <v>863</v>
      </c>
      <c r="E129" t="s">
        <v>51</v>
      </c>
      <c r="F129" t="s">
        <v>442</v>
      </c>
      <c r="G129" t="s">
        <v>866</v>
      </c>
      <c r="H129">
        <v>5360.52</v>
      </c>
      <c r="I129" t="s">
        <v>37</v>
      </c>
      <c r="J129" t="s">
        <v>38</v>
      </c>
      <c r="K129">
        <v>434</v>
      </c>
      <c r="L129" t="s">
        <v>444</v>
      </c>
      <c r="N129" t="s">
        <v>40</v>
      </c>
      <c r="O129" t="s">
        <v>863</v>
      </c>
      <c r="P129" t="s">
        <v>445</v>
      </c>
      <c r="Q129">
        <v>176</v>
      </c>
      <c r="S129">
        <v>10</v>
      </c>
      <c r="T129">
        <v>2024</v>
      </c>
      <c r="U129" t="s">
        <v>42</v>
      </c>
      <c r="V129">
        <v>35.8552459</v>
      </c>
      <c r="W129">
        <v>-78.575982409999995</v>
      </c>
      <c r="X129">
        <v>27616</v>
      </c>
      <c r="Y129" t="s">
        <v>38</v>
      </c>
      <c r="Z129" t="s">
        <v>867</v>
      </c>
      <c r="AA129" t="s">
        <v>43</v>
      </c>
      <c r="AB129" t="s">
        <v>44</v>
      </c>
      <c r="AC129" t="s">
        <v>45</v>
      </c>
      <c r="AD129" t="s">
        <v>861</v>
      </c>
      <c r="AE129" t="s">
        <v>182</v>
      </c>
      <c r="AF129" t="s">
        <v>868</v>
      </c>
    </row>
    <row r="130" spans="1:32" ht="240" x14ac:dyDescent="0.25">
      <c r="A130">
        <v>266635</v>
      </c>
      <c r="B130" t="s">
        <v>61</v>
      </c>
      <c r="D130" s="1" t="s">
        <v>869</v>
      </c>
      <c r="E130" t="s">
        <v>34</v>
      </c>
      <c r="F130" t="s">
        <v>870</v>
      </c>
      <c r="G130" t="s">
        <v>871</v>
      </c>
      <c r="H130">
        <v>246106.56</v>
      </c>
      <c r="I130" t="s">
        <v>37</v>
      </c>
      <c r="J130" t="s">
        <v>65</v>
      </c>
      <c r="K130">
        <v>101</v>
      </c>
      <c r="L130" t="s">
        <v>872</v>
      </c>
      <c r="M130" t="s">
        <v>279</v>
      </c>
      <c r="O130" s="1" t="s">
        <v>869</v>
      </c>
      <c r="P130" t="s">
        <v>453</v>
      </c>
      <c r="Q130">
        <v>5535</v>
      </c>
      <c r="S130">
        <v>1</v>
      </c>
      <c r="T130">
        <v>2025</v>
      </c>
      <c r="U130" t="s">
        <v>42</v>
      </c>
      <c r="V130">
        <v>35.923609890000002</v>
      </c>
      <c r="W130">
        <v>-78.574132899999995</v>
      </c>
      <c r="X130">
        <v>27614</v>
      </c>
      <c r="Y130" t="s">
        <v>65</v>
      </c>
      <c r="Z130" t="s">
        <v>873</v>
      </c>
      <c r="AA130" t="s">
        <v>43</v>
      </c>
      <c r="AB130" t="s">
        <v>44</v>
      </c>
      <c r="AC130" t="s">
        <v>45</v>
      </c>
      <c r="AD130" t="s">
        <v>874</v>
      </c>
      <c r="AE130" t="s">
        <v>454</v>
      </c>
      <c r="AF130" t="s">
        <v>875</v>
      </c>
    </row>
    <row r="131" spans="1:32" x14ac:dyDescent="0.25">
      <c r="A131">
        <v>266644</v>
      </c>
      <c r="B131" t="s">
        <v>387</v>
      </c>
      <c r="D131" t="s">
        <v>388</v>
      </c>
      <c r="E131" t="s">
        <v>51</v>
      </c>
      <c r="F131" t="s">
        <v>876</v>
      </c>
      <c r="G131" t="s">
        <v>877</v>
      </c>
      <c r="H131">
        <v>0</v>
      </c>
      <c r="I131" t="s">
        <v>37</v>
      </c>
      <c r="J131" t="s">
        <v>391</v>
      </c>
      <c r="K131">
        <v>601</v>
      </c>
      <c r="L131" t="s">
        <v>878</v>
      </c>
      <c r="N131" t="s">
        <v>40</v>
      </c>
      <c r="O131" t="s">
        <v>388</v>
      </c>
      <c r="P131" t="s">
        <v>879</v>
      </c>
      <c r="Q131">
        <v>117</v>
      </c>
      <c r="S131">
        <v>7</v>
      </c>
      <c r="T131">
        <v>2024</v>
      </c>
      <c r="U131" t="s">
        <v>42</v>
      </c>
      <c r="V131">
        <v>35.8440589</v>
      </c>
      <c r="W131">
        <v>-78.515335930000006</v>
      </c>
      <c r="X131">
        <v>27616</v>
      </c>
      <c r="Y131" t="s">
        <v>391</v>
      </c>
      <c r="Z131" t="s">
        <v>877</v>
      </c>
      <c r="AA131" t="s">
        <v>43</v>
      </c>
      <c r="AB131" t="s">
        <v>44</v>
      </c>
      <c r="AC131" t="s">
        <v>45</v>
      </c>
      <c r="AD131" t="s">
        <v>874</v>
      </c>
      <c r="AE131" t="s">
        <v>880</v>
      </c>
      <c r="AF131" t="s">
        <v>881</v>
      </c>
    </row>
    <row r="132" spans="1:32" x14ac:dyDescent="0.25">
      <c r="A132">
        <v>266645</v>
      </c>
      <c r="B132" t="s">
        <v>387</v>
      </c>
      <c r="D132" t="s">
        <v>397</v>
      </c>
      <c r="E132" t="s">
        <v>51</v>
      </c>
      <c r="F132" t="s">
        <v>882</v>
      </c>
      <c r="G132" t="s">
        <v>877</v>
      </c>
      <c r="H132">
        <v>0</v>
      </c>
      <c r="I132" t="s">
        <v>37</v>
      </c>
      <c r="J132" t="s">
        <v>391</v>
      </c>
      <c r="K132">
        <v>601</v>
      </c>
      <c r="L132" t="s">
        <v>878</v>
      </c>
      <c r="N132" t="s">
        <v>40</v>
      </c>
      <c r="O132" t="s">
        <v>397</v>
      </c>
      <c r="P132" t="s">
        <v>879</v>
      </c>
      <c r="Q132">
        <v>117</v>
      </c>
      <c r="S132">
        <v>7</v>
      </c>
      <c r="T132">
        <v>2024</v>
      </c>
      <c r="U132" t="s">
        <v>42</v>
      </c>
      <c r="V132">
        <v>35.8440589</v>
      </c>
      <c r="W132">
        <v>-78.515335930000006</v>
      </c>
      <c r="X132">
        <v>27616</v>
      </c>
      <c r="Y132" t="s">
        <v>391</v>
      </c>
      <c r="Z132" t="s">
        <v>877</v>
      </c>
      <c r="AA132" t="s">
        <v>43</v>
      </c>
      <c r="AB132" t="s">
        <v>44</v>
      </c>
      <c r="AC132" t="s">
        <v>45</v>
      </c>
      <c r="AD132" t="s">
        <v>874</v>
      </c>
      <c r="AE132" t="s">
        <v>880</v>
      </c>
      <c r="AF132" t="s">
        <v>883</v>
      </c>
    </row>
    <row r="133" spans="1:32" x14ac:dyDescent="0.25">
      <c r="A133">
        <v>266683</v>
      </c>
      <c r="B133" t="s">
        <v>32</v>
      </c>
      <c r="D133" t="s">
        <v>884</v>
      </c>
      <c r="E133" t="s">
        <v>51</v>
      </c>
      <c r="F133" t="s">
        <v>885</v>
      </c>
      <c r="G133" t="s">
        <v>886</v>
      </c>
      <c r="H133">
        <v>131552</v>
      </c>
      <c r="I133" t="s">
        <v>37</v>
      </c>
      <c r="J133" t="s">
        <v>167</v>
      </c>
      <c r="K133">
        <v>437</v>
      </c>
      <c r="L133" t="s">
        <v>887</v>
      </c>
      <c r="M133" t="s">
        <v>888</v>
      </c>
      <c r="N133" t="s">
        <v>40</v>
      </c>
      <c r="O133" t="s">
        <v>884</v>
      </c>
      <c r="P133" t="s">
        <v>229</v>
      </c>
      <c r="Q133">
        <v>275</v>
      </c>
      <c r="S133">
        <v>12</v>
      </c>
      <c r="T133">
        <v>2024</v>
      </c>
      <c r="U133" t="s">
        <v>42</v>
      </c>
      <c r="V133">
        <v>35.760358920000002</v>
      </c>
      <c r="W133">
        <v>-78.624892900000006</v>
      </c>
      <c r="X133">
        <v>27610</v>
      </c>
      <c r="Y133" t="s">
        <v>167</v>
      </c>
      <c r="Z133" t="s">
        <v>886</v>
      </c>
      <c r="AA133" t="s">
        <v>43</v>
      </c>
      <c r="AB133" t="s">
        <v>44</v>
      </c>
      <c r="AC133" t="s">
        <v>45</v>
      </c>
      <c r="AD133" t="s">
        <v>889</v>
      </c>
      <c r="AE133" t="s">
        <v>232</v>
      </c>
      <c r="AF133" t="s">
        <v>890</v>
      </c>
    </row>
    <row r="134" spans="1:32" ht="225" x14ac:dyDescent="0.25">
      <c r="A134">
        <v>266684</v>
      </c>
      <c r="B134" t="s">
        <v>72</v>
      </c>
      <c r="D134" s="1" t="s">
        <v>891</v>
      </c>
      <c r="E134" t="s">
        <v>34</v>
      </c>
      <c r="F134" t="s">
        <v>892</v>
      </c>
      <c r="G134" t="s">
        <v>893</v>
      </c>
      <c r="H134">
        <v>903745.08</v>
      </c>
      <c r="I134" t="s">
        <v>37</v>
      </c>
      <c r="J134" t="s">
        <v>65</v>
      </c>
      <c r="K134">
        <v>101</v>
      </c>
      <c r="L134" t="s">
        <v>894</v>
      </c>
      <c r="O134" s="1" t="s">
        <v>891</v>
      </c>
      <c r="P134" t="s">
        <v>719</v>
      </c>
      <c r="Q134">
        <v>5360</v>
      </c>
      <c r="S134">
        <v>12</v>
      </c>
      <c r="T134">
        <v>2024</v>
      </c>
      <c r="U134" t="s">
        <v>42</v>
      </c>
      <c r="V134">
        <v>35.818552910000001</v>
      </c>
      <c r="W134">
        <v>-78.680130379999994</v>
      </c>
      <c r="X134">
        <v>27607</v>
      </c>
      <c r="Y134" t="s">
        <v>65</v>
      </c>
      <c r="Z134" t="s">
        <v>895</v>
      </c>
      <c r="AA134" t="s">
        <v>43</v>
      </c>
      <c r="AB134" t="s">
        <v>44</v>
      </c>
      <c r="AC134" t="s">
        <v>57</v>
      </c>
      <c r="AD134" t="s">
        <v>889</v>
      </c>
      <c r="AE134" t="s">
        <v>608</v>
      </c>
      <c r="AF134" t="s">
        <v>896</v>
      </c>
    </row>
    <row r="135" spans="1:32" x14ac:dyDescent="0.25">
      <c r="A135">
        <v>266709</v>
      </c>
      <c r="B135" t="s">
        <v>49</v>
      </c>
      <c r="D135" t="s">
        <v>897</v>
      </c>
      <c r="E135" t="s">
        <v>34</v>
      </c>
      <c r="F135" t="s">
        <v>898</v>
      </c>
      <c r="G135" t="s">
        <v>899</v>
      </c>
      <c r="H135">
        <v>38309.040000000001</v>
      </c>
      <c r="I135" t="s">
        <v>37</v>
      </c>
      <c r="J135" t="s">
        <v>38</v>
      </c>
      <c r="K135">
        <v>434</v>
      </c>
      <c r="L135" t="s">
        <v>900</v>
      </c>
      <c r="M135" t="s">
        <v>77</v>
      </c>
      <c r="O135" t="s">
        <v>897</v>
      </c>
      <c r="P135" t="s">
        <v>901</v>
      </c>
      <c r="Q135">
        <v>450</v>
      </c>
      <c r="S135">
        <v>9</v>
      </c>
      <c r="T135">
        <v>2024</v>
      </c>
      <c r="U135" t="s">
        <v>42</v>
      </c>
      <c r="V135">
        <v>35.903620889999999</v>
      </c>
      <c r="W135">
        <v>-78.515097420000004</v>
      </c>
      <c r="X135">
        <v>27616</v>
      </c>
      <c r="Y135" t="s">
        <v>38</v>
      </c>
      <c r="Z135" t="s">
        <v>902</v>
      </c>
      <c r="AA135" t="s">
        <v>179</v>
      </c>
      <c r="AB135" t="s">
        <v>180</v>
      </c>
      <c r="AC135" t="s">
        <v>57</v>
      </c>
      <c r="AD135" t="s">
        <v>903</v>
      </c>
      <c r="AE135" t="s">
        <v>608</v>
      </c>
      <c r="AF135" t="s">
        <v>904</v>
      </c>
    </row>
    <row r="136" spans="1:32" x14ac:dyDescent="0.25">
      <c r="A136">
        <v>266721</v>
      </c>
      <c r="B136" t="s">
        <v>83</v>
      </c>
      <c r="D136" t="s">
        <v>905</v>
      </c>
      <c r="E136" t="s">
        <v>51</v>
      </c>
      <c r="F136" t="s">
        <v>906</v>
      </c>
      <c r="G136" t="s">
        <v>907</v>
      </c>
      <c r="H136">
        <v>80544979.439999998</v>
      </c>
      <c r="I136" t="s">
        <v>37</v>
      </c>
      <c r="J136" t="s">
        <v>87</v>
      </c>
      <c r="K136">
        <v>324</v>
      </c>
      <c r="L136" t="s">
        <v>908</v>
      </c>
      <c r="M136" t="s">
        <v>77</v>
      </c>
      <c r="N136" t="s">
        <v>40</v>
      </c>
      <c r="O136" t="s">
        <v>905</v>
      </c>
      <c r="P136" t="s">
        <v>909</v>
      </c>
      <c r="Q136">
        <v>849059</v>
      </c>
      <c r="S136">
        <v>9</v>
      </c>
      <c r="T136">
        <v>2024</v>
      </c>
      <c r="U136" t="s">
        <v>42</v>
      </c>
      <c r="V136">
        <v>35.875540899999997</v>
      </c>
      <c r="W136">
        <v>-78.525492420000006</v>
      </c>
      <c r="X136">
        <v>27529</v>
      </c>
      <c r="Y136" t="s">
        <v>87</v>
      </c>
      <c r="Z136" t="s">
        <v>910</v>
      </c>
      <c r="AA136" t="s">
        <v>43</v>
      </c>
      <c r="AB136" t="s">
        <v>44</v>
      </c>
      <c r="AC136" t="s">
        <v>45</v>
      </c>
      <c r="AD136" t="s">
        <v>903</v>
      </c>
      <c r="AE136" t="s">
        <v>911</v>
      </c>
      <c r="AF136" t="s">
        <v>912</v>
      </c>
    </row>
    <row r="137" spans="1:32" x14ac:dyDescent="0.25">
      <c r="A137">
        <v>266761</v>
      </c>
      <c r="B137" t="s">
        <v>49</v>
      </c>
      <c r="D137" t="s">
        <v>913</v>
      </c>
      <c r="E137" t="s">
        <v>34</v>
      </c>
      <c r="F137" t="s">
        <v>914</v>
      </c>
      <c r="G137" t="s">
        <v>915</v>
      </c>
      <c r="H137">
        <v>17413.2</v>
      </c>
      <c r="I137" t="s">
        <v>37</v>
      </c>
      <c r="J137" t="s">
        <v>38</v>
      </c>
      <c r="K137">
        <v>434</v>
      </c>
      <c r="O137" t="s">
        <v>913</v>
      </c>
      <c r="P137" t="s">
        <v>916</v>
      </c>
      <c r="Q137">
        <v>400</v>
      </c>
      <c r="S137">
        <v>10</v>
      </c>
      <c r="T137">
        <v>2024</v>
      </c>
      <c r="U137" t="s">
        <v>42</v>
      </c>
      <c r="V137">
        <v>35.729659929999997</v>
      </c>
      <c r="W137">
        <v>-78.548941920000004</v>
      </c>
      <c r="X137">
        <v>27616</v>
      </c>
      <c r="Y137" t="s">
        <v>38</v>
      </c>
      <c r="Z137" t="s">
        <v>917</v>
      </c>
      <c r="AA137" t="s">
        <v>43</v>
      </c>
      <c r="AB137" t="s">
        <v>44</v>
      </c>
      <c r="AC137" t="s">
        <v>57</v>
      </c>
      <c r="AD137" t="s">
        <v>918</v>
      </c>
      <c r="AE137" t="s">
        <v>584</v>
      </c>
      <c r="AF137" t="s">
        <v>919</v>
      </c>
    </row>
    <row r="138" spans="1:32" ht="225" x14ac:dyDescent="0.25">
      <c r="A138">
        <v>266766</v>
      </c>
      <c r="B138" t="s">
        <v>83</v>
      </c>
      <c r="D138" s="1" t="s">
        <v>920</v>
      </c>
      <c r="E138" t="s">
        <v>51</v>
      </c>
      <c r="F138" t="s">
        <v>921</v>
      </c>
      <c r="G138" t="s">
        <v>922</v>
      </c>
      <c r="H138">
        <v>1214588.8999999999</v>
      </c>
      <c r="I138" t="s">
        <v>37</v>
      </c>
      <c r="J138" t="s">
        <v>87</v>
      </c>
      <c r="K138">
        <v>324</v>
      </c>
      <c r="L138" t="s">
        <v>923</v>
      </c>
      <c r="M138" t="s">
        <v>924</v>
      </c>
      <c r="N138" t="s">
        <v>40</v>
      </c>
      <c r="O138" s="1" t="s">
        <v>920</v>
      </c>
      <c r="P138" t="s">
        <v>925</v>
      </c>
      <c r="Q138">
        <v>26685</v>
      </c>
      <c r="S138">
        <v>10</v>
      </c>
      <c r="T138">
        <v>2024</v>
      </c>
      <c r="U138" t="s">
        <v>42</v>
      </c>
      <c r="V138">
        <v>35.834482909999998</v>
      </c>
      <c r="W138">
        <v>-78.629694389999997</v>
      </c>
      <c r="X138">
        <v>27609</v>
      </c>
      <c r="Y138" t="s">
        <v>87</v>
      </c>
      <c r="Z138" t="s">
        <v>926</v>
      </c>
      <c r="AA138" t="s">
        <v>43</v>
      </c>
      <c r="AB138" t="s">
        <v>44</v>
      </c>
      <c r="AC138" t="s">
        <v>45</v>
      </c>
      <c r="AD138" t="s">
        <v>918</v>
      </c>
      <c r="AE138" t="s">
        <v>70</v>
      </c>
      <c r="AF138" t="s">
        <v>927</v>
      </c>
    </row>
    <row r="139" spans="1:32" ht="210" x14ac:dyDescent="0.25">
      <c r="A139">
        <v>266807</v>
      </c>
      <c r="B139" t="s">
        <v>49</v>
      </c>
      <c r="D139" s="1" t="s">
        <v>928</v>
      </c>
      <c r="E139" t="s">
        <v>34</v>
      </c>
      <c r="F139" t="s">
        <v>929</v>
      </c>
      <c r="G139" t="s">
        <v>930</v>
      </c>
      <c r="H139">
        <v>26410.02</v>
      </c>
      <c r="I139" t="s">
        <v>37</v>
      </c>
      <c r="J139" t="s">
        <v>38</v>
      </c>
      <c r="K139">
        <v>434</v>
      </c>
      <c r="O139" s="1" t="s">
        <v>928</v>
      </c>
      <c r="P139" t="s">
        <v>931</v>
      </c>
      <c r="Q139">
        <v>517</v>
      </c>
      <c r="S139">
        <v>7</v>
      </c>
      <c r="T139">
        <v>2024</v>
      </c>
      <c r="U139" t="s">
        <v>42</v>
      </c>
      <c r="V139">
        <v>35.801776910000001</v>
      </c>
      <c r="W139">
        <v>-78.557649409999996</v>
      </c>
      <c r="X139">
        <v>27604</v>
      </c>
      <c r="Y139" t="s">
        <v>38</v>
      </c>
      <c r="Z139" t="s">
        <v>932</v>
      </c>
      <c r="AA139" t="s">
        <v>179</v>
      </c>
      <c r="AB139" t="s">
        <v>180</v>
      </c>
      <c r="AC139" t="s">
        <v>57</v>
      </c>
      <c r="AD139" t="s">
        <v>918</v>
      </c>
      <c r="AE139" t="s">
        <v>933</v>
      </c>
      <c r="AF139" t="s">
        <v>934</v>
      </c>
    </row>
    <row r="140" spans="1:32" x14ac:dyDescent="0.25">
      <c r="A140">
        <v>266854</v>
      </c>
      <c r="B140" t="s">
        <v>32</v>
      </c>
      <c r="D140" t="s">
        <v>935</v>
      </c>
      <c r="E140" t="s">
        <v>51</v>
      </c>
      <c r="F140" t="s">
        <v>936</v>
      </c>
      <c r="G140" t="s">
        <v>937</v>
      </c>
      <c r="H140">
        <v>0</v>
      </c>
      <c r="I140" t="s">
        <v>37</v>
      </c>
      <c r="J140" t="s">
        <v>167</v>
      </c>
      <c r="K140">
        <v>437</v>
      </c>
      <c r="L140" t="s">
        <v>938</v>
      </c>
      <c r="N140" t="s">
        <v>40</v>
      </c>
      <c r="O140" t="s">
        <v>935</v>
      </c>
      <c r="P140" t="s">
        <v>879</v>
      </c>
      <c r="Q140">
        <v>176</v>
      </c>
      <c r="S140">
        <v>7</v>
      </c>
      <c r="T140">
        <v>2024</v>
      </c>
      <c r="U140" t="s">
        <v>42</v>
      </c>
      <c r="V140">
        <v>35.82042491</v>
      </c>
      <c r="W140">
        <v>-78.608665900000005</v>
      </c>
      <c r="X140">
        <v>27604</v>
      </c>
      <c r="Y140" t="s">
        <v>167</v>
      </c>
      <c r="Z140" t="s">
        <v>939</v>
      </c>
      <c r="AA140" t="s">
        <v>43</v>
      </c>
      <c r="AB140" t="s">
        <v>44</v>
      </c>
      <c r="AC140" t="s">
        <v>45</v>
      </c>
      <c r="AD140" t="s">
        <v>940</v>
      </c>
      <c r="AE140" t="s">
        <v>70</v>
      </c>
      <c r="AF140" t="s">
        <v>941</v>
      </c>
    </row>
    <row r="141" spans="1:32" x14ac:dyDescent="0.25">
      <c r="A141">
        <v>266902</v>
      </c>
      <c r="B141" t="s">
        <v>49</v>
      </c>
      <c r="D141" t="s">
        <v>942</v>
      </c>
      <c r="E141" t="s">
        <v>34</v>
      </c>
      <c r="F141" t="s">
        <v>943</v>
      </c>
      <c r="G141" t="s">
        <v>944</v>
      </c>
      <c r="H141">
        <v>8126.16</v>
      </c>
      <c r="I141" t="s">
        <v>37</v>
      </c>
      <c r="J141" t="s">
        <v>38</v>
      </c>
      <c r="K141">
        <v>434</v>
      </c>
      <c r="L141" t="s">
        <v>945</v>
      </c>
      <c r="M141" t="s">
        <v>946</v>
      </c>
      <c r="O141" t="s">
        <v>942</v>
      </c>
      <c r="P141" t="s">
        <v>947</v>
      </c>
      <c r="Q141">
        <v>420</v>
      </c>
      <c r="S141">
        <v>10</v>
      </c>
      <c r="T141">
        <v>2024</v>
      </c>
      <c r="U141" t="s">
        <v>42</v>
      </c>
      <c r="V141">
        <v>35.853355909999998</v>
      </c>
      <c r="W141">
        <v>-78.655146380000005</v>
      </c>
      <c r="X141">
        <v>27609</v>
      </c>
      <c r="Y141" t="s">
        <v>38</v>
      </c>
      <c r="Z141" t="s">
        <v>948</v>
      </c>
      <c r="AA141" t="s">
        <v>43</v>
      </c>
      <c r="AB141" t="s">
        <v>44</v>
      </c>
      <c r="AC141" t="s">
        <v>57</v>
      </c>
      <c r="AD141" t="s">
        <v>949</v>
      </c>
      <c r="AE141" t="s">
        <v>593</v>
      </c>
      <c r="AF141" t="s">
        <v>950</v>
      </c>
    </row>
    <row r="142" spans="1:32" x14ac:dyDescent="0.25">
      <c r="A142">
        <v>266913</v>
      </c>
      <c r="B142" t="s">
        <v>514</v>
      </c>
      <c r="D142" t="s">
        <v>951</v>
      </c>
      <c r="E142" t="s">
        <v>51</v>
      </c>
      <c r="F142" t="s">
        <v>952</v>
      </c>
      <c r="G142" t="s">
        <v>953</v>
      </c>
      <c r="H142">
        <v>411114.4</v>
      </c>
      <c r="I142" t="s">
        <v>37</v>
      </c>
      <c r="J142" t="s">
        <v>167</v>
      </c>
      <c r="K142">
        <v>437</v>
      </c>
      <c r="L142" t="s">
        <v>954</v>
      </c>
      <c r="N142" t="s">
        <v>40</v>
      </c>
      <c r="O142" t="s">
        <v>951</v>
      </c>
      <c r="P142" t="s">
        <v>955</v>
      </c>
      <c r="Q142">
        <v>2874</v>
      </c>
      <c r="S142">
        <v>8</v>
      </c>
      <c r="T142">
        <v>2024</v>
      </c>
      <c r="U142" t="s">
        <v>42</v>
      </c>
      <c r="V142">
        <v>35.837209909999999</v>
      </c>
      <c r="W142">
        <v>-78.643824390000006</v>
      </c>
      <c r="X142">
        <v>27609</v>
      </c>
      <c r="Y142" t="s">
        <v>167</v>
      </c>
      <c r="Z142" t="s">
        <v>956</v>
      </c>
      <c r="AA142" t="s">
        <v>43</v>
      </c>
      <c r="AB142" t="s">
        <v>44</v>
      </c>
      <c r="AC142" t="s">
        <v>45</v>
      </c>
      <c r="AD142" t="s">
        <v>949</v>
      </c>
      <c r="AE142" t="s">
        <v>385</v>
      </c>
      <c r="AF142" t="s">
        <v>957</v>
      </c>
    </row>
    <row r="143" spans="1:32" x14ac:dyDescent="0.25">
      <c r="A143">
        <v>266943</v>
      </c>
      <c r="B143" t="s">
        <v>83</v>
      </c>
      <c r="D143" t="s">
        <v>958</v>
      </c>
      <c r="E143" t="s">
        <v>51</v>
      </c>
      <c r="F143" t="s">
        <v>959</v>
      </c>
      <c r="G143" t="s">
        <v>960</v>
      </c>
      <c r="H143">
        <v>14410</v>
      </c>
      <c r="I143" t="s">
        <v>37</v>
      </c>
      <c r="J143" t="s">
        <v>391</v>
      </c>
      <c r="K143">
        <v>601</v>
      </c>
      <c r="L143" t="s">
        <v>444</v>
      </c>
      <c r="N143" t="s">
        <v>40</v>
      </c>
      <c r="O143" t="s">
        <v>958</v>
      </c>
      <c r="P143" t="s">
        <v>445</v>
      </c>
      <c r="Q143">
        <v>462</v>
      </c>
      <c r="S143">
        <v>10</v>
      </c>
      <c r="T143">
        <v>2024</v>
      </c>
      <c r="U143" t="s">
        <v>42</v>
      </c>
      <c r="V143">
        <v>35.78410092</v>
      </c>
      <c r="W143">
        <v>-78.580117909999998</v>
      </c>
      <c r="X143">
        <v>27610</v>
      </c>
      <c r="Y143" t="s">
        <v>391</v>
      </c>
      <c r="Z143" t="s">
        <v>961</v>
      </c>
      <c r="AA143" t="s">
        <v>43</v>
      </c>
      <c r="AB143" t="s">
        <v>44</v>
      </c>
      <c r="AC143" t="s">
        <v>45</v>
      </c>
      <c r="AD143" t="s">
        <v>962</v>
      </c>
      <c r="AE143" t="s">
        <v>348</v>
      </c>
      <c r="AF143" t="s">
        <v>963</v>
      </c>
    </row>
    <row r="144" spans="1:32" x14ac:dyDescent="0.25">
      <c r="A144">
        <v>267004</v>
      </c>
      <c r="B144" t="s">
        <v>32</v>
      </c>
      <c r="D144" t="s">
        <v>964</v>
      </c>
      <c r="E144" t="s">
        <v>51</v>
      </c>
      <c r="F144" t="s">
        <v>965</v>
      </c>
      <c r="G144" t="s">
        <v>966</v>
      </c>
      <c r="H144">
        <v>206324.72</v>
      </c>
      <c r="I144" t="s">
        <v>37</v>
      </c>
      <c r="J144" t="s">
        <v>38</v>
      </c>
      <c r="K144">
        <v>434</v>
      </c>
      <c r="L144" t="s">
        <v>967</v>
      </c>
      <c r="M144" t="s">
        <v>77</v>
      </c>
      <c r="N144" t="s">
        <v>40</v>
      </c>
      <c r="O144" t="s">
        <v>964</v>
      </c>
      <c r="P144" t="s">
        <v>968</v>
      </c>
      <c r="Q144">
        <v>647</v>
      </c>
      <c r="S144">
        <v>9</v>
      </c>
      <c r="T144">
        <v>2024</v>
      </c>
      <c r="U144" t="s">
        <v>42</v>
      </c>
      <c r="V144">
        <v>35.817301909999998</v>
      </c>
      <c r="W144">
        <v>-78.594468399999997</v>
      </c>
      <c r="X144">
        <v>27604</v>
      </c>
      <c r="Y144" t="s">
        <v>38</v>
      </c>
      <c r="Z144" t="s">
        <v>969</v>
      </c>
      <c r="AA144" t="s">
        <v>43</v>
      </c>
      <c r="AB144" t="s">
        <v>44</v>
      </c>
      <c r="AC144" t="s">
        <v>45</v>
      </c>
      <c r="AD144" t="s">
        <v>970</v>
      </c>
      <c r="AE144" t="s">
        <v>127</v>
      </c>
      <c r="AF144" t="s">
        <v>971</v>
      </c>
    </row>
    <row r="145" spans="1:32" x14ac:dyDescent="0.25">
      <c r="A145">
        <v>267045</v>
      </c>
      <c r="B145" t="s">
        <v>32</v>
      </c>
      <c r="D145" t="s">
        <v>972</v>
      </c>
      <c r="E145" t="s">
        <v>51</v>
      </c>
      <c r="F145" t="s">
        <v>973</v>
      </c>
      <c r="G145" t="s">
        <v>974</v>
      </c>
      <c r="H145">
        <v>273160.8</v>
      </c>
      <c r="I145" t="s">
        <v>37</v>
      </c>
      <c r="J145" t="s">
        <v>167</v>
      </c>
      <c r="K145">
        <v>437</v>
      </c>
      <c r="L145" t="s">
        <v>975</v>
      </c>
      <c r="N145" t="s">
        <v>40</v>
      </c>
      <c r="O145" t="s">
        <v>972</v>
      </c>
      <c r="P145" t="s">
        <v>976</v>
      </c>
      <c r="Q145">
        <v>855</v>
      </c>
      <c r="S145">
        <v>7</v>
      </c>
      <c r="T145">
        <v>2024</v>
      </c>
      <c r="U145" t="s">
        <v>42</v>
      </c>
      <c r="V145">
        <v>35.790589920000002</v>
      </c>
      <c r="W145">
        <v>-78.660177379999993</v>
      </c>
      <c r="X145">
        <v>27605</v>
      </c>
      <c r="Y145" t="s">
        <v>167</v>
      </c>
      <c r="Z145" t="s">
        <v>977</v>
      </c>
      <c r="AA145" t="s">
        <v>43</v>
      </c>
      <c r="AB145" t="s">
        <v>44</v>
      </c>
      <c r="AC145" t="s">
        <v>45</v>
      </c>
      <c r="AD145" t="s">
        <v>978</v>
      </c>
      <c r="AE145" t="s">
        <v>348</v>
      </c>
      <c r="AF145" t="s">
        <v>979</v>
      </c>
    </row>
    <row r="146" spans="1:32" x14ac:dyDescent="0.25">
      <c r="A146">
        <v>267051</v>
      </c>
      <c r="B146" t="s">
        <v>514</v>
      </c>
      <c r="D146" t="s">
        <v>980</v>
      </c>
      <c r="E146" t="s">
        <v>51</v>
      </c>
      <c r="F146" t="s">
        <v>981</v>
      </c>
      <c r="G146" t="s">
        <v>982</v>
      </c>
      <c r="H146">
        <v>494178.75</v>
      </c>
      <c r="I146" t="s">
        <v>37</v>
      </c>
      <c r="J146" t="s">
        <v>167</v>
      </c>
      <c r="K146">
        <v>437</v>
      </c>
      <c r="L146" t="s">
        <v>983</v>
      </c>
      <c r="M146" t="s">
        <v>77</v>
      </c>
      <c r="N146" t="s">
        <v>40</v>
      </c>
      <c r="O146" t="s">
        <v>980</v>
      </c>
      <c r="P146" t="s">
        <v>984</v>
      </c>
      <c r="Q146">
        <v>2535</v>
      </c>
      <c r="S146">
        <v>8</v>
      </c>
      <c r="T146">
        <v>2024</v>
      </c>
      <c r="U146" t="s">
        <v>42</v>
      </c>
      <c r="V146">
        <v>35.81406192</v>
      </c>
      <c r="W146">
        <v>-78.705829870000002</v>
      </c>
      <c r="X146">
        <v>27607</v>
      </c>
      <c r="Y146" t="s">
        <v>167</v>
      </c>
      <c r="Z146" t="s">
        <v>985</v>
      </c>
      <c r="AA146" t="s">
        <v>179</v>
      </c>
      <c r="AB146" t="s">
        <v>180</v>
      </c>
      <c r="AC146" t="s">
        <v>45</v>
      </c>
      <c r="AD146" t="s">
        <v>978</v>
      </c>
      <c r="AE146" t="s">
        <v>608</v>
      </c>
      <c r="AF146" t="s">
        <v>986</v>
      </c>
    </row>
    <row r="147" spans="1:32" x14ac:dyDescent="0.25">
      <c r="A147">
        <v>267073</v>
      </c>
      <c r="B147" t="s">
        <v>32</v>
      </c>
      <c r="D147" t="s">
        <v>987</v>
      </c>
      <c r="E147" t="s">
        <v>51</v>
      </c>
      <c r="F147" t="s">
        <v>988</v>
      </c>
      <c r="G147" t="s">
        <v>989</v>
      </c>
      <c r="H147">
        <v>541859.36</v>
      </c>
      <c r="I147" t="s">
        <v>37</v>
      </c>
      <c r="J147" t="s">
        <v>167</v>
      </c>
      <c r="K147">
        <v>437</v>
      </c>
      <c r="L147" t="s">
        <v>444</v>
      </c>
      <c r="N147" t="s">
        <v>40</v>
      </c>
      <c r="O147" t="s">
        <v>987</v>
      </c>
      <c r="P147" t="s">
        <v>445</v>
      </c>
      <c r="Q147">
        <v>2068</v>
      </c>
      <c r="S147">
        <v>10</v>
      </c>
      <c r="T147">
        <v>2024</v>
      </c>
      <c r="U147" t="s">
        <v>42</v>
      </c>
      <c r="V147">
        <v>35.745130930000002</v>
      </c>
      <c r="W147">
        <v>-78.690102379999999</v>
      </c>
      <c r="X147">
        <v>27603</v>
      </c>
      <c r="Y147" t="s">
        <v>167</v>
      </c>
      <c r="Z147" t="s">
        <v>990</v>
      </c>
      <c r="AA147" t="s">
        <v>43</v>
      </c>
      <c r="AB147" t="s">
        <v>44</v>
      </c>
      <c r="AC147" t="s">
        <v>45</v>
      </c>
      <c r="AD147" t="s">
        <v>991</v>
      </c>
      <c r="AE147" t="s">
        <v>214</v>
      </c>
      <c r="AF147" t="s">
        <v>992</v>
      </c>
    </row>
    <row r="148" spans="1:32" x14ac:dyDescent="0.25">
      <c r="A148">
        <v>267074</v>
      </c>
      <c r="B148" t="s">
        <v>32</v>
      </c>
      <c r="D148" t="s">
        <v>993</v>
      </c>
      <c r="E148" t="s">
        <v>51</v>
      </c>
      <c r="F148" t="s">
        <v>988</v>
      </c>
      <c r="G148" t="s">
        <v>994</v>
      </c>
      <c r="H148">
        <v>10231.1</v>
      </c>
      <c r="I148" t="s">
        <v>37</v>
      </c>
      <c r="J148" t="s">
        <v>167</v>
      </c>
      <c r="K148">
        <v>437</v>
      </c>
      <c r="L148" t="s">
        <v>444</v>
      </c>
      <c r="N148" t="s">
        <v>40</v>
      </c>
      <c r="O148" t="s">
        <v>993</v>
      </c>
      <c r="P148" t="s">
        <v>445</v>
      </c>
      <c r="Q148">
        <v>176</v>
      </c>
      <c r="S148">
        <v>10</v>
      </c>
      <c r="T148">
        <v>2024</v>
      </c>
      <c r="U148" t="s">
        <v>42</v>
      </c>
      <c r="V148">
        <v>35.745481929999997</v>
      </c>
      <c r="W148">
        <v>-78.690147379999999</v>
      </c>
      <c r="X148">
        <v>27603</v>
      </c>
      <c r="Y148" t="s">
        <v>167</v>
      </c>
      <c r="Z148" t="s">
        <v>995</v>
      </c>
      <c r="AA148" t="s">
        <v>43</v>
      </c>
      <c r="AB148" t="s">
        <v>44</v>
      </c>
      <c r="AC148" t="s">
        <v>45</v>
      </c>
      <c r="AD148" t="s">
        <v>991</v>
      </c>
      <c r="AE148" t="s">
        <v>348</v>
      </c>
      <c r="AF148" t="s">
        <v>996</v>
      </c>
    </row>
    <row r="149" spans="1:32" x14ac:dyDescent="0.25">
      <c r="A149">
        <v>267075</v>
      </c>
      <c r="B149" t="s">
        <v>32</v>
      </c>
      <c r="D149" t="s">
        <v>997</v>
      </c>
      <c r="E149" t="s">
        <v>51</v>
      </c>
      <c r="F149" t="s">
        <v>988</v>
      </c>
      <c r="G149" t="s">
        <v>998</v>
      </c>
      <c r="H149">
        <v>541859.36</v>
      </c>
      <c r="I149" t="s">
        <v>37</v>
      </c>
      <c r="J149" t="s">
        <v>167</v>
      </c>
      <c r="K149">
        <v>437</v>
      </c>
      <c r="L149" t="s">
        <v>444</v>
      </c>
      <c r="N149" t="s">
        <v>40</v>
      </c>
      <c r="O149" t="s">
        <v>997</v>
      </c>
      <c r="P149" t="s">
        <v>999</v>
      </c>
      <c r="Q149">
        <v>2068</v>
      </c>
      <c r="S149">
        <v>11</v>
      </c>
      <c r="T149">
        <v>2024</v>
      </c>
      <c r="U149" t="s">
        <v>42</v>
      </c>
      <c r="V149">
        <v>35.74577893</v>
      </c>
      <c r="W149">
        <v>-78.690129380000002</v>
      </c>
      <c r="X149">
        <v>27603</v>
      </c>
      <c r="Y149" t="s">
        <v>167</v>
      </c>
      <c r="Z149" t="s">
        <v>1000</v>
      </c>
      <c r="AA149" t="s">
        <v>43</v>
      </c>
      <c r="AB149" t="s">
        <v>44</v>
      </c>
      <c r="AC149" t="s">
        <v>45</v>
      </c>
      <c r="AD149" t="s">
        <v>991</v>
      </c>
      <c r="AE149" t="s">
        <v>845</v>
      </c>
      <c r="AF149" t="s">
        <v>1001</v>
      </c>
    </row>
    <row r="150" spans="1:32" x14ac:dyDescent="0.25">
      <c r="A150">
        <v>267076</v>
      </c>
      <c r="B150" t="s">
        <v>32</v>
      </c>
      <c r="D150" t="s">
        <v>1002</v>
      </c>
      <c r="E150" t="s">
        <v>51</v>
      </c>
      <c r="F150" t="s">
        <v>988</v>
      </c>
      <c r="G150" t="s">
        <v>1003</v>
      </c>
      <c r="H150">
        <v>541859.36</v>
      </c>
      <c r="I150" t="s">
        <v>37</v>
      </c>
      <c r="J150" t="s">
        <v>167</v>
      </c>
      <c r="K150">
        <v>437</v>
      </c>
      <c r="L150" t="s">
        <v>444</v>
      </c>
      <c r="N150" t="s">
        <v>40</v>
      </c>
      <c r="O150" t="s">
        <v>1002</v>
      </c>
      <c r="P150" t="s">
        <v>999</v>
      </c>
      <c r="Q150">
        <v>2068</v>
      </c>
      <c r="S150">
        <v>11</v>
      </c>
      <c r="T150">
        <v>2024</v>
      </c>
      <c r="U150" t="s">
        <v>42</v>
      </c>
      <c r="V150">
        <v>35.746138930000001</v>
      </c>
      <c r="W150">
        <v>-78.690106880000002</v>
      </c>
      <c r="X150">
        <v>27603</v>
      </c>
      <c r="Y150" t="s">
        <v>167</v>
      </c>
      <c r="Z150" t="s">
        <v>1004</v>
      </c>
      <c r="AA150" t="s">
        <v>43</v>
      </c>
      <c r="AB150" t="s">
        <v>44</v>
      </c>
      <c r="AC150" t="s">
        <v>45</v>
      </c>
      <c r="AD150" t="s">
        <v>991</v>
      </c>
      <c r="AE150" t="s">
        <v>214</v>
      </c>
      <c r="AF150" t="s">
        <v>1005</v>
      </c>
    </row>
    <row r="151" spans="1:32" x14ac:dyDescent="0.25">
      <c r="A151">
        <v>267077</v>
      </c>
      <c r="B151" t="s">
        <v>32</v>
      </c>
      <c r="D151" t="s">
        <v>1006</v>
      </c>
      <c r="E151" t="s">
        <v>51</v>
      </c>
      <c r="F151" t="s">
        <v>988</v>
      </c>
      <c r="G151" t="s">
        <v>1007</v>
      </c>
      <c r="H151">
        <v>541859.36</v>
      </c>
      <c r="I151" t="s">
        <v>37</v>
      </c>
      <c r="J151" t="s">
        <v>167</v>
      </c>
      <c r="K151">
        <v>437</v>
      </c>
      <c r="L151" t="s">
        <v>444</v>
      </c>
      <c r="N151" t="s">
        <v>40</v>
      </c>
      <c r="O151" t="s">
        <v>1006</v>
      </c>
      <c r="P151" t="s">
        <v>999</v>
      </c>
      <c r="Q151">
        <v>2068</v>
      </c>
      <c r="S151">
        <v>11</v>
      </c>
      <c r="T151">
        <v>2024</v>
      </c>
      <c r="U151" t="s">
        <v>42</v>
      </c>
      <c r="V151">
        <v>35.744788929999999</v>
      </c>
      <c r="W151">
        <v>-78.689989879999999</v>
      </c>
      <c r="X151">
        <v>27603</v>
      </c>
      <c r="Y151" t="s">
        <v>167</v>
      </c>
      <c r="Z151" t="s">
        <v>1008</v>
      </c>
      <c r="AA151" t="s">
        <v>43</v>
      </c>
      <c r="AB151" t="s">
        <v>44</v>
      </c>
      <c r="AC151" t="s">
        <v>45</v>
      </c>
      <c r="AD151" t="s">
        <v>991</v>
      </c>
      <c r="AE151" t="s">
        <v>214</v>
      </c>
      <c r="AF151" t="s">
        <v>1009</v>
      </c>
    </row>
    <row r="152" spans="1:32" x14ac:dyDescent="0.25">
      <c r="A152">
        <v>267079</v>
      </c>
      <c r="B152" t="s">
        <v>32</v>
      </c>
      <c r="D152" t="s">
        <v>1010</v>
      </c>
      <c r="E152" t="s">
        <v>51</v>
      </c>
      <c r="F152" t="s">
        <v>988</v>
      </c>
      <c r="G152" t="s">
        <v>1011</v>
      </c>
      <c r="H152">
        <v>111112.68</v>
      </c>
      <c r="I152" t="s">
        <v>37</v>
      </c>
      <c r="J152" t="s">
        <v>167</v>
      </c>
      <c r="K152">
        <v>437</v>
      </c>
      <c r="L152" t="s">
        <v>444</v>
      </c>
      <c r="N152" t="s">
        <v>40</v>
      </c>
      <c r="O152" t="s">
        <v>1010</v>
      </c>
      <c r="P152" t="s">
        <v>999</v>
      </c>
      <c r="Q152">
        <v>350</v>
      </c>
      <c r="S152">
        <v>11</v>
      </c>
      <c r="T152">
        <v>2024</v>
      </c>
      <c r="U152" t="s">
        <v>42</v>
      </c>
      <c r="V152">
        <v>35.745481929999997</v>
      </c>
      <c r="W152">
        <v>-78.690147379999999</v>
      </c>
      <c r="X152">
        <v>27603</v>
      </c>
      <c r="Y152" t="s">
        <v>167</v>
      </c>
      <c r="Z152" t="s">
        <v>1012</v>
      </c>
      <c r="AA152" t="s">
        <v>43</v>
      </c>
      <c r="AB152" t="s">
        <v>44</v>
      </c>
      <c r="AC152" t="s">
        <v>45</v>
      </c>
      <c r="AD152" t="s">
        <v>991</v>
      </c>
      <c r="AE152" t="s">
        <v>214</v>
      </c>
      <c r="AF152" t="s">
        <v>1013</v>
      </c>
    </row>
    <row r="153" spans="1:32" x14ac:dyDescent="0.25">
      <c r="A153">
        <v>267080</v>
      </c>
      <c r="B153" t="s">
        <v>32</v>
      </c>
      <c r="D153" t="s">
        <v>1014</v>
      </c>
      <c r="E153" t="s">
        <v>51</v>
      </c>
      <c r="F153" t="s">
        <v>988</v>
      </c>
      <c r="G153" t="s">
        <v>1015</v>
      </c>
      <c r="H153">
        <v>5274.06</v>
      </c>
      <c r="I153" t="s">
        <v>37</v>
      </c>
      <c r="J153" t="s">
        <v>167</v>
      </c>
      <c r="K153">
        <v>437</v>
      </c>
      <c r="L153" t="s">
        <v>444</v>
      </c>
      <c r="N153" t="s">
        <v>40</v>
      </c>
      <c r="O153" t="s">
        <v>1014</v>
      </c>
      <c r="P153" t="s">
        <v>445</v>
      </c>
      <c r="Q153">
        <v>176</v>
      </c>
      <c r="S153">
        <v>10</v>
      </c>
      <c r="T153">
        <v>2024</v>
      </c>
      <c r="U153" t="s">
        <v>42</v>
      </c>
      <c r="V153">
        <v>35.745481929999997</v>
      </c>
      <c r="W153">
        <v>-78.690147379999999</v>
      </c>
      <c r="X153">
        <v>27603</v>
      </c>
      <c r="Y153" t="s">
        <v>167</v>
      </c>
      <c r="Z153" t="s">
        <v>1016</v>
      </c>
      <c r="AA153" t="s">
        <v>43</v>
      </c>
      <c r="AB153" t="s">
        <v>44</v>
      </c>
      <c r="AC153" t="s">
        <v>45</v>
      </c>
      <c r="AD153" t="s">
        <v>991</v>
      </c>
      <c r="AE153" t="s">
        <v>348</v>
      </c>
      <c r="AF153" t="s">
        <v>1017</v>
      </c>
    </row>
    <row r="154" spans="1:32" x14ac:dyDescent="0.25">
      <c r="A154">
        <v>267081</v>
      </c>
      <c r="B154" t="s">
        <v>32</v>
      </c>
      <c r="D154" t="s">
        <v>1018</v>
      </c>
      <c r="E154" t="s">
        <v>51</v>
      </c>
      <c r="F154" t="s">
        <v>988</v>
      </c>
      <c r="G154" t="s">
        <v>1019</v>
      </c>
      <c r="H154">
        <v>541859.36</v>
      </c>
      <c r="I154" t="s">
        <v>37</v>
      </c>
      <c r="J154" t="s">
        <v>167</v>
      </c>
      <c r="K154">
        <v>437</v>
      </c>
      <c r="L154" t="s">
        <v>444</v>
      </c>
      <c r="N154" t="s">
        <v>40</v>
      </c>
      <c r="O154" t="s">
        <v>1018</v>
      </c>
      <c r="P154" t="s">
        <v>445</v>
      </c>
      <c r="Q154">
        <v>2068</v>
      </c>
      <c r="S154">
        <v>10</v>
      </c>
      <c r="T154">
        <v>2024</v>
      </c>
      <c r="U154" t="s">
        <v>42</v>
      </c>
      <c r="V154">
        <v>35.745310930000002</v>
      </c>
      <c r="W154">
        <v>-78.689629879999998</v>
      </c>
      <c r="X154">
        <v>27603</v>
      </c>
      <c r="Y154" t="s">
        <v>167</v>
      </c>
      <c r="Z154" t="s">
        <v>1020</v>
      </c>
      <c r="AA154" t="s">
        <v>43</v>
      </c>
      <c r="AB154" t="s">
        <v>44</v>
      </c>
      <c r="AC154" t="s">
        <v>45</v>
      </c>
      <c r="AD154" t="s">
        <v>991</v>
      </c>
      <c r="AE154" t="s">
        <v>214</v>
      </c>
      <c r="AF154" t="s">
        <v>1021</v>
      </c>
    </row>
    <row r="155" spans="1:32" x14ac:dyDescent="0.25">
      <c r="A155">
        <v>267082</v>
      </c>
      <c r="B155" t="s">
        <v>32</v>
      </c>
      <c r="D155" t="s">
        <v>1022</v>
      </c>
      <c r="E155" t="s">
        <v>51</v>
      </c>
      <c r="F155" t="s">
        <v>988</v>
      </c>
      <c r="G155" t="s">
        <v>1023</v>
      </c>
      <c r="H155">
        <v>541859.36</v>
      </c>
      <c r="I155" t="s">
        <v>37</v>
      </c>
      <c r="J155" t="s">
        <v>167</v>
      </c>
      <c r="K155">
        <v>437</v>
      </c>
      <c r="L155" t="s">
        <v>444</v>
      </c>
      <c r="N155" t="s">
        <v>40</v>
      </c>
      <c r="O155" t="s">
        <v>1022</v>
      </c>
      <c r="P155" t="s">
        <v>999</v>
      </c>
      <c r="Q155">
        <v>2068</v>
      </c>
      <c r="S155">
        <v>11</v>
      </c>
      <c r="T155">
        <v>2024</v>
      </c>
      <c r="U155" t="s">
        <v>42</v>
      </c>
      <c r="V155">
        <v>35.745814930000002</v>
      </c>
      <c r="W155">
        <v>-78.689593880000004</v>
      </c>
      <c r="X155">
        <v>27603</v>
      </c>
      <c r="Y155" t="s">
        <v>167</v>
      </c>
      <c r="Z155" t="s">
        <v>1024</v>
      </c>
      <c r="AA155" t="s">
        <v>43</v>
      </c>
      <c r="AB155" t="s">
        <v>44</v>
      </c>
      <c r="AC155" t="s">
        <v>45</v>
      </c>
      <c r="AD155" t="s">
        <v>991</v>
      </c>
      <c r="AE155" t="s">
        <v>214</v>
      </c>
      <c r="AF155" t="s">
        <v>1025</v>
      </c>
    </row>
    <row r="156" spans="1:32" x14ac:dyDescent="0.25">
      <c r="A156">
        <v>267126</v>
      </c>
      <c r="B156" t="s">
        <v>83</v>
      </c>
      <c r="D156" t="s">
        <v>1026</v>
      </c>
      <c r="E156" t="s">
        <v>51</v>
      </c>
      <c r="F156" t="s">
        <v>1027</v>
      </c>
      <c r="G156" t="s">
        <v>1028</v>
      </c>
      <c r="H156">
        <v>2127694.16</v>
      </c>
      <c r="I156" t="s">
        <v>37</v>
      </c>
      <c r="J156" t="s">
        <v>260</v>
      </c>
      <c r="K156">
        <v>105</v>
      </c>
      <c r="L156" t="s">
        <v>1029</v>
      </c>
      <c r="M156" t="s">
        <v>77</v>
      </c>
      <c r="N156" t="s">
        <v>40</v>
      </c>
      <c r="O156" t="s">
        <v>1026</v>
      </c>
      <c r="P156" t="s">
        <v>1030</v>
      </c>
      <c r="Q156">
        <v>17028</v>
      </c>
      <c r="S156">
        <v>9</v>
      </c>
      <c r="T156">
        <v>2024</v>
      </c>
      <c r="U156" t="s">
        <v>42</v>
      </c>
      <c r="V156">
        <v>35.777845919999997</v>
      </c>
      <c r="W156">
        <v>-78.690313880000005</v>
      </c>
      <c r="X156">
        <v>27606</v>
      </c>
      <c r="Y156" t="s">
        <v>260</v>
      </c>
      <c r="Z156" t="s">
        <v>1031</v>
      </c>
      <c r="AA156" t="s">
        <v>43</v>
      </c>
      <c r="AB156" t="s">
        <v>44</v>
      </c>
      <c r="AC156" t="s">
        <v>45</v>
      </c>
      <c r="AD156" t="s">
        <v>1032</v>
      </c>
      <c r="AE156" t="s">
        <v>171</v>
      </c>
      <c r="AF156" t="s">
        <v>1033</v>
      </c>
    </row>
    <row r="157" spans="1:32" x14ac:dyDescent="0.25">
      <c r="A157">
        <v>267138</v>
      </c>
      <c r="B157" t="s">
        <v>83</v>
      </c>
      <c r="D157" t="s">
        <v>1034</v>
      </c>
      <c r="E157" t="s">
        <v>51</v>
      </c>
      <c r="F157" t="s">
        <v>1027</v>
      </c>
      <c r="G157" t="s">
        <v>1035</v>
      </c>
      <c r="H157">
        <v>2127694.16</v>
      </c>
      <c r="I157" t="s">
        <v>37</v>
      </c>
      <c r="J157" t="s">
        <v>260</v>
      </c>
      <c r="K157">
        <v>105</v>
      </c>
      <c r="L157" t="s">
        <v>1029</v>
      </c>
      <c r="M157" t="s">
        <v>77</v>
      </c>
      <c r="N157" t="s">
        <v>40</v>
      </c>
      <c r="O157" t="s">
        <v>1034</v>
      </c>
      <c r="P157" t="s">
        <v>1036</v>
      </c>
      <c r="Q157">
        <v>17028</v>
      </c>
      <c r="S157">
        <v>9</v>
      </c>
      <c r="T157">
        <v>2024</v>
      </c>
      <c r="U157" t="s">
        <v>42</v>
      </c>
      <c r="V157">
        <v>35.777845919999997</v>
      </c>
      <c r="W157">
        <v>-78.690660379999997</v>
      </c>
      <c r="X157">
        <v>27606</v>
      </c>
      <c r="Y157" t="s">
        <v>260</v>
      </c>
      <c r="Z157" t="s">
        <v>1037</v>
      </c>
      <c r="AA157" t="s">
        <v>43</v>
      </c>
      <c r="AB157" t="s">
        <v>44</v>
      </c>
      <c r="AC157" t="s">
        <v>45</v>
      </c>
      <c r="AD157" t="s">
        <v>1032</v>
      </c>
      <c r="AE157" t="s">
        <v>191</v>
      </c>
      <c r="AF157" t="s">
        <v>1038</v>
      </c>
    </row>
    <row r="158" spans="1:32" x14ac:dyDescent="0.25">
      <c r="A158">
        <v>267139</v>
      </c>
      <c r="B158" t="s">
        <v>83</v>
      </c>
      <c r="D158" t="s">
        <v>1039</v>
      </c>
      <c r="E158" t="s">
        <v>51</v>
      </c>
      <c r="F158" t="s">
        <v>1027</v>
      </c>
      <c r="G158" t="s">
        <v>1040</v>
      </c>
      <c r="H158">
        <v>2127694.16</v>
      </c>
      <c r="I158" t="s">
        <v>37</v>
      </c>
      <c r="J158" t="s">
        <v>260</v>
      </c>
      <c r="K158">
        <v>105</v>
      </c>
      <c r="L158" t="s">
        <v>1029</v>
      </c>
      <c r="M158" t="s">
        <v>77</v>
      </c>
      <c r="N158" t="s">
        <v>40</v>
      </c>
      <c r="O158" t="s">
        <v>1039</v>
      </c>
      <c r="P158" t="s">
        <v>1041</v>
      </c>
      <c r="Q158">
        <v>17028</v>
      </c>
      <c r="S158">
        <v>9</v>
      </c>
      <c r="T158">
        <v>2024</v>
      </c>
      <c r="U158" t="s">
        <v>42</v>
      </c>
      <c r="V158">
        <v>35.778025919999997</v>
      </c>
      <c r="W158">
        <v>-78.690322879999997</v>
      </c>
      <c r="X158">
        <v>27606</v>
      </c>
      <c r="Y158" t="s">
        <v>260</v>
      </c>
      <c r="Z158" t="s">
        <v>1042</v>
      </c>
      <c r="AA158" t="s">
        <v>43</v>
      </c>
      <c r="AB158" t="s">
        <v>44</v>
      </c>
      <c r="AC158" t="s">
        <v>45</v>
      </c>
      <c r="AD158" t="s">
        <v>1032</v>
      </c>
      <c r="AE158" t="s">
        <v>171</v>
      </c>
      <c r="AF158" t="s">
        <v>1043</v>
      </c>
    </row>
    <row r="159" spans="1:32" x14ac:dyDescent="0.25">
      <c r="A159">
        <v>267140</v>
      </c>
      <c r="B159" t="s">
        <v>83</v>
      </c>
      <c r="D159" t="s">
        <v>1044</v>
      </c>
      <c r="E159" t="s">
        <v>51</v>
      </c>
      <c r="F159" t="s">
        <v>1027</v>
      </c>
      <c r="G159" t="s">
        <v>1045</v>
      </c>
      <c r="H159">
        <v>2127694.16</v>
      </c>
      <c r="I159" t="s">
        <v>37</v>
      </c>
      <c r="J159" t="s">
        <v>260</v>
      </c>
      <c r="K159">
        <v>105</v>
      </c>
      <c r="L159" t="s">
        <v>1029</v>
      </c>
      <c r="M159" t="s">
        <v>77</v>
      </c>
      <c r="N159" t="s">
        <v>40</v>
      </c>
      <c r="O159" t="s">
        <v>1044</v>
      </c>
      <c r="P159" t="s">
        <v>1046</v>
      </c>
      <c r="Q159">
        <v>17028</v>
      </c>
      <c r="S159">
        <v>9</v>
      </c>
      <c r="T159">
        <v>2024</v>
      </c>
      <c r="U159" t="s">
        <v>42</v>
      </c>
      <c r="V159">
        <v>35.778034920000003</v>
      </c>
      <c r="W159">
        <v>-78.689980879999993</v>
      </c>
      <c r="X159">
        <v>27606</v>
      </c>
      <c r="Y159" t="s">
        <v>260</v>
      </c>
      <c r="Z159" t="s">
        <v>1047</v>
      </c>
      <c r="AA159" t="s">
        <v>43</v>
      </c>
      <c r="AB159" t="s">
        <v>44</v>
      </c>
      <c r="AC159" t="s">
        <v>45</v>
      </c>
      <c r="AD159" t="s">
        <v>1032</v>
      </c>
      <c r="AE159" t="s">
        <v>70</v>
      </c>
      <c r="AF159" t="s">
        <v>1048</v>
      </c>
    </row>
    <row r="160" spans="1:32" x14ac:dyDescent="0.25">
      <c r="A160">
        <v>267141</v>
      </c>
      <c r="B160" t="s">
        <v>83</v>
      </c>
      <c r="D160" t="s">
        <v>1049</v>
      </c>
      <c r="E160" t="s">
        <v>51</v>
      </c>
      <c r="F160" t="s">
        <v>1027</v>
      </c>
      <c r="G160" t="s">
        <v>1050</v>
      </c>
      <c r="H160">
        <v>2127694.16</v>
      </c>
      <c r="I160" t="s">
        <v>37</v>
      </c>
      <c r="J160" t="s">
        <v>260</v>
      </c>
      <c r="K160">
        <v>105</v>
      </c>
      <c r="L160" t="s">
        <v>1029</v>
      </c>
      <c r="M160" t="s">
        <v>77</v>
      </c>
      <c r="N160" t="s">
        <v>40</v>
      </c>
      <c r="O160" t="s">
        <v>1049</v>
      </c>
      <c r="P160" t="s">
        <v>1051</v>
      </c>
      <c r="Q160">
        <v>17278</v>
      </c>
      <c r="S160">
        <v>9</v>
      </c>
      <c r="T160">
        <v>2024</v>
      </c>
      <c r="U160" t="s">
        <v>42</v>
      </c>
      <c r="V160">
        <v>35.76455292</v>
      </c>
      <c r="W160">
        <v>-78.630414389999999</v>
      </c>
      <c r="X160">
        <v>27606</v>
      </c>
      <c r="Y160" t="s">
        <v>260</v>
      </c>
      <c r="Z160" t="s">
        <v>1052</v>
      </c>
      <c r="AA160" t="s">
        <v>43</v>
      </c>
      <c r="AB160" t="s">
        <v>44</v>
      </c>
      <c r="AC160" t="s">
        <v>45</v>
      </c>
      <c r="AD160" t="s">
        <v>1032</v>
      </c>
      <c r="AE160" t="s">
        <v>102</v>
      </c>
      <c r="AF160" t="s">
        <v>1053</v>
      </c>
    </row>
    <row r="161" spans="1:32" x14ac:dyDescent="0.25">
      <c r="A161">
        <v>267147</v>
      </c>
      <c r="B161" t="s">
        <v>83</v>
      </c>
      <c r="D161" t="s">
        <v>1054</v>
      </c>
      <c r="E161" t="s">
        <v>51</v>
      </c>
      <c r="F161" t="s">
        <v>1027</v>
      </c>
      <c r="G161" t="s">
        <v>1055</v>
      </c>
      <c r="H161">
        <v>2127694.16</v>
      </c>
      <c r="I161" t="s">
        <v>37</v>
      </c>
      <c r="J161" t="s">
        <v>260</v>
      </c>
      <c r="K161">
        <v>105</v>
      </c>
      <c r="L161" t="s">
        <v>1029</v>
      </c>
      <c r="M161" t="s">
        <v>77</v>
      </c>
      <c r="N161" t="s">
        <v>40</v>
      </c>
      <c r="O161" t="s">
        <v>1054</v>
      </c>
      <c r="P161" t="s">
        <v>1056</v>
      </c>
      <c r="Q161">
        <v>17028</v>
      </c>
      <c r="S161">
        <v>9</v>
      </c>
      <c r="T161">
        <v>2024</v>
      </c>
      <c r="U161" t="s">
        <v>42</v>
      </c>
      <c r="V161">
        <v>35.778025919999997</v>
      </c>
      <c r="W161">
        <v>-78.690660379999997</v>
      </c>
      <c r="X161">
        <v>27606</v>
      </c>
      <c r="Y161" t="s">
        <v>260</v>
      </c>
      <c r="Z161" t="s">
        <v>1055</v>
      </c>
      <c r="AA161" t="s">
        <v>43</v>
      </c>
      <c r="AB161" t="s">
        <v>44</v>
      </c>
      <c r="AC161" t="s">
        <v>45</v>
      </c>
      <c r="AD161" t="s">
        <v>1032</v>
      </c>
      <c r="AE161" t="s">
        <v>1057</v>
      </c>
      <c r="AF161" t="s">
        <v>1058</v>
      </c>
    </row>
    <row r="162" spans="1:32" x14ac:dyDescent="0.25">
      <c r="A162">
        <v>267160</v>
      </c>
      <c r="B162" t="s">
        <v>83</v>
      </c>
      <c r="D162" t="s">
        <v>1059</v>
      </c>
      <c r="E162" t="s">
        <v>51</v>
      </c>
      <c r="F162" t="s">
        <v>685</v>
      </c>
      <c r="G162" t="s">
        <v>1060</v>
      </c>
      <c r="H162">
        <v>5227759.4400000004</v>
      </c>
      <c r="I162" t="s">
        <v>37</v>
      </c>
      <c r="J162" t="s">
        <v>260</v>
      </c>
      <c r="K162">
        <v>105</v>
      </c>
      <c r="L162" t="s">
        <v>687</v>
      </c>
      <c r="N162" t="s">
        <v>40</v>
      </c>
      <c r="O162" t="s">
        <v>1059</v>
      </c>
      <c r="P162" t="s">
        <v>1061</v>
      </c>
      <c r="Q162">
        <v>6992</v>
      </c>
      <c r="S162">
        <v>8</v>
      </c>
      <c r="T162">
        <v>2024</v>
      </c>
      <c r="U162" t="s">
        <v>42</v>
      </c>
      <c r="V162">
        <v>35.766163919999997</v>
      </c>
      <c r="W162">
        <v>-78.578844410000002</v>
      </c>
      <c r="X162">
        <v>27610</v>
      </c>
      <c r="Y162" t="s">
        <v>260</v>
      </c>
      <c r="Z162" t="s">
        <v>1062</v>
      </c>
      <c r="AA162" t="s">
        <v>43</v>
      </c>
      <c r="AB162" t="s">
        <v>44</v>
      </c>
      <c r="AC162" t="s">
        <v>45</v>
      </c>
      <c r="AD162" t="s">
        <v>1063</v>
      </c>
      <c r="AE162" t="s">
        <v>1064</v>
      </c>
      <c r="AF162" t="s">
        <v>1065</v>
      </c>
    </row>
    <row r="163" spans="1:32" x14ac:dyDescent="0.25">
      <c r="A163">
        <v>267161</v>
      </c>
      <c r="B163" t="s">
        <v>83</v>
      </c>
      <c r="D163" t="s">
        <v>1066</v>
      </c>
      <c r="E163" t="s">
        <v>51</v>
      </c>
      <c r="F163" t="s">
        <v>685</v>
      </c>
      <c r="G163" t="s">
        <v>1067</v>
      </c>
      <c r="H163">
        <v>5227759.4400000004</v>
      </c>
      <c r="I163" t="s">
        <v>37</v>
      </c>
      <c r="J163" t="s">
        <v>260</v>
      </c>
      <c r="K163">
        <v>105</v>
      </c>
      <c r="L163" t="s">
        <v>687</v>
      </c>
      <c r="N163" t="s">
        <v>40</v>
      </c>
      <c r="O163" t="s">
        <v>1066</v>
      </c>
      <c r="P163" t="s">
        <v>1068</v>
      </c>
      <c r="Q163">
        <v>6992</v>
      </c>
      <c r="S163">
        <v>8</v>
      </c>
      <c r="T163">
        <v>2024</v>
      </c>
      <c r="U163" t="s">
        <v>42</v>
      </c>
      <c r="V163">
        <v>35.766199919999998</v>
      </c>
      <c r="W163">
        <v>-78.578182909999995</v>
      </c>
      <c r="X163">
        <v>27610</v>
      </c>
      <c r="Y163" t="s">
        <v>260</v>
      </c>
      <c r="Z163" t="s">
        <v>1069</v>
      </c>
      <c r="AA163" t="s">
        <v>43</v>
      </c>
      <c r="AB163" t="s">
        <v>44</v>
      </c>
      <c r="AC163" t="s">
        <v>45</v>
      </c>
      <c r="AD163" t="s">
        <v>1063</v>
      </c>
      <c r="AE163" t="s">
        <v>415</v>
      </c>
      <c r="AF163" t="s">
        <v>1070</v>
      </c>
    </row>
    <row r="164" spans="1:32" x14ac:dyDescent="0.25">
      <c r="A164">
        <v>267164</v>
      </c>
      <c r="B164" t="s">
        <v>83</v>
      </c>
      <c r="D164" t="s">
        <v>1071</v>
      </c>
      <c r="E164" t="s">
        <v>51</v>
      </c>
      <c r="F164" t="s">
        <v>685</v>
      </c>
      <c r="G164" t="s">
        <v>1072</v>
      </c>
      <c r="H164">
        <v>4130833.4</v>
      </c>
      <c r="I164" t="s">
        <v>37</v>
      </c>
      <c r="J164" t="s">
        <v>260</v>
      </c>
      <c r="K164">
        <v>105</v>
      </c>
      <c r="L164" t="s">
        <v>687</v>
      </c>
      <c r="N164" t="s">
        <v>40</v>
      </c>
      <c r="O164" t="s">
        <v>1071</v>
      </c>
      <c r="P164" t="s">
        <v>368</v>
      </c>
      <c r="Q164">
        <v>5923</v>
      </c>
      <c r="S164">
        <v>8</v>
      </c>
      <c r="T164">
        <v>2024</v>
      </c>
      <c r="U164" t="s">
        <v>42</v>
      </c>
      <c r="V164">
        <v>35.765623920000003</v>
      </c>
      <c r="W164">
        <v>-78.579271910000003</v>
      </c>
      <c r="X164">
        <v>27610</v>
      </c>
      <c r="Y164" t="s">
        <v>260</v>
      </c>
      <c r="Z164" t="s">
        <v>1072</v>
      </c>
      <c r="AA164" t="s">
        <v>43</v>
      </c>
      <c r="AB164" t="s">
        <v>44</v>
      </c>
      <c r="AC164" t="s">
        <v>45</v>
      </c>
      <c r="AD164" t="s">
        <v>1063</v>
      </c>
      <c r="AE164" t="s">
        <v>369</v>
      </c>
      <c r="AF164" t="s">
        <v>1073</v>
      </c>
    </row>
    <row r="165" spans="1:32" x14ac:dyDescent="0.25">
      <c r="A165">
        <v>267170</v>
      </c>
      <c r="B165" t="s">
        <v>32</v>
      </c>
      <c r="D165" t="s">
        <v>1074</v>
      </c>
      <c r="E165" t="s">
        <v>51</v>
      </c>
      <c r="F165" t="s">
        <v>794</v>
      </c>
      <c r="G165" t="s">
        <v>1075</v>
      </c>
      <c r="H165">
        <v>7839.04</v>
      </c>
      <c r="I165" t="s">
        <v>37</v>
      </c>
      <c r="J165" t="s">
        <v>38</v>
      </c>
      <c r="K165">
        <v>434</v>
      </c>
      <c r="L165" t="s">
        <v>444</v>
      </c>
      <c r="N165" t="s">
        <v>40</v>
      </c>
      <c r="O165" t="s">
        <v>1074</v>
      </c>
      <c r="P165" t="s">
        <v>693</v>
      </c>
      <c r="Q165">
        <v>176</v>
      </c>
      <c r="S165">
        <v>11</v>
      </c>
      <c r="T165">
        <v>2024</v>
      </c>
      <c r="U165" t="s">
        <v>42</v>
      </c>
      <c r="V165">
        <v>35.778790919999999</v>
      </c>
      <c r="W165">
        <v>-78.612931900000007</v>
      </c>
      <c r="X165">
        <v>27610</v>
      </c>
      <c r="Y165" t="s">
        <v>38</v>
      </c>
      <c r="Z165" t="s">
        <v>1075</v>
      </c>
      <c r="AA165" t="s">
        <v>43</v>
      </c>
      <c r="AB165" t="s">
        <v>44</v>
      </c>
      <c r="AC165" t="s">
        <v>45</v>
      </c>
      <c r="AD165" t="s">
        <v>1063</v>
      </c>
      <c r="AE165" t="s">
        <v>694</v>
      </c>
      <c r="AF165" t="s">
        <v>1076</v>
      </c>
    </row>
    <row r="166" spans="1:32" x14ac:dyDescent="0.25">
      <c r="A166">
        <v>267172</v>
      </c>
      <c r="B166" t="s">
        <v>83</v>
      </c>
      <c r="D166" t="s">
        <v>1077</v>
      </c>
      <c r="E166" t="s">
        <v>51</v>
      </c>
      <c r="F166" t="s">
        <v>1078</v>
      </c>
      <c r="G166" t="s">
        <v>1079</v>
      </c>
      <c r="H166">
        <v>8300.16</v>
      </c>
      <c r="I166" t="s">
        <v>37</v>
      </c>
      <c r="K166">
        <v>0</v>
      </c>
      <c r="L166" t="s">
        <v>444</v>
      </c>
      <c r="N166" t="s">
        <v>40</v>
      </c>
      <c r="O166" t="s">
        <v>1077</v>
      </c>
      <c r="P166" t="s">
        <v>693</v>
      </c>
      <c r="Q166">
        <v>462</v>
      </c>
      <c r="S166">
        <v>11</v>
      </c>
      <c r="T166">
        <v>2024</v>
      </c>
      <c r="U166" t="s">
        <v>42</v>
      </c>
      <c r="V166">
        <v>35.778970919999999</v>
      </c>
      <c r="W166">
        <v>-78.613350400000002</v>
      </c>
      <c r="X166">
        <v>27610</v>
      </c>
      <c r="Z166" t="s">
        <v>1079</v>
      </c>
      <c r="AA166" t="s">
        <v>43</v>
      </c>
      <c r="AB166" t="s">
        <v>44</v>
      </c>
      <c r="AC166" t="s">
        <v>45</v>
      </c>
      <c r="AD166" t="s">
        <v>1063</v>
      </c>
      <c r="AE166" t="s">
        <v>694</v>
      </c>
      <c r="AF166" t="s">
        <v>1080</v>
      </c>
    </row>
    <row r="167" spans="1:32" ht="195" x14ac:dyDescent="0.25">
      <c r="A167">
        <v>267306</v>
      </c>
      <c r="B167" t="s">
        <v>49</v>
      </c>
      <c r="D167" s="1" t="s">
        <v>1081</v>
      </c>
      <c r="E167" t="s">
        <v>34</v>
      </c>
      <c r="F167" t="s">
        <v>1082</v>
      </c>
      <c r="G167" t="s">
        <v>1083</v>
      </c>
      <c r="H167">
        <v>365108.64</v>
      </c>
      <c r="I167" t="s">
        <v>37</v>
      </c>
      <c r="J167" t="s">
        <v>38</v>
      </c>
      <c r="K167">
        <v>434</v>
      </c>
      <c r="L167" t="s">
        <v>1084</v>
      </c>
      <c r="M167" t="s">
        <v>924</v>
      </c>
      <c r="O167" s="1" t="s">
        <v>1081</v>
      </c>
      <c r="P167" t="s">
        <v>1085</v>
      </c>
      <c r="Q167">
        <v>2473</v>
      </c>
      <c r="S167">
        <v>8</v>
      </c>
      <c r="T167">
        <v>2024</v>
      </c>
      <c r="U167" t="s">
        <v>42</v>
      </c>
      <c r="V167">
        <v>35.765362920000001</v>
      </c>
      <c r="W167">
        <v>-78.636696389999997</v>
      </c>
      <c r="X167">
        <v>27608</v>
      </c>
      <c r="Y167" t="s">
        <v>38</v>
      </c>
      <c r="Z167" t="s">
        <v>1086</v>
      </c>
      <c r="AA167" t="s">
        <v>43</v>
      </c>
      <c r="AB167" t="s">
        <v>44</v>
      </c>
      <c r="AC167" t="s">
        <v>57</v>
      </c>
      <c r="AD167" t="s">
        <v>1087</v>
      </c>
      <c r="AE167" t="s">
        <v>273</v>
      </c>
      <c r="AF167" t="s">
        <v>1088</v>
      </c>
    </row>
    <row r="168" spans="1:32" ht="225" x14ac:dyDescent="0.25">
      <c r="A168">
        <v>267317</v>
      </c>
      <c r="B168" t="s">
        <v>49</v>
      </c>
      <c r="D168" s="1" t="s">
        <v>1089</v>
      </c>
      <c r="E168" t="s">
        <v>34</v>
      </c>
      <c r="F168" t="s">
        <v>1090</v>
      </c>
      <c r="G168" t="s">
        <v>1091</v>
      </c>
      <c r="H168">
        <v>682455.03</v>
      </c>
      <c r="I168" t="s">
        <v>37</v>
      </c>
      <c r="J168" t="s">
        <v>38</v>
      </c>
      <c r="K168">
        <v>434</v>
      </c>
      <c r="L168" t="s">
        <v>1092</v>
      </c>
      <c r="O168" s="1" t="s">
        <v>1089</v>
      </c>
      <c r="P168" t="s">
        <v>1093</v>
      </c>
      <c r="Q168">
        <v>3735</v>
      </c>
      <c r="S168">
        <v>9</v>
      </c>
      <c r="T168">
        <v>2024</v>
      </c>
      <c r="U168" t="s">
        <v>42</v>
      </c>
      <c r="V168">
        <v>35.80497192</v>
      </c>
      <c r="W168">
        <v>-78.666486379999995</v>
      </c>
      <c r="X168">
        <v>27608</v>
      </c>
      <c r="Y168" t="s">
        <v>38</v>
      </c>
      <c r="Z168" t="s">
        <v>1094</v>
      </c>
      <c r="AA168" t="s">
        <v>43</v>
      </c>
      <c r="AB168" t="s">
        <v>44</v>
      </c>
      <c r="AC168" t="s">
        <v>57</v>
      </c>
      <c r="AD168" t="s">
        <v>1087</v>
      </c>
      <c r="AE168" t="s">
        <v>401</v>
      </c>
      <c r="AF168" t="s">
        <v>1095</v>
      </c>
    </row>
    <row r="169" spans="1:32" x14ac:dyDescent="0.25">
      <c r="A169">
        <v>267318</v>
      </c>
      <c r="B169" t="s">
        <v>674</v>
      </c>
      <c r="D169" t="s">
        <v>1096</v>
      </c>
      <c r="E169" t="s">
        <v>34</v>
      </c>
      <c r="F169" t="s">
        <v>1097</v>
      </c>
      <c r="G169" t="s">
        <v>1098</v>
      </c>
      <c r="H169">
        <v>30000</v>
      </c>
      <c r="I169" t="s">
        <v>37</v>
      </c>
      <c r="J169" t="s">
        <v>38</v>
      </c>
      <c r="K169">
        <v>434</v>
      </c>
      <c r="O169" t="s">
        <v>1096</v>
      </c>
      <c r="P169" t="s">
        <v>1099</v>
      </c>
      <c r="Q169">
        <v>331</v>
      </c>
      <c r="S169">
        <v>8</v>
      </c>
      <c r="T169">
        <v>2024</v>
      </c>
      <c r="U169" t="s">
        <v>161</v>
      </c>
      <c r="V169">
        <v>35.742151929999999</v>
      </c>
      <c r="W169">
        <v>-78.72202987</v>
      </c>
      <c r="X169">
        <v>27606</v>
      </c>
      <c r="Y169" t="s">
        <v>38</v>
      </c>
      <c r="Z169" t="s">
        <v>1098</v>
      </c>
      <c r="AA169" t="s">
        <v>43</v>
      </c>
      <c r="AB169" t="s">
        <v>44</v>
      </c>
      <c r="AC169" t="s">
        <v>45</v>
      </c>
      <c r="AD169" t="s">
        <v>1087</v>
      </c>
      <c r="AE169" t="s">
        <v>1100</v>
      </c>
      <c r="AF169" t="s">
        <v>1101</v>
      </c>
    </row>
    <row r="170" spans="1:32" x14ac:dyDescent="0.25">
      <c r="A170">
        <v>267329</v>
      </c>
      <c r="B170" t="s">
        <v>32</v>
      </c>
      <c r="D170" t="s">
        <v>1102</v>
      </c>
      <c r="E170" t="s">
        <v>51</v>
      </c>
      <c r="F170" t="s">
        <v>1103</v>
      </c>
      <c r="G170" t="s">
        <v>1104</v>
      </c>
      <c r="H170">
        <v>150534.45000000001</v>
      </c>
      <c r="I170" t="s">
        <v>37</v>
      </c>
      <c r="J170" t="s">
        <v>167</v>
      </c>
      <c r="K170">
        <v>437</v>
      </c>
      <c r="L170" t="s">
        <v>1105</v>
      </c>
      <c r="M170" t="s">
        <v>77</v>
      </c>
      <c r="N170" t="s">
        <v>40</v>
      </c>
      <c r="O170" t="s">
        <v>1102</v>
      </c>
      <c r="P170" t="s">
        <v>1106</v>
      </c>
      <c r="Q170">
        <v>473</v>
      </c>
      <c r="S170">
        <v>1</v>
      </c>
      <c r="T170">
        <v>2025</v>
      </c>
      <c r="U170" t="s">
        <v>42</v>
      </c>
      <c r="V170">
        <v>35.863768899999997</v>
      </c>
      <c r="W170">
        <v>-78.636286889999994</v>
      </c>
      <c r="X170">
        <v>27609</v>
      </c>
      <c r="Y170" t="s">
        <v>167</v>
      </c>
      <c r="Z170" t="s">
        <v>1104</v>
      </c>
      <c r="AA170" t="s">
        <v>43</v>
      </c>
      <c r="AB170" t="s">
        <v>44</v>
      </c>
      <c r="AC170" t="s">
        <v>45</v>
      </c>
      <c r="AD170" t="s">
        <v>1087</v>
      </c>
      <c r="AE170" t="s">
        <v>70</v>
      </c>
      <c r="AF170" t="s">
        <v>1107</v>
      </c>
    </row>
    <row r="171" spans="1:32" ht="225" x14ac:dyDescent="0.25">
      <c r="A171">
        <v>267333</v>
      </c>
      <c r="B171" t="s">
        <v>49</v>
      </c>
      <c r="D171" s="1" t="s">
        <v>1108</v>
      </c>
      <c r="E171" t="s">
        <v>34</v>
      </c>
      <c r="F171" t="s">
        <v>1109</v>
      </c>
      <c r="G171" t="s">
        <v>1110</v>
      </c>
      <c r="H171">
        <v>140611.59</v>
      </c>
      <c r="I171" t="s">
        <v>37</v>
      </c>
      <c r="J171" t="s">
        <v>38</v>
      </c>
      <c r="K171">
        <v>434</v>
      </c>
      <c r="L171" t="s">
        <v>1111</v>
      </c>
      <c r="M171" t="s">
        <v>1112</v>
      </c>
      <c r="O171" s="1" t="s">
        <v>1108</v>
      </c>
      <c r="P171" t="s">
        <v>1113</v>
      </c>
      <c r="Q171">
        <v>1099</v>
      </c>
      <c r="S171">
        <v>11</v>
      </c>
      <c r="T171">
        <v>2024</v>
      </c>
      <c r="U171" t="s">
        <v>42</v>
      </c>
      <c r="V171">
        <v>35.851384899999999</v>
      </c>
      <c r="W171">
        <v>-78.526545420000005</v>
      </c>
      <c r="X171">
        <v>27615</v>
      </c>
      <c r="Y171" t="s">
        <v>38</v>
      </c>
      <c r="Z171" t="s">
        <v>1114</v>
      </c>
      <c r="AA171" t="s">
        <v>43</v>
      </c>
      <c r="AB171" t="s">
        <v>44</v>
      </c>
      <c r="AC171" t="s">
        <v>57</v>
      </c>
      <c r="AD171" t="s">
        <v>1087</v>
      </c>
      <c r="AE171" t="s">
        <v>1115</v>
      </c>
      <c r="AF171" t="s">
        <v>1116</v>
      </c>
    </row>
    <row r="172" spans="1:32" ht="210" x14ac:dyDescent="0.25">
      <c r="A172">
        <v>267361</v>
      </c>
      <c r="B172" t="s">
        <v>72</v>
      </c>
      <c r="D172" s="1" t="s">
        <v>1117</v>
      </c>
      <c r="E172" t="s">
        <v>34</v>
      </c>
      <c r="F172" t="s">
        <v>1118</v>
      </c>
      <c r="G172" t="s">
        <v>1119</v>
      </c>
      <c r="H172">
        <v>767341.68</v>
      </c>
      <c r="I172" t="s">
        <v>37</v>
      </c>
      <c r="J172" t="s">
        <v>65</v>
      </c>
      <c r="K172">
        <v>101</v>
      </c>
      <c r="L172" t="s">
        <v>619</v>
      </c>
      <c r="O172" s="1" t="s">
        <v>1117</v>
      </c>
      <c r="P172" t="s">
        <v>1120</v>
      </c>
      <c r="Q172">
        <v>8645</v>
      </c>
      <c r="S172">
        <v>8</v>
      </c>
      <c r="T172">
        <v>2024</v>
      </c>
      <c r="U172" t="s">
        <v>42</v>
      </c>
      <c r="V172">
        <v>35.858161899999999</v>
      </c>
      <c r="W172">
        <v>-78.588811899999996</v>
      </c>
      <c r="X172">
        <v>27616</v>
      </c>
      <c r="Y172" t="s">
        <v>65</v>
      </c>
      <c r="Z172" t="s">
        <v>1121</v>
      </c>
      <c r="AA172" t="s">
        <v>43</v>
      </c>
      <c r="AB172" t="s">
        <v>44</v>
      </c>
      <c r="AC172" t="s">
        <v>57</v>
      </c>
      <c r="AD172" t="s">
        <v>1122</v>
      </c>
      <c r="AE172" t="s">
        <v>1057</v>
      </c>
      <c r="AF172" t="s">
        <v>1123</v>
      </c>
    </row>
    <row r="173" spans="1:32" ht="225" x14ac:dyDescent="0.25">
      <c r="A173">
        <v>267369</v>
      </c>
      <c r="B173" t="s">
        <v>72</v>
      </c>
      <c r="D173" s="1" t="s">
        <v>1124</v>
      </c>
      <c r="E173" t="s">
        <v>34</v>
      </c>
      <c r="F173" t="s">
        <v>1125</v>
      </c>
      <c r="G173" t="s">
        <v>1126</v>
      </c>
      <c r="H173">
        <v>78069.179999999993</v>
      </c>
      <c r="I173" t="s">
        <v>37</v>
      </c>
      <c r="J173" t="s">
        <v>38</v>
      </c>
      <c r="K173">
        <v>434</v>
      </c>
      <c r="L173" t="s">
        <v>1127</v>
      </c>
      <c r="M173" t="s">
        <v>77</v>
      </c>
      <c r="N173" t="s">
        <v>40</v>
      </c>
      <c r="O173" s="1" t="s">
        <v>1124</v>
      </c>
      <c r="P173" t="s">
        <v>1128</v>
      </c>
      <c r="Q173">
        <v>751</v>
      </c>
      <c r="S173">
        <v>9</v>
      </c>
      <c r="T173">
        <v>2024</v>
      </c>
      <c r="U173" t="s">
        <v>42</v>
      </c>
      <c r="V173">
        <v>35.79789529</v>
      </c>
      <c r="W173">
        <v>-78.643020699999994</v>
      </c>
      <c r="X173">
        <v>27608</v>
      </c>
      <c r="Y173" t="s">
        <v>38</v>
      </c>
      <c r="Z173" t="s">
        <v>1129</v>
      </c>
      <c r="AA173" t="s">
        <v>179</v>
      </c>
      <c r="AB173" t="s">
        <v>180</v>
      </c>
      <c r="AC173" t="s">
        <v>57</v>
      </c>
      <c r="AD173" t="s">
        <v>1122</v>
      </c>
      <c r="AE173" t="s">
        <v>1130</v>
      </c>
      <c r="AF173" t="s">
        <v>1131</v>
      </c>
    </row>
    <row r="174" spans="1:32" ht="195" x14ac:dyDescent="0.25">
      <c r="A174">
        <v>267371</v>
      </c>
      <c r="B174" t="s">
        <v>49</v>
      </c>
      <c r="D174" s="1" t="s">
        <v>1132</v>
      </c>
      <c r="E174" t="s">
        <v>34</v>
      </c>
      <c r="F174" t="s">
        <v>1133</v>
      </c>
      <c r="G174" t="s">
        <v>1134</v>
      </c>
      <c r="H174">
        <v>142718.24</v>
      </c>
      <c r="I174" t="s">
        <v>37</v>
      </c>
      <c r="J174" t="s">
        <v>38</v>
      </c>
      <c r="K174">
        <v>434</v>
      </c>
      <c r="L174" t="s">
        <v>1127</v>
      </c>
      <c r="M174" t="s">
        <v>77</v>
      </c>
      <c r="O174" s="1" t="s">
        <v>1132</v>
      </c>
      <c r="P174" t="s">
        <v>1135</v>
      </c>
      <c r="Q174">
        <v>1339</v>
      </c>
      <c r="S174">
        <v>9</v>
      </c>
      <c r="T174">
        <v>2024</v>
      </c>
      <c r="U174" t="s">
        <v>42</v>
      </c>
      <c r="V174">
        <v>35.798005920000001</v>
      </c>
      <c r="W174">
        <v>-78.642987390000002</v>
      </c>
      <c r="X174">
        <v>27608</v>
      </c>
      <c r="Y174" t="s">
        <v>38</v>
      </c>
      <c r="Z174" t="s">
        <v>1136</v>
      </c>
      <c r="AA174" t="s">
        <v>179</v>
      </c>
      <c r="AB174" t="s">
        <v>180</v>
      </c>
      <c r="AC174" t="s">
        <v>57</v>
      </c>
      <c r="AD174" t="s">
        <v>1122</v>
      </c>
      <c r="AE174" t="s">
        <v>1130</v>
      </c>
      <c r="AF174" t="s">
        <v>1137</v>
      </c>
    </row>
    <row r="175" spans="1:32" x14ac:dyDescent="0.25">
      <c r="A175">
        <v>267374</v>
      </c>
      <c r="B175" t="s">
        <v>1138</v>
      </c>
      <c r="D175" t="s">
        <v>1139</v>
      </c>
      <c r="E175" t="s">
        <v>51</v>
      </c>
      <c r="F175" t="s">
        <v>1140</v>
      </c>
      <c r="G175" t="s">
        <v>1141</v>
      </c>
      <c r="H175">
        <v>0</v>
      </c>
      <c r="I175" t="s">
        <v>37</v>
      </c>
      <c r="J175" t="s">
        <v>391</v>
      </c>
      <c r="K175">
        <v>601</v>
      </c>
      <c r="L175" t="s">
        <v>1142</v>
      </c>
      <c r="M175" t="s">
        <v>228</v>
      </c>
      <c r="N175" t="s">
        <v>657</v>
      </c>
      <c r="O175" t="s">
        <v>1139</v>
      </c>
      <c r="P175" t="s">
        <v>1143</v>
      </c>
      <c r="Q175">
        <v>66</v>
      </c>
      <c r="S175">
        <v>9</v>
      </c>
      <c r="T175">
        <v>2024</v>
      </c>
      <c r="U175" t="s">
        <v>42</v>
      </c>
      <c r="V175">
        <v>35.914339900000002</v>
      </c>
      <c r="W175">
        <v>-78.815584830000006</v>
      </c>
      <c r="X175">
        <v>27560</v>
      </c>
      <c r="Y175" t="s">
        <v>391</v>
      </c>
      <c r="Z175" t="s">
        <v>1144</v>
      </c>
      <c r="AA175" t="s">
        <v>179</v>
      </c>
      <c r="AB175" t="s">
        <v>180</v>
      </c>
      <c r="AC175" t="s">
        <v>45</v>
      </c>
      <c r="AD175" t="s">
        <v>1122</v>
      </c>
      <c r="AE175" t="s">
        <v>1145</v>
      </c>
      <c r="AF175" t="s">
        <v>1146</v>
      </c>
    </row>
    <row r="176" spans="1:32" x14ac:dyDescent="0.25">
      <c r="A176">
        <v>267375</v>
      </c>
      <c r="B176" t="s">
        <v>32</v>
      </c>
      <c r="D176" t="s">
        <v>1147</v>
      </c>
      <c r="E176" t="s">
        <v>34</v>
      </c>
      <c r="F176" t="s">
        <v>1148</v>
      </c>
      <c r="G176" t="s">
        <v>1149</v>
      </c>
      <c r="H176">
        <v>87072</v>
      </c>
      <c r="I176" t="s">
        <v>37</v>
      </c>
      <c r="J176" t="s">
        <v>38</v>
      </c>
      <c r="K176">
        <v>434</v>
      </c>
      <c r="L176" t="s">
        <v>1150</v>
      </c>
      <c r="M176" t="s">
        <v>657</v>
      </c>
      <c r="O176" t="s">
        <v>1147</v>
      </c>
      <c r="P176" t="s">
        <v>1151</v>
      </c>
      <c r="Q176">
        <v>748</v>
      </c>
      <c r="S176">
        <v>8</v>
      </c>
      <c r="T176">
        <v>2024</v>
      </c>
      <c r="U176" t="s">
        <v>42</v>
      </c>
      <c r="V176">
        <v>35.766703919999998</v>
      </c>
      <c r="W176">
        <v>-78.633744390000004</v>
      </c>
      <c r="X176">
        <v>27601</v>
      </c>
      <c r="Y176" t="s">
        <v>38</v>
      </c>
      <c r="Z176" t="s">
        <v>1152</v>
      </c>
      <c r="AA176" t="s">
        <v>43</v>
      </c>
      <c r="AB176" t="s">
        <v>44</v>
      </c>
      <c r="AC176" t="s">
        <v>45</v>
      </c>
      <c r="AD176" t="s">
        <v>1122</v>
      </c>
      <c r="AE176" t="s">
        <v>462</v>
      </c>
      <c r="AF176" t="s">
        <v>1153</v>
      </c>
    </row>
    <row r="177" spans="1:32" x14ac:dyDescent="0.25">
      <c r="A177">
        <v>267386</v>
      </c>
      <c r="B177" t="s">
        <v>32</v>
      </c>
      <c r="D177" t="s">
        <v>1154</v>
      </c>
      <c r="E177" t="s">
        <v>51</v>
      </c>
      <c r="F177" t="s">
        <v>1155</v>
      </c>
      <c r="G177" t="s">
        <v>1156</v>
      </c>
      <c r="H177">
        <v>640209.19999999995</v>
      </c>
      <c r="I177" t="s">
        <v>37</v>
      </c>
      <c r="J177" t="s">
        <v>167</v>
      </c>
      <c r="K177">
        <v>437</v>
      </c>
      <c r="L177" t="s">
        <v>1157</v>
      </c>
      <c r="N177" t="s">
        <v>40</v>
      </c>
      <c r="O177" t="s">
        <v>1154</v>
      </c>
      <c r="P177" t="s">
        <v>1158</v>
      </c>
      <c r="Q177">
        <v>1500</v>
      </c>
      <c r="S177">
        <v>8</v>
      </c>
      <c r="T177">
        <v>2024</v>
      </c>
      <c r="U177" t="s">
        <v>42</v>
      </c>
      <c r="V177">
        <v>35.823763909999997</v>
      </c>
      <c r="W177">
        <v>-78.630792389999996</v>
      </c>
      <c r="X177">
        <v>27603</v>
      </c>
      <c r="Y177" t="s">
        <v>167</v>
      </c>
      <c r="Z177" t="s">
        <v>1159</v>
      </c>
      <c r="AA177" t="s">
        <v>179</v>
      </c>
      <c r="AB177" t="s">
        <v>180</v>
      </c>
      <c r="AC177" t="s">
        <v>45</v>
      </c>
      <c r="AD177" t="s">
        <v>1122</v>
      </c>
      <c r="AE177" t="s">
        <v>635</v>
      </c>
      <c r="AF177" t="s">
        <v>1160</v>
      </c>
    </row>
    <row r="178" spans="1:32" x14ac:dyDescent="0.25">
      <c r="A178">
        <v>267387</v>
      </c>
      <c r="B178" t="s">
        <v>32</v>
      </c>
      <c r="D178" t="s">
        <v>1161</v>
      </c>
      <c r="E178" t="s">
        <v>51</v>
      </c>
      <c r="F178" t="s">
        <v>1162</v>
      </c>
      <c r="G178" t="s">
        <v>1163</v>
      </c>
      <c r="H178">
        <v>341788.48</v>
      </c>
      <c r="I178" t="s">
        <v>37</v>
      </c>
      <c r="J178" t="s">
        <v>38</v>
      </c>
      <c r="K178">
        <v>434</v>
      </c>
      <c r="L178" t="s">
        <v>1164</v>
      </c>
      <c r="M178" t="s">
        <v>270</v>
      </c>
      <c r="N178" t="s">
        <v>40</v>
      </c>
      <c r="O178" t="s">
        <v>1161</v>
      </c>
      <c r="P178" t="s">
        <v>89</v>
      </c>
      <c r="Q178">
        <v>1663</v>
      </c>
      <c r="S178">
        <v>12</v>
      </c>
      <c r="T178">
        <v>2024</v>
      </c>
      <c r="U178" t="s">
        <v>42</v>
      </c>
      <c r="V178">
        <v>35.835076909999998</v>
      </c>
      <c r="W178">
        <v>-78.57901991</v>
      </c>
      <c r="X178">
        <v>27604</v>
      </c>
      <c r="Y178" t="s">
        <v>38</v>
      </c>
      <c r="Z178" t="s">
        <v>1165</v>
      </c>
      <c r="AA178" t="s">
        <v>43</v>
      </c>
      <c r="AB178" t="s">
        <v>44</v>
      </c>
      <c r="AC178" t="s">
        <v>45</v>
      </c>
      <c r="AD178" t="s">
        <v>1122</v>
      </c>
      <c r="AE178" t="s">
        <v>454</v>
      </c>
      <c r="AF178" t="s">
        <v>1166</v>
      </c>
    </row>
    <row r="179" spans="1:32" x14ac:dyDescent="0.25">
      <c r="A179">
        <v>267389</v>
      </c>
      <c r="B179" t="s">
        <v>49</v>
      </c>
      <c r="D179" t="s">
        <v>1167</v>
      </c>
      <c r="E179" t="s">
        <v>34</v>
      </c>
      <c r="F179" t="s">
        <v>1168</v>
      </c>
      <c r="G179" t="s">
        <v>1169</v>
      </c>
      <c r="H179">
        <v>30618.21</v>
      </c>
      <c r="I179" t="s">
        <v>37</v>
      </c>
      <c r="J179" t="s">
        <v>38</v>
      </c>
      <c r="K179">
        <v>434</v>
      </c>
      <c r="O179" t="s">
        <v>1167</v>
      </c>
      <c r="P179" t="s">
        <v>1170</v>
      </c>
      <c r="Q179">
        <v>517</v>
      </c>
      <c r="S179">
        <v>10</v>
      </c>
      <c r="T179">
        <v>2024</v>
      </c>
      <c r="U179" t="s">
        <v>42</v>
      </c>
      <c r="V179">
        <v>35.771302919999997</v>
      </c>
      <c r="W179">
        <v>-78.595417900000001</v>
      </c>
      <c r="X179">
        <v>27610</v>
      </c>
      <c r="Y179" t="s">
        <v>38</v>
      </c>
      <c r="Z179" t="s">
        <v>1171</v>
      </c>
      <c r="AA179" t="s">
        <v>43</v>
      </c>
      <c r="AB179" t="s">
        <v>44</v>
      </c>
      <c r="AC179" t="s">
        <v>57</v>
      </c>
      <c r="AD179" t="s">
        <v>1122</v>
      </c>
      <c r="AE179" t="s">
        <v>430</v>
      </c>
      <c r="AF179" t="s">
        <v>1172</v>
      </c>
    </row>
    <row r="180" spans="1:32" ht="255" x14ac:dyDescent="0.25">
      <c r="A180">
        <v>267396</v>
      </c>
      <c r="B180" t="s">
        <v>49</v>
      </c>
      <c r="D180" s="1" t="s">
        <v>1173</v>
      </c>
      <c r="E180" t="s">
        <v>34</v>
      </c>
      <c r="F180" t="s">
        <v>1174</v>
      </c>
      <c r="G180" t="s">
        <v>1175</v>
      </c>
      <c r="H180">
        <v>78939.839999999997</v>
      </c>
      <c r="I180" t="s">
        <v>37</v>
      </c>
      <c r="J180" t="s">
        <v>38</v>
      </c>
      <c r="K180">
        <v>434</v>
      </c>
      <c r="L180" t="s">
        <v>1176</v>
      </c>
      <c r="M180" t="s">
        <v>77</v>
      </c>
      <c r="O180" s="1" t="s">
        <v>1173</v>
      </c>
      <c r="P180" t="s">
        <v>1177</v>
      </c>
      <c r="Q180">
        <v>1039</v>
      </c>
      <c r="S180">
        <v>8</v>
      </c>
      <c r="T180">
        <v>2024</v>
      </c>
      <c r="U180" t="s">
        <v>42</v>
      </c>
      <c r="V180">
        <v>35.797168919999997</v>
      </c>
      <c r="W180">
        <v>-78.631260389999994</v>
      </c>
      <c r="X180">
        <v>27604</v>
      </c>
      <c r="Y180" t="s">
        <v>38</v>
      </c>
      <c r="Z180" t="s">
        <v>1178</v>
      </c>
      <c r="AA180" t="s">
        <v>43</v>
      </c>
      <c r="AB180" t="s">
        <v>44</v>
      </c>
      <c r="AC180" t="s">
        <v>57</v>
      </c>
      <c r="AD180" t="s">
        <v>1122</v>
      </c>
      <c r="AE180" t="s">
        <v>542</v>
      </c>
      <c r="AF180" t="s">
        <v>1179</v>
      </c>
    </row>
    <row r="181" spans="1:32" x14ac:dyDescent="0.25">
      <c r="A181">
        <v>267409</v>
      </c>
      <c r="B181" t="s">
        <v>514</v>
      </c>
      <c r="D181" t="s">
        <v>1180</v>
      </c>
      <c r="E181" t="s">
        <v>51</v>
      </c>
      <c r="F181" t="s">
        <v>1181</v>
      </c>
      <c r="G181" t="s">
        <v>1182</v>
      </c>
      <c r="H181">
        <v>799306.53</v>
      </c>
      <c r="I181" t="s">
        <v>37</v>
      </c>
      <c r="J181" t="s">
        <v>167</v>
      </c>
      <c r="K181">
        <v>437</v>
      </c>
      <c r="L181" t="s">
        <v>1183</v>
      </c>
      <c r="N181" t="s">
        <v>40</v>
      </c>
      <c r="O181" t="s">
        <v>1180</v>
      </c>
      <c r="P181" t="s">
        <v>1184</v>
      </c>
      <c r="Q181">
        <v>5719</v>
      </c>
      <c r="S181">
        <v>9</v>
      </c>
      <c r="T181">
        <v>2024</v>
      </c>
      <c r="U181" t="s">
        <v>42</v>
      </c>
      <c r="V181">
        <v>35.83215191</v>
      </c>
      <c r="W181">
        <v>-78.665761880000005</v>
      </c>
      <c r="X181">
        <v>27612</v>
      </c>
      <c r="Y181" t="s">
        <v>167</v>
      </c>
      <c r="Z181" t="s">
        <v>1185</v>
      </c>
      <c r="AA181" t="s">
        <v>43</v>
      </c>
      <c r="AB181" t="s">
        <v>44</v>
      </c>
      <c r="AC181" t="s">
        <v>45</v>
      </c>
      <c r="AD181" t="s">
        <v>1186</v>
      </c>
      <c r="AE181" t="s">
        <v>331</v>
      </c>
      <c r="AF181" t="s">
        <v>1187</v>
      </c>
    </row>
    <row r="182" spans="1:32" x14ac:dyDescent="0.25">
      <c r="A182">
        <v>267424</v>
      </c>
      <c r="B182" t="s">
        <v>49</v>
      </c>
      <c r="D182" t="s">
        <v>1188</v>
      </c>
      <c r="E182" t="s">
        <v>34</v>
      </c>
      <c r="F182" t="s">
        <v>1189</v>
      </c>
      <c r="G182" t="s">
        <v>1190</v>
      </c>
      <c r="H182">
        <v>86195.34</v>
      </c>
      <c r="I182" t="s">
        <v>37</v>
      </c>
      <c r="J182" t="s">
        <v>38</v>
      </c>
      <c r="K182">
        <v>434</v>
      </c>
      <c r="L182" t="s">
        <v>1191</v>
      </c>
      <c r="M182" t="s">
        <v>77</v>
      </c>
      <c r="O182" t="s">
        <v>1188</v>
      </c>
      <c r="P182" t="s">
        <v>1192</v>
      </c>
      <c r="Q182">
        <v>827</v>
      </c>
      <c r="S182">
        <v>9</v>
      </c>
      <c r="T182">
        <v>2024</v>
      </c>
      <c r="U182" t="s">
        <v>42</v>
      </c>
      <c r="V182">
        <v>35.822935909999998</v>
      </c>
      <c r="W182">
        <v>-78.695340369999997</v>
      </c>
      <c r="X182">
        <v>27607</v>
      </c>
      <c r="Y182" t="s">
        <v>38</v>
      </c>
      <c r="Z182" t="s">
        <v>1193</v>
      </c>
      <c r="AA182" t="s">
        <v>43</v>
      </c>
      <c r="AB182" t="s">
        <v>44</v>
      </c>
      <c r="AC182" t="s">
        <v>57</v>
      </c>
      <c r="AD182" t="s">
        <v>1186</v>
      </c>
      <c r="AE182" t="s">
        <v>1194</v>
      </c>
      <c r="AF182" t="s">
        <v>1195</v>
      </c>
    </row>
    <row r="183" spans="1:32" x14ac:dyDescent="0.25">
      <c r="A183">
        <v>267450</v>
      </c>
      <c r="B183" t="s">
        <v>117</v>
      </c>
      <c r="D183" t="s">
        <v>1196</v>
      </c>
      <c r="E183" t="s">
        <v>34</v>
      </c>
      <c r="F183" t="s">
        <v>1197</v>
      </c>
      <c r="G183" t="s">
        <v>1198</v>
      </c>
      <c r="H183">
        <v>574055.16</v>
      </c>
      <c r="I183" t="s">
        <v>37</v>
      </c>
      <c r="J183" t="s">
        <v>121</v>
      </c>
      <c r="K183">
        <v>102</v>
      </c>
      <c r="L183" t="s">
        <v>1199</v>
      </c>
      <c r="M183" t="s">
        <v>924</v>
      </c>
      <c r="O183" t="s">
        <v>1196</v>
      </c>
      <c r="P183" t="s">
        <v>1200</v>
      </c>
      <c r="Q183">
        <v>6030</v>
      </c>
      <c r="S183">
        <v>8</v>
      </c>
      <c r="T183">
        <v>2024</v>
      </c>
      <c r="U183" t="s">
        <v>42</v>
      </c>
      <c r="V183">
        <v>35.834464910000001</v>
      </c>
      <c r="W183">
        <v>-78.704938870000007</v>
      </c>
      <c r="X183">
        <v>27612</v>
      </c>
      <c r="Y183" t="s">
        <v>121</v>
      </c>
      <c r="Z183" t="s">
        <v>1201</v>
      </c>
      <c r="AA183" t="s">
        <v>43</v>
      </c>
      <c r="AB183" t="s">
        <v>44</v>
      </c>
      <c r="AC183" t="s">
        <v>57</v>
      </c>
      <c r="AD183" t="s">
        <v>1202</v>
      </c>
      <c r="AE183" t="s">
        <v>70</v>
      </c>
      <c r="AF183" t="s">
        <v>1203</v>
      </c>
    </row>
    <row r="184" spans="1:32" ht="210" x14ac:dyDescent="0.25">
      <c r="A184">
        <v>267464</v>
      </c>
      <c r="B184" t="s">
        <v>72</v>
      </c>
      <c r="D184" s="1" t="s">
        <v>1204</v>
      </c>
      <c r="E184" t="s">
        <v>34</v>
      </c>
      <c r="F184" t="s">
        <v>1205</v>
      </c>
      <c r="G184" t="s">
        <v>1206</v>
      </c>
      <c r="H184">
        <v>566654.55000000005</v>
      </c>
      <c r="I184" t="s">
        <v>37</v>
      </c>
      <c r="J184" t="s">
        <v>65</v>
      </c>
      <c r="K184">
        <v>101</v>
      </c>
      <c r="L184" t="s">
        <v>1207</v>
      </c>
      <c r="N184" t="s">
        <v>40</v>
      </c>
      <c r="O184" s="1" t="s">
        <v>1204</v>
      </c>
      <c r="P184" t="s">
        <v>1208</v>
      </c>
      <c r="Q184">
        <v>3377</v>
      </c>
      <c r="S184">
        <v>8</v>
      </c>
      <c r="T184">
        <v>2024</v>
      </c>
      <c r="U184" t="s">
        <v>42</v>
      </c>
      <c r="V184">
        <v>35.82201791</v>
      </c>
      <c r="W184">
        <v>-78.637200390000004</v>
      </c>
      <c r="X184">
        <v>27608</v>
      </c>
      <c r="Y184" t="s">
        <v>65</v>
      </c>
      <c r="Z184" t="s">
        <v>1209</v>
      </c>
      <c r="AA184" t="s">
        <v>43</v>
      </c>
      <c r="AB184" t="s">
        <v>44</v>
      </c>
      <c r="AC184" t="s">
        <v>57</v>
      </c>
      <c r="AD184" t="s">
        <v>1210</v>
      </c>
      <c r="AE184" t="s">
        <v>1211</v>
      </c>
      <c r="AF184" t="s">
        <v>1212</v>
      </c>
    </row>
    <row r="185" spans="1:32" x14ac:dyDescent="0.25">
      <c r="A185">
        <v>267485</v>
      </c>
      <c r="B185" t="s">
        <v>83</v>
      </c>
      <c r="D185" t="s">
        <v>1213</v>
      </c>
      <c r="E185" t="s">
        <v>51</v>
      </c>
      <c r="F185" t="s">
        <v>1214</v>
      </c>
      <c r="G185" t="s">
        <v>1215</v>
      </c>
      <c r="H185">
        <v>19700969.41</v>
      </c>
      <c r="I185" t="s">
        <v>37</v>
      </c>
      <c r="J185" t="s">
        <v>1216</v>
      </c>
      <c r="K185">
        <v>213</v>
      </c>
      <c r="L185" t="s">
        <v>1217</v>
      </c>
      <c r="M185" t="s">
        <v>77</v>
      </c>
      <c r="N185" t="s">
        <v>40</v>
      </c>
      <c r="O185" t="s">
        <v>1213</v>
      </c>
      <c r="P185" t="s">
        <v>1218</v>
      </c>
      <c r="Q185">
        <v>231420</v>
      </c>
      <c r="S185">
        <v>1</v>
      </c>
      <c r="T185">
        <v>2025</v>
      </c>
      <c r="U185" t="s">
        <v>42</v>
      </c>
      <c r="V185">
        <v>35.9130799</v>
      </c>
      <c r="W185">
        <v>-78.788796340000005</v>
      </c>
      <c r="X185">
        <v>27617</v>
      </c>
      <c r="Y185" t="s">
        <v>1216</v>
      </c>
      <c r="Z185" t="s">
        <v>1219</v>
      </c>
      <c r="AA185" t="s">
        <v>43</v>
      </c>
      <c r="AB185" t="s">
        <v>44</v>
      </c>
      <c r="AC185" t="s">
        <v>45</v>
      </c>
      <c r="AD185" t="s">
        <v>1220</v>
      </c>
      <c r="AE185" t="s">
        <v>70</v>
      </c>
      <c r="AF185" t="s">
        <v>1221</v>
      </c>
    </row>
    <row r="186" spans="1:32" x14ac:dyDescent="0.25">
      <c r="A186">
        <v>267490</v>
      </c>
      <c r="B186" t="s">
        <v>49</v>
      </c>
      <c r="D186" t="s">
        <v>1222</v>
      </c>
      <c r="E186" t="s">
        <v>34</v>
      </c>
      <c r="F186" t="s">
        <v>1223</v>
      </c>
      <c r="G186" t="s">
        <v>1224</v>
      </c>
      <c r="H186">
        <v>20895.84</v>
      </c>
      <c r="I186" t="s">
        <v>37</v>
      </c>
      <c r="J186" t="s">
        <v>38</v>
      </c>
      <c r="K186">
        <v>434</v>
      </c>
      <c r="L186" t="s">
        <v>1225</v>
      </c>
      <c r="O186" t="s">
        <v>1222</v>
      </c>
      <c r="P186" t="s">
        <v>1226</v>
      </c>
      <c r="Q186">
        <v>634</v>
      </c>
      <c r="S186">
        <v>8</v>
      </c>
      <c r="T186">
        <v>2024</v>
      </c>
      <c r="U186" t="s">
        <v>42</v>
      </c>
      <c r="V186">
        <v>35.914888900000001</v>
      </c>
      <c r="W186">
        <v>-78.797368840000004</v>
      </c>
      <c r="X186">
        <v>27617</v>
      </c>
      <c r="Y186" t="s">
        <v>38</v>
      </c>
      <c r="Z186" t="s">
        <v>1227</v>
      </c>
      <c r="AA186" t="s">
        <v>179</v>
      </c>
      <c r="AB186" t="s">
        <v>180</v>
      </c>
      <c r="AC186" t="s">
        <v>57</v>
      </c>
      <c r="AD186" t="s">
        <v>1220</v>
      </c>
      <c r="AE186" t="s">
        <v>478</v>
      </c>
      <c r="AF186" t="s">
        <v>1228</v>
      </c>
    </row>
    <row r="187" spans="1:32" x14ac:dyDescent="0.25">
      <c r="A187">
        <v>267493</v>
      </c>
      <c r="B187" t="s">
        <v>49</v>
      </c>
      <c r="D187" t="s">
        <v>1229</v>
      </c>
      <c r="E187" t="s">
        <v>34</v>
      </c>
      <c r="F187" t="s">
        <v>1230</v>
      </c>
      <c r="G187" t="s">
        <v>1231</v>
      </c>
      <c r="H187">
        <v>275709</v>
      </c>
      <c r="I187" t="s">
        <v>37</v>
      </c>
      <c r="J187" t="s">
        <v>38</v>
      </c>
      <c r="K187">
        <v>434</v>
      </c>
      <c r="O187" t="s">
        <v>1229</v>
      </c>
      <c r="P187" t="s">
        <v>1232</v>
      </c>
      <c r="Q187">
        <v>1658</v>
      </c>
      <c r="S187">
        <v>8</v>
      </c>
      <c r="T187">
        <v>2024</v>
      </c>
      <c r="U187" t="s">
        <v>42</v>
      </c>
      <c r="V187">
        <v>35.84365391</v>
      </c>
      <c r="W187">
        <v>-78.72332136</v>
      </c>
      <c r="X187">
        <v>27612</v>
      </c>
      <c r="Y187" t="s">
        <v>38</v>
      </c>
      <c r="Z187" t="s">
        <v>1233</v>
      </c>
      <c r="AA187" t="s">
        <v>43</v>
      </c>
      <c r="AB187" t="s">
        <v>44</v>
      </c>
      <c r="AC187" t="s">
        <v>57</v>
      </c>
      <c r="AD187" t="s">
        <v>1220</v>
      </c>
      <c r="AE187" t="s">
        <v>1234</v>
      </c>
      <c r="AF187" t="s">
        <v>1235</v>
      </c>
    </row>
    <row r="188" spans="1:32" x14ac:dyDescent="0.25">
      <c r="A188">
        <v>267497</v>
      </c>
      <c r="B188" t="s">
        <v>514</v>
      </c>
      <c r="D188" t="s">
        <v>1236</v>
      </c>
      <c r="E188" t="s">
        <v>51</v>
      </c>
      <c r="F188" t="s">
        <v>1237</v>
      </c>
      <c r="G188" t="s">
        <v>1238</v>
      </c>
      <c r="H188">
        <v>167054.5</v>
      </c>
      <c r="I188" t="s">
        <v>37</v>
      </c>
      <c r="J188" t="s">
        <v>167</v>
      </c>
      <c r="K188">
        <v>437</v>
      </c>
      <c r="L188" t="s">
        <v>1239</v>
      </c>
      <c r="M188" t="s">
        <v>77</v>
      </c>
      <c r="N188" t="s">
        <v>40</v>
      </c>
      <c r="O188" t="s">
        <v>1236</v>
      </c>
      <c r="P188" t="s">
        <v>1240</v>
      </c>
      <c r="Q188">
        <v>546</v>
      </c>
      <c r="S188">
        <v>8</v>
      </c>
      <c r="T188">
        <v>2024</v>
      </c>
      <c r="U188" t="s">
        <v>42</v>
      </c>
      <c r="V188">
        <v>35.78842092</v>
      </c>
      <c r="W188">
        <v>-78.648391889999999</v>
      </c>
      <c r="X188">
        <v>27605</v>
      </c>
      <c r="Y188" t="s">
        <v>167</v>
      </c>
      <c r="Z188" t="s">
        <v>1241</v>
      </c>
      <c r="AA188" t="s">
        <v>179</v>
      </c>
      <c r="AB188" t="s">
        <v>180</v>
      </c>
      <c r="AC188" t="s">
        <v>45</v>
      </c>
      <c r="AD188" t="s">
        <v>1220</v>
      </c>
      <c r="AE188" t="s">
        <v>1194</v>
      </c>
      <c r="AF188" t="s">
        <v>1242</v>
      </c>
    </row>
    <row r="189" spans="1:32" ht="210" x14ac:dyDescent="0.25">
      <c r="A189">
        <v>267517</v>
      </c>
      <c r="B189" t="s">
        <v>61</v>
      </c>
      <c r="D189" s="1" t="s">
        <v>1243</v>
      </c>
      <c r="E189" t="s">
        <v>34</v>
      </c>
      <c r="F189" t="s">
        <v>1244</v>
      </c>
      <c r="G189" t="s">
        <v>1245</v>
      </c>
      <c r="H189">
        <v>785770.65</v>
      </c>
      <c r="I189" t="s">
        <v>37</v>
      </c>
      <c r="J189" t="s">
        <v>65</v>
      </c>
      <c r="K189">
        <v>101</v>
      </c>
      <c r="L189" t="s">
        <v>1246</v>
      </c>
      <c r="M189" t="s">
        <v>77</v>
      </c>
      <c r="O189" s="1" t="s">
        <v>1243</v>
      </c>
      <c r="P189" t="s">
        <v>1247</v>
      </c>
      <c r="Q189">
        <v>8725</v>
      </c>
      <c r="S189">
        <v>11</v>
      </c>
      <c r="T189">
        <v>2024</v>
      </c>
      <c r="U189" t="s">
        <v>161</v>
      </c>
      <c r="V189">
        <v>35.743240929999999</v>
      </c>
      <c r="W189">
        <v>-78.722110869999995</v>
      </c>
      <c r="X189">
        <v>27606</v>
      </c>
      <c r="Y189" t="s">
        <v>65</v>
      </c>
      <c r="Z189" t="s">
        <v>1248</v>
      </c>
      <c r="AA189" t="s">
        <v>43</v>
      </c>
      <c r="AB189" t="s">
        <v>44</v>
      </c>
      <c r="AC189" t="s">
        <v>45</v>
      </c>
      <c r="AD189" t="s">
        <v>1220</v>
      </c>
      <c r="AE189" t="s">
        <v>92</v>
      </c>
      <c r="AF189" t="s">
        <v>1249</v>
      </c>
    </row>
    <row r="190" spans="1:32" x14ac:dyDescent="0.25">
      <c r="A190">
        <v>267526</v>
      </c>
      <c r="B190" t="s">
        <v>83</v>
      </c>
      <c r="D190" t="s">
        <v>1250</v>
      </c>
      <c r="E190" t="s">
        <v>51</v>
      </c>
      <c r="F190" t="s">
        <v>1251</v>
      </c>
      <c r="G190" t="s">
        <v>1252</v>
      </c>
      <c r="H190">
        <v>1933731.38</v>
      </c>
      <c r="I190" t="s">
        <v>37</v>
      </c>
      <c r="J190" t="s">
        <v>97</v>
      </c>
      <c r="K190">
        <v>318</v>
      </c>
      <c r="L190" t="s">
        <v>1253</v>
      </c>
      <c r="M190" t="s">
        <v>657</v>
      </c>
      <c r="N190" t="s">
        <v>40</v>
      </c>
      <c r="O190" t="s">
        <v>1250</v>
      </c>
      <c r="P190" t="s">
        <v>1254</v>
      </c>
      <c r="Q190">
        <v>26196</v>
      </c>
      <c r="S190">
        <v>10</v>
      </c>
      <c r="T190">
        <v>2024</v>
      </c>
      <c r="U190" t="s">
        <v>42</v>
      </c>
      <c r="V190">
        <v>35.779897920000003</v>
      </c>
      <c r="W190">
        <v>-78.580635409999999</v>
      </c>
      <c r="X190">
        <v>27605</v>
      </c>
      <c r="Y190" t="s">
        <v>97</v>
      </c>
      <c r="Z190" t="s">
        <v>1255</v>
      </c>
      <c r="AA190" t="s">
        <v>43</v>
      </c>
      <c r="AB190" t="s">
        <v>44</v>
      </c>
      <c r="AC190" t="s">
        <v>45</v>
      </c>
      <c r="AD190" t="s">
        <v>1256</v>
      </c>
      <c r="AE190" t="s">
        <v>102</v>
      </c>
      <c r="AF190" t="s">
        <v>1257</v>
      </c>
    </row>
    <row r="191" spans="1:32" x14ac:dyDescent="0.25">
      <c r="A191">
        <v>267531</v>
      </c>
      <c r="B191" t="s">
        <v>83</v>
      </c>
      <c r="D191" t="s">
        <v>1258</v>
      </c>
      <c r="E191" t="s">
        <v>51</v>
      </c>
      <c r="F191" t="s">
        <v>1259</v>
      </c>
      <c r="G191" t="s">
        <v>1260</v>
      </c>
      <c r="H191">
        <v>1108101.02</v>
      </c>
      <c r="I191" t="s">
        <v>37</v>
      </c>
      <c r="J191" t="s">
        <v>1261</v>
      </c>
      <c r="K191">
        <v>320</v>
      </c>
      <c r="L191" t="s">
        <v>1262</v>
      </c>
      <c r="M191" t="s">
        <v>1263</v>
      </c>
      <c r="N191" t="s">
        <v>40</v>
      </c>
      <c r="O191" t="s">
        <v>1258</v>
      </c>
      <c r="P191" t="s">
        <v>1264</v>
      </c>
      <c r="Q191">
        <v>17156</v>
      </c>
      <c r="S191">
        <v>11</v>
      </c>
      <c r="T191">
        <v>2024</v>
      </c>
      <c r="U191" t="s">
        <v>42</v>
      </c>
      <c r="V191">
        <v>35.841070909999999</v>
      </c>
      <c r="W191">
        <v>-78.576819409999999</v>
      </c>
      <c r="X191">
        <v>27617</v>
      </c>
      <c r="Y191" t="s">
        <v>1261</v>
      </c>
      <c r="Z191" t="s">
        <v>1265</v>
      </c>
      <c r="AA191" t="s">
        <v>43</v>
      </c>
      <c r="AB191" t="s">
        <v>44</v>
      </c>
      <c r="AC191" t="s">
        <v>45</v>
      </c>
      <c r="AD191" t="s">
        <v>1256</v>
      </c>
      <c r="AE191" t="s">
        <v>584</v>
      </c>
      <c r="AF191" t="s">
        <v>1266</v>
      </c>
    </row>
    <row r="192" spans="1:32" x14ac:dyDescent="0.25">
      <c r="A192">
        <v>267540</v>
      </c>
      <c r="B192" t="s">
        <v>49</v>
      </c>
      <c r="D192" t="s">
        <v>1267</v>
      </c>
      <c r="E192" t="s">
        <v>34</v>
      </c>
      <c r="F192" t="s">
        <v>1268</v>
      </c>
      <c r="G192" t="s">
        <v>1269</v>
      </c>
      <c r="H192">
        <v>33375.300000000003</v>
      </c>
      <c r="I192" t="s">
        <v>37</v>
      </c>
      <c r="J192" t="s">
        <v>38</v>
      </c>
      <c r="K192">
        <v>434</v>
      </c>
      <c r="L192" t="s">
        <v>1270</v>
      </c>
      <c r="M192" t="s">
        <v>77</v>
      </c>
      <c r="O192" t="s">
        <v>1267</v>
      </c>
      <c r="P192" t="s">
        <v>1271</v>
      </c>
      <c r="Q192">
        <v>515</v>
      </c>
      <c r="S192">
        <v>8</v>
      </c>
      <c r="T192">
        <v>2024</v>
      </c>
      <c r="U192" t="s">
        <v>42</v>
      </c>
      <c r="V192">
        <v>35.959528880000001</v>
      </c>
      <c r="W192">
        <v>-78.55792391</v>
      </c>
      <c r="X192">
        <v>27614</v>
      </c>
      <c r="Y192" t="s">
        <v>38</v>
      </c>
      <c r="Z192" t="s">
        <v>1272</v>
      </c>
      <c r="AA192" t="s">
        <v>43</v>
      </c>
      <c r="AB192" t="s">
        <v>44</v>
      </c>
      <c r="AC192" t="s">
        <v>57</v>
      </c>
      <c r="AD192" t="s">
        <v>1256</v>
      </c>
      <c r="AE192" t="s">
        <v>593</v>
      </c>
      <c r="AF192" t="s">
        <v>1273</v>
      </c>
    </row>
    <row r="193" spans="1:32" x14ac:dyDescent="0.25">
      <c r="A193">
        <v>267545</v>
      </c>
      <c r="B193" t="s">
        <v>117</v>
      </c>
      <c r="D193" t="s">
        <v>1196</v>
      </c>
      <c r="E193" t="s">
        <v>34</v>
      </c>
      <c r="F193" t="s">
        <v>1197</v>
      </c>
      <c r="G193" t="s">
        <v>1274</v>
      </c>
      <c r="H193">
        <v>574055.16</v>
      </c>
      <c r="I193" t="s">
        <v>37</v>
      </c>
      <c r="J193" t="s">
        <v>121</v>
      </c>
      <c r="K193">
        <v>102</v>
      </c>
      <c r="L193" t="s">
        <v>1199</v>
      </c>
      <c r="M193" t="s">
        <v>924</v>
      </c>
      <c r="O193" t="s">
        <v>1196</v>
      </c>
      <c r="P193" t="s">
        <v>1275</v>
      </c>
      <c r="Q193">
        <v>6030</v>
      </c>
      <c r="S193">
        <v>8</v>
      </c>
      <c r="T193">
        <v>2024</v>
      </c>
      <c r="U193" t="s">
        <v>42</v>
      </c>
      <c r="V193">
        <v>35.834635910000003</v>
      </c>
      <c r="W193">
        <v>-78.704889370000004</v>
      </c>
      <c r="X193">
        <v>27612</v>
      </c>
      <c r="Y193" t="s">
        <v>121</v>
      </c>
      <c r="Z193" t="s">
        <v>1276</v>
      </c>
      <c r="AA193" t="s">
        <v>43</v>
      </c>
      <c r="AB193" t="s">
        <v>44</v>
      </c>
      <c r="AC193" t="s">
        <v>57</v>
      </c>
      <c r="AD193" t="s">
        <v>1256</v>
      </c>
      <c r="AE193" t="s">
        <v>70</v>
      </c>
      <c r="AF193" t="s">
        <v>1277</v>
      </c>
    </row>
    <row r="194" spans="1:32" x14ac:dyDescent="0.25">
      <c r="A194">
        <v>267563</v>
      </c>
      <c r="B194" t="s">
        <v>216</v>
      </c>
      <c r="D194" t="s">
        <v>1278</v>
      </c>
      <c r="E194" t="s">
        <v>34</v>
      </c>
      <c r="F194" t="s">
        <v>1279</v>
      </c>
      <c r="G194" t="s">
        <v>1280</v>
      </c>
      <c r="H194">
        <v>60522</v>
      </c>
      <c r="I194" t="s">
        <v>37</v>
      </c>
      <c r="J194" t="s">
        <v>106</v>
      </c>
      <c r="K194">
        <v>328</v>
      </c>
      <c r="L194" t="s">
        <v>1281</v>
      </c>
      <c r="M194" t="s">
        <v>1282</v>
      </c>
      <c r="O194" t="s">
        <v>1278</v>
      </c>
      <c r="P194" t="s">
        <v>1283</v>
      </c>
      <c r="Q194">
        <v>747</v>
      </c>
      <c r="S194">
        <v>12</v>
      </c>
      <c r="T194">
        <v>2024</v>
      </c>
      <c r="U194" t="s">
        <v>42</v>
      </c>
      <c r="V194">
        <v>35.825032909999997</v>
      </c>
      <c r="W194">
        <v>-78.603841900000006</v>
      </c>
      <c r="X194">
        <v>27604</v>
      </c>
      <c r="Y194" t="s">
        <v>106</v>
      </c>
      <c r="Z194" t="s">
        <v>1284</v>
      </c>
      <c r="AA194" t="s">
        <v>43</v>
      </c>
      <c r="AB194" t="s">
        <v>44</v>
      </c>
      <c r="AC194" t="s">
        <v>57</v>
      </c>
      <c r="AD194" t="s">
        <v>1256</v>
      </c>
      <c r="AE194" t="s">
        <v>395</v>
      </c>
      <c r="AF194" t="s">
        <v>1285</v>
      </c>
    </row>
    <row r="195" spans="1:32" x14ac:dyDescent="0.25">
      <c r="A195">
        <v>267569</v>
      </c>
      <c r="B195" t="s">
        <v>117</v>
      </c>
      <c r="D195" t="s">
        <v>1286</v>
      </c>
      <c r="E195" t="s">
        <v>34</v>
      </c>
      <c r="F195" t="s">
        <v>1287</v>
      </c>
      <c r="G195" t="s">
        <v>1288</v>
      </c>
      <c r="H195">
        <v>377576.22</v>
      </c>
      <c r="I195" t="s">
        <v>37</v>
      </c>
      <c r="J195" t="s">
        <v>121</v>
      </c>
      <c r="K195">
        <v>102</v>
      </c>
      <c r="L195" t="s">
        <v>1289</v>
      </c>
      <c r="O195" t="s">
        <v>1286</v>
      </c>
      <c r="P195" t="s">
        <v>1290</v>
      </c>
      <c r="Q195">
        <v>5472</v>
      </c>
      <c r="S195">
        <v>7</v>
      </c>
      <c r="T195">
        <v>2024</v>
      </c>
      <c r="U195" t="s">
        <v>42</v>
      </c>
      <c r="V195">
        <v>35.9149879</v>
      </c>
      <c r="W195">
        <v>-78.730251359999997</v>
      </c>
      <c r="X195">
        <v>27617</v>
      </c>
      <c r="Y195" t="s">
        <v>121</v>
      </c>
      <c r="Z195" t="s">
        <v>1291</v>
      </c>
      <c r="AA195" t="s">
        <v>43</v>
      </c>
      <c r="AB195" t="s">
        <v>44</v>
      </c>
      <c r="AC195" t="s">
        <v>57</v>
      </c>
      <c r="AD195" t="s">
        <v>1256</v>
      </c>
      <c r="AE195" t="s">
        <v>395</v>
      </c>
      <c r="AF195" t="s">
        <v>1292</v>
      </c>
    </row>
    <row r="196" spans="1:32" x14ac:dyDescent="0.25">
      <c r="A196">
        <v>267572</v>
      </c>
      <c r="B196" t="s">
        <v>83</v>
      </c>
      <c r="D196" t="s">
        <v>1293</v>
      </c>
      <c r="E196" t="s">
        <v>51</v>
      </c>
      <c r="F196" t="s">
        <v>1294</v>
      </c>
      <c r="G196" t="s">
        <v>1295</v>
      </c>
      <c r="H196">
        <v>5764</v>
      </c>
      <c r="I196" t="s">
        <v>37</v>
      </c>
      <c r="J196" t="s">
        <v>106</v>
      </c>
      <c r="K196">
        <v>328</v>
      </c>
      <c r="L196" t="s">
        <v>1296</v>
      </c>
      <c r="N196" t="s">
        <v>40</v>
      </c>
      <c r="O196" t="s">
        <v>1293</v>
      </c>
      <c r="P196" t="s">
        <v>1297</v>
      </c>
      <c r="Q196">
        <v>346</v>
      </c>
      <c r="S196">
        <v>10</v>
      </c>
      <c r="T196">
        <v>2024</v>
      </c>
      <c r="U196" t="s">
        <v>42</v>
      </c>
      <c r="V196">
        <v>35.872183900000003</v>
      </c>
      <c r="W196">
        <v>-78.641902889999997</v>
      </c>
      <c r="X196">
        <v>27615</v>
      </c>
      <c r="Y196" t="s">
        <v>106</v>
      </c>
      <c r="Z196" t="s">
        <v>1298</v>
      </c>
      <c r="AA196" t="s">
        <v>179</v>
      </c>
      <c r="AB196" t="s">
        <v>180</v>
      </c>
      <c r="AC196" t="s">
        <v>45</v>
      </c>
      <c r="AD196" t="s">
        <v>1256</v>
      </c>
      <c r="AE196" t="s">
        <v>109</v>
      </c>
      <c r="AF196" t="s">
        <v>1299</v>
      </c>
    </row>
    <row r="197" spans="1:32" ht="255" x14ac:dyDescent="0.25">
      <c r="A197">
        <v>267585</v>
      </c>
      <c r="B197" t="s">
        <v>72</v>
      </c>
      <c r="D197" s="1" t="s">
        <v>1300</v>
      </c>
      <c r="E197" t="s">
        <v>34</v>
      </c>
      <c r="F197" t="s">
        <v>1301</v>
      </c>
      <c r="G197" t="s">
        <v>1302</v>
      </c>
      <c r="H197">
        <v>246106.56</v>
      </c>
      <c r="I197" t="s">
        <v>37</v>
      </c>
      <c r="J197" t="s">
        <v>65</v>
      </c>
      <c r="K197">
        <v>101</v>
      </c>
      <c r="L197" t="s">
        <v>872</v>
      </c>
      <c r="M197" t="s">
        <v>279</v>
      </c>
      <c r="O197" s="1" t="s">
        <v>1300</v>
      </c>
      <c r="P197" t="s">
        <v>1303</v>
      </c>
      <c r="Q197">
        <v>5561</v>
      </c>
      <c r="S197">
        <v>11</v>
      </c>
      <c r="T197">
        <v>2024</v>
      </c>
      <c r="U197" t="s">
        <v>42</v>
      </c>
      <c r="V197">
        <v>35.923330890000003</v>
      </c>
      <c r="W197">
        <v>-78.573696400000003</v>
      </c>
      <c r="X197">
        <v>27614</v>
      </c>
      <c r="Y197" t="s">
        <v>65</v>
      </c>
      <c r="Z197" t="s">
        <v>1304</v>
      </c>
      <c r="AA197" t="s">
        <v>43</v>
      </c>
      <c r="AB197" t="s">
        <v>44</v>
      </c>
      <c r="AC197" t="s">
        <v>57</v>
      </c>
      <c r="AD197" t="s">
        <v>1256</v>
      </c>
      <c r="AE197" t="s">
        <v>182</v>
      </c>
      <c r="AF197" t="s">
        <v>1305</v>
      </c>
    </row>
    <row r="198" spans="1:32" x14ac:dyDescent="0.25">
      <c r="A198">
        <v>267592</v>
      </c>
      <c r="B198" t="s">
        <v>117</v>
      </c>
      <c r="D198" t="s">
        <v>1196</v>
      </c>
      <c r="E198" t="s">
        <v>34</v>
      </c>
      <c r="F198" t="s">
        <v>1197</v>
      </c>
      <c r="G198" t="s">
        <v>1306</v>
      </c>
      <c r="H198">
        <v>538212.99</v>
      </c>
      <c r="I198" t="s">
        <v>37</v>
      </c>
      <c r="J198" t="s">
        <v>121</v>
      </c>
      <c r="K198">
        <v>102</v>
      </c>
      <c r="L198" t="s">
        <v>1199</v>
      </c>
      <c r="M198" t="s">
        <v>924</v>
      </c>
      <c r="O198" t="s">
        <v>1196</v>
      </c>
      <c r="P198" t="s">
        <v>1307</v>
      </c>
      <c r="Q198">
        <v>5843</v>
      </c>
      <c r="S198">
        <v>8</v>
      </c>
      <c r="T198">
        <v>2024</v>
      </c>
      <c r="U198" t="s">
        <v>42</v>
      </c>
      <c r="V198">
        <v>35.834554910000001</v>
      </c>
      <c r="W198">
        <v>-78.704911870000004</v>
      </c>
      <c r="X198">
        <v>27612</v>
      </c>
      <c r="Y198" t="s">
        <v>121</v>
      </c>
      <c r="Z198" t="s">
        <v>1308</v>
      </c>
      <c r="AA198" t="s">
        <v>43</v>
      </c>
      <c r="AB198" t="s">
        <v>44</v>
      </c>
      <c r="AC198" t="s">
        <v>57</v>
      </c>
      <c r="AD198" t="s">
        <v>1256</v>
      </c>
      <c r="AE198" t="s">
        <v>70</v>
      </c>
      <c r="AF198" t="s">
        <v>1309</v>
      </c>
    </row>
    <row r="199" spans="1:32" x14ac:dyDescent="0.25">
      <c r="A199">
        <v>267599</v>
      </c>
      <c r="B199" t="s">
        <v>117</v>
      </c>
      <c r="D199" t="s">
        <v>1286</v>
      </c>
      <c r="E199" t="s">
        <v>34</v>
      </c>
      <c r="F199" t="s">
        <v>1287</v>
      </c>
      <c r="G199" t="s">
        <v>1310</v>
      </c>
      <c r="H199">
        <v>380188.2</v>
      </c>
      <c r="I199" t="s">
        <v>37</v>
      </c>
      <c r="J199" t="s">
        <v>121</v>
      </c>
      <c r="K199">
        <v>102</v>
      </c>
      <c r="L199" t="s">
        <v>1289</v>
      </c>
      <c r="O199" t="s">
        <v>1286</v>
      </c>
      <c r="P199" t="s">
        <v>1311</v>
      </c>
      <c r="Q199">
        <v>5368</v>
      </c>
      <c r="S199">
        <v>7</v>
      </c>
      <c r="T199">
        <v>2024</v>
      </c>
      <c r="U199" t="s">
        <v>42</v>
      </c>
      <c r="V199">
        <v>35.9152129</v>
      </c>
      <c r="W199">
        <v>-78.730030859999999</v>
      </c>
      <c r="X199">
        <v>27617</v>
      </c>
      <c r="Y199" t="s">
        <v>121</v>
      </c>
      <c r="Z199" t="s">
        <v>1312</v>
      </c>
      <c r="AA199" t="s">
        <v>179</v>
      </c>
      <c r="AB199" t="s">
        <v>180</v>
      </c>
      <c r="AC199" t="s">
        <v>57</v>
      </c>
      <c r="AD199" t="s">
        <v>1313</v>
      </c>
      <c r="AE199" t="s">
        <v>1194</v>
      </c>
      <c r="AF199" t="s">
        <v>1314</v>
      </c>
    </row>
    <row r="200" spans="1:32" ht="225" x14ac:dyDescent="0.25">
      <c r="A200">
        <v>267605</v>
      </c>
      <c r="B200" t="s">
        <v>72</v>
      </c>
      <c r="D200" s="1" t="s">
        <v>1315</v>
      </c>
      <c r="E200" t="s">
        <v>34</v>
      </c>
      <c r="F200" t="s">
        <v>1316</v>
      </c>
      <c r="G200" t="s">
        <v>1317</v>
      </c>
      <c r="H200">
        <v>647771.04</v>
      </c>
      <c r="I200" t="s">
        <v>37</v>
      </c>
      <c r="J200" t="s">
        <v>488</v>
      </c>
      <c r="K200">
        <v>103</v>
      </c>
      <c r="L200" t="s">
        <v>1318</v>
      </c>
      <c r="O200" s="1" t="s">
        <v>1315</v>
      </c>
      <c r="P200" t="s">
        <v>1319</v>
      </c>
      <c r="Q200">
        <v>7740</v>
      </c>
      <c r="S200">
        <v>10</v>
      </c>
      <c r="T200">
        <v>2024</v>
      </c>
      <c r="U200" t="s">
        <v>42</v>
      </c>
      <c r="V200">
        <v>35.780860920000002</v>
      </c>
      <c r="W200">
        <v>-78.616207900000006</v>
      </c>
      <c r="X200">
        <v>27610</v>
      </c>
      <c r="Y200" t="s">
        <v>488</v>
      </c>
      <c r="Z200" t="s">
        <v>1320</v>
      </c>
      <c r="AA200" t="s">
        <v>43</v>
      </c>
      <c r="AB200" t="s">
        <v>44</v>
      </c>
      <c r="AC200" t="s">
        <v>57</v>
      </c>
      <c r="AD200" t="s">
        <v>1313</v>
      </c>
      <c r="AE200" t="s">
        <v>355</v>
      </c>
      <c r="AF200" t="s">
        <v>1321</v>
      </c>
    </row>
    <row r="201" spans="1:32" x14ac:dyDescent="0.25">
      <c r="A201">
        <v>267606</v>
      </c>
      <c r="B201" t="s">
        <v>117</v>
      </c>
      <c r="D201" t="s">
        <v>1286</v>
      </c>
      <c r="E201" t="s">
        <v>34</v>
      </c>
      <c r="F201" t="s">
        <v>1287</v>
      </c>
      <c r="G201" t="s">
        <v>1322</v>
      </c>
      <c r="H201">
        <v>386863.26</v>
      </c>
      <c r="I201" t="s">
        <v>37</v>
      </c>
      <c r="J201" t="s">
        <v>121</v>
      </c>
      <c r="K201">
        <v>102</v>
      </c>
      <c r="L201" t="s">
        <v>1289</v>
      </c>
      <c r="O201" t="s">
        <v>1286</v>
      </c>
      <c r="P201" t="s">
        <v>1323</v>
      </c>
      <c r="Q201">
        <v>5404</v>
      </c>
      <c r="S201">
        <v>7</v>
      </c>
      <c r="T201">
        <v>2024</v>
      </c>
      <c r="U201" t="s">
        <v>42</v>
      </c>
      <c r="V201">
        <v>35.915041899999999</v>
      </c>
      <c r="W201">
        <v>-78.730197360000005</v>
      </c>
      <c r="X201">
        <v>27617</v>
      </c>
      <c r="Y201" t="s">
        <v>121</v>
      </c>
      <c r="Z201" t="s">
        <v>1324</v>
      </c>
      <c r="AA201" t="s">
        <v>179</v>
      </c>
      <c r="AB201" t="s">
        <v>180</v>
      </c>
      <c r="AC201" t="s">
        <v>57</v>
      </c>
      <c r="AD201" t="s">
        <v>1313</v>
      </c>
      <c r="AE201" t="s">
        <v>1145</v>
      </c>
      <c r="AF201" t="s">
        <v>1325</v>
      </c>
    </row>
    <row r="202" spans="1:32" ht="195" x14ac:dyDescent="0.25">
      <c r="A202">
        <v>267607</v>
      </c>
      <c r="B202" t="s">
        <v>674</v>
      </c>
      <c r="D202" s="1" t="s">
        <v>1326</v>
      </c>
      <c r="E202" t="s">
        <v>34</v>
      </c>
      <c r="F202" t="s">
        <v>1327</v>
      </c>
      <c r="G202" t="s">
        <v>1328</v>
      </c>
      <c r="H202">
        <v>300000</v>
      </c>
      <c r="I202" t="s">
        <v>37</v>
      </c>
      <c r="J202" t="s">
        <v>38</v>
      </c>
      <c r="K202">
        <v>434</v>
      </c>
      <c r="L202" t="s">
        <v>1329</v>
      </c>
      <c r="M202" t="s">
        <v>657</v>
      </c>
      <c r="O202" s="1" t="s">
        <v>1326</v>
      </c>
      <c r="P202" t="s">
        <v>1330</v>
      </c>
      <c r="Q202">
        <v>352</v>
      </c>
      <c r="S202">
        <v>8</v>
      </c>
      <c r="T202">
        <v>2024</v>
      </c>
      <c r="U202" t="s">
        <v>42</v>
      </c>
      <c r="V202">
        <v>35.802118919999998</v>
      </c>
      <c r="W202">
        <v>-78.675405380000001</v>
      </c>
      <c r="X202">
        <v>27607</v>
      </c>
      <c r="Y202" t="s">
        <v>38</v>
      </c>
      <c r="Z202" t="s">
        <v>1331</v>
      </c>
      <c r="AA202" t="s">
        <v>43</v>
      </c>
      <c r="AB202" t="s">
        <v>44</v>
      </c>
      <c r="AC202" t="s">
        <v>45</v>
      </c>
      <c r="AD202" t="s">
        <v>1313</v>
      </c>
      <c r="AE202" t="s">
        <v>1332</v>
      </c>
      <c r="AF202" t="s">
        <v>1333</v>
      </c>
    </row>
    <row r="203" spans="1:32" x14ac:dyDescent="0.25">
      <c r="A203">
        <v>267612</v>
      </c>
      <c r="B203" t="s">
        <v>117</v>
      </c>
      <c r="D203" t="s">
        <v>1286</v>
      </c>
      <c r="E203" t="s">
        <v>34</v>
      </c>
      <c r="F203" t="s">
        <v>1287</v>
      </c>
      <c r="G203" t="s">
        <v>1334</v>
      </c>
      <c r="H203">
        <v>370610.94</v>
      </c>
      <c r="I203" t="s">
        <v>37</v>
      </c>
      <c r="J203" t="s">
        <v>121</v>
      </c>
      <c r="K203">
        <v>102</v>
      </c>
      <c r="L203" t="s">
        <v>1289</v>
      </c>
      <c r="O203" t="s">
        <v>1286</v>
      </c>
      <c r="P203" t="s">
        <v>1335</v>
      </c>
      <c r="Q203">
        <v>5436</v>
      </c>
      <c r="S203">
        <v>7</v>
      </c>
      <c r="T203">
        <v>2024</v>
      </c>
      <c r="U203" t="s">
        <v>42</v>
      </c>
      <c r="V203">
        <v>35.915086899999999</v>
      </c>
      <c r="W203">
        <v>-78.730129860000005</v>
      </c>
      <c r="X203">
        <v>27617</v>
      </c>
      <c r="Y203" t="s">
        <v>121</v>
      </c>
      <c r="Z203" t="s">
        <v>1336</v>
      </c>
      <c r="AA203" t="s">
        <v>43</v>
      </c>
      <c r="AB203" t="s">
        <v>44</v>
      </c>
      <c r="AC203" t="s">
        <v>57</v>
      </c>
      <c r="AD203" t="s">
        <v>1313</v>
      </c>
      <c r="AE203" t="s">
        <v>1145</v>
      </c>
      <c r="AF203" t="s">
        <v>1337</v>
      </c>
    </row>
    <row r="204" spans="1:32" x14ac:dyDescent="0.25">
      <c r="A204">
        <v>267613</v>
      </c>
      <c r="B204" t="s">
        <v>72</v>
      </c>
      <c r="D204" t="s">
        <v>1338</v>
      </c>
      <c r="E204" t="s">
        <v>34</v>
      </c>
      <c r="F204" t="s">
        <v>1339</v>
      </c>
      <c r="G204" t="s">
        <v>1340</v>
      </c>
      <c r="H204">
        <v>647190.6</v>
      </c>
      <c r="I204" t="s">
        <v>37</v>
      </c>
      <c r="J204" t="s">
        <v>488</v>
      </c>
      <c r="K204">
        <v>103</v>
      </c>
      <c r="L204" t="s">
        <v>1341</v>
      </c>
      <c r="O204" t="s">
        <v>1338</v>
      </c>
      <c r="P204" t="s">
        <v>1342</v>
      </c>
      <c r="Q204">
        <v>6343</v>
      </c>
      <c r="S204">
        <v>10</v>
      </c>
      <c r="T204">
        <v>2024</v>
      </c>
      <c r="U204" t="s">
        <v>42</v>
      </c>
      <c r="V204">
        <v>35.780905920000002</v>
      </c>
      <c r="W204">
        <v>-78.616117900000006</v>
      </c>
      <c r="X204">
        <v>27610</v>
      </c>
      <c r="Y204" t="s">
        <v>488</v>
      </c>
      <c r="Z204" t="s">
        <v>1343</v>
      </c>
      <c r="AA204" t="s">
        <v>43</v>
      </c>
      <c r="AB204" t="s">
        <v>44</v>
      </c>
      <c r="AC204" t="s">
        <v>57</v>
      </c>
      <c r="AD204" t="s">
        <v>1313</v>
      </c>
      <c r="AE204" t="s">
        <v>355</v>
      </c>
      <c r="AF204" t="s">
        <v>1344</v>
      </c>
    </row>
    <row r="205" spans="1:32" x14ac:dyDescent="0.25">
      <c r="A205">
        <v>267620</v>
      </c>
      <c r="B205" t="s">
        <v>117</v>
      </c>
      <c r="D205" t="s">
        <v>1286</v>
      </c>
      <c r="E205" t="s">
        <v>34</v>
      </c>
      <c r="F205" t="s">
        <v>1287</v>
      </c>
      <c r="G205" t="s">
        <v>1345</v>
      </c>
      <c r="H205">
        <v>385992.6</v>
      </c>
      <c r="I205" t="s">
        <v>37</v>
      </c>
      <c r="J205" t="s">
        <v>121</v>
      </c>
      <c r="K205">
        <v>102</v>
      </c>
      <c r="L205" t="s">
        <v>1289</v>
      </c>
      <c r="O205" t="s">
        <v>1286</v>
      </c>
      <c r="P205" t="s">
        <v>1346</v>
      </c>
      <c r="Q205">
        <v>5282</v>
      </c>
      <c r="S205">
        <v>7</v>
      </c>
      <c r="T205">
        <v>2024</v>
      </c>
      <c r="U205" t="s">
        <v>42</v>
      </c>
      <c r="V205">
        <v>35.915149900000003</v>
      </c>
      <c r="W205">
        <v>-78.730089359999994</v>
      </c>
      <c r="X205">
        <v>27617</v>
      </c>
      <c r="Y205" t="s">
        <v>121</v>
      </c>
      <c r="Z205" t="s">
        <v>1347</v>
      </c>
      <c r="AA205" t="s">
        <v>43</v>
      </c>
      <c r="AB205" t="s">
        <v>44</v>
      </c>
      <c r="AC205" t="s">
        <v>57</v>
      </c>
      <c r="AD205" t="s">
        <v>1313</v>
      </c>
      <c r="AE205" t="s">
        <v>1145</v>
      </c>
      <c r="AF205" t="s">
        <v>1348</v>
      </c>
    </row>
    <row r="206" spans="1:32" ht="195" x14ac:dyDescent="0.25">
      <c r="A206">
        <v>267622</v>
      </c>
      <c r="B206" t="s">
        <v>820</v>
      </c>
      <c r="D206" s="1" t="s">
        <v>1349</v>
      </c>
      <c r="E206" t="s">
        <v>34</v>
      </c>
      <c r="F206" t="s">
        <v>1350</v>
      </c>
      <c r="G206" t="s">
        <v>1351</v>
      </c>
      <c r="H206">
        <v>84133.32</v>
      </c>
      <c r="I206" t="s">
        <v>37</v>
      </c>
      <c r="J206" t="s">
        <v>38</v>
      </c>
      <c r="K206">
        <v>434</v>
      </c>
      <c r="L206" t="s">
        <v>1352</v>
      </c>
      <c r="M206" t="s">
        <v>123</v>
      </c>
      <c r="N206" t="s">
        <v>40</v>
      </c>
      <c r="O206" s="1" t="s">
        <v>1349</v>
      </c>
      <c r="P206" t="s">
        <v>816</v>
      </c>
      <c r="Q206">
        <v>984</v>
      </c>
      <c r="S206">
        <v>8</v>
      </c>
      <c r="T206">
        <v>2024</v>
      </c>
      <c r="U206" t="s">
        <v>42</v>
      </c>
      <c r="V206">
        <v>35.779834919999999</v>
      </c>
      <c r="W206">
        <v>-78.696442869999998</v>
      </c>
      <c r="X206">
        <v>27606</v>
      </c>
      <c r="Y206" t="s">
        <v>38</v>
      </c>
      <c r="Z206" t="s">
        <v>1353</v>
      </c>
      <c r="AA206" t="s">
        <v>43</v>
      </c>
      <c r="AB206" t="s">
        <v>44</v>
      </c>
      <c r="AC206" t="s">
        <v>45</v>
      </c>
      <c r="AD206" t="s">
        <v>1313</v>
      </c>
      <c r="AE206" t="s">
        <v>1354</v>
      </c>
      <c r="AF206" t="s">
        <v>1355</v>
      </c>
    </row>
    <row r="207" spans="1:32" x14ac:dyDescent="0.25">
      <c r="A207">
        <v>267626</v>
      </c>
      <c r="B207" t="s">
        <v>674</v>
      </c>
      <c r="D207" t="s">
        <v>1356</v>
      </c>
      <c r="E207" t="s">
        <v>34</v>
      </c>
      <c r="F207" t="s">
        <v>1357</v>
      </c>
      <c r="G207" t="s">
        <v>1358</v>
      </c>
      <c r="H207">
        <v>150000</v>
      </c>
      <c r="I207" t="s">
        <v>37</v>
      </c>
      <c r="J207" t="s">
        <v>38</v>
      </c>
      <c r="K207">
        <v>434</v>
      </c>
      <c r="L207" t="s">
        <v>1359</v>
      </c>
      <c r="O207" t="s">
        <v>1356</v>
      </c>
      <c r="P207" t="s">
        <v>1360</v>
      </c>
      <c r="Q207">
        <v>331</v>
      </c>
      <c r="S207">
        <v>8</v>
      </c>
      <c r="T207">
        <v>2024</v>
      </c>
      <c r="U207" t="s">
        <v>42</v>
      </c>
      <c r="V207">
        <v>35.816815910000003</v>
      </c>
      <c r="W207">
        <v>-78.673038379999994</v>
      </c>
      <c r="X207">
        <v>27607</v>
      </c>
      <c r="Y207" t="s">
        <v>38</v>
      </c>
      <c r="Z207" t="s">
        <v>1358</v>
      </c>
      <c r="AA207" t="s">
        <v>43</v>
      </c>
      <c r="AB207" t="s">
        <v>44</v>
      </c>
      <c r="AC207" t="s">
        <v>45</v>
      </c>
      <c r="AD207" t="s">
        <v>1313</v>
      </c>
      <c r="AE207" t="s">
        <v>1361</v>
      </c>
      <c r="AF207" t="s">
        <v>1362</v>
      </c>
    </row>
    <row r="208" spans="1:32" x14ac:dyDescent="0.25">
      <c r="A208">
        <v>267635</v>
      </c>
      <c r="B208" t="s">
        <v>1138</v>
      </c>
      <c r="D208" t="s">
        <v>1363</v>
      </c>
      <c r="E208" t="s">
        <v>51</v>
      </c>
      <c r="F208" t="s">
        <v>1364</v>
      </c>
      <c r="G208" t="s">
        <v>1365</v>
      </c>
      <c r="H208">
        <v>61000</v>
      </c>
      <c r="I208" t="s">
        <v>37</v>
      </c>
      <c r="J208" t="s">
        <v>391</v>
      </c>
      <c r="K208">
        <v>601</v>
      </c>
      <c r="L208" t="s">
        <v>1366</v>
      </c>
      <c r="M208" t="s">
        <v>77</v>
      </c>
      <c r="N208" t="s">
        <v>40</v>
      </c>
      <c r="O208" t="s">
        <v>1363</v>
      </c>
      <c r="P208" t="s">
        <v>1367</v>
      </c>
      <c r="Q208">
        <v>427</v>
      </c>
      <c r="S208">
        <v>7</v>
      </c>
      <c r="T208">
        <v>2024</v>
      </c>
      <c r="U208" t="s">
        <v>42</v>
      </c>
      <c r="V208">
        <v>35.765722920000002</v>
      </c>
      <c r="W208">
        <v>-78.636988889999998</v>
      </c>
      <c r="X208">
        <v>27601</v>
      </c>
      <c r="Y208" t="s">
        <v>391</v>
      </c>
      <c r="Z208" t="s">
        <v>1368</v>
      </c>
      <c r="AA208" t="s">
        <v>43</v>
      </c>
      <c r="AB208" t="s">
        <v>44</v>
      </c>
      <c r="AC208" t="s">
        <v>45</v>
      </c>
      <c r="AD208" t="s">
        <v>1313</v>
      </c>
      <c r="AE208" t="s">
        <v>1369</v>
      </c>
      <c r="AF208" t="s">
        <v>1370</v>
      </c>
    </row>
    <row r="209" spans="1:32" x14ac:dyDescent="0.25">
      <c r="A209">
        <v>267642</v>
      </c>
      <c r="B209" t="s">
        <v>674</v>
      </c>
      <c r="D209" t="s">
        <v>1371</v>
      </c>
      <c r="E209" t="s">
        <v>34</v>
      </c>
      <c r="F209" t="s">
        <v>1372</v>
      </c>
      <c r="G209" t="s">
        <v>1373</v>
      </c>
      <c r="H209">
        <v>37180.050000000003</v>
      </c>
      <c r="I209" t="s">
        <v>37</v>
      </c>
      <c r="J209" t="s">
        <v>1374</v>
      </c>
      <c r="K209">
        <v>329</v>
      </c>
      <c r="L209" t="s">
        <v>1375</v>
      </c>
      <c r="O209" t="s">
        <v>1371</v>
      </c>
      <c r="P209" t="s">
        <v>336</v>
      </c>
      <c r="Q209">
        <v>352</v>
      </c>
      <c r="S209">
        <v>9</v>
      </c>
      <c r="T209">
        <v>2024</v>
      </c>
      <c r="U209" t="s">
        <v>42</v>
      </c>
      <c r="V209">
        <v>35.743249929999998</v>
      </c>
      <c r="W209">
        <v>-78.562855920000004</v>
      </c>
      <c r="X209">
        <v>27616</v>
      </c>
      <c r="Y209" t="s">
        <v>1374</v>
      </c>
      <c r="Z209" t="s">
        <v>1376</v>
      </c>
      <c r="AA209" t="s">
        <v>43</v>
      </c>
      <c r="AB209" t="s">
        <v>44</v>
      </c>
      <c r="AC209" t="s">
        <v>45</v>
      </c>
      <c r="AD209" t="s">
        <v>1377</v>
      </c>
      <c r="AE209" t="s">
        <v>1378</v>
      </c>
      <c r="AF209" t="s">
        <v>1379</v>
      </c>
    </row>
    <row r="210" spans="1:32" x14ac:dyDescent="0.25">
      <c r="A210">
        <v>267647</v>
      </c>
      <c r="B210" t="s">
        <v>32</v>
      </c>
      <c r="D210" t="s">
        <v>1380</v>
      </c>
      <c r="E210" t="s">
        <v>51</v>
      </c>
      <c r="F210" t="s">
        <v>1381</v>
      </c>
      <c r="G210" t="s">
        <v>1382</v>
      </c>
      <c r="H210">
        <v>89678.399999999994</v>
      </c>
      <c r="I210" t="s">
        <v>37</v>
      </c>
      <c r="J210" t="s">
        <v>167</v>
      </c>
      <c r="K210">
        <v>437</v>
      </c>
      <c r="L210" t="s">
        <v>1383</v>
      </c>
      <c r="N210" t="s">
        <v>40</v>
      </c>
      <c r="O210" t="s">
        <v>1380</v>
      </c>
      <c r="P210" t="s">
        <v>1384</v>
      </c>
      <c r="Q210">
        <v>865</v>
      </c>
      <c r="S210">
        <v>8</v>
      </c>
      <c r="T210">
        <v>2024</v>
      </c>
      <c r="U210" t="s">
        <v>42</v>
      </c>
      <c r="V210">
        <v>35.779177920000002</v>
      </c>
      <c r="W210">
        <v>-78.638928390000004</v>
      </c>
      <c r="X210">
        <v>27601</v>
      </c>
      <c r="Y210" t="s">
        <v>167</v>
      </c>
      <c r="Z210" t="s">
        <v>1385</v>
      </c>
      <c r="AA210" t="s">
        <v>43</v>
      </c>
      <c r="AB210" t="s">
        <v>44</v>
      </c>
      <c r="AC210" t="s">
        <v>45</v>
      </c>
      <c r="AD210" t="s">
        <v>1377</v>
      </c>
      <c r="AE210" t="s">
        <v>1145</v>
      </c>
      <c r="AF210" t="s">
        <v>1386</v>
      </c>
    </row>
    <row r="211" spans="1:32" x14ac:dyDescent="0.25">
      <c r="A211">
        <v>267690</v>
      </c>
      <c r="B211" t="s">
        <v>72</v>
      </c>
      <c r="D211" t="s">
        <v>1387</v>
      </c>
      <c r="E211" t="s">
        <v>34</v>
      </c>
      <c r="F211" t="s">
        <v>1388</v>
      </c>
      <c r="G211" t="s">
        <v>1389</v>
      </c>
      <c r="H211">
        <v>462900.9</v>
      </c>
      <c r="I211" t="s">
        <v>37</v>
      </c>
      <c r="J211" t="s">
        <v>65</v>
      </c>
      <c r="K211">
        <v>101</v>
      </c>
      <c r="L211" t="s">
        <v>1390</v>
      </c>
      <c r="M211" t="s">
        <v>77</v>
      </c>
      <c r="O211" t="s">
        <v>1387</v>
      </c>
      <c r="P211" t="s">
        <v>1391</v>
      </c>
      <c r="Q211">
        <v>6955</v>
      </c>
      <c r="S211">
        <v>11</v>
      </c>
      <c r="T211">
        <v>2024</v>
      </c>
      <c r="U211" t="s">
        <v>42</v>
      </c>
      <c r="V211">
        <v>35.770474919999998</v>
      </c>
      <c r="W211">
        <v>-78.617778400000006</v>
      </c>
      <c r="X211">
        <v>27610</v>
      </c>
      <c r="Y211" t="s">
        <v>65</v>
      </c>
      <c r="Z211" t="s">
        <v>1392</v>
      </c>
      <c r="AA211" t="s">
        <v>43</v>
      </c>
      <c r="AB211" t="s">
        <v>44</v>
      </c>
      <c r="AC211" t="s">
        <v>57</v>
      </c>
      <c r="AD211" t="s">
        <v>1393</v>
      </c>
      <c r="AE211" t="s">
        <v>109</v>
      </c>
      <c r="AF211" t="s">
        <v>1394</v>
      </c>
    </row>
    <row r="212" spans="1:32" x14ac:dyDescent="0.25">
      <c r="A212">
        <v>267691</v>
      </c>
      <c r="B212" t="s">
        <v>32</v>
      </c>
      <c r="D212" t="s">
        <v>1395</v>
      </c>
      <c r="E212" t="s">
        <v>51</v>
      </c>
      <c r="F212" t="s">
        <v>1396</v>
      </c>
      <c r="G212" t="s">
        <v>1397</v>
      </c>
      <c r="H212">
        <v>174761.88</v>
      </c>
      <c r="I212" t="s">
        <v>37</v>
      </c>
      <c r="J212" t="s">
        <v>167</v>
      </c>
      <c r="K212">
        <v>437</v>
      </c>
      <c r="L212" t="s">
        <v>1398</v>
      </c>
      <c r="N212" t="s">
        <v>40</v>
      </c>
      <c r="O212" t="s">
        <v>1395</v>
      </c>
      <c r="P212" t="s">
        <v>1399</v>
      </c>
      <c r="Q212">
        <v>546</v>
      </c>
      <c r="S212">
        <v>9</v>
      </c>
      <c r="T212">
        <v>2024</v>
      </c>
      <c r="U212" t="s">
        <v>42</v>
      </c>
      <c r="V212">
        <v>35.881120899999999</v>
      </c>
      <c r="W212">
        <v>-78.647374880000001</v>
      </c>
      <c r="X212">
        <v>27615</v>
      </c>
      <c r="Y212" t="s">
        <v>167</v>
      </c>
      <c r="Z212" t="s">
        <v>1400</v>
      </c>
      <c r="AA212" t="s">
        <v>179</v>
      </c>
      <c r="AB212" t="s">
        <v>180</v>
      </c>
      <c r="AC212" t="s">
        <v>45</v>
      </c>
      <c r="AD212" t="s">
        <v>1393</v>
      </c>
      <c r="AE212" t="s">
        <v>1194</v>
      </c>
      <c r="AF212" t="s">
        <v>1401</v>
      </c>
    </row>
    <row r="213" spans="1:32" x14ac:dyDescent="0.25">
      <c r="A213">
        <v>267695</v>
      </c>
      <c r="B213" t="s">
        <v>49</v>
      </c>
      <c r="D213" t="s">
        <v>1402</v>
      </c>
      <c r="E213" t="s">
        <v>34</v>
      </c>
      <c r="F213" t="s">
        <v>1403</v>
      </c>
      <c r="G213" t="s">
        <v>1404</v>
      </c>
      <c r="H213">
        <v>51078.720000000001</v>
      </c>
      <c r="I213" t="s">
        <v>37</v>
      </c>
      <c r="J213" t="s">
        <v>38</v>
      </c>
      <c r="K213">
        <v>434</v>
      </c>
      <c r="L213" t="s">
        <v>1405</v>
      </c>
      <c r="O213" t="s">
        <v>1402</v>
      </c>
      <c r="P213" t="s">
        <v>1406</v>
      </c>
      <c r="Q213">
        <v>1125</v>
      </c>
      <c r="S213">
        <v>8</v>
      </c>
      <c r="T213">
        <v>2024</v>
      </c>
      <c r="U213" t="s">
        <v>42</v>
      </c>
      <c r="V213">
        <v>35.79560292</v>
      </c>
      <c r="W213">
        <v>-78.625567889999999</v>
      </c>
      <c r="X213">
        <v>27604</v>
      </c>
      <c r="Y213" t="s">
        <v>38</v>
      </c>
      <c r="Z213" t="s">
        <v>1407</v>
      </c>
      <c r="AA213" t="s">
        <v>43</v>
      </c>
      <c r="AB213" t="s">
        <v>44</v>
      </c>
      <c r="AC213" t="s">
        <v>57</v>
      </c>
      <c r="AD213" t="s">
        <v>1393</v>
      </c>
      <c r="AE213" t="s">
        <v>1408</v>
      </c>
      <c r="AF213" t="s">
        <v>1409</v>
      </c>
    </row>
    <row r="214" spans="1:32" x14ac:dyDescent="0.25">
      <c r="A214">
        <v>267696</v>
      </c>
      <c r="B214" t="s">
        <v>49</v>
      </c>
      <c r="D214" t="s">
        <v>1410</v>
      </c>
      <c r="E214" t="s">
        <v>34</v>
      </c>
      <c r="F214" t="s">
        <v>1411</v>
      </c>
      <c r="G214" t="s">
        <v>1412</v>
      </c>
      <c r="H214">
        <v>36857.94</v>
      </c>
      <c r="I214" t="s">
        <v>37</v>
      </c>
      <c r="J214" t="s">
        <v>38</v>
      </c>
      <c r="K214">
        <v>434</v>
      </c>
      <c r="L214" t="s">
        <v>1413</v>
      </c>
      <c r="M214" t="s">
        <v>851</v>
      </c>
      <c r="O214" t="s">
        <v>1410</v>
      </c>
      <c r="P214" t="s">
        <v>1414</v>
      </c>
      <c r="Q214">
        <v>1106</v>
      </c>
      <c r="S214">
        <v>11</v>
      </c>
      <c r="T214">
        <v>2024</v>
      </c>
      <c r="U214" t="s">
        <v>42</v>
      </c>
      <c r="V214">
        <v>35.881399899999998</v>
      </c>
      <c r="W214">
        <v>-78.651640880000002</v>
      </c>
      <c r="X214">
        <v>27615</v>
      </c>
      <c r="Y214" t="s">
        <v>38</v>
      </c>
      <c r="Z214" t="s">
        <v>1415</v>
      </c>
      <c r="AA214" t="s">
        <v>179</v>
      </c>
      <c r="AB214" t="s">
        <v>180</v>
      </c>
      <c r="AC214" t="s">
        <v>57</v>
      </c>
      <c r="AD214" t="s">
        <v>1393</v>
      </c>
      <c r="AE214" t="s">
        <v>232</v>
      </c>
      <c r="AF214" t="s">
        <v>1416</v>
      </c>
    </row>
    <row r="215" spans="1:32" x14ac:dyDescent="0.25">
      <c r="A215">
        <v>267723</v>
      </c>
      <c r="B215" t="s">
        <v>49</v>
      </c>
      <c r="D215" t="s">
        <v>1417</v>
      </c>
      <c r="E215" t="s">
        <v>51</v>
      </c>
      <c r="F215" t="s">
        <v>1418</v>
      </c>
      <c r="G215" t="s">
        <v>1419</v>
      </c>
      <c r="H215">
        <v>64737.919999999998</v>
      </c>
      <c r="I215" t="s">
        <v>37</v>
      </c>
      <c r="J215" t="s">
        <v>167</v>
      </c>
      <c r="K215">
        <v>437</v>
      </c>
      <c r="L215" t="s">
        <v>1420</v>
      </c>
      <c r="M215" t="s">
        <v>888</v>
      </c>
      <c r="N215" t="s">
        <v>40</v>
      </c>
      <c r="O215" t="s">
        <v>1417</v>
      </c>
      <c r="P215" t="s">
        <v>1421</v>
      </c>
      <c r="Q215">
        <v>1624</v>
      </c>
      <c r="S215">
        <v>10</v>
      </c>
      <c r="T215">
        <v>2024</v>
      </c>
      <c r="U215" t="s">
        <v>42</v>
      </c>
      <c r="V215">
        <v>35.725672930000002</v>
      </c>
      <c r="W215">
        <v>-78.651294390000004</v>
      </c>
      <c r="X215">
        <v>27603</v>
      </c>
      <c r="Y215" t="s">
        <v>167</v>
      </c>
      <c r="Z215" t="s">
        <v>1422</v>
      </c>
      <c r="AA215" t="s">
        <v>43</v>
      </c>
      <c r="AB215" t="s">
        <v>44</v>
      </c>
      <c r="AC215" t="s">
        <v>57</v>
      </c>
      <c r="AD215" t="s">
        <v>1423</v>
      </c>
      <c r="AE215" t="s">
        <v>454</v>
      </c>
      <c r="AF215" t="s">
        <v>1424</v>
      </c>
    </row>
    <row r="216" spans="1:32" x14ac:dyDescent="0.25">
      <c r="A216">
        <v>267726</v>
      </c>
      <c r="B216" t="s">
        <v>49</v>
      </c>
      <c r="D216" t="s">
        <v>1425</v>
      </c>
      <c r="E216" t="s">
        <v>34</v>
      </c>
      <c r="F216" t="s">
        <v>1426</v>
      </c>
      <c r="G216" t="s">
        <v>1427</v>
      </c>
      <c r="H216">
        <v>8706.6</v>
      </c>
      <c r="I216" t="s">
        <v>37</v>
      </c>
      <c r="J216" t="s">
        <v>38</v>
      </c>
      <c r="K216">
        <v>434</v>
      </c>
      <c r="O216" t="s">
        <v>1425</v>
      </c>
      <c r="P216" t="s">
        <v>1428</v>
      </c>
      <c r="Q216">
        <v>400</v>
      </c>
      <c r="S216">
        <v>8</v>
      </c>
      <c r="T216">
        <v>2024</v>
      </c>
      <c r="U216" t="s">
        <v>42</v>
      </c>
      <c r="V216">
        <v>35.854921910000002</v>
      </c>
      <c r="W216">
        <v>-78.696564370000004</v>
      </c>
      <c r="X216">
        <v>27612</v>
      </c>
      <c r="Y216" t="s">
        <v>38</v>
      </c>
      <c r="Z216" t="s">
        <v>1429</v>
      </c>
      <c r="AA216" t="s">
        <v>43</v>
      </c>
      <c r="AB216" t="s">
        <v>44</v>
      </c>
      <c r="AC216" t="s">
        <v>57</v>
      </c>
      <c r="AD216" t="s">
        <v>1430</v>
      </c>
      <c r="AE216" t="s">
        <v>1431</v>
      </c>
      <c r="AF216" t="s">
        <v>1432</v>
      </c>
    </row>
    <row r="217" spans="1:32" x14ac:dyDescent="0.25">
      <c r="A217">
        <v>267740</v>
      </c>
      <c r="B217" t="s">
        <v>32</v>
      </c>
      <c r="D217" t="s">
        <v>1433</v>
      </c>
      <c r="E217" t="s">
        <v>51</v>
      </c>
      <c r="F217" t="s">
        <v>1434</v>
      </c>
      <c r="G217" t="s">
        <v>1435</v>
      </c>
      <c r="H217">
        <v>420328.64</v>
      </c>
      <c r="I217" t="s">
        <v>37</v>
      </c>
      <c r="J217" t="s">
        <v>167</v>
      </c>
      <c r="K217">
        <v>437</v>
      </c>
      <c r="L217" t="s">
        <v>1436</v>
      </c>
      <c r="M217" t="s">
        <v>77</v>
      </c>
      <c r="N217" t="s">
        <v>40</v>
      </c>
      <c r="O217" t="s">
        <v>1433</v>
      </c>
      <c r="P217" t="s">
        <v>1437</v>
      </c>
      <c r="Q217">
        <v>2241</v>
      </c>
      <c r="S217">
        <v>7</v>
      </c>
      <c r="T217">
        <v>2024</v>
      </c>
      <c r="U217" t="s">
        <v>42</v>
      </c>
      <c r="V217">
        <v>35.836705909999999</v>
      </c>
      <c r="W217">
        <v>-78.643810889999997</v>
      </c>
      <c r="X217">
        <v>27609</v>
      </c>
      <c r="Y217" t="s">
        <v>167</v>
      </c>
      <c r="Z217" t="s">
        <v>1438</v>
      </c>
      <c r="AA217" t="s">
        <v>43</v>
      </c>
      <c r="AB217" t="s">
        <v>44</v>
      </c>
      <c r="AC217" t="s">
        <v>45</v>
      </c>
      <c r="AD217" t="s">
        <v>1439</v>
      </c>
      <c r="AE217" t="s">
        <v>1194</v>
      </c>
      <c r="AF217" t="s">
        <v>1440</v>
      </c>
    </row>
    <row r="218" spans="1:32" x14ac:dyDescent="0.25">
      <c r="A218">
        <v>267749</v>
      </c>
      <c r="B218" t="s">
        <v>83</v>
      </c>
      <c r="D218" t="s">
        <v>1441</v>
      </c>
      <c r="E218" t="s">
        <v>51</v>
      </c>
      <c r="F218" t="s">
        <v>1442</v>
      </c>
      <c r="G218" t="s">
        <v>1443</v>
      </c>
      <c r="H218">
        <v>0</v>
      </c>
      <c r="I218" t="s">
        <v>37</v>
      </c>
      <c r="K218">
        <v>0</v>
      </c>
      <c r="L218" t="s">
        <v>1444</v>
      </c>
      <c r="N218" t="s">
        <v>40</v>
      </c>
      <c r="O218" t="s">
        <v>1441</v>
      </c>
      <c r="P218" t="s">
        <v>1445</v>
      </c>
      <c r="Q218">
        <v>116</v>
      </c>
      <c r="S218">
        <v>9</v>
      </c>
      <c r="T218">
        <v>2024</v>
      </c>
      <c r="U218" t="s">
        <v>42</v>
      </c>
      <c r="V218">
        <v>35.724070930000003</v>
      </c>
      <c r="W218">
        <v>-78.580878409999997</v>
      </c>
      <c r="X218">
        <v>27529</v>
      </c>
      <c r="Z218" t="s">
        <v>1443</v>
      </c>
      <c r="AA218" t="s">
        <v>43</v>
      </c>
      <c r="AB218" t="s">
        <v>44</v>
      </c>
      <c r="AC218" t="s">
        <v>45</v>
      </c>
      <c r="AD218" t="s">
        <v>1439</v>
      </c>
      <c r="AE218" t="s">
        <v>1446</v>
      </c>
      <c r="AF218" t="s">
        <v>1447</v>
      </c>
    </row>
    <row r="219" spans="1:32" x14ac:dyDescent="0.25">
      <c r="A219">
        <v>267754</v>
      </c>
      <c r="B219" t="s">
        <v>820</v>
      </c>
      <c r="D219" t="s">
        <v>1448</v>
      </c>
      <c r="E219" t="s">
        <v>51</v>
      </c>
      <c r="F219" t="s">
        <v>1449</v>
      </c>
      <c r="G219" t="s">
        <v>1450</v>
      </c>
      <c r="H219">
        <v>291844.23</v>
      </c>
      <c r="I219" t="s">
        <v>37</v>
      </c>
      <c r="J219" t="s">
        <v>167</v>
      </c>
      <c r="K219">
        <v>437</v>
      </c>
      <c r="L219" t="s">
        <v>1451</v>
      </c>
      <c r="N219" t="s">
        <v>40</v>
      </c>
      <c r="O219" t="s">
        <v>1448</v>
      </c>
      <c r="P219" t="s">
        <v>1452</v>
      </c>
      <c r="Q219">
        <v>1178</v>
      </c>
      <c r="S219">
        <v>9</v>
      </c>
      <c r="T219">
        <v>2024</v>
      </c>
      <c r="U219" t="s">
        <v>42</v>
      </c>
      <c r="V219">
        <v>35.810362910000002</v>
      </c>
      <c r="W219">
        <v>-78.619065399999997</v>
      </c>
      <c r="X219">
        <v>27604</v>
      </c>
      <c r="Y219" t="s">
        <v>167</v>
      </c>
      <c r="Z219" t="s">
        <v>1453</v>
      </c>
      <c r="AA219" t="s">
        <v>43</v>
      </c>
      <c r="AB219" t="s">
        <v>44</v>
      </c>
      <c r="AC219" t="s">
        <v>45</v>
      </c>
      <c r="AD219" t="s">
        <v>1439</v>
      </c>
      <c r="AE219" t="s">
        <v>1431</v>
      </c>
      <c r="AF219" t="s">
        <v>1454</v>
      </c>
    </row>
    <row r="220" spans="1:32" ht="210" x14ac:dyDescent="0.25">
      <c r="A220">
        <v>267758</v>
      </c>
      <c r="B220" t="s">
        <v>117</v>
      </c>
      <c r="D220" s="1" t="s">
        <v>1455</v>
      </c>
      <c r="E220" t="s">
        <v>34</v>
      </c>
      <c r="F220" t="s">
        <v>1456</v>
      </c>
      <c r="G220" t="s">
        <v>1457</v>
      </c>
      <c r="H220">
        <v>411967.29</v>
      </c>
      <c r="I220" t="s">
        <v>37</v>
      </c>
      <c r="J220" t="s">
        <v>121</v>
      </c>
      <c r="K220">
        <v>102</v>
      </c>
      <c r="L220" t="s">
        <v>632</v>
      </c>
      <c r="O220" s="1" t="s">
        <v>1455</v>
      </c>
      <c r="P220" t="s">
        <v>1458</v>
      </c>
      <c r="Q220">
        <v>6128</v>
      </c>
      <c r="S220">
        <v>12</v>
      </c>
      <c r="T220">
        <v>2024</v>
      </c>
      <c r="U220" t="s">
        <v>42</v>
      </c>
      <c r="V220">
        <v>35.91543789</v>
      </c>
      <c r="W220">
        <v>-78.592528900000005</v>
      </c>
      <c r="X220">
        <v>27614</v>
      </c>
      <c r="Y220" t="s">
        <v>121</v>
      </c>
      <c r="Z220" t="s">
        <v>1459</v>
      </c>
      <c r="AA220" t="s">
        <v>43</v>
      </c>
      <c r="AB220" t="s">
        <v>44</v>
      </c>
      <c r="AC220" t="s">
        <v>57</v>
      </c>
      <c r="AD220" t="s">
        <v>1439</v>
      </c>
      <c r="AE220" t="s">
        <v>454</v>
      </c>
      <c r="AF220" t="s">
        <v>1460</v>
      </c>
    </row>
    <row r="221" spans="1:32" ht="240" x14ac:dyDescent="0.25">
      <c r="A221">
        <v>267759</v>
      </c>
      <c r="B221" t="s">
        <v>146</v>
      </c>
      <c r="D221" s="1" t="s">
        <v>1461</v>
      </c>
      <c r="E221" t="s">
        <v>51</v>
      </c>
      <c r="F221" t="s">
        <v>1462</v>
      </c>
      <c r="G221" t="s">
        <v>1463</v>
      </c>
      <c r="H221">
        <v>296078.40000000002</v>
      </c>
      <c r="I221" t="s">
        <v>37</v>
      </c>
      <c r="J221" t="s">
        <v>106</v>
      </c>
      <c r="K221">
        <v>328</v>
      </c>
      <c r="L221" t="s">
        <v>1464</v>
      </c>
      <c r="N221" t="s">
        <v>40</v>
      </c>
      <c r="O221" s="1" t="s">
        <v>1461</v>
      </c>
      <c r="P221" t="s">
        <v>1113</v>
      </c>
      <c r="Q221">
        <v>169</v>
      </c>
      <c r="S221">
        <v>11</v>
      </c>
      <c r="T221">
        <v>2024</v>
      </c>
      <c r="U221" t="s">
        <v>42</v>
      </c>
      <c r="V221">
        <v>35.947108880000002</v>
      </c>
      <c r="W221">
        <v>-78.544450909999995</v>
      </c>
      <c r="X221">
        <v>27614</v>
      </c>
      <c r="Y221" t="s">
        <v>106</v>
      </c>
      <c r="Z221" t="s">
        <v>1463</v>
      </c>
      <c r="AA221" t="s">
        <v>43</v>
      </c>
      <c r="AB221" t="s">
        <v>44</v>
      </c>
      <c r="AC221" t="s">
        <v>45</v>
      </c>
      <c r="AD221" t="s">
        <v>1465</v>
      </c>
      <c r="AE221" t="s">
        <v>1115</v>
      </c>
      <c r="AF221" t="s">
        <v>1466</v>
      </c>
    </row>
    <row r="222" spans="1:32" ht="255" x14ac:dyDescent="0.25">
      <c r="A222">
        <v>267764</v>
      </c>
      <c r="B222" t="s">
        <v>83</v>
      </c>
      <c r="D222" s="1" t="s">
        <v>1467</v>
      </c>
      <c r="E222" t="s">
        <v>51</v>
      </c>
      <c r="F222" t="s">
        <v>1468</v>
      </c>
      <c r="G222" t="s">
        <v>1469</v>
      </c>
      <c r="H222">
        <v>36027.199999999997</v>
      </c>
      <c r="I222" t="s">
        <v>37</v>
      </c>
      <c r="J222" t="s">
        <v>723</v>
      </c>
      <c r="K222">
        <v>327</v>
      </c>
      <c r="L222" t="s">
        <v>1464</v>
      </c>
      <c r="N222" t="s">
        <v>40</v>
      </c>
      <c r="O222" s="1" t="s">
        <v>1467</v>
      </c>
      <c r="P222" t="s">
        <v>1113</v>
      </c>
      <c r="Q222">
        <v>41244</v>
      </c>
      <c r="S222">
        <v>11</v>
      </c>
      <c r="T222">
        <v>2024</v>
      </c>
      <c r="U222" t="s">
        <v>42</v>
      </c>
      <c r="V222">
        <v>35.947108880000002</v>
      </c>
      <c r="W222">
        <v>-78.544450909999995</v>
      </c>
      <c r="X222">
        <v>27614</v>
      </c>
      <c r="Y222" t="s">
        <v>723</v>
      </c>
      <c r="Z222" t="s">
        <v>1470</v>
      </c>
      <c r="AA222" t="s">
        <v>43</v>
      </c>
      <c r="AB222" t="s">
        <v>44</v>
      </c>
      <c r="AC222" t="s">
        <v>45</v>
      </c>
      <c r="AD222" t="s">
        <v>1465</v>
      </c>
      <c r="AE222" t="s">
        <v>1115</v>
      </c>
      <c r="AF222" t="s">
        <v>1471</v>
      </c>
    </row>
    <row r="223" spans="1:32" x14ac:dyDescent="0.25">
      <c r="A223">
        <v>267769</v>
      </c>
      <c r="B223" t="s">
        <v>49</v>
      </c>
      <c r="D223" t="s">
        <v>1472</v>
      </c>
      <c r="E223" t="s">
        <v>34</v>
      </c>
      <c r="F223" t="s">
        <v>1473</v>
      </c>
      <c r="G223" t="s">
        <v>1474</v>
      </c>
      <c r="H223">
        <v>68491.92</v>
      </c>
      <c r="I223" t="s">
        <v>37</v>
      </c>
      <c r="J223" t="s">
        <v>38</v>
      </c>
      <c r="K223">
        <v>434</v>
      </c>
      <c r="O223" t="s">
        <v>1472</v>
      </c>
      <c r="P223" t="s">
        <v>1475</v>
      </c>
      <c r="Q223">
        <v>511</v>
      </c>
      <c r="S223">
        <v>8</v>
      </c>
      <c r="T223">
        <v>2024</v>
      </c>
      <c r="U223" t="s">
        <v>42</v>
      </c>
      <c r="V223">
        <v>35.799508920000001</v>
      </c>
      <c r="W223">
        <v>-78.628204890000006</v>
      </c>
      <c r="X223">
        <v>27604</v>
      </c>
      <c r="Y223" t="s">
        <v>38</v>
      </c>
      <c r="Z223" t="s">
        <v>1476</v>
      </c>
      <c r="AA223" t="s">
        <v>43</v>
      </c>
      <c r="AB223" t="s">
        <v>44</v>
      </c>
      <c r="AC223" t="s">
        <v>57</v>
      </c>
      <c r="AD223" t="s">
        <v>1465</v>
      </c>
      <c r="AE223" t="s">
        <v>1057</v>
      </c>
      <c r="AF223" t="s">
        <v>1477</v>
      </c>
    </row>
    <row r="224" spans="1:32" x14ac:dyDescent="0.25">
      <c r="A224">
        <v>267772</v>
      </c>
      <c r="B224" t="s">
        <v>49</v>
      </c>
      <c r="D224" t="e">
        <v>#NAME?</v>
      </c>
      <c r="E224" t="s">
        <v>34</v>
      </c>
      <c r="F224" t="s">
        <v>1478</v>
      </c>
      <c r="G224" t="s">
        <v>1479</v>
      </c>
      <c r="H224">
        <v>41791.68</v>
      </c>
      <c r="I224" t="s">
        <v>37</v>
      </c>
      <c r="J224" t="s">
        <v>38</v>
      </c>
      <c r="K224">
        <v>434</v>
      </c>
      <c r="L224" t="s">
        <v>1480</v>
      </c>
      <c r="M224" t="s">
        <v>1481</v>
      </c>
      <c r="O224" t="e">
        <v>#NAME?</v>
      </c>
      <c r="P224" t="s">
        <v>1482</v>
      </c>
      <c r="Q224">
        <v>680</v>
      </c>
      <c r="S224">
        <v>10</v>
      </c>
      <c r="T224">
        <v>2024</v>
      </c>
      <c r="U224" t="s">
        <v>42</v>
      </c>
      <c r="V224">
        <v>35.83979291</v>
      </c>
      <c r="W224">
        <v>-78.55318991</v>
      </c>
      <c r="X224">
        <v>27616</v>
      </c>
      <c r="Y224" t="s">
        <v>38</v>
      </c>
      <c r="Z224" t="s">
        <v>1483</v>
      </c>
      <c r="AA224" t="s">
        <v>179</v>
      </c>
      <c r="AB224" t="s">
        <v>180</v>
      </c>
      <c r="AC224" t="s">
        <v>57</v>
      </c>
      <c r="AD224" t="s">
        <v>1465</v>
      </c>
      <c r="AE224" t="s">
        <v>593</v>
      </c>
      <c r="AF224" t="s">
        <v>1484</v>
      </c>
    </row>
    <row r="225" spans="1:32" ht="210" x14ac:dyDescent="0.25">
      <c r="A225">
        <v>267773</v>
      </c>
      <c r="B225" t="s">
        <v>117</v>
      </c>
      <c r="D225" s="1" t="s">
        <v>1485</v>
      </c>
      <c r="E225" t="s">
        <v>34</v>
      </c>
      <c r="F225" t="s">
        <v>1486</v>
      </c>
      <c r="G225" t="s">
        <v>1487</v>
      </c>
      <c r="H225">
        <v>426478.29</v>
      </c>
      <c r="I225" t="s">
        <v>37</v>
      </c>
      <c r="J225" t="s">
        <v>121</v>
      </c>
      <c r="K225">
        <v>102</v>
      </c>
      <c r="L225" t="s">
        <v>632</v>
      </c>
      <c r="N225" t="s">
        <v>40</v>
      </c>
      <c r="O225" s="1" t="s">
        <v>1485</v>
      </c>
      <c r="P225" t="s">
        <v>1488</v>
      </c>
      <c r="Q225">
        <v>5406</v>
      </c>
      <c r="S225">
        <v>11</v>
      </c>
      <c r="T225">
        <v>2024</v>
      </c>
      <c r="U225" t="s">
        <v>42</v>
      </c>
      <c r="V225">
        <v>35.91816489</v>
      </c>
      <c r="W225">
        <v>-78.592020399999996</v>
      </c>
      <c r="X225">
        <v>27614</v>
      </c>
      <c r="Y225" t="s">
        <v>121</v>
      </c>
      <c r="Z225" t="s">
        <v>1489</v>
      </c>
      <c r="AA225" t="s">
        <v>43</v>
      </c>
      <c r="AB225" t="s">
        <v>44</v>
      </c>
      <c r="AC225" t="s">
        <v>57</v>
      </c>
      <c r="AD225" t="s">
        <v>1465</v>
      </c>
      <c r="AE225" t="s">
        <v>331</v>
      </c>
      <c r="AF225" t="s">
        <v>1490</v>
      </c>
    </row>
    <row r="226" spans="1:32" ht="225" x14ac:dyDescent="0.25">
      <c r="A226">
        <v>267775</v>
      </c>
      <c r="B226" t="s">
        <v>72</v>
      </c>
      <c r="D226" s="1" t="s">
        <v>1491</v>
      </c>
      <c r="E226" t="s">
        <v>34</v>
      </c>
      <c r="F226" t="s">
        <v>1492</v>
      </c>
      <c r="G226" t="s">
        <v>1493</v>
      </c>
      <c r="H226">
        <v>692755.14</v>
      </c>
      <c r="I226" t="s">
        <v>37</v>
      </c>
      <c r="J226" t="s">
        <v>65</v>
      </c>
      <c r="K226">
        <v>101</v>
      </c>
      <c r="L226" t="s">
        <v>1494</v>
      </c>
      <c r="M226" t="s">
        <v>77</v>
      </c>
      <c r="O226" s="1" t="s">
        <v>1491</v>
      </c>
      <c r="P226" t="s">
        <v>879</v>
      </c>
      <c r="Q226">
        <v>8201</v>
      </c>
      <c r="S226">
        <v>7</v>
      </c>
      <c r="T226">
        <v>2024</v>
      </c>
      <c r="U226" t="s">
        <v>42</v>
      </c>
      <c r="V226">
        <v>35.826121909999998</v>
      </c>
      <c r="W226">
        <v>-78.695956870000003</v>
      </c>
      <c r="X226">
        <v>27612</v>
      </c>
      <c r="Y226" t="s">
        <v>65</v>
      </c>
      <c r="Z226" t="s">
        <v>1495</v>
      </c>
      <c r="AA226" t="s">
        <v>43</v>
      </c>
      <c r="AB226" t="s">
        <v>44</v>
      </c>
      <c r="AC226" t="s">
        <v>57</v>
      </c>
      <c r="AD226" t="s">
        <v>1465</v>
      </c>
      <c r="AE226" t="s">
        <v>880</v>
      </c>
      <c r="AF226" t="s">
        <v>1496</v>
      </c>
    </row>
    <row r="227" spans="1:32" x14ac:dyDescent="0.25">
      <c r="A227">
        <v>267781</v>
      </c>
      <c r="B227" t="s">
        <v>49</v>
      </c>
      <c r="D227" t="s">
        <v>1497</v>
      </c>
      <c r="E227" t="s">
        <v>34</v>
      </c>
      <c r="F227" t="s">
        <v>1498</v>
      </c>
      <c r="G227" t="s">
        <v>1499</v>
      </c>
      <c r="H227">
        <v>40775.910000000003</v>
      </c>
      <c r="I227" t="s">
        <v>37</v>
      </c>
      <c r="J227" t="s">
        <v>38</v>
      </c>
      <c r="K227">
        <v>434</v>
      </c>
      <c r="O227" t="s">
        <v>1497</v>
      </c>
      <c r="P227" t="s">
        <v>1500</v>
      </c>
      <c r="Q227">
        <v>452</v>
      </c>
      <c r="S227">
        <v>8</v>
      </c>
      <c r="T227">
        <v>2024</v>
      </c>
      <c r="U227" t="s">
        <v>42</v>
      </c>
      <c r="V227">
        <v>35.904295900000001</v>
      </c>
      <c r="W227">
        <v>-78.798232839999997</v>
      </c>
      <c r="X227">
        <v>27617</v>
      </c>
      <c r="Y227" t="s">
        <v>38</v>
      </c>
      <c r="Z227" t="s">
        <v>1501</v>
      </c>
      <c r="AA227" t="s">
        <v>43</v>
      </c>
      <c r="AB227" t="s">
        <v>44</v>
      </c>
      <c r="AC227" t="s">
        <v>57</v>
      </c>
      <c r="AD227" t="s">
        <v>1465</v>
      </c>
      <c r="AE227" t="s">
        <v>1502</v>
      </c>
      <c r="AF227" t="s">
        <v>1503</v>
      </c>
    </row>
    <row r="228" spans="1:32" x14ac:dyDescent="0.25">
      <c r="A228">
        <v>267797</v>
      </c>
      <c r="B228" t="s">
        <v>32</v>
      </c>
      <c r="D228" t="s">
        <v>1504</v>
      </c>
      <c r="E228" t="s">
        <v>51</v>
      </c>
      <c r="F228" t="s">
        <v>1505</v>
      </c>
      <c r="G228" t="s">
        <v>1506</v>
      </c>
      <c r="H228">
        <v>317288.09999999998</v>
      </c>
      <c r="I228" t="s">
        <v>37</v>
      </c>
      <c r="J228" t="s">
        <v>167</v>
      </c>
      <c r="K228">
        <v>437</v>
      </c>
      <c r="L228" t="s">
        <v>1507</v>
      </c>
      <c r="M228" t="s">
        <v>77</v>
      </c>
      <c r="N228" t="s">
        <v>40</v>
      </c>
      <c r="O228" t="s">
        <v>1504</v>
      </c>
      <c r="P228" t="s">
        <v>1508</v>
      </c>
      <c r="Q228">
        <v>1404</v>
      </c>
      <c r="S228">
        <v>10</v>
      </c>
      <c r="T228">
        <v>2024</v>
      </c>
      <c r="U228" t="s">
        <v>42</v>
      </c>
      <c r="V228">
        <v>35.810983919999998</v>
      </c>
      <c r="W228">
        <v>-78.654066380000003</v>
      </c>
      <c r="X228">
        <v>27604</v>
      </c>
      <c r="Y228" t="s">
        <v>167</v>
      </c>
      <c r="Z228" t="s">
        <v>1506</v>
      </c>
      <c r="AA228" t="s">
        <v>43</v>
      </c>
      <c r="AB228" t="s">
        <v>44</v>
      </c>
      <c r="AC228" t="s">
        <v>45</v>
      </c>
      <c r="AD228" t="s">
        <v>1509</v>
      </c>
      <c r="AE228" t="s">
        <v>1378</v>
      </c>
      <c r="AF228" t="s">
        <v>1510</v>
      </c>
    </row>
    <row r="229" spans="1:32" ht="210" x14ac:dyDescent="0.25">
      <c r="A229">
        <v>267801</v>
      </c>
      <c r="B229" t="s">
        <v>72</v>
      </c>
      <c r="D229" s="1" t="s">
        <v>1511</v>
      </c>
      <c r="E229" t="s">
        <v>34</v>
      </c>
      <c r="F229" t="s">
        <v>1512</v>
      </c>
      <c r="G229" t="s">
        <v>1513</v>
      </c>
      <c r="H229">
        <v>1064091.6299999999</v>
      </c>
      <c r="I229" t="s">
        <v>37</v>
      </c>
      <c r="J229" t="s">
        <v>65</v>
      </c>
      <c r="K229">
        <v>101</v>
      </c>
      <c r="L229" t="s">
        <v>1514</v>
      </c>
      <c r="O229" s="1" t="s">
        <v>1511</v>
      </c>
      <c r="P229" t="s">
        <v>1515</v>
      </c>
      <c r="Q229">
        <v>5805</v>
      </c>
      <c r="S229">
        <v>7</v>
      </c>
      <c r="T229">
        <v>2024</v>
      </c>
      <c r="U229" t="s">
        <v>42</v>
      </c>
      <c r="V229">
        <v>35.872408900000003</v>
      </c>
      <c r="W229">
        <v>-78.6089944</v>
      </c>
      <c r="X229">
        <v>27615</v>
      </c>
      <c r="Y229" t="s">
        <v>65</v>
      </c>
      <c r="Z229" t="s">
        <v>1516</v>
      </c>
      <c r="AA229" t="s">
        <v>43</v>
      </c>
      <c r="AB229" t="s">
        <v>44</v>
      </c>
      <c r="AC229" t="s">
        <v>57</v>
      </c>
      <c r="AD229" t="s">
        <v>1509</v>
      </c>
      <c r="AE229" t="s">
        <v>1145</v>
      </c>
      <c r="AF229" t="s">
        <v>1517</v>
      </c>
    </row>
    <row r="230" spans="1:32" x14ac:dyDescent="0.25">
      <c r="A230">
        <v>267809</v>
      </c>
      <c r="B230" t="s">
        <v>206</v>
      </c>
      <c r="D230" t="s">
        <v>1518</v>
      </c>
      <c r="E230" t="s">
        <v>34</v>
      </c>
      <c r="F230" t="s">
        <v>1519</v>
      </c>
      <c r="G230" t="s">
        <v>1520</v>
      </c>
      <c r="H230">
        <v>25000</v>
      </c>
      <c r="I230" t="s">
        <v>37</v>
      </c>
      <c r="J230" t="s">
        <v>38</v>
      </c>
      <c r="K230">
        <v>434</v>
      </c>
      <c r="L230" t="s">
        <v>1521</v>
      </c>
      <c r="M230" t="s">
        <v>77</v>
      </c>
      <c r="O230" t="s">
        <v>1518</v>
      </c>
      <c r="P230" t="s">
        <v>1522</v>
      </c>
      <c r="Q230">
        <v>331</v>
      </c>
      <c r="S230">
        <v>8</v>
      </c>
      <c r="T230">
        <v>2024</v>
      </c>
      <c r="U230" t="s">
        <v>42</v>
      </c>
      <c r="X230">
        <v>27616</v>
      </c>
      <c r="Y230" t="s">
        <v>38</v>
      </c>
      <c r="Z230" t="s">
        <v>1523</v>
      </c>
      <c r="AA230" t="s">
        <v>179</v>
      </c>
      <c r="AB230" t="s">
        <v>180</v>
      </c>
      <c r="AC230" t="s">
        <v>45</v>
      </c>
      <c r="AD230" t="s">
        <v>1509</v>
      </c>
      <c r="AE230" t="s">
        <v>1524</v>
      </c>
      <c r="AF230" t="s">
        <v>1525</v>
      </c>
    </row>
    <row r="231" spans="1:32" x14ac:dyDescent="0.25">
      <c r="A231">
        <v>267810</v>
      </c>
      <c r="B231" t="s">
        <v>216</v>
      </c>
      <c r="D231" t="s">
        <v>1526</v>
      </c>
      <c r="E231" t="s">
        <v>34</v>
      </c>
      <c r="F231" t="s">
        <v>1527</v>
      </c>
      <c r="G231" t="s">
        <v>1528</v>
      </c>
      <c r="H231">
        <v>27897.759999999998</v>
      </c>
      <c r="I231" t="s">
        <v>37</v>
      </c>
      <c r="J231" t="s">
        <v>106</v>
      </c>
      <c r="K231">
        <v>328</v>
      </c>
      <c r="N231" t="s">
        <v>40</v>
      </c>
      <c r="O231" t="s">
        <v>1526</v>
      </c>
      <c r="P231" t="s">
        <v>220</v>
      </c>
      <c r="Q231">
        <v>420</v>
      </c>
      <c r="S231">
        <v>12</v>
      </c>
      <c r="T231">
        <v>2024</v>
      </c>
      <c r="U231" t="s">
        <v>42</v>
      </c>
      <c r="V231">
        <v>35.805070919999999</v>
      </c>
      <c r="W231">
        <v>-78.631107389999997</v>
      </c>
      <c r="X231">
        <v>27608</v>
      </c>
      <c r="Y231" t="s">
        <v>106</v>
      </c>
      <c r="Z231" t="s">
        <v>1528</v>
      </c>
      <c r="AA231" t="s">
        <v>43</v>
      </c>
      <c r="AB231" t="s">
        <v>44</v>
      </c>
      <c r="AC231" t="s">
        <v>57</v>
      </c>
      <c r="AD231" t="s">
        <v>1509</v>
      </c>
      <c r="AE231" t="s">
        <v>222</v>
      </c>
      <c r="AF231" t="s">
        <v>1529</v>
      </c>
    </row>
    <row r="232" spans="1:32" x14ac:dyDescent="0.25">
      <c r="A232">
        <v>267822</v>
      </c>
      <c r="B232" t="s">
        <v>206</v>
      </c>
      <c r="D232" t="s">
        <v>1530</v>
      </c>
      <c r="E232" t="s">
        <v>34</v>
      </c>
      <c r="F232" t="s">
        <v>1531</v>
      </c>
      <c r="G232" t="s">
        <v>1532</v>
      </c>
      <c r="H232">
        <v>0</v>
      </c>
      <c r="I232" t="s">
        <v>37</v>
      </c>
      <c r="J232" t="s">
        <v>38</v>
      </c>
      <c r="K232">
        <v>434</v>
      </c>
      <c r="N232" t="s">
        <v>40</v>
      </c>
      <c r="O232" t="s">
        <v>1530</v>
      </c>
      <c r="P232" t="s">
        <v>1533</v>
      </c>
      <c r="Q232">
        <v>117</v>
      </c>
      <c r="S232">
        <v>9</v>
      </c>
      <c r="T232">
        <v>2024</v>
      </c>
      <c r="U232" t="s">
        <v>42</v>
      </c>
      <c r="V232">
        <v>35.727373929999999</v>
      </c>
      <c r="W232">
        <v>-78.558945420000001</v>
      </c>
      <c r="X232">
        <v>27610</v>
      </c>
      <c r="Y232" t="s">
        <v>38</v>
      </c>
      <c r="Z232" t="s">
        <v>1534</v>
      </c>
      <c r="AA232" t="s">
        <v>179</v>
      </c>
      <c r="AB232" t="s">
        <v>180</v>
      </c>
      <c r="AC232" t="s">
        <v>45</v>
      </c>
      <c r="AD232" t="s">
        <v>1509</v>
      </c>
      <c r="AE232" t="s">
        <v>1431</v>
      </c>
      <c r="AF232" t="s">
        <v>1535</v>
      </c>
    </row>
    <row r="233" spans="1:32" x14ac:dyDescent="0.25">
      <c r="A233">
        <v>267825</v>
      </c>
      <c r="B233" t="s">
        <v>83</v>
      </c>
      <c r="D233" t="s">
        <v>1536</v>
      </c>
      <c r="E233" t="s">
        <v>51</v>
      </c>
      <c r="F233" t="s">
        <v>1537</v>
      </c>
      <c r="G233" t="s">
        <v>1538</v>
      </c>
      <c r="H233">
        <v>2525628.2400000002</v>
      </c>
      <c r="I233" t="s">
        <v>37</v>
      </c>
      <c r="J233" t="s">
        <v>87</v>
      </c>
      <c r="K233">
        <v>324</v>
      </c>
      <c r="L233" t="s">
        <v>1539</v>
      </c>
      <c r="M233" t="s">
        <v>270</v>
      </c>
      <c r="N233" t="s">
        <v>40</v>
      </c>
      <c r="O233" t="s">
        <v>1536</v>
      </c>
      <c r="P233" t="s">
        <v>1540</v>
      </c>
      <c r="Q233">
        <v>43416</v>
      </c>
      <c r="S233">
        <v>11</v>
      </c>
      <c r="T233">
        <v>2024</v>
      </c>
      <c r="U233" t="s">
        <v>161</v>
      </c>
      <c r="V233">
        <v>35.726743929999998</v>
      </c>
      <c r="W233">
        <v>-78.575275910000002</v>
      </c>
      <c r="X233">
        <v>27529</v>
      </c>
      <c r="Y233" t="s">
        <v>87</v>
      </c>
      <c r="Z233" t="s">
        <v>1541</v>
      </c>
      <c r="AA233" t="s">
        <v>43</v>
      </c>
      <c r="AB233" t="s">
        <v>44</v>
      </c>
      <c r="AC233" t="s">
        <v>45</v>
      </c>
      <c r="AD233" t="s">
        <v>1509</v>
      </c>
      <c r="AE233" t="s">
        <v>542</v>
      </c>
      <c r="AF233" t="s">
        <v>1542</v>
      </c>
    </row>
    <row r="234" spans="1:32" ht="225" x14ac:dyDescent="0.25">
      <c r="A234">
        <v>267826</v>
      </c>
      <c r="B234" t="s">
        <v>49</v>
      </c>
      <c r="D234" s="1" t="s">
        <v>1543</v>
      </c>
      <c r="E234" t="s">
        <v>34</v>
      </c>
      <c r="F234" t="s">
        <v>1544</v>
      </c>
      <c r="G234" t="s">
        <v>1545</v>
      </c>
      <c r="H234">
        <v>130018.56</v>
      </c>
      <c r="I234" t="s">
        <v>37</v>
      </c>
      <c r="J234" t="s">
        <v>38</v>
      </c>
      <c r="K234">
        <v>434</v>
      </c>
      <c r="L234" t="s">
        <v>1546</v>
      </c>
      <c r="O234" s="1" t="s">
        <v>1543</v>
      </c>
      <c r="P234" t="s">
        <v>1547</v>
      </c>
      <c r="Q234">
        <v>957</v>
      </c>
      <c r="S234">
        <v>9</v>
      </c>
      <c r="T234">
        <v>2024</v>
      </c>
      <c r="U234" t="s">
        <v>42</v>
      </c>
      <c r="V234">
        <v>35.830081909999997</v>
      </c>
      <c r="W234">
        <v>-78.66965888</v>
      </c>
      <c r="X234">
        <v>27612</v>
      </c>
      <c r="Y234" t="s">
        <v>38</v>
      </c>
      <c r="Z234" t="s">
        <v>1548</v>
      </c>
      <c r="AA234" t="s">
        <v>43</v>
      </c>
      <c r="AB234" t="s">
        <v>44</v>
      </c>
      <c r="AC234" t="s">
        <v>57</v>
      </c>
      <c r="AD234" t="s">
        <v>1509</v>
      </c>
      <c r="AE234" t="s">
        <v>47</v>
      </c>
      <c r="AF234" t="s">
        <v>1549</v>
      </c>
    </row>
    <row r="235" spans="1:32" ht="240" x14ac:dyDescent="0.25">
      <c r="A235">
        <v>267834</v>
      </c>
      <c r="B235" t="s">
        <v>72</v>
      </c>
      <c r="D235" s="1" t="s">
        <v>1550</v>
      </c>
      <c r="E235" t="s">
        <v>34</v>
      </c>
      <c r="F235" t="s">
        <v>1551</v>
      </c>
      <c r="G235" t="s">
        <v>1552</v>
      </c>
      <c r="H235">
        <v>680711.01</v>
      </c>
      <c r="I235" t="s">
        <v>37</v>
      </c>
      <c r="J235" t="s">
        <v>65</v>
      </c>
      <c r="K235">
        <v>101</v>
      </c>
      <c r="L235" t="s">
        <v>894</v>
      </c>
      <c r="O235" s="1" t="s">
        <v>1550</v>
      </c>
      <c r="P235" t="s">
        <v>1553</v>
      </c>
      <c r="Q235">
        <v>4155</v>
      </c>
      <c r="S235">
        <v>9</v>
      </c>
      <c r="T235">
        <v>2024</v>
      </c>
      <c r="U235" t="s">
        <v>42</v>
      </c>
      <c r="V235">
        <v>35.803675920000003</v>
      </c>
      <c r="W235">
        <v>-78.677560880000001</v>
      </c>
      <c r="X235">
        <v>27607</v>
      </c>
      <c r="Y235" t="s">
        <v>65</v>
      </c>
      <c r="Z235" t="s">
        <v>1554</v>
      </c>
      <c r="AA235" t="s">
        <v>43</v>
      </c>
      <c r="AB235" t="s">
        <v>44</v>
      </c>
      <c r="AC235" t="s">
        <v>57</v>
      </c>
      <c r="AD235" t="s">
        <v>1555</v>
      </c>
      <c r="AE235" t="s">
        <v>127</v>
      </c>
      <c r="AF235" t="s">
        <v>1556</v>
      </c>
    </row>
    <row r="236" spans="1:32" ht="210" x14ac:dyDescent="0.25">
      <c r="A236">
        <v>267864</v>
      </c>
      <c r="B236" t="s">
        <v>72</v>
      </c>
      <c r="D236" s="1" t="s">
        <v>1557</v>
      </c>
      <c r="E236" t="s">
        <v>34</v>
      </c>
      <c r="F236" t="s">
        <v>1558</v>
      </c>
      <c r="G236" t="s">
        <v>1559</v>
      </c>
      <c r="H236">
        <v>1047258.87</v>
      </c>
      <c r="I236" t="s">
        <v>37</v>
      </c>
      <c r="J236" t="s">
        <v>65</v>
      </c>
      <c r="K236">
        <v>101</v>
      </c>
      <c r="L236" t="s">
        <v>1560</v>
      </c>
      <c r="M236" t="s">
        <v>77</v>
      </c>
      <c r="O236" s="1" t="s">
        <v>1557</v>
      </c>
      <c r="P236" t="s">
        <v>1561</v>
      </c>
      <c r="Q236">
        <v>5888</v>
      </c>
      <c r="S236">
        <v>7</v>
      </c>
      <c r="T236">
        <v>2024</v>
      </c>
      <c r="U236" t="s">
        <v>42</v>
      </c>
      <c r="V236">
        <v>35.775901920000003</v>
      </c>
      <c r="W236">
        <v>-78.603396399999994</v>
      </c>
      <c r="X236">
        <v>27610</v>
      </c>
      <c r="Y236" t="s">
        <v>65</v>
      </c>
      <c r="Z236" t="s">
        <v>1562</v>
      </c>
      <c r="AA236" t="s">
        <v>43</v>
      </c>
      <c r="AB236" t="s">
        <v>44</v>
      </c>
      <c r="AC236" t="s">
        <v>57</v>
      </c>
      <c r="AD236" t="s">
        <v>1555</v>
      </c>
      <c r="AE236" t="s">
        <v>1563</v>
      </c>
      <c r="AF236" t="s">
        <v>1564</v>
      </c>
    </row>
    <row r="237" spans="1:32" x14ac:dyDescent="0.25">
      <c r="A237">
        <v>267870</v>
      </c>
      <c r="B237" t="s">
        <v>32</v>
      </c>
      <c r="D237" t="s">
        <v>1565</v>
      </c>
      <c r="E237" t="s">
        <v>51</v>
      </c>
      <c r="F237" t="s">
        <v>1566</v>
      </c>
      <c r="G237" t="s">
        <v>1567</v>
      </c>
      <c r="H237">
        <v>628664.73</v>
      </c>
      <c r="I237" t="s">
        <v>37</v>
      </c>
      <c r="J237" t="s">
        <v>167</v>
      </c>
      <c r="K237">
        <v>437</v>
      </c>
      <c r="L237" t="s">
        <v>1568</v>
      </c>
      <c r="N237" t="s">
        <v>40</v>
      </c>
      <c r="O237" t="s">
        <v>1565</v>
      </c>
      <c r="P237" t="s">
        <v>1569</v>
      </c>
      <c r="Q237">
        <v>5616</v>
      </c>
      <c r="S237">
        <v>8</v>
      </c>
      <c r="T237">
        <v>2024</v>
      </c>
      <c r="U237" t="s">
        <v>42</v>
      </c>
      <c r="V237">
        <v>35.875369900000003</v>
      </c>
      <c r="W237">
        <v>-78.623965889999994</v>
      </c>
      <c r="X237">
        <v>27615</v>
      </c>
      <c r="Y237" t="s">
        <v>167</v>
      </c>
      <c r="Z237" t="s">
        <v>1570</v>
      </c>
      <c r="AA237" t="s">
        <v>1571</v>
      </c>
      <c r="AB237" t="s">
        <v>1571</v>
      </c>
      <c r="AC237" t="s">
        <v>45</v>
      </c>
      <c r="AD237" t="s">
        <v>1555</v>
      </c>
      <c r="AE237" t="s">
        <v>845</v>
      </c>
      <c r="AF237" t="s">
        <v>1572</v>
      </c>
    </row>
    <row r="238" spans="1:32" x14ac:dyDescent="0.25">
      <c r="A238">
        <v>267871</v>
      </c>
      <c r="B238" t="s">
        <v>32</v>
      </c>
      <c r="D238" t="s">
        <v>1573</v>
      </c>
      <c r="E238" t="s">
        <v>51</v>
      </c>
      <c r="F238" t="s">
        <v>1574</v>
      </c>
      <c r="G238" t="s">
        <v>1575</v>
      </c>
      <c r="H238">
        <v>2885899.5</v>
      </c>
      <c r="I238" t="s">
        <v>37</v>
      </c>
      <c r="J238" t="s">
        <v>167</v>
      </c>
      <c r="K238">
        <v>437</v>
      </c>
      <c r="L238" t="s">
        <v>1576</v>
      </c>
      <c r="N238" t="s">
        <v>40</v>
      </c>
      <c r="O238" t="s">
        <v>1573</v>
      </c>
      <c r="P238" t="s">
        <v>1577</v>
      </c>
      <c r="Q238">
        <v>5653</v>
      </c>
      <c r="S238">
        <v>8</v>
      </c>
      <c r="T238">
        <v>2024</v>
      </c>
      <c r="U238" t="s">
        <v>42</v>
      </c>
      <c r="V238">
        <v>35.751025929999997</v>
      </c>
      <c r="W238">
        <v>-78.641668890000005</v>
      </c>
      <c r="X238">
        <v>27603</v>
      </c>
      <c r="Y238" t="s">
        <v>167</v>
      </c>
      <c r="Z238" t="s">
        <v>1578</v>
      </c>
      <c r="AA238" t="s">
        <v>43</v>
      </c>
      <c r="AB238" t="s">
        <v>44</v>
      </c>
      <c r="AC238" t="s">
        <v>45</v>
      </c>
      <c r="AD238" t="s">
        <v>1555</v>
      </c>
      <c r="AE238" t="s">
        <v>1057</v>
      </c>
      <c r="AF238" t="s">
        <v>1579</v>
      </c>
    </row>
    <row r="239" spans="1:32" x14ac:dyDescent="0.25">
      <c r="A239">
        <v>267876</v>
      </c>
      <c r="B239" t="s">
        <v>83</v>
      </c>
      <c r="D239" t="s">
        <v>1580</v>
      </c>
      <c r="E239" t="s">
        <v>51</v>
      </c>
      <c r="F239" t="s">
        <v>1581</v>
      </c>
      <c r="G239" t="s">
        <v>1582</v>
      </c>
      <c r="H239">
        <v>2271889.25</v>
      </c>
      <c r="I239" t="s">
        <v>37</v>
      </c>
      <c r="J239" t="s">
        <v>87</v>
      </c>
      <c r="K239">
        <v>324</v>
      </c>
      <c r="L239" t="s">
        <v>1583</v>
      </c>
      <c r="N239" t="s">
        <v>40</v>
      </c>
      <c r="O239" t="s">
        <v>1580</v>
      </c>
      <c r="P239" t="s">
        <v>1584</v>
      </c>
      <c r="Q239">
        <v>31710</v>
      </c>
      <c r="S239">
        <v>8</v>
      </c>
      <c r="T239">
        <v>2024</v>
      </c>
      <c r="U239" t="s">
        <v>42</v>
      </c>
      <c r="V239">
        <v>35.874469900000001</v>
      </c>
      <c r="W239">
        <v>-78.592888900000005</v>
      </c>
      <c r="X239">
        <v>27615</v>
      </c>
      <c r="Y239" t="s">
        <v>87</v>
      </c>
      <c r="Z239" t="s">
        <v>1585</v>
      </c>
      <c r="AA239" t="s">
        <v>43</v>
      </c>
      <c r="AB239" t="s">
        <v>44</v>
      </c>
      <c r="AC239" t="s">
        <v>45</v>
      </c>
      <c r="AD239" t="s">
        <v>1555</v>
      </c>
      <c r="AE239" t="s">
        <v>1586</v>
      </c>
      <c r="AF239" t="s">
        <v>1587</v>
      </c>
    </row>
    <row r="240" spans="1:32" ht="210" x14ac:dyDescent="0.25">
      <c r="A240">
        <v>267880</v>
      </c>
      <c r="B240" t="s">
        <v>117</v>
      </c>
      <c r="D240" s="1" t="s">
        <v>1455</v>
      </c>
      <c r="E240" t="s">
        <v>34</v>
      </c>
      <c r="F240" t="s">
        <v>1456</v>
      </c>
      <c r="G240" t="s">
        <v>1588</v>
      </c>
      <c r="H240">
        <v>411967.29</v>
      </c>
      <c r="I240" t="s">
        <v>37</v>
      </c>
      <c r="J240" t="s">
        <v>121</v>
      </c>
      <c r="K240">
        <v>102</v>
      </c>
      <c r="L240" t="s">
        <v>632</v>
      </c>
      <c r="N240" t="s">
        <v>40</v>
      </c>
      <c r="O240" s="1" t="s">
        <v>1455</v>
      </c>
      <c r="P240" t="s">
        <v>1589</v>
      </c>
      <c r="Q240">
        <v>6011</v>
      </c>
      <c r="S240">
        <v>12</v>
      </c>
      <c r="T240">
        <v>2024</v>
      </c>
      <c r="U240" t="s">
        <v>42</v>
      </c>
      <c r="V240">
        <v>35.91557289</v>
      </c>
      <c r="W240">
        <v>-78.592519899999999</v>
      </c>
      <c r="X240">
        <v>27614</v>
      </c>
      <c r="Y240" t="s">
        <v>121</v>
      </c>
      <c r="Z240" t="s">
        <v>1590</v>
      </c>
      <c r="AA240" t="s">
        <v>43</v>
      </c>
      <c r="AB240" t="s">
        <v>44</v>
      </c>
      <c r="AC240" t="s">
        <v>57</v>
      </c>
      <c r="AD240" t="s">
        <v>1591</v>
      </c>
      <c r="AE240" t="s">
        <v>454</v>
      </c>
      <c r="AF240" t="s">
        <v>1592</v>
      </c>
    </row>
    <row r="241" spans="1:32" ht="210" x14ac:dyDescent="0.25">
      <c r="A241">
        <v>267885</v>
      </c>
      <c r="B241" t="s">
        <v>117</v>
      </c>
      <c r="D241" s="1" t="s">
        <v>1455</v>
      </c>
      <c r="E241" t="s">
        <v>34</v>
      </c>
      <c r="F241" t="s">
        <v>1456</v>
      </c>
      <c r="G241" t="s">
        <v>1593</v>
      </c>
      <c r="H241">
        <v>412692.84</v>
      </c>
      <c r="I241" t="s">
        <v>37</v>
      </c>
      <c r="J241" t="s">
        <v>121</v>
      </c>
      <c r="K241">
        <v>102</v>
      </c>
      <c r="L241" t="s">
        <v>632</v>
      </c>
      <c r="N241" t="s">
        <v>40</v>
      </c>
      <c r="O241" s="1" t="s">
        <v>1455</v>
      </c>
      <c r="P241" t="s">
        <v>1594</v>
      </c>
      <c r="Q241">
        <v>6014</v>
      </c>
      <c r="S241">
        <v>12</v>
      </c>
      <c r="T241">
        <v>2024</v>
      </c>
      <c r="U241" t="s">
        <v>42</v>
      </c>
      <c r="V241">
        <v>35.915644890000003</v>
      </c>
      <c r="W241">
        <v>-78.592515399999996</v>
      </c>
      <c r="X241">
        <v>27614</v>
      </c>
      <c r="Y241" t="s">
        <v>121</v>
      </c>
      <c r="Z241" t="s">
        <v>1595</v>
      </c>
      <c r="AA241" t="s">
        <v>43</v>
      </c>
      <c r="AB241" t="s">
        <v>44</v>
      </c>
      <c r="AC241" t="s">
        <v>57</v>
      </c>
      <c r="AD241" t="s">
        <v>1591</v>
      </c>
      <c r="AE241" t="s">
        <v>70</v>
      </c>
      <c r="AF241" t="s">
        <v>1596</v>
      </c>
    </row>
    <row r="242" spans="1:32" ht="210" x14ac:dyDescent="0.25">
      <c r="A242">
        <v>267888</v>
      </c>
      <c r="B242" t="s">
        <v>117</v>
      </c>
      <c r="D242" s="1" t="s">
        <v>1455</v>
      </c>
      <c r="E242" t="s">
        <v>34</v>
      </c>
      <c r="F242" t="s">
        <v>1456</v>
      </c>
      <c r="G242" t="s">
        <v>1597</v>
      </c>
      <c r="H242">
        <v>412692.84</v>
      </c>
      <c r="I242" t="s">
        <v>37</v>
      </c>
      <c r="J242" t="s">
        <v>121</v>
      </c>
      <c r="K242">
        <v>102</v>
      </c>
      <c r="L242" t="s">
        <v>632</v>
      </c>
      <c r="N242" t="s">
        <v>40</v>
      </c>
      <c r="O242" s="1" t="s">
        <v>1455</v>
      </c>
      <c r="P242" t="s">
        <v>1598</v>
      </c>
      <c r="Q242">
        <v>6131</v>
      </c>
      <c r="S242">
        <v>12</v>
      </c>
      <c r="T242">
        <v>2024</v>
      </c>
      <c r="U242" t="s">
        <v>42</v>
      </c>
      <c r="V242">
        <v>35.915509890000003</v>
      </c>
      <c r="W242">
        <v>-78.592519899999999</v>
      </c>
      <c r="X242">
        <v>27614</v>
      </c>
      <c r="Y242" t="s">
        <v>121</v>
      </c>
      <c r="Z242" t="s">
        <v>1599</v>
      </c>
      <c r="AA242" t="s">
        <v>43</v>
      </c>
      <c r="AB242" t="s">
        <v>44</v>
      </c>
      <c r="AC242" t="s">
        <v>57</v>
      </c>
      <c r="AD242" t="s">
        <v>1591</v>
      </c>
      <c r="AE242" t="s">
        <v>454</v>
      </c>
      <c r="AF242" t="s">
        <v>1600</v>
      </c>
    </row>
    <row r="243" spans="1:32" x14ac:dyDescent="0.25">
      <c r="A243">
        <v>267890</v>
      </c>
      <c r="B243" t="s">
        <v>216</v>
      </c>
      <c r="D243" t="s">
        <v>1601</v>
      </c>
      <c r="E243" t="s">
        <v>34</v>
      </c>
      <c r="F243" t="s">
        <v>1602</v>
      </c>
      <c r="G243" t="s">
        <v>1603</v>
      </c>
      <c r="H243">
        <v>8300.16</v>
      </c>
      <c r="I243" t="s">
        <v>37</v>
      </c>
      <c r="J243" t="s">
        <v>38</v>
      </c>
      <c r="K243">
        <v>434</v>
      </c>
      <c r="L243" t="s">
        <v>1604</v>
      </c>
      <c r="M243" t="s">
        <v>77</v>
      </c>
      <c r="O243" t="s">
        <v>1601</v>
      </c>
      <c r="P243" t="s">
        <v>1605</v>
      </c>
      <c r="Q243">
        <v>400</v>
      </c>
      <c r="S243">
        <v>9</v>
      </c>
      <c r="T243">
        <v>2024</v>
      </c>
      <c r="U243" t="s">
        <v>42</v>
      </c>
      <c r="V243">
        <v>35.864128899999997</v>
      </c>
      <c r="W243">
        <v>-78.655146380000005</v>
      </c>
      <c r="X243">
        <v>27609</v>
      </c>
      <c r="Y243" t="s">
        <v>38</v>
      </c>
      <c r="Z243" t="s">
        <v>1606</v>
      </c>
      <c r="AA243" t="s">
        <v>179</v>
      </c>
      <c r="AB243" t="s">
        <v>180</v>
      </c>
      <c r="AC243" t="s">
        <v>57</v>
      </c>
      <c r="AD243" t="s">
        <v>1591</v>
      </c>
      <c r="AE243" t="s">
        <v>506</v>
      </c>
      <c r="AF243" t="s">
        <v>1607</v>
      </c>
    </row>
    <row r="244" spans="1:32" x14ac:dyDescent="0.25">
      <c r="A244">
        <v>267893</v>
      </c>
      <c r="B244" t="s">
        <v>206</v>
      </c>
      <c r="D244" t="s">
        <v>1608</v>
      </c>
      <c r="E244" t="s">
        <v>34</v>
      </c>
      <c r="F244" t="s">
        <v>1609</v>
      </c>
      <c r="G244" t="s">
        <v>1610</v>
      </c>
      <c r="H244">
        <v>0</v>
      </c>
      <c r="I244" t="s">
        <v>37</v>
      </c>
      <c r="K244">
        <v>0</v>
      </c>
      <c r="L244" t="s">
        <v>1611</v>
      </c>
      <c r="O244" t="s">
        <v>1608</v>
      </c>
      <c r="P244" t="s">
        <v>1612</v>
      </c>
      <c r="Q244">
        <v>117</v>
      </c>
      <c r="S244">
        <v>12</v>
      </c>
      <c r="T244">
        <v>2024</v>
      </c>
      <c r="U244" t="s">
        <v>42</v>
      </c>
      <c r="V244">
        <v>35.862787900000001</v>
      </c>
      <c r="W244">
        <v>-78.643234890000002</v>
      </c>
      <c r="X244">
        <v>27609</v>
      </c>
      <c r="Z244" t="s">
        <v>1613</v>
      </c>
      <c r="AA244" t="s">
        <v>43</v>
      </c>
      <c r="AB244" t="s">
        <v>44</v>
      </c>
      <c r="AC244" t="s">
        <v>45</v>
      </c>
      <c r="AD244" t="s">
        <v>1591</v>
      </c>
      <c r="AE244" t="s">
        <v>1614</v>
      </c>
      <c r="AF244" t="s">
        <v>1615</v>
      </c>
    </row>
    <row r="245" spans="1:32" x14ac:dyDescent="0.25">
      <c r="A245">
        <v>267905</v>
      </c>
      <c r="B245" t="s">
        <v>514</v>
      </c>
      <c r="D245" t="s">
        <v>1616</v>
      </c>
      <c r="E245" t="s">
        <v>51</v>
      </c>
      <c r="F245" t="s">
        <v>1617</v>
      </c>
      <c r="G245" t="s">
        <v>1618</v>
      </c>
      <c r="H245">
        <v>5157651.3</v>
      </c>
      <c r="I245" t="s">
        <v>37</v>
      </c>
      <c r="J245" t="s">
        <v>167</v>
      </c>
      <c r="K245">
        <v>437</v>
      </c>
      <c r="L245" t="s">
        <v>1619</v>
      </c>
      <c r="M245" t="s">
        <v>77</v>
      </c>
      <c r="N245" t="s">
        <v>657</v>
      </c>
      <c r="O245" t="s">
        <v>1616</v>
      </c>
      <c r="P245" t="s">
        <v>1620</v>
      </c>
      <c r="Q245">
        <v>11900</v>
      </c>
      <c r="S245">
        <v>8</v>
      </c>
      <c r="T245">
        <v>2024</v>
      </c>
      <c r="U245" t="s">
        <v>42</v>
      </c>
      <c r="V245">
        <v>35.900371900000003</v>
      </c>
      <c r="W245">
        <v>-78.816457830000004</v>
      </c>
      <c r="X245">
        <v>27560</v>
      </c>
      <c r="Y245" t="s">
        <v>167</v>
      </c>
      <c r="Z245" t="s">
        <v>1621</v>
      </c>
      <c r="AA245" t="s">
        <v>43</v>
      </c>
      <c r="AB245" t="s">
        <v>44</v>
      </c>
      <c r="AC245" t="s">
        <v>45</v>
      </c>
      <c r="AD245" t="s">
        <v>1622</v>
      </c>
      <c r="AE245" t="s">
        <v>1623</v>
      </c>
      <c r="AF245" t="s">
        <v>1624</v>
      </c>
    </row>
    <row r="246" spans="1:32" ht="210" x14ac:dyDescent="0.25">
      <c r="A246">
        <v>267908</v>
      </c>
      <c r="B246" t="s">
        <v>72</v>
      </c>
      <c r="D246" s="1" t="s">
        <v>1625</v>
      </c>
      <c r="E246" t="s">
        <v>34</v>
      </c>
      <c r="F246" t="s">
        <v>1626</v>
      </c>
      <c r="G246" t="s">
        <v>1627</v>
      </c>
      <c r="H246">
        <v>630067.62</v>
      </c>
      <c r="I246" t="s">
        <v>37</v>
      </c>
      <c r="J246" t="s">
        <v>65</v>
      </c>
      <c r="K246">
        <v>101</v>
      </c>
      <c r="L246" t="s">
        <v>894</v>
      </c>
      <c r="O246" s="1" t="s">
        <v>1625</v>
      </c>
      <c r="P246" t="s">
        <v>1628</v>
      </c>
      <c r="Q246">
        <v>8358</v>
      </c>
      <c r="S246">
        <v>9</v>
      </c>
      <c r="T246">
        <v>2024</v>
      </c>
      <c r="U246" t="s">
        <v>42</v>
      </c>
      <c r="V246">
        <v>35.803837919999999</v>
      </c>
      <c r="W246">
        <v>-78.677637379999993</v>
      </c>
      <c r="X246">
        <v>27607</v>
      </c>
      <c r="Y246" t="s">
        <v>65</v>
      </c>
      <c r="Z246" t="s">
        <v>1629</v>
      </c>
      <c r="AA246" t="s">
        <v>43</v>
      </c>
      <c r="AB246" t="s">
        <v>44</v>
      </c>
      <c r="AC246" t="s">
        <v>57</v>
      </c>
      <c r="AD246" t="s">
        <v>1622</v>
      </c>
      <c r="AE246" t="s">
        <v>1145</v>
      </c>
      <c r="AF246" t="s">
        <v>1630</v>
      </c>
    </row>
    <row r="247" spans="1:32" ht="210" x14ac:dyDescent="0.25">
      <c r="A247">
        <v>267910</v>
      </c>
      <c r="B247" t="s">
        <v>117</v>
      </c>
      <c r="D247" s="1" t="s">
        <v>1485</v>
      </c>
      <c r="E247" t="s">
        <v>34</v>
      </c>
      <c r="F247" t="s">
        <v>1486</v>
      </c>
      <c r="G247" t="s">
        <v>1631</v>
      </c>
      <c r="H247">
        <v>411967.29</v>
      </c>
      <c r="I247" t="s">
        <v>37</v>
      </c>
      <c r="J247" t="s">
        <v>121</v>
      </c>
      <c r="K247">
        <v>102</v>
      </c>
      <c r="L247" t="s">
        <v>632</v>
      </c>
      <c r="N247" t="s">
        <v>40</v>
      </c>
      <c r="O247" s="1" t="s">
        <v>1485</v>
      </c>
      <c r="P247" t="s">
        <v>1632</v>
      </c>
      <c r="Q247">
        <v>5240</v>
      </c>
      <c r="S247">
        <v>11</v>
      </c>
      <c r="T247">
        <v>2024</v>
      </c>
      <c r="U247" t="s">
        <v>42</v>
      </c>
      <c r="V247">
        <v>35.917966890000002</v>
      </c>
      <c r="W247">
        <v>-78.592020399999996</v>
      </c>
      <c r="X247">
        <v>27614</v>
      </c>
      <c r="Y247" t="s">
        <v>121</v>
      </c>
      <c r="Z247" t="s">
        <v>1633</v>
      </c>
      <c r="AA247" t="s">
        <v>43</v>
      </c>
      <c r="AB247" t="s">
        <v>44</v>
      </c>
      <c r="AC247" t="s">
        <v>57</v>
      </c>
      <c r="AD247" t="s">
        <v>1622</v>
      </c>
      <c r="AE247" t="s">
        <v>331</v>
      </c>
      <c r="AF247" t="s">
        <v>1634</v>
      </c>
    </row>
    <row r="248" spans="1:32" x14ac:dyDescent="0.25">
      <c r="A248">
        <v>267917</v>
      </c>
      <c r="B248" t="s">
        <v>387</v>
      </c>
      <c r="D248" t="s">
        <v>1635</v>
      </c>
      <c r="E248" t="s">
        <v>51</v>
      </c>
      <c r="F248" t="s">
        <v>1636</v>
      </c>
      <c r="G248" t="s">
        <v>1637</v>
      </c>
      <c r="H248">
        <v>0</v>
      </c>
      <c r="I248" t="s">
        <v>37</v>
      </c>
      <c r="J248" t="s">
        <v>391</v>
      </c>
      <c r="K248">
        <v>601</v>
      </c>
      <c r="L248" t="s">
        <v>1638</v>
      </c>
      <c r="M248" t="s">
        <v>77</v>
      </c>
      <c r="N248" t="s">
        <v>40</v>
      </c>
      <c r="O248" t="s">
        <v>1635</v>
      </c>
      <c r="P248" t="s">
        <v>1639</v>
      </c>
      <c r="Q248">
        <v>117</v>
      </c>
      <c r="S248">
        <v>7</v>
      </c>
      <c r="T248">
        <v>2024</v>
      </c>
      <c r="U248" t="s">
        <v>42</v>
      </c>
      <c r="V248">
        <v>35.77796292</v>
      </c>
      <c r="W248">
        <v>-78.570406910000003</v>
      </c>
      <c r="X248">
        <v>27610</v>
      </c>
      <c r="Y248" t="s">
        <v>391</v>
      </c>
      <c r="Z248" t="s">
        <v>1640</v>
      </c>
      <c r="AA248" t="s">
        <v>43</v>
      </c>
      <c r="AB248" t="s">
        <v>44</v>
      </c>
      <c r="AC248" t="s">
        <v>45</v>
      </c>
      <c r="AD248" t="s">
        <v>1622</v>
      </c>
      <c r="AE248" t="s">
        <v>70</v>
      </c>
      <c r="AF248" t="s">
        <v>1641</v>
      </c>
    </row>
    <row r="249" spans="1:32" x14ac:dyDescent="0.25">
      <c r="A249">
        <v>267918</v>
      </c>
      <c r="B249" t="s">
        <v>387</v>
      </c>
      <c r="D249" t="s">
        <v>1642</v>
      </c>
      <c r="E249" t="s">
        <v>51</v>
      </c>
      <c r="F249" t="s">
        <v>1643</v>
      </c>
      <c r="G249" t="s">
        <v>1644</v>
      </c>
      <c r="H249">
        <v>0</v>
      </c>
      <c r="I249" t="s">
        <v>37</v>
      </c>
      <c r="J249" t="s">
        <v>391</v>
      </c>
      <c r="K249">
        <v>601</v>
      </c>
      <c r="L249" t="s">
        <v>1638</v>
      </c>
      <c r="M249" t="s">
        <v>77</v>
      </c>
      <c r="N249" t="s">
        <v>40</v>
      </c>
      <c r="O249" t="s">
        <v>1642</v>
      </c>
      <c r="P249" t="s">
        <v>1645</v>
      </c>
      <c r="Q249">
        <v>117</v>
      </c>
      <c r="S249">
        <v>7</v>
      </c>
      <c r="T249">
        <v>2024</v>
      </c>
      <c r="U249" t="s">
        <v>42</v>
      </c>
      <c r="V249">
        <v>35.77796292</v>
      </c>
      <c r="W249">
        <v>-78.570406910000003</v>
      </c>
      <c r="X249">
        <v>27610</v>
      </c>
      <c r="Y249" t="s">
        <v>391</v>
      </c>
      <c r="Z249" t="s">
        <v>1646</v>
      </c>
      <c r="AA249" t="s">
        <v>43</v>
      </c>
      <c r="AB249" t="s">
        <v>44</v>
      </c>
      <c r="AC249" t="s">
        <v>45</v>
      </c>
      <c r="AD249" t="s">
        <v>1622</v>
      </c>
      <c r="AE249" t="s">
        <v>70</v>
      </c>
      <c r="AF249" t="s">
        <v>1647</v>
      </c>
    </row>
    <row r="250" spans="1:32" x14ac:dyDescent="0.25">
      <c r="A250">
        <v>267919</v>
      </c>
      <c r="B250" t="s">
        <v>387</v>
      </c>
      <c r="D250" t="s">
        <v>1648</v>
      </c>
      <c r="E250" t="s">
        <v>51</v>
      </c>
      <c r="F250" t="s">
        <v>1649</v>
      </c>
      <c r="G250" t="s">
        <v>1650</v>
      </c>
      <c r="H250">
        <v>0</v>
      </c>
      <c r="I250" t="s">
        <v>37</v>
      </c>
      <c r="J250" t="s">
        <v>391</v>
      </c>
      <c r="K250">
        <v>601</v>
      </c>
      <c r="L250" t="s">
        <v>1638</v>
      </c>
      <c r="M250" t="s">
        <v>77</v>
      </c>
      <c r="N250" t="s">
        <v>40</v>
      </c>
      <c r="O250" t="s">
        <v>1648</v>
      </c>
      <c r="P250" t="s">
        <v>1651</v>
      </c>
      <c r="Q250">
        <v>117</v>
      </c>
      <c r="S250">
        <v>7</v>
      </c>
      <c r="T250">
        <v>2024</v>
      </c>
      <c r="U250" t="s">
        <v>42</v>
      </c>
      <c r="V250">
        <v>35.77796292</v>
      </c>
      <c r="W250">
        <v>-78.570406910000003</v>
      </c>
      <c r="X250">
        <v>27610</v>
      </c>
      <c r="Y250" t="s">
        <v>391</v>
      </c>
      <c r="Z250" t="s">
        <v>1652</v>
      </c>
      <c r="AA250" t="s">
        <v>43</v>
      </c>
      <c r="AB250" t="s">
        <v>44</v>
      </c>
      <c r="AC250" t="s">
        <v>45</v>
      </c>
      <c r="AD250" t="s">
        <v>1622</v>
      </c>
      <c r="AE250" t="s">
        <v>70</v>
      </c>
      <c r="AF250" t="s">
        <v>1653</v>
      </c>
    </row>
    <row r="251" spans="1:32" x14ac:dyDescent="0.25">
      <c r="A251">
        <v>267920</v>
      </c>
      <c r="B251" t="s">
        <v>387</v>
      </c>
      <c r="D251" t="s">
        <v>1654</v>
      </c>
      <c r="E251" t="s">
        <v>51</v>
      </c>
      <c r="F251" t="s">
        <v>1655</v>
      </c>
      <c r="G251" t="s">
        <v>1656</v>
      </c>
      <c r="H251">
        <v>0</v>
      </c>
      <c r="I251" t="s">
        <v>37</v>
      </c>
      <c r="J251" t="s">
        <v>391</v>
      </c>
      <c r="K251">
        <v>601</v>
      </c>
      <c r="L251" t="s">
        <v>1638</v>
      </c>
      <c r="M251" t="s">
        <v>77</v>
      </c>
      <c r="N251" t="s">
        <v>40</v>
      </c>
      <c r="O251" t="s">
        <v>1654</v>
      </c>
      <c r="P251" t="s">
        <v>1657</v>
      </c>
      <c r="Q251">
        <v>117</v>
      </c>
      <c r="S251">
        <v>7</v>
      </c>
      <c r="T251">
        <v>2024</v>
      </c>
      <c r="U251" t="s">
        <v>42</v>
      </c>
      <c r="V251">
        <v>35.77796292</v>
      </c>
      <c r="W251">
        <v>-78.570406910000003</v>
      </c>
      <c r="X251">
        <v>27610</v>
      </c>
      <c r="Y251" t="s">
        <v>391</v>
      </c>
      <c r="Z251" t="s">
        <v>1658</v>
      </c>
      <c r="AA251" t="s">
        <v>43</v>
      </c>
      <c r="AB251" t="s">
        <v>44</v>
      </c>
      <c r="AC251" t="s">
        <v>45</v>
      </c>
      <c r="AD251" t="s">
        <v>1622</v>
      </c>
      <c r="AE251" t="s">
        <v>70</v>
      </c>
      <c r="AF251" t="s">
        <v>1659</v>
      </c>
    </row>
    <row r="252" spans="1:32" ht="210" x14ac:dyDescent="0.25">
      <c r="A252">
        <v>267925</v>
      </c>
      <c r="B252" t="s">
        <v>117</v>
      </c>
      <c r="D252" s="1" t="s">
        <v>1485</v>
      </c>
      <c r="E252" t="s">
        <v>34</v>
      </c>
      <c r="F252" t="s">
        <v>1486</v>
      </c>
      <c r="G252" t="s">
        <v>1660</v>
      </c>
      <c r="H252">
        <v>412692.84</v>
      </c>
      <c r="I252" t="s">
        <v>37</v>
      </c>
      <c r="J252" t="s">
        <v>121</v>
      </c>
      <c r="K252">
        <v>102</v>
      </c>
      <c r="L252" t="s">
        <v>632</v>
      </c>
      <c r="N252" t="s">
        <v>40</v>
      </c>
      <c r="O252" s="1" t="s">
        <v>1485</v>
      </c>
      <c r="P252" t="s">
        <v>1661</v>
      </c>
      <c r="Q252">
        <v>5363</v>
      </c>
      <c r="S252">
        <v>11</v>
      </c>
      <c r="T252">
        <v>2024</v>
      </c>
      <c r="U252" t="s">
        <v>42</v>
      </c>
      <c r="V252">
        <v>35.917840890000001</v>
      </c>
      <c r="W252">
        <v>-78.592024899999998</v>
      </c>
      <c r="X252">
        <v>27614</v>
      </c>
      <c r="Y252" t="s">
        <v>121</v>
      </c>
      <c r="Z252" t="s">
        <v>1662</v>
      </c>
      <c r="AA252" t="s">
        <v>43</v>
      </c>
      <c r="AB252" t="s">
        <v>44</v>
      </c>
      <c r="AC252" t="s">
        <v>57</v>
      </c>
      <c r="AD252" t="s">
        <v>1622</v>
      </c>
      <c r="AE252" t="s">
        <v>331</v>
      </c>
      <c r="AF252" t="s">
        <v>1663</v>
      </c>
    </row>
    <row r="253" spans="1:32" ht="210" x14ac:dyDescent="0.25">
      <c r="A253">
        <v>267926</v>
      </c>
      <c r="B253" t="s">
        <v>117</v>
      </c>
      <c r="D253" s="1" t="s">
        <v>1485</v>
      </c>
      <c r="E253" t="s">
        <v>34</v>
      </c>
      <c r="F253" t="s">
        <v>1486</v>
      </c>
      <c r="G253" t="s">
        <v>1664</v>
      </c>
      <c r="H253">
        <v>408774.87</v>
      </c>
      <c r="I253" t="s">
        <v>37</v>
      </c>
      <c r="J253" t="s">
        <v>121</v>
      </c>
      <c r="K253">
        <v>102</v>
      </c>
      <c r="L253" t="s">
        <v>632</v>
      </c>
      <c r="N253" t="s">
        <v>40</v>
      </c>
      <c r="O253" s="1" t="s">
        <v>1485</v>
      </c>
      <c r="P253" t="s">
        <v>1665</v>
      </c>
      <c r="Q253">
        <v>5217</v>
      </c>
      <c r="S253">
        <v>11</v>
      </c>
      <c r="T253">
        <v>2024</v>
      </c>
      <c r="U253" t="s">
        <v>42</v>
      </c>
      <c r="V253">
        <v>35.917903889999998</v>
      </c>
      <c r="W253">
        <v>-78.592024899999998</v>
      </c>
      <c r="X253">
        <v>27614</v>
      </c>
      <c r="Y253" t="s">
        <v>121</v>
      </c>
      <c r="Z253" t="s">
        <v>1666</v>
      </c>
      <c r="AA253" t="s">
        <v>43</v>
      </c>
      <c r="AB253" t="s">
        <v>44</v>
      </c>
      <c r="AC253" t="s">
        <v>57</v>
      </c>
      <c r="AD253" t="s">
        <v>1622</v>
      </c>
      <c r="AE253" t="s">
        <v>331</v>
      </c>
      <c r="AF253" t="s">
        <v>1667</v>
      </c>
    </row>
    <row r="254" spans="1:32" ht="210" x14ac:dyDescent="0.25">
      <c r="A254">
        <v>267937</v>
      </c>
      <c r="B254" t="s">
        <v>117</v>
      </c>
      <c r="D254" s="1" t="s">
        <v>1485</v>
      </c>
      <c r="E254" t="s">
        <v>34</v>
      </c>
      <c r="F254" t="s">
        <v>1486</v>
      </c>
      <c r="G254" t="s">
        <v>1668</v>
      </c>
      <c r="H254">
        <v>408774.87</v>
      </c>
      <c r="I254" t="s">
        <v>37</v>
      </c>
      <c r="J254" t="s">
        <v>121</v>
      </c>
      <c r="K254">
        <v>102</v>
      </c>
      <c r="L254" t="s">
        <v>632</v>
      </c>
      <c r="N254" t="s">
        <v>40</v>
      </c>
      <c r="O254" s="1" t="s">
        <v>1485</v>
      </c>
      <c r="P254" t="s">
        <v>1669</v>
      </c>
      <c r="Q254">
        <v>5217</v>
      </c>
      <c r="S254">
        <v>11</v>
      </c>
      <c r="T254">
        <v>2024</v>
      </c>
      <c r="U254" t="s">
        <v>42</v>
      </c>
      <c r="V254">
        <v>35.918101890000003</v>
      </c>
      <c r="W254">
        <v>-78.592020399999996</v>
      </c>
      <c r="X254">
        <v>27614</v>
      </c>
      <c r="Y254" t="s">
        <v>121</v>
      </c>
      <c r="Z254" t="s">
        <v>1670</v>
      </c>
      <c r="AA254" t="s">
        <v>43</v>
      </c>
      <c r="AB254" t="s">
        <v>44</v>
      </c>
      <c r="AC254" t="s">
        <v>57</v>
      </c>
      <c r="AD254" t="s">
        <v>1622</v>
      </c>
      <c r="AE254" t="s">
        <v>331</v>
      </c>
      <c r="AF254" t="s">
        <v>1671</v>
      </c>
    </row>
    <row r="255" spans="1:32" ht="210" x14ac:dyDescent="0.25">
      <c r="A255">
        <v>267938</v>
      </c>
      <c r="B255" t="s">
        <v>117</v>
      </c>
      <c r="D255" s="1" t="s">
        <v>1485</v>
      </c>
      <c r="E255" t="s">
        <v>34</v>
      </c>
      <c r="F255" t="s">
        <v>1486</v>
      </c>
      <c r="G255" t="s">
        <v>1672</v>
      </c>
      <c r="H255">
        <v>412692.84</v>
      </c>
      <c r="I255" t="s">
        <v>37</v>
      </c>
      <c r="J255" t="s">
        <v>121</v>
      </c>
      <c r="K255">
        <v>102</v>
      </c>
      <c r="L255" t="s">
        <v>632</v>
      </c>
      <c r="N255" t="s">
        <v>40</v>
      </c>
      <c r="O255" s="1" t="s">
        <v>1485</v>
      </c>
      <c r="P255" t="s">
        <v>1673</v>
      </c>
      <c r="Q255">
        <v>5246</v>
      </c>
      <c r="S255">
        <v>11</v>
      </c>
      <c r="T255">
        <v>2024</v>
      </c>
      <c r="U255" t="s">
        <v>42</v>
      </c>
      <c r="V255">
        <v>35.918038889999998</v>
      </c>
      <c r="W255">
        <v>-78.592020399999996</v>
      </c>
      <c r="X255">
        <v>27614</v>
      </c>
      <c r="Y255" t="s">
        <v>121</v>
      </c>
      <c r="Z255" t="s">
        <v>1674</v>
      </c>
      <c r="AA255" t="s">
        <v>43</v>
      </c>
      <c r="AB255" t="s">
        <v>44</v>
      </c>
      <c r="AC255" t="s">
        <v>57</v>
      </c>
      <c r="AD255" t="s">
        <v>1622</v>
      </c>
      <c r="AE255" t="s">
        <v>331</v>
      </c>
      <c r="AF255" t="s">
        <v>1675</v>
      </c>
    </row>
    <row r="256" spans="1:32" x14ac:dyDescent="0.25">
      <c r="A256">
        <v>267949</v>
      </c>
      <c r="B256" t="s">
        <v>32</v>
      </c>
      <c r="D256" t="s">
        <v>1676</v>
      </c>
      <c r="E256" t="s">
        <v>51</v>
      </c>
      <c r="F256" t="s">
        <v>1677</v>
      </c>
      <c r="G256" t="s">
        <v>1678</v>
      </c>
      <c r="H256">
        <v>926167.2</v>
      </c>
      <c r="I256" t="s">
        <v>37</v>
      </c>
      <c r="J256" t="s">
        <v>167</v>
      </c>
      <c r="K256">
        <v>437</v>
      </c>
      <c r="L256" t="s">
        <v>1679</v>
      </c>
      <c r="M256" t="s">
        <v>657</v>
      </c>
      <c r="N256" t="s">
        <v>40</v>
      </c>
      <c r="O256" t="s">
        <v>1676</v>
      </c>
      <c r="P256" t="s">
        <v>1680</v>
      </c>
      <c r="Q256">
        <v>2429</v>
      </c>
      <c r="S256">
        <v>7</v>
      </c>
      <c r="T256">
        <v>2024</v>
      </c>
      <c r="U256" t="s">
        <v>42</v>
      </c>
      <c r="V256">
        <v>35.789743919999999</v>
      </c>
      <c r="W256">
        <v>-78.650956890000003</v>
      </c>
      <c r="X256">
        <v>27605</v>
      </c>
      <c r="Y256" t="s">
        <v>167</v>
      </c>
      <c r="Z256" t="s">
        <v>1678</v>
      </c>
      <c r="AA256" t="s">
        <v>43</v>
      </c>
      <c r="AB256" t="s">
        <v>44</v>
      </c>
      <c r="AC256" t="s">
        <v>45</v>
      </c>
      <c r="AD256" t="s">
        <v>1681</v>
      </c>
      <c r="AE256" t="s">
        <v>1682</v>
      </c>
      <c r="AF256" t="s">
        <v>1683</v>
      </c>
    </row>
    <row r="257" spans="1:32" ht="195" x14ac:dyDescent="0.25">
      <c r="A257">
        <v>267950</v>
      </c>
      <c r="B257" t="s">
        <v>83</v>
      </c>
      <c r="D257" s="1" t="s">
        <v>1684</v>
      </c>
      <c r="E257" t="s">
        <v>51</v>
      </c>
      <c r="F257" t="s">
        <v>1685</v>
      </c>
      <c r="G257" t="s">
        <v>1686</v>
      </c>
      <c r="H257">
        <v>613682.04</v>
      </c>
      <c r="I257" t="s">
        <v>37</v>
      </c>
      <c r="J257" t="s">
        <v>54</v>
      </c>
      <c r="K257">
        <v>325</v>
      </c>
      <c r="L257" t="s">
        <v>1687</v>
      </c>
      <c r="N257" t="s">
        <v>40</v>
      </c>
      <c r="O257" s="1" t="s">
        <v>1684</v>
      </c>
      <c r="P257" t="s">
        <v>1688</v>
      </c>
      <c r="Q257">
        <v>4574</v>
      </c>
      <c r="S257">
        <v>8</v>
      </c>
      <c r="T257">
        <v>2024</v>
      </c>
      <c r="U257" t="s">
        <v>42</v>
      </c>
      <c r="V257">
        <v>35.787916920000001</v>
      </c>
      <c r="W257">
        <v>-78.726309360000002</v>
      </c>
      <c r="X257">
        <v>27607</v>
      </c>
      <c r="Y257" t="s">
        <v>54</v>
      </c>
      <c r="Z257" t="s">
        <v>1689</v>
      </c>
      <c r="AA257" t="s">
        <v>43</v>
      </c>
      <c r="AB257" t="s">
        <v>44</v>
      </c>
      <c r="AC257" t="s">
        <v>45</v>
      </c>
      <c r="AD257" t="s">
        <v>1681</v>
      </c>
      <c r="AE257" t="s">
        <v>818</v>
      </c>
      <c r="AF257" t="s">
        <v>1690</v>
      </c>
    </row>
    <row r="258" spans="1:32" ht="225" x14ac:dyDescent="0.25">
      <c r="A258">
        <v>267957</v>
      </c>
      <c r="B258" t="s">
        <v>49</v>
      </c>
      <c r="D258" s="1" t="s">
        <v>1691</v>
      </c>
      <c r="E258" t="s">
        <v>34</v>
      </c>
      <c r="F258" t="s">
        <v>1692</v>
      </c>
      <c r="G258" t="s">
        <v>1693</v>
      </c>
      <c r="H258">
        <v>148012.20000000001</v>
      </c>
      <c r="I258" t="s">
        <v>37</v>
      </c>
      <c r="J258" t="s">
        <v>38</v>
      </c>
      <c r="K258">
        <v>434</v>
      </c>
      <c r="L258" t="s">
        <v>1694</v>
      </c>
      <c r="M258" t="s">
        <v>77</v>
      </c>
      <c r="O258" s="1" t="s">
        <v>1691</v>
      </c>
      <c r="P258" t="s">
        <v>1695</v>
      </c>
      <c r="Q258">
        <v>1168</v>
      </c>
      <c r="S258">
        <v>8</v>
      </c>
      <c r="T258">
        <v>2024</v>
      </c>
      <c r="U258" t="s">
        <v>42</v>
      </c>
      <c r="V258">
        <v>35.811955920000003</v>
      </c>
      <c r="W258">
        <v>-78.694003870000003</v>
      </c>
      <c r="X258">
        <v>27607</v>
      </c>
      <c r="Y258" t="s">
        <v>38</v>
      </c>
      <c r="Z258" t="s">
        <v>1696</v>
      </c>
      <c r="AA258" t="s">
        <v>43</v>
      </c>
      <c r="AB258" t="s">
        <v>44</v>
      </c>
      <c r="AC258" t="s">
        <v>57</v>
      </c>
      <c r="AD258" t="s">
        <v>1681</v>
      </c>
      <c r="AE258" t="s">
        <v>191</v>
      </c>
      <c r="AF258" t="s">
        <v>1697</v>
      </c>
    </row>
    <row r="259" spans="1:32" x14ac:dyDescent="0.25">
      <c r="A259">
        <v>267958</v>
      </c>
      <c r="B259" t="s">
        <v>72</v>
      </c>
      <c r="D259" t="s">
        <v>1698</v>
      </c>
      <c r="E259" t="s">
        <v>34</v>
      </c>
      <c r="F259" t="s">
        <v>1699</v>
      </c>
      <c r="G259" t="s">
        <v>1700</v>
      </c>
      <c r="H259">
        <v>961208.64</v>
      </c>
      <c r="I259" t="s">
        <v>37</v>
      </c>
      <c r="J259" t="s">
        <v>488</v>
      </c>
      <c r="K259">
        <v>103</v>
      </c>
      <c r="L259" t="s">
        <v>1701</v>
      </c>
      <c r="M259" t="s">
        <v>1702</v>
      </c>
      <c r="O259" t="s">
        <v>1698</v>
      </c>
      <c r="P259" t="s">
        <v>1703</v>
      </c>
      <c r="Q259">
        <v>5526</v>
      </c>
      <c r="S259">
        <v>9</v>
      </c>
      <c r="T259">
        <v>2024</v>
      </c>
      <c r="U259" t="s">
        <v>42</v>
      </c>
      <c r="V259">
        <v>35.794630920000003</v>
      </c>
      <c r="W259">
        <v>-78.663997879999997</v>
      </c>
      <c r="X259">
        <v>27607</v>
      </c>
      <c r="Y259" t="s">
        <v>488</v>
      </c>
      <c r="Z259" t="s">
        <v>1704</v>
      </c>
      <c r="AA259" t="s">
        <v>43</v>
      </c>
      <c r="AB259" t="s">
        <v>44</v>
      </c>
      <c r="AC259" t="s">
        <v>57</v>
      </c>
      <c r="AD259" t="s">
        <v>1681</v>
      </c>
      <c r="AE259" t="s">
        <v>506</v>
      </c>
      <c r="AF259" t="s">
        <v>1705</v>
      </c>
    </row>
    <row r="260" spans="1:32" x14ac:dyDescent="0.25">
      <c r="A260">
        <v>267960</v>
      </c>
      <c r="B260" t="s">
        <v>674</v>
      </c>
      <c r="D260" t="s">
        <v>1706</v>
      </c>
      <c r="E260" t="s">
        <v>34</v>
      </c>
      <c r="F260" t="s">
        <v>1707</v>
      </c>
      <c r="G260" t="s">
        <v>1708</v>
      </c>
      <c r="H260">
        <v>180000</v>
      </c>
      <c r="I260" t="s">
        <v>37</v>
      </c>
      <c r="J260" t="s">
        <v>38</v>
      </c>
      <c r="K260">
        <v>434</v>
      </c>
      <c r="L260" t="s">
        <v>1709</v>
      </c>
      <c r="M260" t="s">
        <v>77</v>
      </c>
      <c r="O260" t="s">
        <v>1706</v>
      </c>
      <c r="P260" t="s">
        <v>1710</v>
      </c>
      <c r="Q260">
        <v>331</v>
      </c>
      <c r="S260">
        <v>8</v>
      </c>
      <c r="T260">
        <v>2024</v>
      </c>
      <c r="U260" t="s">
        <v>42</v>
      </c>
      <c r="V260">
        <v>35.838118909999999</v>
      </c>
      <c r="W260">
        <v>-78.655695379999997</v>
      </c>
      <c r="X260">
        <v>27609</v>
      </c>
      <c r="Y260" t="s">
        <v>38</v>
      </c>
      <c r="Z260" t="s">
        <v>1711</v>
      </c>
      <c r="AA260" t="s">
        <v>43</v>
      </c>
      <c r="AB260" t="s">
        <v>44</v>
      </c>
      <c r="AC260" t="s">
        <v>45</v>
      </c>
      <c r="AD260" t="s">
        <v>1681</v>
      </c>
      <c r="AE260" t="s">
        <v>1712</v>
      </c>
      <c r="AF260" t="s">
        <v>1713</v>
      </c>
    </row>
    <row r="261" spans="1:32" x14ac:dyDescent="0.25">
      <c r="A261">
        <v>267963</v>
      </c>
      <c r="B261" t="s">
        <v>117</v>
      </c>
      <c r="D261" t="s">
        <v>1714</v>
      </c>
      <c r="E261" t="s">
        <v>34</v>
      </c>
      <c r="F261" t="s">
        <v>1715</v>
      </c>
      <c r="G261" t="s">
        <v>1716</v>
      </c>
      <c r="H261">
        <v>420238.56</v>
      </c>
      <c r="I261" t="s">
        <v>37</v>
      </c>
      <c r="J261" t="s">
        <v>121</v>
      </c>
      <c r="K261">
        <v>102</v>
      </c>
      <c r="L261" t="s">
        <v>1289</v>
      </c>
      <c r="O261" t="s">
        <v>1714</v>
      </c>
      <c r="P261" t="s">
        <v>1717</v>
      </c>
      <c r="Q261">
        <v>5344</v>
      </c>
      <c r="S261">
        <v>11</v>
      </c>
      <c r="T261">
        <v>2024</v>
      </c>
      <c r="U261" t="s">
        <v>42</v>
      </c>
      <c r="V261">
        <v>35.840692910000001</v>
      </c>
      <c r="W261">
        <v>-78.711891370000004</v>
      </c>
      <c r="X261">
        <v>27612</v>
      </c>
      <c r="Y261" t="s">
        <v>121</v>
      </c>
      <c r="Z261" t="s">
        <v>1718</v>
      </c>
      <c r="AA261" t="s">
        <v>43</v>
      </c>
      <c r="AB261" t="s">
        <v>44</v>
      </c>
      <c r="AC261" t="s">
        <v>57</v>
      </c>
      <c r="AD261" t="s">
        <v>1681</v>
      </c>
      <c r="AE261" t="s">
        <v>454</v>
      </c>
      <c r="AF261" t="s">
        <v>1719</v>
      </c>
    </row>
    <row r="262" spans="1:32" x14ac:dyDescent="0.25">
      <c r="A262">
        <v>267985</v>
      </c>
      <c r="B262" t="s">
        <v>32</v>
      </c>
      <c r="D262" t="s">
        <v>1720</v>
      </c>
      <c r="E262" t="s">
        <v>51</v>
      </c>
      <c r="F262" t="s">
        <v>1721</v>
      </c>
      <c r="G262" t="s">
        <v>1722</v>
      </c>
      <c r="H262">
        <v>62696.7</v>
      </c>
      <c r="I262" t="s">
        <v>37</v>
      </c>
      <c r="J262" t="s">
        <v>167</v>
      </c>
      <c r="K262">
        <v>437</v>
      </c>
      <c r="L262" t="s">
        <v>1723</v>
      </c>
      <c r="N262" t="s">
        <v>40</v>
      </c>
      <c r="O262" t="s">
        <v>1720</v>
      </c>
      <c r="P262" t="s">
        <v>1724</v>
      </c>
      <c r="Q262">
        <v>198</v>
      </c>
      <c r="S262">
        <v>8</v>
      </c>
      <c r="T262">
        <v>2024</v>
      </c>
      <c r="U262" t="s">
        <v>42</v>
      </c>
      <c r="V262">
        <v>35.836642910000002</v>
      </c>
      <c r="W262">
        <v>-78.620622389999994</v>
      </c>
      <c r="X262">
        <v>27609</v>
      </c>
      <c r="Y262" t="s">
        <v>167</v>
      </c>
      <c r="Z262" t="s">
        <v>1725</v>
      </c>
      <c r="AA262" t="s">
        <v>43</v>
      </c>
      <c r="AB262" t="s">
        <v>44</v>
      </c>
      <c r="AC262" t="s">
        <v>45</v>
      </c>
      <c r="AD262" t="s">
        <v>1726</v>
      </c>
      <c r="AE262" t="s">
        <v>102</v>
      </c>
      <c r="AF262" t="s">
        <v>1727</v>
      </c>
    </row>
    <row r="263" spans="1:32" ht="225" x14ac:dyDescent="0.25">
      <c r="A263">
        <v>267999</v>
      </c>
      <c r="B263" t="s">
        <v>72</v>
      </c>
      <c r="D263" s="1" t="s">
        <v>1728</v>
      </c>
      <c r="E263" t="s">
        <v>34</v>
      </c>
      <c r="F263" t="s">
        <v>1729</v>
      </c>
      <c r="G263" t="s">
        <v>1730</v>
      </c>
      <c r="H263">
        <v>776483.61</v>
      </c>
      <c r="I263" t="s">
        <v>37</v>
      </c>
      <c r="J263" t="s">
        <v>65</v>
      </c>
      <c r="K263">
        <v>101</v>
      </c>
      <c r="L263" t="s">
        <v>894</v>
      </c>
      <c r="O263" s="1" t="s">
        <v>1728</v>
      </c>
      <c r="P263" t="s">
        <v>1731</v>
      </c>
      <c r="Q263">
        <v>9451</v>
      </c>
      <c r="S263">
        <v>9</v>
      </c>
      <c r="T263">
        <v>2024</v>
      </c>
      <c r="U263" t="s">
        <v>42</v>
      </c>
      <c r="V263">
        <v>35.80401792</v>
      </c>
      <c r="W263">
        <v>-78.677704879999993</v>
      </c>
      <c r="X263">
        <v>27607</v>
      </c>
      <c r="Y263" t="s">
        <v>65</v>
      </c>
      <c r="Z263" t="s">
        <v>1732</v>
      </c>
      <c r="AA263" t="s">
        <v>43</v>
      </c>
      <c r="AB263" t="s">
        <v>44</v>
      </c>
      <c r="AC263" t="s">
        <v>57</v>
      </c>
      <c r="AD263" t="s">
        <v>1726</v>
      </c>
      <c r="AE263" t="s">
        <v>1194</v>
      </c>
      <c r="AF263" t="s">
        <v>1733</v>
      </c>
    </row>
    <row r="264" spans="1:32" ht="210" x14ac:dyDescent="0.25">
      <c r="A264">
        <v>268004</v>
      </c>
      <c r="B264" t="s">
        <v>61</v>
      </c>
      <c r="D264" s="1" t="s">
        <v>1734</v>
      </c>
      <c r="E264" t="s">
        <v>34</v>
      </c>
      <c r="F264" t="s">
        <v>1735</v>
      </c>
      <c r="G264" t="s">
        <v>1736</v>
      </c>
      <c r="H264">
        <v>167166.72</v>
      </c>
      <c r="I264" t="s">
        <v>37</v>
      </c>
      <c r="J264" t="s">
        <v>65</v>
      </c>
      <c r="K264">
        <v>101</v>
      </c>
      <c r="L264" t="s">
        <v>619</v>
      </c>
      <c r="O264" s="1" t="s">
        <v>1734</v>
      </c>
      <c r="P264" t="s">
        <v>1737</v>
      </c>
      <c r="Q264">
        <v>1436</v>
      </c>
      <c r="S264">
        <v>7</v>
      </c>
      <c r="T264">
        <v>2024</v>
      </c>
      <c r="U264" t="s">
        <v>42</v>
      </c>
      <c r="V264">
        <v>35.773075919999997</v>
      </c>
      <c r="W264">
        <v>-78.685197380000005</v>
      </c>
      <c r="X264">
        <v>27606</v>
      </c>
      <c r="Y264" t="s">
        <v>65</v>
      </c>
      <c r="Z264" t="s">
        <v>1738</v>
      </c>
      <c r="AA264" t="s">
        <v>43</v>
      </c>
      <c r="AB264" t="s">
        <v>44</v>
      </c>
      <c r="AC264" t="s">
        <v>45</v>
      </c>
      <c r="AD264" t="s">
        <v>1739</v>
      </c>
      <c r="AE264" t="s">
        <v>70</v>
      </c>
      <c r="AF264" t="s">
        <v>1740</v>
      </c>
    </row>
    <row r="265" spans="1:32" x14ac:dyDescent="0.25">
      <c r="A265">
        <v>268019</v>
      </c>
      <c r="B265" t="s">
        <v>117</v>
      </c>
      <c r="D265" t="s">
        <v>1714</v>
      </c>
      <c r="E265" t="s">
        <v>34</v>
      </c>
      <c r="F265" t="s">
        <v>1715</v>
      </c>
      <c r="G265" t="s">
        <v>1741</v>
      </c>
      <c r="H265">
        <v>413418.39</v>
      </c>
      <c r="I265" t="s">
        <v>37</v>
      </c>
      <c r="J265" t="s">
        <v>121</v>
      </c>
      <c r="K265">
        <v>102</v>
      </c>
      <c r="L265" t="s">
        <v>1289</v>
      </c>
      <c r="O265" t="s">
        <v>1714</v>
      </c>
      <c r="P265" t="s">
        <v>1717</v>
      </c>
      <c r="Q265">
        <v>5191</v>
      </c>
      <c r="S265">
        <v>8</v>
      </c>
      <c r="T265">
        <v>2024</v>
      </c>
      <c r="U265" t="s">
        <v>42</v>
      </c>
      <c r="V265">
        <v>35.84070191</v>
      </c>
      <c r="W265">
        <v>-78.712080369999995</v>
      </c>
      <c r="X265">
        <v>27612</v>
      </c>
      <c r="Y265" t="s">
        <v>121</v>
      </c>
      <c r="Z265" t="s">
        <v>1742</v>
      </c>
      <c r="AA265" t="s">
        <v>43</v>
      </c>
      <c r="AB265" t="s">
        <v>44</v>
      </c>
      <c r="AC265" t="s">
        <v>57</v>
      </c>
      <c r="AD265" t="s">
        <v>1739</v>
      </c>
      <c r="AE265" t="s">
        <v>454</v>
      </c>
      <c r="AF265" t="s">
        <v>1743</v>
      </c>
    </row>
    <row r="266" spans="1:32" x14ac:dyDescent="0.25">
      <c r="A266">
        <v>268021</v>
      </c>
      <c r="B266" t="s">
        <v>117</v>
      </c>
      <c r="D266" t="s">
        <v>1714</v>
      </c>
      <c r="E266" t="s">
        <v>34</v>
      </c>
      <c r="F266" t="s">
        <v>1715</v>
      </c>
      <c r="G266" t="s">
        <v>1744</v>
      </c>
      <c r="H266">
        <v>404856.9</v>
      </c>
      <c r="I266" t="s">
        <v>37</v>
      </c>
      <c r="J266" t="s">
        <v>121</v>
      </c>
      <c r="K266">
        <v>102</v>
      </c>
      <c r="L266" t="s">
        <v>1289</v>
      </c>
      <c r="O266" t="s">
        <v>1714</v>
      </c>
      <c r="P266" t="s">
        <v>1745</v>
      </c>
      <c r="Q266">
        <v>5146</v>
      </c>
      <c r="S266">
        <v>8</v>
      </c>
      <c r="T266">
        <v>2024</v>
      </c>
      <c r="U266" t="s">
        <v>42</v>
      </c>
      <c r="V266">
        <v>35.84070191</v>
      </c>
      <c r="W266">
        <v>-78.711985870000007</v>
      </c>
      <c r="X266">
        <v>27612</v>
      </c>
      <c r="Y266" t="s">
        <v>121</v>
      </c>
      <c r="Z266" t="s">
        <v>1746</v>
      </c>
      <c r="AA266" t="s">
        <v>43</v>
      </c>
      <c r="AB266" t="s">
        <v>44</v>
      </c>
      <c r="AC266" t="s">
        <v>57</v>
      </c>
      <c r="AD266" t="s">
        <v>1739</v>
      </c>
      <c r="AE266" t="s">
        <v>454</v>
      </c>
      <c r="AF266" t="s">
        <v>1747</v>
      </c>
    </row>
    <row r="267" spans="1:32" x14ac:dyDescent="0.25">
      <c r="A267">
        <v>268026</v>
      </c>
      <c r="B267" t="s">
        <v>117</v>
      </c>
      <c r="D267" t="s">
        <v>1714</v>
      </c>
      <c r="E267" t="s">
        <v>34</v>
      </c>
      <c r="F267" t="s">
        <v>1715</v>
      </c>
      <c r="G267" t="s">
        <v>1748</v>
      </c>
      <c r="H267">
        <v>420238.56</v>
      </c>
      <c r="I267" t="s">
        <v>37</v>
      </c>
      <c r="J267" t="s">
        <v>121</v>
      </c>
      <c r="K267">
        <v>102</v>
      </c>
      <c r="L267" t="s">
        <v>1289</v>
      </c>
      <c r="O267" t="s">
        <v>1714</v>
      </c>
      <c r="P267" t="s">
        <v>1717</v>
      </c>
      <c r="Q267">
        <v>5227</v>
      </c>
      <c r="S267">
        <v>8</v>
      </c>
      <c r="T267">
        <v>2024</v>
      </c>
      <c r="U267" t="s">
        <v>42</v>
      </c>
      <c r="V267">
        <v>35.84070191</v>
      </c>
      <c r="W267">
        <v>-78.712147869999995</v>
      </c>
      <c r="X267">
        <v>27612</v>
      </c>
      <c r="Y267" t="s">
        <v>121</v>
      </c>
      <c r="Z267" t="s">
        <v>1749</v>
      </c>
      <c r="AA267" t="s">
        <v>43</v>
      </c>
      <c r="AB267" t="s">
        <v>44</v>
      </c>
      <c r="AC267" t="s">
        <v>57</v>
      </c>
      <c r="AD267" t="s">
        <v>1739</v>
      </c>
      <c r="AE267" t="s">
        <v>454</v>
      </c>
      <c r="AF267" t="s">
        <v>1750</v>
      </c>
    </row>
    <row r="268" spans="1:32" x14ac:dyDescent="0.25">
      <c r="A268">
        <v>268051</v>
      </c>
      <c r="B268" t="s">
        <v>387</v>
      </c>
      <c r="D268" t="s">
        <v>1751</v>
      </c>
      <c r="E268" t="s">
        <v>34</v>
      </c>
      <c r="F268" t="s">
        <v>1752</v>
      </c>
      <c r="G268" t="s">
        <v>1753</v>
      </c>
      <c r="H268">
        <v>0</v>
      </c>
      <c r="I268" t="s">
        <v>37</v>
      </c>
      <c r="K268">
        <v>0</v>
      </c>
      <c r="N268" t="s">
        <v>40</v>
      </c>
      <c r="O268" t="s">
        <v>1751</v>
      </c>
      <c r="P268" t="s">
        <v>1754</v>
      </c>
      <c r="Q268">
        <v>323</v>
      </c>
      <c r="S268">
        <v>12</v>
      </c>
      <c r="T268">
        <v>2024</v>
      </c>
      <c r="U268" t="s">
        <v>42</v>
      </c>
      <c r="V268">
        <v>35.83137791</v>
      </c>
      <c r="W268">
        <v>-78.645277890000003</v>
      </c>
      <c r="X268">
        <v>27609</v>
      </c>
      <c r="Z268" t="s">
        <v>1753</v>
      </c>
      <c r="AA268" t="s">
        <v>43</v>
      </c>
      <c r="AB268" t="s">
        <v>44</v>
      </c>
      <c r="AC268" t="s">
        <v>45</v>
      </c>
      <c r="AD268" t="s">
        <v>1755</v>
      </c>
      <c r="AE268" t="s">
        <v>462</v>
      </c>
      <c r="AF268" t="s">
        <v>1756</v>
      </c>
    </row>
    <row r="269" spans="1:32" x14ac:dyDescent="0.25">
      <c r="A269">
        <v>268054</v>
      </c>
      <c r="B269" t="s">
        <v>32</v>
      </c>
      <c r="D269" t="s">
        <v>1757</v>
      </c>
      <c r="E269" t="s">
        <v>34</v>
      </c>
      <c r="F269" t="s">
        <v>1758</v>
      </c>
      <c r="G269" t="s">
        <v>1759</v>
      </c>
      <c r="H269">
        <v>0</v>
      </c>
      <c r="I269" t="s">
        <v>37</v>
      </c>
      <c r="J269" t="s">
        <v>38</v>
      </c>
      <c r="K269">
        <v>434</v>
      </c>
      <c r="L269" t="s">
        <v>1760</v>
      </c>
      <c r="M269" t="s">
        <v>77</v>
      </c>
      <c r="N269" t="s">
        <v>40</v>
      </c>
      <c r="O269" t="s">
        <v>1757</v>
      </c>
      <c r="P269" t="s">
        <v>1761</v>
      </c>
      <c r="Q269">
        <v>127</v>
      </c>
      <c r="S269">
        <v>8</v>
      </c>
      <c r="T269">
        <v>2024</v>
      </c>
      <c r="U269" t="s">
        <v>42</v>
      </c>
      <c r="X269">
        <v>27606</v>
      </c>
      <c r="Y269" t="s">
        <v>38</v>
      </c>
      <c r="Z269" t="s">
        <v>1762</v>
      </c>
      <c r="AA269" t="s">
        <v>43</v>
      </c>
      <c r="AB269" t="s">
        <v>44</v>
      </c>
      <c r="AC269" t="s">
        <v>45</v>
      </c>
      <c r="AD269" t="s">
        <v>1755</v>
      </c>
      <c r="AE269" t="s">
        <v>1524</v>
      </c>
      <c r="AF269" t="s">
        <v>1763</v>
      </c>
    </row>
    <row r="270" spans="1:32" x14ac:dyDescent="0.25">
      <c r="A270">
        <v>268069</v>
      </c>
      <c r="B270" t="s">
        <v>820</v>
      </c>
      <c r="D270" t="s">
        <v>1764</v>
      </c>
      <c r="E270" t="s">
        <v>51</v>
      </c>
      <c r="F270" t="s">
        <v>1765</v>
      </c>
      <c r="G270" t="s">
        <v>1766</v>
      </c>
      <c r="H270">
        <v>549219</v>
      </c>
      <c r="I270" t="s">
        <v>37</v>
      </c>
      <c r="J270" t="s">
        <v>167</v>
      </c>
      <c r="K270">
        <v>437</v>
      </c>
      <c r="L270" t="s">
        <v>1767</v>
      </c>
      <c r="M270" t="s">
        <v>851</v>
      </c>
      <c r="N270" t="s">
        <v>40</v>
      </c>
      <c r="O270" t="s">
        <v>1764</v>
      </c>
      <c r="P270" t="s">
        <v>1768</v>
      </c>
      <c r="Q270">
        <v>2040</v>
      </c>
      <c r="S270">
        <v>9</v>
      </c>
      <c r="T270">
        <v>2024</v>
      </c>
      <c r="U270" t="s">
        <v>42</v>
      </c>
      <c r="V270">
        <v>35.843986909999998</v>
      </c>
      <c r="W270">
        <v>-78.68129587</v>
      </c>
      <c r="X270">
        <v>27612</v>
      </c>
      <c r="Y270" t="s">
        <v>167</v>
      </c>
      <c r="Z270" t="s">
        <v>1769</v>
      </c>
      <c r="AA270" t="s">
        <v>43</v>
      </c>
      <c r="AB270" t="s">
        <v>44</v>
      </c>
      <c r="AC270" t="s">
        <v>45</v>
      </c>
      <c r="AD270" t="s">
        <v>1755</v>
      </c>
      <c r="AE270" t="s">
        <v>191</v>
      </c>
      <c r="AF270" t="s">
        <v>1770</v>
      </c>
    </row>
    <row r="271" spans="1:32" x14ac:dyDescent="0.25">
      <c r="A271">
        <v>268073</v>
      </c>
      <c r="B271" t="s">
        <v>32</v>
      </c>
      <c r="D271" t="s">
        <v>1771</v>
      </c>
      <c r="E271" t="s">
        <v>51</v>
      </c>
      <c r="F271" t="s">
        <v>1772</v>
      </c>
      <c r="G271" t="s">
        <v>1773</v>
      </c>
      <c r="H271">
        <v>40616.82</v>
      </c>
      <c r="I271" t="s">
        <v>37</v>
      </c>
      <c r="J271" t="s">
        <v>167</v>
      </c>
      <c r="K271">
        <v>437</v>
      </c>
      <c r="L271" t="s">
        <v>1774</v>
      </c>
      <c r="M271" t="s">
        <v>1775</v>
      </c>
      <c r="N271" t="s">
        <v>40</v>
      </c>
      <c r="O271" t="s">
        <v>1771</v>
      </c>
      <c r="P271" t="s">
        <v>1776</v>
      </c>
      <c r="Q271">
        <v>176</v>
      </c>
      <c r="S271">
        <v>9</v>
      </c>
      <c r="T271">
        <v>2024</v>
      </c>
      <c r="U271" t="s">
        <v>42</v>
      </c>
      <c r="V271">
        <v>35.788816920000002</v>
      </c>
      <c r="W271">
        <v>-78.648054389999999</v>
      </c>
      <c r="X271">
        <v>27605</v>
      </c>
      <c r="Y271" t="s">
        <v>167</v>
      </c>
      <c r="Z271" t="s">
        <v>1773</v>
      </c>
      <c r="AA271" t="s">
        <v>43</v>
      </c>
      <c r="AB271" t="s">
        <v>44</v>
      </c>
      <c r="AC271" t="s">
        <v>45</v>
      </c>
      <c r="AD271" t="s">
        <v>1755</v>
      </c>
      <c r="AE271" t="s">
        <v>1431</v>
      </c>
      <c r="AF271" t="s">
        <v>1777</v>
      </c>
    </row>
    <row r="272" spans="1:32" ht="195" x14ac:dyDescent="0.25">
      <c r="A272">
        <v>268077</v>
      </c>
      <c r="B272" t="s">
        <v>83</v>
      </c>
      <c r="D272" s="1" t="s">
        <v>1778</v>
      </c>
      <c r="E272" t="s">
        <v>51</v>
      </c>
      <c r="F272" t="s">
        <v>1779</v>
      </c>
      <c r="G272" t="s">
        <v>1780</v>
      </c>
      <c r="H272">
        <v>70000</v>
      </c>
      <c r="I272" t="s">
        <v>37</v>
      </c>
      <c r="J272" t="s">
        <v>1781</v>
      </c>
      <c r="K272">
        <v>323</v>
      </c>
      <c r="L272" t="s">
        <v>1782</v>
      </c>
      <c r="M272" t="s">
        <v>77</v>
      </c>
      <c r="N272" t="s">
        <v>40</v>
      </c>
      <c r="O272" s="1" t="s">
        <v>1778</v>
      </c>
      <c r="P272" t="s">
        <v>1783</v>
      </c>
      <c r="Q272">
        <v>491</v>
      </c>
      <c r="S272">
        <v>8</v>
      </c>
      <c r="T272">
        <v>2024</v>
      </c>
      <c r="U272" t="s">
        <v>42</v>
      </c>
      <c r="V272">
        <v>35.909137889999997</v>
      </c>
      <c r="W272">
        <v>-78.597861399999999</v>
      </c>
      <c r="X272">
        <v>27614</v>
      </c>
      <c r="Y272" t="s">
        <v>1781</v>
      </c>
      <c r="Z272" t="s">
        <v>1784</v>
      </c>
      <c r="AA272" t="s">
        <v>179</v>
      </c>
      <c r="AB272" t="s">
        <v>180</v>
      </c>
      <c r="AC272" t="s">
        <v>45</v>
      </c>
      <c r="AD272" t="s">
        <v>1785</v>
      </c>
      <c r="AE272" t="s">
        <v>1211</v>
      </c>
      <c r="AF272" t="s">
        <v>1786</v>
      </c>
    </row>
    <row r="273" spans="1:32" x14ac:dyDescent="0.25">
      <c r="A273">
        <v>268082</v>
      </c>
      <c r="B273" t="s">
        <v>49</v>
      </c>
      <c r="D273" t="s">
        <v>1787</v>
      </c>
      <c r="E273" t="s">
        <v>34</v>
      </c>
      <c r="F273" t="s">
        <v>1788</v>
      </c>
      <c r="G273" t="s">
        <v>1789</v>
      </c>
      <c r="H273">
        <v>52239.6</v>
      </c>
      <c r="I273" t="s">
        <v>37</v>
      </c>
      <c r="J273" t="s">
        <v>38</v>
      </c>
      <c r="K273">
        <v>434</v>
      </c>
      <c r="L273" t="s">
        <v>1790</v>
      </c>
      <c r="M273" t="s">
        <v>1791</v>
      </c>
      <c r="O273" t="s">
        <v>1787</v>
      </c>
      <c r="P273" t="s">
        <v>1792</v>
      </c>
      <c r="Q273">
        <v>1425</v>
      </c>
      <c r="S273">
        <v>9</v>
      </c>
      <c r="T273">
        <v>2024</v>
      </c>
      <c r="U273" t="s">
        <v>42</v>
      </c>
      <c r="V273">
        <v>35.902666889999999</v>
      </c>
      <c r="W273">
        <v>-78.591678400000006</v>
      </c>
      <c r="X273">
        <v>27615</v>
      </c>
      <c r="Y273" t="s">
        <v>38</v>
      </c>
      <c r="Z273" t="s">
        <v>1793</v>
      </c>
      <c r="AA273" t="s">
        <v>179</v>
      </c>
      <c r="AB273" t="s">
        <v>180</v>
      </c>
      <c r="AC273" t="s">
        <v>57</v>
      </c>
      <c r="AD273" t="s">
        <v>1785</v>
      </c>
      <c r="AE273" t="s">
        <v>1794</v>
      </c>
      <c r="AF273" t="s">
        <v>1795</v>
      </c>
    </row>
    <row r="274" spans="1:32" x14ac:dyDescent="0.25">
      <c r="A274">
        <v>268084</v>
      </c>
      <c r="B274" t="s">
        <v>61</v>
      </c>
      <c r="D274" t="s">
        <v>1796</v>
      </c>
      <c r="E274" t="s">
        <v>34</v>
      </c>
      <c r="F274" t="s">
        <v>1797</v>
      </c>
      <c r="G274" t="s">
        <v>1798</v>
      </c>
      <c r="H274">
        <v>1041889.8</v>
      </c>
      <c r="I274" t="s">
        <v>37</v>
      </c>
      <c r="J274" t="s">
        <v>65</v>
      </c>
      <c r="K274">
        <v>101</v>
      </c>
      <c r="L274" t="s">
        <v>894</v>
      </c>
      <c r="O274" t="s">
        <v>1796</v>
      </c>
      <c r="P274" t="s">
        <v>1799</v>
      </c>
      <c r="Q274">
        <v>5660</v>
      </c>
      <c r="S274">
        <v>11</v>
      </c>
      <c r="T274">
        <v>2024</v>
      </c>
      <c r="U274" t="s">
        <v>42</v>
      </c>
      <c r="V274">
        <v>35.826256909999998</v>
      </c>
      <c r="W274">
        <v>-78.65567738</v>
      </c>
      <c r="X274">
        <v>27609</v>
      </c>
      <c r="Y274" t="s">
        <v>65</v>
      </c>
      <c r="Z274" t="s">
        <v>1800</v>
      </c>
      <c r="AA274" t="s">
        <v>43</v>
      </c>
      <c r="AB274" t="s">
        <v>44</v>
      </c>
      <c r="AC274" t="s">
        <v>45</v>
      </c>
      <c r="AD274" t="s">
        <v>1785</v>
      </c>
      <c r="AE274" t="s">
        <v>454</v>
      </c>
      <c r="AF274" t="s">
        <v>1801</v>
      </c>
    </row>
    <row r="275" spans="1:32" x14ac:dyDescent="0.25">
      <c r="A275">
        <v>268088</v>
      </c>
      <c r="B275" t="s">
        <v>206</v>
      </c>
      <c r="D275" t="s">
        <v>1802</v>
      </c>
      <c r="E275" t="s">
        <v>34</v>
      </c>
      <c r="F275" t="s">
        <v>1803</v>
      </c>
      <c r="G275" t="s">
        <v>1804</v>
      </c>
      <c r="H275">
        <v>0</v>
      </c>
      <c r="I275" t="s">
        <v>37</v>
      </c>
      <c r="J275" t="s">
        <v>38</v>
      </c>
      <c r="K275">
        <v>434</v>
      </c>
      <c r="O275" t="s">
        <v>1802</v>
      </c>
      <c r="P275" t="s">
        <v>1805</v>
      </c>
      <c r="Q275">
        <v>565</v>
      </c>
      <c r="S275">
        <v>7</v>
      </c>
      <c r="T275">
        <v>2024</v>
      </c>
      <c r="U275" t="s">
        <v>42</v>
      </c>
      <c r="V275">
        <v>35.744770930000001</v>
      </c>
      <c r="W275">
        <v>-78.611091400000007</v>
      </c>
      <c r="X275">
        <v>27610</v>
      </c>
      <c r="Y275" t="s">
        <v>38</v>
      </c>
      <c r="Z275" t="s">
        <v>1806</v>
      </c>
      <c r="AA275" t="s">
        <v>43</v>
      </c>
      <c r="AB275" t="s">
        <v>44</v>
      </c>
      <c r="AC275" t="s">
        <v>45</v>
      </c>
      <c r="AD275" t="s">
        <v>1785</v>
      </c>
      <c r="AE275" t="s">
        <v>1807</v>
      </c>
      <c r="AF275" t="s">
        <v>1808</v>
      </c>
    </row>
    <row r="276" spans="1:32" x14ac:dyDescent="0.25">
      <c r="A276">
        <v>268098</v>
      </c>
      <c r="B276" t="s">
        <v>32</v>
      </c>
      <c r="D276" t="s">
        <v>1809</v>
      </c>
      <c r="E276" t="s">
        <v>51</v>
      </c>
      <c r="F276" t="s">
        <v>1810</v>
      </c>
      <c r="G276" t="s">
        <v>1811</v>
      </c>
      <c r="H276">
        <v>114649.47</v>
      </c>
      <c r="I276" t="s">
        <v>37</v>
      </c>
      <c r="J276" t="s">
        <v>167</v>
      </c>
      <c r="K276">
        <v>437</v>
      </c>
      <c r="L276" t="s">
        <v>1812</v>
      </c>
      <c r="M276" t="s">
        <v>851</v>
      </c>
      <c r="N276" t="s">
        <v>40</v>
      </c>
      <c r="O276" t="s">
        <v>1809</v>
      </c>
      <c r="P276" t="s">
        <v>1813</v>
      </c>
      <c r="Q276">
        <v>335</v>
      </c>
      <c r="S276">
        <v>8</v>
      </c>
      <c r="T276">
        <v>2024</v>
      </c>
      <c r="U276" t="s">
        <v>42</v>
      </c>
      <c r="X276">
        <v>27610</v>
      </c>
      <c r="Y276" t="s">
        <v>167</v>
      </c>
      <c r="Z276" t="s">
        <v>1814</v>
      </c>
      <c r="AA276" t="s">
        <v>179</v>
      </c>
      <c r="AB276" t="s">
        <v>180</v>
      </c>
      <c r="AC276" t="s">
        <v>45</v>
      </c>
      <c r="AD276" t="s">
        <v>1785</v>
      </c>
      <c r="AE276" t="s">
        <v>1524</v>
      </c>
      <c r="AF276" t="s">
        <v>1815</v>
      </c>
    </row>
    <row r="277" spans="1:32" x14ac:dyDescent="0.25">
      <c r="A277">
        <v>268102</v>
      </c>
      <c r="B277" t="s">
        <v>32</v>
      </c>
      <c r="D277" t="s">
        <v>1816</v>
      </c>
      <c r="E277" t="s">
        <v>51</v>
      </c>
      <c r="F277" t="s">
        <v>1817</v>
      </c>
      <c r="G277" t="s">
        <v>1818</v>
      </c>
      <c r="H277">
        <v>202765.5</v>
      </c>
      <c r="I277" t="s">
        <v>37</v>
      </c>
      <c r="J277" t="s">
        <v>167</v>
      </c>
      <c r="K277">
        <v>437</v>
      </c>
      <c r="L277" t="s">
        <v>1819</v>
      </c>
      <c r="M277" t="s">
        <v>77</v>
      </c>
      <c r="N277" t="s">
        <v>40</v>
      </c>
      <c r="O277" t="s">
        <v>1816</v>
      </c>
      <c r="P277" t="s">
        <v>1820</v>
      </c>
      <c r="Q277">
        <v>635</v>
      </c>
      <c r="S277">
        <v>12</v>
      </c>
      <c r="T277">
        <v>2024</v>
      </c>
      <c r="U277" t="s">
        <v>42</v>
      </c>
      <c r="V277">
        <v>35.895448899999998</v>
      </c>
      <c r="W277">
        <v>-78.658741879999994</v>
      </c>
      <c r="X277">
        <v>27615</v>
      </c>
      <c r="Y277" t="s">
        <v>167</v>
      </c>
      <c r="Z277" t="s">
        <v>1818</v>
      </c>
      <c r="AA277" t="s">
        <v>43</v>
      </c>
      <c r="AB277" t="s">
        <v>44</v>
      </c>
      <c r="AC277" t="s">
        <v>45</v>
      </c>
      <c r="AD277" t="s">
        <v>1785</v>
      </c>
      <c r="AE277" t="s">
        <v>1408</v>
      </c>
      <c r="AF277" t="s">
        <v>1821</v>
      </c>
    </row>
    <row r="278" spans="1:32" x14ac:dyDescent="0.25">
      <c r="A278">
        <v>268108</v>
      </c>
      <c r="B278" t="s">
        <v>49</v>
      </c>
      <c r="D278" t="s">
        <v>1822</v>
      </c>
      <c r="E278" t="s">
        <v>34</v>
      </c>
      <c r="F278" t="s">
        <v>1823</v>
      </c>
      <c r="G278" t="s">
        <v>1824</v>
      </c>
      <c r="H278">
        <v>28731.78</v>
      </c>
      <c r="I278" t="s">
        <v>37</v>
      </c>
      <c r="J278" t="s">
        <v>38</v>
      </c>
      <c r="K278">
        <v>434</v>
      </c>
      <c r="L278" t="s">
        <v>1825</v>
      </c>
      <c r="O278" t="s">
        <v>1822</v>
      </c>
      <c r="P278" t="s">
        <v>1826</v>
      </c>
      <c r="Q278">
        <v>634</v>
      </c>
      <c r="S278">
        <v>10</v>
      </c>
      <c r="T278">
        <v>2024</v>
      </c>
      <c r="U278" t="s">
        <v>42</v>
      </c>
      <c r="V278">
        <v>35.915923890000002</v>
      </c>
      <c r="W278">
        <v>-78.571216899999996</v>
      </c>
      <c r="X278">
        <v>27614</v>
      </c>
      <c r="Y278" t="s">
        <v>38</v>
      </c>
      <c r="Z278" t="s">
        <v>1827</v>
      </c>
      <c r="AA278" t="s">
        <v>43</v>
      </c>
      <c r="AB278" t="s">
        <v>44</v>
      </c>
      <c r="AC278" t="s">
        <v>57</v>
      </c>
      <c r="AD278" t="s">
        <v>1828</v>
      </c>
      <c r="AE278" t="s">
        <v>70</v>
      </c>
      <c r="AF278" t="s">
        <v>1829</v>
      </c>
    </row>
    <row r="279" spans="1:32" ht="225" x14ac:dyDescent="0.25">
      <c r="A279">
        <v>268139</v>
      </c>
      <c r="B279" t="s">
        <v>61</v>
      </c>
      <c r="D279" s="1" t="s">
        <v>1830</v>
      </c>
      <c r="E279" t="s">
        <v>34</v>
      </c>
      <c r="F279" t="s">
        <v>1831</v>
      </c>
      <c r="G279" t="s">
        <v>1832</v>
      </c>
      <c r="H279">
        <v>422850.54</v>
      </c>
      <c r="I279" t="s">
        <v>37</v>
      </c>
      <c r="J279" t="s">
        <v>65</v>
      </c>
      <c r="K279">
        <v>101</v>
      </c>
      <c r="L279" t="s">
        <v>1833</v>
      </c>
      <c r="O279" s="1" t="s">
        <v>1830</v>
      </c>
      <c r="P279" t="s">
        <v>1834</v>
      </c>
      <c r="Q279">
        <v>6167</v>
      </c>
      <c r="S279">
        <v>9</v>
      </c>
      <c r="T279">
        <v>2024</v>
      </c>
      <c r="U279" t="s">
        <v>161</v>
      </c>
      <c r="V279">
        <v>35.782444920000003</v>
      </c>
      <c r="W279">
        <v>-78.737388359999997</v>
      </c>
      <c r="X279">
        <v>27606</v>
      </c>
      <c r="Y279" t="s">
        <v>65</v>
      </c>
      <c r="Z279" t="s">
        <v>1835</v>
      </c>
      <c r="AA279" t="s">
        <v>43</v>
      </c>
      <c r="AB279" t="s">
        <v>44</v>
      </c>
      <c r="AC279" t="s">
        <v>45</v>
      </c>
      <c r="AD279" t="s">
        <v>1836</v>
      </c>
      <c r="AE279" t="s">
        <v>171</v>
      </c>
      <c r="AF279" t="s">
        <v>1837</v>
      </c>
    </row>
    <row r="280" spans="1:32" ht="195" x14ac:dyDescent="0.25">
      <c r="A280">
        <v>268144</v>
      </c>
      <c r="B280" t="s">
        <v>49</v>
      </c>
      <c r="D280" s="1" t="s">
        <v>1838</v>
      </c>
      <c r="E280" t="s">
        <v>34</v>
      </c>
      <c r="F280" t="s">
        <v>1839</v>
      </c>
      <c r="G280" t="s">
        <v>1840</v>
      </c>
      <c r="H280">
        <v>307492.37</v>
      </c>
      <c r="I280" t="s">
        <v>37</v>
      </c>
      <c r="J280" t="s">
        <v>38</v>
      </c>
      <c r="K280">
        <v>434</v>
      </c>
      <c r="L280" t="s">
        <v>1841</v>
      </c>
      <c r="M280" t="s">
        <v>77</v>
      </c>
      <c r="O280" s="1" t="s">
        <v>1838</v>
      </c>
      <c r="P280" t="s">
        <v>345</v>
      </c>
      <c r="Q280">
        <v>1593</v>
      </c>
      <c r="S280">
        <v>11</v>
      </c>
      <c r="T280">
        <v>2024</v>
      </c>
      <c r="U280" t="s">
        <v>42</v>
      </c>
      <c r="V280">
        <v>35.830567909999999</v>
      </c>
      <c r="W280">
        <v>-78.646537890000005</v>
      </c>
      <c r="X280">
        <v>27609</v>
      </c>
      <c r="Y280" t="s">
        <v>38</v>
      </c>
      <c r="Z280" t="s">
        <v>1842</v>
      </c>
      <c r="AA280" t="s">
        <v>43</v>
      </c>
      <c r="AB280" t="s">
        <v>44</v>
      </c>
      <c r="AC280" t="s">
        <v>57</v>
      </c>
      <c r="AD280" t="s">
        <v>1836</v>
      </c>
      <c r="AE280" t="s">
        <v>593</v>
      </c>
      <c r="AF280" t="s">
        <v>1843</v>
      </c>
    </row>
    <row r="281" spans="1:32" ht="240" x14ac:dyDescent="0.25">
      <c r="A281">
        <v>268147</v>
      </c>
      <c r="B281" t="s">
        <v>72</v>
      </c>
      <c r="D281" s="1" t="s">
        <v>1844</v>
      </c>
      <c r="E281" t="s">
        <v>34</v>
      </c>
      <c r="F281" t="s">
        <v>1845</v>
      </c>
      <c r="G281" t="s">
        <v>1846</v>
      </c>
      <c r="H281">
        <v>1599692.64</v>
      </c>
      <c r="I281" t="s">
        <v>37</v>
      </c>
      <c r="J281" t="s">
        <v>65</v>
      </c>
      <c r="K281">
        <v>101</v>
      </c>
      <c r="L281" t="s">
        <v>1494</v>
      </c>
      <c r="M281" t="s">
        <v>77</v>
      </c>
      <c r="N281" t="s">
        <v>40</v>
      </c>
      <c r="O281" s="1" t="s">
        <v>1844</v>
      </c>
      <c r="P281" t="s">
        <v>78</v>
      </c>
      <c r="Q281">
        <v>9452</v>
      </c>
      <c r="S281">
        <v>12</v>
      </c>
      <c r="T281">
        <v>2024</v>
      </c>
      <c r="U281" t="s">
        <v>42</v>
      </c>
      <c r="V281">
        <v>35.827156909999999</v>
      </c>
      <c r="W281">
        <v>-78.656532380000002</v>
      </c>
      <c r="X281">
        <v>27609</v>
      </c>
      <c r="Y281" t="s">
        <v>65</v>
      </c>
      <c r="Z281" t="s">
        <v>1847</v>
      </c>
      <c r="AA281" t="s">
        <v>43</v>
      </c>
      <c r="AB281" t="s">
        <v>44</v>
      </c>
      <c r="AC281" t="s">
        <v>57</v>
      </c>
      <c r="AD281" t="s">
        <v>1836</v>
      </c>
      <c r="AE281" t="s">
        <v>81</v>
      </c>
      <c r="AF281" t="s">
        <v>1848</v>
      </c>
    </row>
    <row r="282" spans="1:32" ht="150" x14ac:dyDescent="0.25">
      <c r="A282">
        <v>268153</v>
      </c>
      <c r="B282" t="s">
        <v>83</v>
      </c>
      <c r="D282" s="1" t="s">
        <v>1849</v>
      </c>
      <c r="E282" t="s">
        <v>51</v>
      </c>
      <c r="F282" t="s">
        <v>1850</v>
      </c>
      <c r="G282" t="s">
        <v>1851</v>
      </c>
      <c r="H282">
        <v>4464889.59</v>
      </c>
      <c r="I282" t="s">
        <v>37</v>
      </c>
      <c r="J282" t="s">
        <v>260</v>
      </c>
      <c r="K282">
        <v>105</v>
      </c>
      <c r="L282" t="s">
        <v>632</v>
      </c>
      <c r="N282" t="s">
        <v>40</v>
      </c>
      <c r="O282" s="1" t="s">
        <v>1849</v>
      </c>
      <c r="P282" t="s">
        <v>1852</v>
      </c>
      <c r="Q282">
        <v>40016</v>
      </c>
      <c r="S282">
        <v>9</v>
      </c>
      <c r="T282">
        <v>2024</v>
      </c>
      <c r="U282" t="s">
        <v>42</v>
      </c>
      <c r="V282">
        <v>35.915968890000002</v>
      </c>
      <c r="W282">
        <v>-78.592528900000005</v>
      </c>
      <c r="X282">
        <v>27614</v>
      </c>
      <c r="Y282" t="s">
        <v>260</v>
      </c>
      <c r="Z282" t="s">
        <v>1853</v>
      </c>
      <c r="AA282" t="s">
        <v>43</v>
      </c>
      <c r="AB282" t="s">
        <v>44</v>
      </c>
      <c r="AC282" t="s">
        <v>45</v>
      </c>
      <c r="AD282" t="s">
        <v>1836</v>
      </c>
      <c r="AE282" t="s">
        <v>331</v>
      </c>
      <c r="AF282" t="s">
        <v>1854</v>
      </c>
    </row>
    <row r="283" spans="1:32" ht="225" x14ac:dyDescent="0.25">
      <c r="A283">
        <v>268160</v>
      </c>
      <c r="B283" t="s">
        <v>49</v>
      </c>
      <c r="D283" s="1" t="s">
        <v>1855</v>
      </c>
      <c r="E283" t="s">
        <v>34</v>
      </c>
      <c r="F283" t="s">
        <v>1856</v>
      </c>
      <c r="G283" t="s">
        <v>1857</v>
      </c>
      <c r="H283">
        <v>35551.949999999997</v>
      </c>
      <c r="I283" t="s">
        <v>37</v>
      </c>
      <c r="J283" t="s">
        <v>38</v>
      </c>
      <c r="K283">
        <v>434</v>
      </c>
      <c r="L283" t="s">
        <v>1858</v>
      </c>
      <c r="O283" s="1" t="s">
        <v>1855</v>
      </c>
      <c r="P283" t="s">
        <v>1859</v>
      </c>
      <c r="Q283">
        <v>637</v>
      </c>
      <c r="S283">
        <v>8</v>
      </c>
      <c r="T283">
        <v>2024</v>
      </c>
      <c r="U283" t="s">
        <v>42</v>
      </c>
      <c r="V283">
        <v>35.859745910000001</v>
      </c>
      <c r="W283">
        <v>-78.684751869999999</v>
      </c>
      <c r="X283">
        <v>27612</v>
      </c>
      <c r="Y283" t="s">
        <v>38</v>
      </c>
      <c r="Z283" t="s">
        <v>1860</v>
      </c>
      <c r="AA283" t="s">
        <v>43</v>
      </c>
      <c r="AB283" t="s">
        <v>44</v>
      </c>
      <c r="AC283" t="s">
        <v>57</v>
      </c>
      <c r="AD283" t="s">
        <v>1861</v>
      </c>
      <c r="AE283" t="s">
        <v>593</v>
      </c>
      <c r="AF283" t="s">
        <v>1862</v>
      </c>
    </row>
    <row r="284" spans="1:32" ht="195" x14ac:dyDescent="0.25">
      <c r="A284">
        <v>268165</v>
      </c>
      <c r="B284" t="s">
        <v>61</v>
      </c>
      <c r="D284" s="1" t="s">
        <v>1863</v>
      </c>
      <c r="E284" t="s">
        <v>34</v>
      </c>
      <c r="F284" t="s">
        <v>1864</v>
      </c>
      <c r="G284" t="s">
        <v>1865</v>
      </c>
      <c r="H284">
        <v>441279.51</v>
      </c>
      <c r="I284" t="s">
        <v>37</v>
      </c>
      <c r="J284" t="s">
        <v>65</v>
      </c>
      <c r="K284">
        <v>101</v>
      </c>
      <c r="L284" t="s">
        <v>1866</v>
      </c>
      <c r="O284" s="1" t="s">
        <v>1863</v>
      </c>
      <c r="P284" t="s">
        <v>315</v>
      </c>
      <c r="Q284">
        <v>6764</v>
      </c>
      <c r="S284">
        <v>1</v>
      </c>
      <c r="T284">
        <v>2025</v>
      </c>
      <c r="U284" t="s">
        <v>42</v>
      </c>
      <c r="V284">
        <v>35.772724920000002</v>
      </c>
      <c r="W284">
        <v>-78.622309900000005</v>
      </c>
      <c r="X284">
        <v>27610</v>
      </c>
      <c r="Y284" t="s">
        <v>65</v>
      </c>
      <c r="Z284" t="s">
        <v>1867</v>
      </c>
      <c r="AA284" t="s">
        <v>43</v>
      </c>
      <c r="AB284" t="s">
        <v>44</v>
      </c>
      <c r="AC284" t="s">
        <v>45</v>
      </c>
      <c r="AD284" t="s">
        <v>1868</v>
      </c>
      <c r="AE284" t="s">
        <v>317</v>
      </c>
      <c r="AF284" t="s">
        <v>1869</v>
      </c>
    </row>
    <row r="285" spans="1:32" x14ac:dyDescent="0.25">
      <c r="A285">
        <v>268166</v>
      </c>
      <c r="B285" t="s">
        <v>61</v>
      </c>
      <c r="D285" t="s">
        <v>1870</v>
      </c>
      <c r="E285" t="s">
        <v>34</v>
      </c>
      <c r="F285" t="s">
        <v>1871</v>
      </c>
      <c r="G285" t="s">
        <v>1872</v>
      </c>
      <c r="H285">
        <v>614395.74</v>
      </c>
      <c r="I285" t="s">
        <v>37</v>
      </c>
      <c r="J285" t="s">
        <v>65</v>
      </c>
      <c r="K285">
        <v>101</v>
      </c>
      <c r="L285" t="s">
        <v>1873</v>
      </c>
      <c r="M285" t="s">
        <v>1874</v>
      </c>
      <c r="O285" t="s">
        <v>1870</v>
      </c>
      <c r="P285" t="s">
        <v>321</v>
      </c>
      <c r="Q285">
        <v>7789</v>
      </c>
      <c r="S285">
        <v>1</v>
      </c>
      <c r="T285">
        <v>2025</v>
      </c>
      <c r="U285" t="s">
        <v>42</v>
      </c>
      <c r="V285">
        <v>35.805484919999998</v>
      </c>
      <c r="W285">
        <v>-78.673452380000001</v>
      </c>
      <c r="X285">
        <v>27607</v>
      </c>
      <c r="Y285" t="s">
        <v>65</v>
      </c>
      <c r="Z285" t="s">
        <v>1875</v>
      </c>
      <c r="AA285" t="s">
        <v>43</v>
      </c>
      <c r="AB285" t="s">
        <v>44</v>
      </c>
      <c r="AC285" t="s">
        <v>45</v>
      </c>
      <c r="AD285" t="s">
        <v>1868</v>
      </c>
      <c r="AE285" t="s">
        <v>331</v>
      </c>
      <c r="AF285" t="s">
        <v>1876</v>
      </c>
    </row>
    <row r="286" spans="1:32" ht="240" x14ac:dyDescent="0.25">
      <c r="A286">
        <v>268172</v>
      </c>
      <c r="B286" t="s">
        <v>72</v>
      </c>
      <c r="D286" s="1" t="s">
        <v>1877</v>
      </c>
      <c r="E286" t="s">
        <v>34</v>
      </c>
      <c r="F286" t="s">
        <v>1878</v>
      </c>
      <c r="G286" t="s">
        <v>1879</v>
      </c>
      <c r="H286">
        <v>785915.76</v>
      </c>
      <c r="I286" t="s">
        <v>37</v>
      </c>
      <c r="J286" t="s">
        <v>65</v>
      </c>
      <c r="K286">
        <v>101</v>
      </c>
      <c r="L286" t="s">
        <v>1873</v>
      </c>
      <c r="M286" t="s">
        <v>1874</v>
      </c>
      <c r="O286" s="1" t="s">
        <v>1877</v>
      </c>
      <c r="P286" t="s">
        <v>1880</v>
      </c>
      <c r="Q286">
        <v>8691</v>
      </c>
      <c r="S286">
        <v>9</v>
      </c>
      <c r="T286">
        <v>2024</v>
      </c>
      <c r="U286" t="s">
        <v>42</v>
      </c>
      <c r="V286">
        <v>35.807383919999999</v>
      </c>
      <c r="W286">
        <v>-78.681597379999999</v>
      </c>
      <c r="X286">
        <v>27607</v>
      </c>
      <c r="Y286" t="s">
        <v>65</v>
      </c>
      <c r="Z286" t="s">
        <v>1881</v>
      </c>
      <c r="AA286" t="s">
        <v>43</v>
      </c>
      <c r="AB286" t="s">
        <v>44</v>
      </c>
      <c r="AC286" t="s">
        <v>57</v>
      </c>
      <c r="AD286" t="s">
        <v>1868</v>
      </c>
      <c r="AE286" t="s">
        <v>348</v>
      </c>
      <c r="AF286" t="s">
        <v>1882</v>
      </c>
    </row>
    <row r="287" spans="1:32" x14ac:dyDescent="0.25">
      <c r="A287">
        <v>268175</v>
      </c>
      <c r="B287" t="s">
        <v>206</v>
      </c>
      <c r="D287" t="s">
        <v>1883</v>
      </c>
      <c r="E287" t="s">
        <v>34</v>
      </c>
      <c r="F287" t="s">
        <v>1884</v>
      </c>
      <c r="G287" t="s">
        <v>1885</v>
      </c>
      <c r="H287">
        <v>7500</v>
      </c>
      <c r="I287" t="s">
        <v>37</v>
      </c>
      <c r="J287" t="s">
        <v>38</v>
      </c>
      <c r="K287">
        <v>434</v>
      </c>
      <c r="L287" t="s">
        <v>1886</v>
      </c>
      <c r="M287" t="s">
        <v>270</v>
      </c>
      <c r="O287" t="s">
        <v>1883</v>
      </c>
      <c r="P287" t="s">
        <v>1887</v>
      </c>
      <c r="Q287">
        <v>331</v>
      </c>
      <c r="S287">
        <v>8</v>
      </c>
      <c r="T287">
        <v>2024</v>
      </c>
      <c r="U287" t="s">
        <v>42</v>
      </c>
      <c r="V287">
        <v>35.885854899999998</v>
      </c>
      <c r="W287">
        <v>-78.728469360000005</v>
      </c>
      <c r="X287">
        <v>27613</v>
      </c>
      <c r="Y287" t="s">
        <v>38</v>
      </c>
      <c r="Z287" t="s">
        <v>1888</v>
      </c>
      <c r="AA287" t="s">
        <v>43</v>
      </c>
      <c r="AB287" t="s">
        <v>44</v>
      </c>
      <c r="AC287" t="s">
        <v>45</v>
      </c>
      <c r="AD287" t="s">
        <v>1868</v>
      </c>
      <c r="AE287" t="s">
        <v>439</v>
      </c>
      <c r="AF287" t="s">
        <v>1889</v>
      </c>
    </row>
    <row r="288" spans="1:32" ht="240" x14ac:dyDescent="0.25">
      <c r="A288">
        <v>268176</v>
      </c>
      <c r="B288" t="s">
        <v>61</v>
      </c>
      <c r="D288" s="1" t="s">
        <v>1890</v>
      </c>
      <c r="E288" t="s">
        <v>34</v>
      </c>
      <c r="F288" t="s">
        <v>1891</v>
      </c>
      <c r="G288" t="s">
        <v>1892</v>
      </c>
      <c r="H288">
        <v>437941.98</v>
      </c>
      <c r="I288" t="s">
        <v>37</v>
      </c>
      <c r="J288" t="s">
        <v>65</v>
      </c>
      <c r="K288">
        <v>101</v>
      </c>
      <c r="L288" t="s">
        <v>1893</v>
      </c>
      <c r="M288" t="s">
        <v>1894</v>
      </c>
      <c r="O288" s="1" t="s">
        <v>1890</v>
      </c>
      <c r="P288" t="s">
        <v>1895</v>
      </c>
      <c r="Q288">
        <v>6741</v>
      </c>
      <c r="S288">
        <v>10</v>
      </c>
      <c r="T288">
        <v>2024</v>
      </c>
      <c r="U288" t="s">
        <v>161</v>
      </c>
      <c r="V288">
        <v>35.857954900000003</v>
      </c>
      <c r="W288">
        <v>-78.561636410000006</v>
      </c>
      <c r="X288">
        <v>27616</v>
      </c>
      <c r="Y288" t="s">
        <v>65</v>
      </c>
      <c r="Z288" t="s">
        <v>1896</v>
      </c>
      <c r="AA288" t="s">
        <v>43</v>
      </c>
      <c r="AB288" t="s">
        <v>44</v>
      </c>
      <c r="AC288" t="s">
        <v>45</v>
      </c>
      <c r="AD288" t="s">
        <v>1868</v>
      </c>
      <c r="AE288" t="s">
        <v>454</v>
      </c>
      <c r="AF288" t="s">
        <v>1897</v>
      </c>
    </row>
    <row r="289" spans="1:32" x14ac:dyDescent="0.25">
      <c r="A289">
        <v>268181</v>
      </c>
      <c r="B289" t="s">
        <v>206</v>
      </c>
      <c r="D289" t="s">
        <v>1898</v>
      </c>
      <c r="E289" t="s">
        <v>34</v>
      </c>
      <c r="F289" t="s">
        <v>1899</v>
      </c>
      <c r="G289" t="s">
        <v>1900</v>
      </c>
      <c r="H289">
        <v>52850</v>
      </c>
      <c r="I289" t="s">
        <v>37</v>
      </c>
      <c r="J289" t="s">
        <v>38</v>
      </c>
      <c r="K289">
        <v>434</v>
      </c>
      <c r="L289" t="s">
        <v>1901</v>
      </c>
      <c r="O289" t="s">
        <v>1898</v>
      </c>
      <c r="P289" t="s">
        <v>1902</v>
      </c>
      <c r="Q289">
        <v>331</v>
      </c>
      <c r="S289">
        <v>8</v>
      </c>
      <c r="T289">
        <v>2024</v>
      </c>
      <c r="U289" t="s">
        <v>42</v>
      </c>
      <c r="V289">
        <v>35.876269899999997</v>
      </c>
      <c r="W289">
        <v>-78.741879350000005</v>
      </c>
      <c r="X289">
        <v>27612</v>
      </c>
      <c r="Y289" t="s">
        <v>38</v>
      </c>
      <c r="Z289" t="s">
        <v>1903</v>
      </c>
      <c r="AA289" t="s">
        <v>43</v>
      </c>
      <c r="AB289" t="s">
        <v>44</v>
      </c>
      <c r="AC289" t="s">
        <v>45</v>
      </c>
      <c r="AD289" t="s">
        <v>1868</v>
      </c>
      <c r="AE289" t="s">
        <v>818</v>
      </c>
      <c r="AF289" t="s">
        <v>1904</v>
      </c>
    </row>
    <row r="290" spans="1:32" x14ac:dyDescent="0.25">
      <c r="A290">
        <v>268184</v>
      </c>
      <c r="B290" t="s">
        <v>216</v>
      </c>
      <c r="D290" t="s">
        <v>1905</v>
      </c>
      <c r="E290" t="s">
        <v>34</v>
      </c>
      <c r="F290" t="s">
        <v>1906</v>
      </c>
      <c r="G290" t="s">
        <v>1907</v>
      </c>
      <c r="H290">
        <v>158855.84</v>
      </c>
      <c r="I290" t="s">
        <v>37</v>
      </c>
      <c r="J290" t="s">
        <v>106</v>
      </c>
      <c r="K290">
        <v>328</v>
      </c>
      <c r="L290" t="s">
        <v>1908</v>
      </c>
      <c r="N290" t="s">
        <v>40</v>
      </c>
      <c r="O290" t="s">
        <v>1905</v>
      </c>
      <c r="P290" t="s">
        <v>368</v>
      </c>
      <c r="Q290">
        <v>971</v>
      </c>
      <c r="S290">
        <v>8</v>
      </c>
      <c r="T290">
        <v>2024</v>
      </c>
      <c r="U290" t="s">
        <v>42</v>
      </c>
      <c r="V290">
        <v>35.786800919999997</v>
      </c>
      <c r="W290">
        <v>-78.635715390000001</v>
      </c>
      <c r="X290">
        <v>27604</v>
      </c>
      <c r="Y290" t="s">
        <v>106</v>
      </c>
      <c r="Z290" t="s">
        <v>1909</v>
      </c>
      <c r="AA290" t="s">
        <v>43</v>
      </c>
      <c r="AB290" t="s">
        <v>44</v>
      </c>
      <c r="AC290" t="s">
        <v>57</v>
      </c>
      <c r="AD290" t="s">
        <v>1868</v>
      </c>
      <c r="AE290" t="s">
        <v>1431</v>
      </c>
      <c r="AF290" t="s">
        <v>1910</v>
      </c>
    </row>
    <row r="291" spans="1:32" x14ac:dyDescent="0.25">
      <c r="A291">
        <v>268186</v>
      </c>
      <c r="B291" t="s">
        <v>32</v>
      </c>
      <c r="D291" t="s">
        <v>1911</v>
      </c>
      <c r="E291" t="s">
        <v>34</v>
      </c>
      <c r="F291" t="s">
        <v>1912</v>
      </c>
      <c r="G291" t="s">
        <v>1913</v>
      </c>
      <c r="H291">
        <v>3628</v>
      </c>
      <c r="I291" t="s">
        <v>37</v>
      </c>
      <c r="J291" t="s">
        <v>38</v>
      </c>
      <c r="K291">
        <v>434</v>
      </c>
      <c r="L291" t="s">
        <v>1914</v>
      </c>
      <c r="M291" t="s">
        <v>77</v>
      </c>
      <c r="O291" t="s">
        <v>1911</v>
      </c>
      <c r="P291" t="s">
        <v>1915</v>
      </c>
      <c r="Q291">
        <v>127</v>
      </c>
      <c r="S291">
        <v>8</v>
      </c>
      <c r="T291">
        <v>2024</v>
      </c>
      <c r="U291" t="s">
        <v>42</v>
      </c>
      <c r="V291">
        <v>35.851591910000003</v>
      </c>
      <c r="W291">
        <v>-78.703039869999998</v>
      </c>
      <c r="X291">
        <v>27612</v>
      </c>
      <c r="Y291" t="s">
        <v>38</v>
      </c>
      <c r="Z291" t="s">
        <v>1916</v>
      </c>
      <c r="AA291" t="s">
        <v>179</v>
      </c>
      <c r="AB291" t="s">
        <v>180</v>
      </c>
      <c r="AC291" t="s">
        <v>45</v>
      </c>
      <c r="AD291" t="s">
        <v>1868</v>
      </c>
      <c r="AE291" t="s">
        <v>1917</v>
      </c>
      <c r="AF291" t="s">
        <v>1918</v>
      </c>
    </row>
    <row r="292" spans="1:32" ht="210" x14ac:dyDescent="0.25">
      <c r="A292">
        <v>268192</v>
      </c>
      <c r="B292" t="s">
        <v>72</v>
      </c>
      <c r="D292" s="1" t="s">
        <v>1919</v>
      </c>
      <c r="E292" t="s">
        <v>34</v>
      </c>
      <c r="F292" t="s">
        <v>1920</v>
      </c>
      <c r="G292" t="s">
        <v>1921</v>
      </c>
      <c r="H292">
        <v>311551.17</v>
      </c>
      <c r="I292" t="s">
        <v>37</v>
      </c>
      <c r="J292" t="s">
        <v>65</v>
      </c>
      <c r="K292">
        <v>101</v>
      </c>
      <c r="O292" s="1" t="s">
        <v>1919</v>
      </c>
      <c r="P292" t="s">
        <v>1922</v>
      </c>
      <c r="Q292">
        <v>2336</v>
      </c>
      <c r="S292">
        <v>8</v>
      </c>
      <c r="T292">
        <v>2024</v>
      </c>
      <c r="U292" t="s">
        <v>42</v>
      </c>
      <c r="V292">
        <v>35.8447879</v>
      </c>
      <c r="W292">
        <v>-78.540526920000005</v>
      </c>
      <c r="X292">
        <v>27604</v>
      </c>
      <c r="Y292" t="s">
        <v>65</v>
      </c>
      <c r="Z292" t="s">
        <v>1923</v>
      </c>
      <c r="AA292" t="s">
        <v>43</v>
      </c>
      <c r="AB292" t="s">
        <v>44</v>
      </c>
      <c r="AC292" t="s">
        <v>57</v>
      </c>
      <c r="AD292" t="s">
        <v>1868</v>
      </c>
      <c r="AE292" t="s">
        <v>273</v>
      </c>
      <c r="AF292" t="s">
        <v>1924</v>
      </c>
    </row>
    <row r="293" spans="1:32" ht="240" x14ac:dyDescent="0.25">
      <c r="A293">
        <v>268196</v>
      </c>
      <c r="B293" t="s">
        <v>72</v>
      </c>
      <c r="D293" s="1" t="s">
        <v>1925</v>
      </c>
      <c r="E293" t="s">
        <v>34</v>
      </c>
      <c r="F293" t="s">
        <v>1926</v>
      </c>
      <c r="G293" t="s">
        <v>1927</v>
      </c>
      <c r="H293">
        <v>784464.66</v>
      </c>
      <c r="I293" t="s">
        <v>37</v>
      </c>
      <c r="J293" t="s">
        <v>65</v>
      </c>
      <c r="K293">
        <v>101</v>
      </c>
      <c r="L293" t="s">
        <v>1873</v>
      </c>
      <c r="M293" t="s">
        <v>1874</v>
      </c>
      <c r="O293" s="1" t="s">
        <v>1925</v>
      </c>
      <c r="P293" t="s">
        <v>1880</v>
      </c>
      <c r="Q293">
        <v>8863</v>
      </c>
      <c r="S293">
        <v>9</v>
      </c>
      <c r="T293">
        <v>2024</v>
      </c>
      <c r="U293" t="s">
        <v>42</v>
      </c>
      <c r="V293">
        <v>35.805493920000004</v>
      </c>
      <c r="W293">
        <v>-78.673677380000001</v>
      </c>
      <c r="X293">
        <v>27607</v>
      </c>
      <c r="Y293" t="s">
        <v>65</v>
      </c>
      <c r="Z293" t="s">
        <v>1928</v>
      </c>
      <c r="AA293" t="s">
        <v>43</v>
      </c>
      <c r="AB293" t="s">
        <v>44</v>
      </c>
      <c r="AC293" t="s">
        <v>57</v>
      </c>
      <c r="AD293" t="s">
        <v>1868</v>
      </c>
      <c r="AE293" t="s">
        <v>462</v>
      </c>
      <c r="AF293" t="s">
        <v>1929</v>
      </c>
    </row>
    <row r="294" spans="1:32" x14ac:dyDescent="0.25">
      <c r="A294">
        <v>268200</v>
      </c>
      <c r="B294" t="s">
        <v>49</v>
      </c>
      <c r="D294" t="s">
        <v>1930</v>
      </c>
      <c r="E294" t="s">
        <v>34</v>
      </c>
      <c r="F294" t="s">
        <v>1931</v>
      </c>
      <c r="G294" t="s">
        <v>1932</v>
      </c>
      <c r="H294">
        <v>141192.76</v>
      </c>
      <c r="I294" t="s">
        <v>37</v>
      </c>
      <c r="J294" t="s">
        <v>38</v>
      </c>
      <c r="K294">
        <v>434</v>
      </c>
      <c r="L294" t="s">
        <v>1933</v>
      </c>
      <c r="O294" t="s">
        <v>1930</v>
      </c>
      <c r="P294" t="s">
        <v>1934</v>
      </c>
      <c r="Q294">
        <v>935</v>
      </c>
      <c r="S294">
        <v>10</v>
      </c>
      <c r="T294">
        <v>2024</v>
      </c>
      <c r="U294" t="s">
        <v>42</v>
      </c>
      <c r="V294">
        <v>35.776981919999997</v>
      </c>
      <c r="W294">
        <v>-78.664933880000007</v>
      </c>
      <c r="X294">
        <v>27606</v>
      </c>
      <c r="Y294" t="s">
        <v>38</v>
      </c>
      <c r="Z294" t="s">
        <v>1935</v>
      </c>
      <c r="AA294" t="s">
        <v>43</v>
      </c>
      <c r="AB294" t="s">
        <v>44</v>
      </c>
      <c r="AC294" t="s">
        <v>57</v>
      </c>
      <c r="AD294" t="s">
        <v>1868</v>
      </c>
      <c r="AE294" t="s">
        <v>694</v>
      </c>
      <c r="AF294" t="s">
        <v>1936</v>
      </c>
    </row>
    <row r="295" spans="1:32" ht="210" x14ac:dyDescent="0.25">
      <c r="A295">
        <v>268202</v>
      </c>
      <c r="B295" t="s">
        <v>72</v>
      </c>
      <c r="D295" s="1" t="s">
        <v>1937</v>
      </c>
      <c r="E295" t="s">
        <v>34</v>
      </c>
      <c r="F295" t="s">
        <v>1938</v>
      </c>
      <c r="G295" t="s">
        <v>1939</v>
      </c>
      <c r="H295">
        <v>478717.89</v>
      </c>
      <c r="I295" t="s">
        <v>37</v>
      </c>
      <c r="J295" t="s">
        <v>65</v>
      </c>
      <c r="K295">
        <v>101</v>
      </c>
      <c r="L295" t="s">
        <v>1866</v>
      </c>
      <c r="O295" s="1" t="s">
        <v>1937</v>
      </c>
      <c r="P295" t="s">
        <v>1940</v>
      </c>
      <c r="Q295">
        <v>2718</v>
      </c>
      <c r="S295">
        <v>8</v>
      </c>
      <c r="T295">
        <v>2024</v>
      </c>
      <c r="U295" t="s">
        <v>42</v>
      </c>
      <c r="V295">
        <v>35.870770899999997</v>
      </c>
      <c r="W295">
        <v>-78.726084360000002</v>
      </c>
      <c r="X295">
        <v>27610</v>
      </c>
      <c r="Y295" t="s">
        <v>65</v>
      </c>
      <c r="Z295" t="s">
        <v>1941</v>
      </c>
      <c r="AA295" t="s">
        <v>43</v>
      </c>
      <c r="AB295" t="s">
        <v>44</v>
      </c>
      <c r="AC295" t="s">
        <v>57</v>
      </c>
      <c r="AD295" t="s">
        <v>1868</v>
      </c>
      <c r="AE295" t="s">
        <v>47</v>
      </c>
      <c r="AF295" t="s">
        <v>1942</v>
      </c>
    </row>
    <row r="296" spans="1:32" x14ac:dyDescent="0.25">
      <c r="A296">
        <v>268204</v>
      </c>
      <c r="B296" t="s">
        <v>206</v>
      </c>
      <c r="D296" t="s">
        <v>1943</v>
      </c>
      <c r="E296" t="s">
        <v>34</v>
      </c>
      <c r="F296" t="s">
        <v>1944</v>
      </c>
      <c r="G296" t="s">
        <v>1945</v>
      </c>
      <c r="H296">
        <v>7500</v>
      </c>
      <c r="I296" t="s">
        <v>37</v>
      </c>
      <c r="J296" t="s">
        <v>38</v>
      </c>
      <c r="K296">
        <v>434</v>
      </c>
      <c r="L296" t="s">
        <v>1946</v>
      </c>
      <c r="O296" t="s">
        <v>1943</v>
      </c>
      <c r="P296" t="s">
        <v>1947</v>
      </c>
      <c r="Q296">
        <v>331</v>
      </c>
      <c r="S296">
        <v>8</v>
      </c>
      <c r="T296">
        <v>2024</v>
      </c>
      <c r="U296" t="s">
        <v>42</v>
      </c>
      <c r="V296">
        <v>35.921143890000003</v>
      </c>
      <c r="W296">
        <v>-78.579222400000006</v>
      </c>
      <c r="X296">
        <v>27614</v>
      </c>
      <c r="Y296" t="s">
        <v>38</v>
      </c>
      <c r="Z296" t="s">
        <v>1948</v>
      </c>
      <c r="AA296" t="s">
        <v>43</v>
      </c>
      <c r="AB296" t="s">
        <v>44</v>
      </c>
      <c r="AC296" t="s">
        <v>45</v>
      </c>
      <c r="AD296" t="s">
        <v>1868</v>
      </c>
      <c r="AE296" t="s">
        <v>1446</v>
      </c>
      <c r="AF296" t="s">
        <v>1949</v>
      </c>
    </row>
    <row r="297" spans="1:32" x14ac:dyDescent="0.25">
      <c r="A297">
        <v>268226</v>
      </c>
      <c r="B297" t="s">
        <v>1138</v>
      </c>
      <c r="D297" t="s">
        <v>1950</v>
      </c>
      <c r="E297" t="s">
        <v>51</v>
      </c>
      <c r="F297" t="s">
        <v>1951</v>
      </c>
      <c r="G297" t="s">
        <v>1952</v>
      </c>
      <c r="H297">
        <v>0</v>
      </c>
      <c r="I297" t="s">
        <v>37</v>
      </c>
      <c r="J297" t="s">
        <v>391</v>
      </c>
      <c r="K297">
        <v>601</v>
      </c>
      <c r="L297" t="s">
        <v>1953</v>
      </c>
      <c r="M297" t="s">
        <v>77</v>
      </c>
      <c r="N297" t="s">
        <v>40</v>
      </c>
      <c r="O297" t="s">
        <v>1950</v>
      </c>
      <c r="P297" t="s">
        <v>1303</v>
      </c>
      <c r="Q297">
        <v>66</v>
      </c>
      <c r="S297">
        <v>11</v>
      </c>
      <c r="T297">
        <v>2024</v>
      </c>
      <c r="U297" t="s">
        <v>42</v>
      </c>
      <c r="V297">
        <v>35.761150919999999</v>
      </c>
      <c r="W297">
        <v>-78.630018390000004</v>
      </c>
      <c r="X297">
        <v>27610</v>
      </c>
      <c r="Y297" t="s">
        <v>391</v>
      </c>
      <c r="Z297" t="s">
        <v>1952</v>
      </c>
      <c r="AA297" t="s">
        <v>43</v>
      </c>
      <c r="AB297" t="s">
        <v>44</v>
      </c>
      <c r="AC297" t="s">
        <v>45</v>
      </c>
      <c r="AD297" t="s">
        <v>1954</v>
      </c>
      <c r="AE297" t="s">
        <v>1955</v>
      </c>
      <c r="AF297" t="s">
        <v>1956</v>
      </c>
    </row>
    <row r="298" spans="1:32" x14ac:dyDescent="0.25">
      <c r="A298">
        <v>268228</v>
      </c>
      <c r="B298" t="s">
        <v>1138</v>
      </c>
      <c r="D298" t="s">
        <v>1957</v>
      </c>
      <c r="E298" t="s">
        <v>51</v>
      </c>
      <c r="F298" t="s">
        <v>1958</v>
      </c>
      <c r="G298" t="s">
        <v>1959</v>
      </c>
      <c r="H298">
        <v>0</v>
      </c>
      <c r="I298" t="s">
        <v>37</v>
      </c>
      <c r="J298" t="s">
        <v>391</v>
      </c>
      <c r="K298">
        <v>601</v>
      </c>
      <c r="L298" t="s">
        <v>1953</v>
      </c>
      <c r="M298" t="s">
        <v>77</v>
      </c>
      <c r="N298" t="s">
        <v>40</v>
      </c>
      <c r="O298" t="s">
        <v>1957</v>
      </c>
      <c r="P298" t="s">
        <v>1960</v>
      </c>
      <c r="Q298">
        <v>66</v>
      </c>
      <c r="S298">
        <v>9</v>
      </c>
      <c r="T298">
        <v>2024</v>
      </c>
      <c r="U298" t="s">
        <v>42</v>
      </c>
      <c r="V298">
        <v>35.76404892</v>
      </c>
      <c r="W298">
        <v>-78.62983389</v>
      </c>
      <c r="X298">
        <v>27610</v>
      </c>
      <c r="Y298" t="s">
        <v>391</v>
      </c>
      <c r="Z298" t="s">
        <v>1961</v>
      </c>
      <c r="AA298" t="s">
        <v>43</v>
      </c>
      <c r="AB298" t="s">
        <v>44</v>
      </c>
      <c r="AC298" t="s">
        <v>45</v>
      </c>
      <c r="AD298" t="s">
        <v>1954</v>
      </c>
      <c r="AE298" t="s">
        <v>845</v>
      </c>
      <c r="AF298" t="s">
        <v>1962</v>
      </c>
    </row>
    <row r="299" spans="1:32" ht="270" x14ac:dyDescent="0.25">
      <c r="A299">
        <v>268230</v>
      </c>
      <c r="B299" t="s">
        <v>49</v>
      </c>
      <c r="D299" s="1" t="s">
        <v>1963</v>
      </c>
      <c r="E299" t="s">
        <v>34</v>
      </c>
      <c r="F299" t="s">
        <v>1964</v>
      </c>
      <c r="G299" t="s">
        <v>1965</v>
      </c>
      <c r="H299">
        <v>48178.8</v>
      </c>
      <c r="I299" t="s">
        <v>37</v>
      </c>
      <c r="J299" t="s">
        <v>38</v>
      </c>
      <c r="K299">
        <v>434</v>
      </c>
      <c r="L299" t="s">
        <v>1966</v>
      </c>
      <c r="M299" t="s">
        <v>77</v>
      </c>
      <c r="O299" s="1" t="s">
        <v>1963</v>
      </c>
      <c r="P299" t="s">
        <v>1967</v>
      </c>
      <c r="Q299">
        <v>620</v>
      </c>
      <c r="S299">
        <v>8</v>
      </c>
      <c r="T299">
        <v>2024</v>
      </c>
      <c r="U299" t="s">
        <v>42</v>
      </c>
      <c r="V299">
        <v>35.788960920000001</v>
      </c>
      <c r="W299">
        <v>-78.647608890000001</v>
      </c>
      <c r="X299">
        <v>27609</v>
      </c>
      <c r="Y299" t="s">
        <v>38</v>
      </c>
      <c r="Z299" t="s">
        <v>1968</v>
      </c>
      <c r="AA299" t="s">
        <v>43</v>
      </c>
      <c r="AB299" t="s">
        <v>44</v>
      </c>
      <c r="AC299" t="s">
        <v>57</v>
      </c>
      <c r="AD299" t="s">
        <v>1954</v>
      </c>
      <c r="AE299" t="s">
        <v>635</v>
      </c>
      <c r="AF299" t="s">
        <v>1969</v>
      </c>
    </row>
    <row r="300" spans="1:32" x14ac:dyDescent="0.25">
      <c r="A300">
        <v>268231</v>
      </c>
      <c r="B300" t="s">
        <v>83</v>
      </c>
      <c r="D300" t="s">
        <v>1970</v>
      </c>
      <c r="E300" t="s">
        <v>51</v>
      </c>
      <c r="F300" t="s">
        <v>1971</v>
      </c>
      <c r="G300" t="s">
        <v>1972</v>
      </c>
      <c r="H300">
        <v>473894.98</v>
      </c>
      <c r="I300" t="s">
        <v>37</v>
      </c>
      <c r="J300" t="s">
        <v>723</v>
      </c>
      <c r="K300">
        <v>327</v>
      </c>
      <c r="L300" t="s">
        <v>1973</v>
      </c>
      <c r="N300" t="s">
        <v>40</v>
      </c>
      <c r="O300" t="s">
        <v>1970</v>
      </c>
      <c r="P300" t="s">
        <v>78</v>
      </c>
      <c r="Q300">
        <v>16711</v>
      </c>
      <c r="S300">
        <v>12</v>
      </c>
      <c r="T300">
        <v>2024</v>
      </c>
      <c r="U300" t="s">
        <v>42</v>
      </c>
      <c r="V300">
        <v>35.792794919999999</v>
      </c>
      <c r="W300">
        <v>-78.683883379999997</v>
      </c>
      <c r="X300">
        <v>27607</v>
      </c>
      <c r="Y300" t="s">
        <v>723</v>
      </c>
      <c r="Z300" t="s">
        <v>1974</v>
      </c>
      <c r="AA300" t="s">
        <v>43</v>
      </c>
      <c r="AB300" t="s">
        <v>44</v>
      </c>
      <c r="AC300" t="s">
        <v>45</v>
      </c>
      <c r="AD300" t="s">
        <v>1954</v>
      </c>
      <c r="AE300" t="s">
        <v>81</v>
      </c>
      <c r="AF300" t="s">
        <v>1975</v>
      </c>
    </row>
    <row r="301" spans="1:32" x14ac:dyDescent="0.25">
      <c r="A301">
        <v>268233</v>
      </c>
      <c r="B301" t="s">
        <v>146</v>
      </c>
      <c r="D301" t="s">
        <v>1976</v>
      </c>
      <c r="E301" t="s">
        <v>51</v>
      </c>
      <c r="F301" t="s">
        <v>1977</v>
      </c>
      <c r="G301" t="s">
        <v>1978</v>
      </c>
      <c r="H301">
        <v>0</v>
      </c>
      <c r="I301" t="s">
        <v>37</v>
      </c>
      <c r="J301" t="s">
        <v>391</v>
      </c>
      <c r="K301">
        <v>601</v>
      </c>
      <c r="L301" t="s">
        <v>687</v>
      </c>
      <c r="N301" t="s">
        <v>40</v>
      </c>
      <c r="O301" t="s">
        <v>1976</v>
      </c>
      <c r="P301" t="s">
        <v>1508</v>
      </c>
      <c r="Q301">
        <v>169</v>
      </c>
      <c r="S301">
        <v>10</v>
      </c>
      <c r="T301">
        <v>2024</v>
      </c>
      <c r="U301" t="s">
        <v>42</v>
      </c>
      <c r="V301">
        <v>35.833897909999997</v>
      </c>
      <c r="W301">
        <v>-78.623956890000002</v>
      </c>
      <c r="X301">
        <v>27610</v>
      </c>
      <c r="Y301" t="s">
        <v>391</v>
      </c>
      <c r="Z301" t="s">
        <v>1978</v>
      </c>
      <c r="AA301" t="s">
        <v>43</v>
      </c>
      <c r="AB301" t="s">
        <v>44</v>
      </c>
      <c r="AC301" t="s">
        <v>45</v>
      </c>
      <c r="AD301" t="s">
        <v>1954</v>
      </c>
      <c r="AE301" t="s">
        <v>1378</v>
      </c>
      <c r="AF301" t="s">
        <v>1979</v>
      </c>
    </row>
    <row r="302" spans="1:32" x14ac:dyDescent="0.25">
      <c r="A302">
        <v>268235</v>
      </c>
      <c r="B302" t="s">
        <v>820</v>
      </c>
      <c r="D302" t="s">
        <v>1980</v>
      </c>
      <c r="E302" t="s">
        <v>51</v>
      </c>
      <c r="F302" t="s">
        <v>1981</v>
      </c>
      <c r="G302" t="s">
        <v>1982</v>
      </c>
      <c r="H302">
        <v>346031.46</v>
      </c>
      <c r="I302" t="s">
        <v>37</v>
      </c>
      <c r="J302" t="s">
        <v>167</v>
      </c>
      <c r="K302">
        <v>437</v>
      </c>
      <c r="L302" t="s">
        <v>1127</v>
      </c>
      <c r="M302" t="s">
        <v>77</v>
      </c>
      <c r="N302" t="s">
        <v>40</v>
      </c>
      <c r="O302" t="s">
        <v>1980</v>
      </c>
      <c r="P302" t="s">
        <v>453</v>
      </c>
      <c r="Q302">
        <v>4725</v>
      </c>
      <c r="S302">
        <v>1</v>
      </c>
      <c r="T302">
        <v>2025</v>
      </c>
      <c r="U302" t="s">
        <v>42</v>
      </c>
      <c r="V302">
        <v>35.83919891</v>
      </c>
      <c r="W302">
        <v>-78.606460900000002</v>
      </c>
      <c r="X302">
        <v>27609</v>
      </c>
      <c r="Y302" t="s">
        <v>167</v>
      </c>
      <c r="Z302" t="s">
        <v>1983</v>
      </c>
      <c r="AA302" t="s">
        <v>43</v>
      </c>
      <c r="AB302" t="s">
        <v>44</v>
      </c>
      <c r="AC302" t="s">
        <v>45</v>
      </c>
      <c r="AD302" t="s">
        <v>1954</v>
      </c>
      <c r="AE302" t="s">
        <v>454</v>
      </c>
      <c r="AF302" t="s">
        <v>1984</v>
      </c>
    </row>
    <row r="303" spans="1:32" x14ac:dyDescent="0.25">
      <c r="A303">
        <v>268237</v>
      </c>
      <c r="B303" t="s">
        <v>32</v>
      </c>
      <c r="D303" t="s">
        <v>1985</v>
      </c>
      <c r="E303" t="s">
        <v>51</v>
      </c>
      <c r="F303" t="s">
        <v>1986</v>
      </c>
      <c r="G303" t="s">
        <v>1987</v>
      </c>
      <c r="H303">
        <v>115164.72</v>
      </c>
      <c r="I303" t="s">
        <v>37</v>
      </c>
      <c r="J303" t="s">
        <v>167</v>
      </c>
      <c r="K303">
        <v>437</v>
      </c>
      <c r="L303" t="s">
        <v>1988</v>
      </c>
      <c r="M303" t="s">
        <v>888</v>
      </c>
      <c r="N303" t="s">
        <v>40</v>
      </c>
      <c r="O303" t="s">
        <v>1985</v>
      </c>
      <c r="P303" t="s">
        <v>1989</v>
      </c>
      <c r="Q303">
        <v>2217</v>
      </c>
      <c r="S303">
        <v>8</v>
      </c>
      <c r="T303">
        <v>2024</v>
      </c>
      <c r="U303" t="s">
        <v>42</v>
      </c>
      <c r="V303">
        <v>35.786584920000003</v>
      </c>
      <c r="W303">
        <v>-78.644652390000005</v>
      </c>
      <c r="X303">
        <v>27603</v>
      </c>
      <c r="Y303" t="s">
        <v>167</v>
      </c>
      <c r="Z303" t="s">
        <v>1990</v>
      </c>
      <c r="AA303" t="s">
        <v>43</v>
      </c>
      <c r="AB303" t="s">
        <v>44</v>
      </c>
      <c r="AC303" t="s">
        <v>45</v>
      </c>
      <c r="AD303" t="s">
        <v>1954</v>
      </c>
      <c r="AE303" t="s">
        <v>423</v>
      </c>
      <c r="AF303" t="s">
        <v>1991</v>
      </c>
    </row>
    <row r="304" spans="1:32" x14ac:dyDescent="0.25">
      <c r="A304">
        <v>268239</v>
      </c>
      <c r="B304" t="s">
        <v>32</v>
      </c>
      <c r="D304" t="s">
        <v>1992</v>
      </c>
      <c r="E304" t="s">
        <v>51</v>
      </c>
      <c r="F304" t="s">
        <v>1993</v>
      </c>
      <c r="G304" t="s">
        <v>1994</v>
      </c>
      <c r="H304">
        <v>1019376.72</v>
      </c>
      <c r="I304" t="s">
        <v>37</v>
      </c>
      <c r="J304" t="s">
        <v>167</v>
      </c>
      <c r="K304">
        <v>437</v>
      </c>
      <c r="L304" t="s">
        <v>1436</v>
      </c>
      <c r="M304" t="s">
        <v>77</v>
      </c>
      <c r="N304" t="s">
        <v>40</v>
      </c>
      <c r="O304" t="s">
        <v>1992</v>
      </c>
      <c r="P304" t="s">
        <v>1995</v>
      </c>
      <c r="Q304">
        <v>2633</v>
      </c>
      <c r="S304">
        <v>7</v>
      </c>
      <c r="T304">
        <v>2024</v>
      </c>
      <c r="U304" t="s">
        <v>42</v>
      </c>
      <c r="V304">
        <v>35.8850719</v>
      </c>
      <c r="W304">
        <v>-78.748431350000004</v>
      </c>
      <c r="X304">
        <v>27617</v>
      </c>
      <c r="Y304" t="s">
        <v>167</v>
      </c>
      <c r="Z304" t="s">
        <v>1996</v>
      </c>
      <c r="AA304" t="s">
        <v>179</v>
      </c>
      <c r="AB304" t="s">
        <v>180</v>
      </c>
      <c r="AC304" t="s">
        <v>45</v>
      </c>
      <c r="AD304" t="s">
        <v>1954</v>
      </c>
      <c r="AE304" t="s">
        <v>694</v>
      </c>
      <c r="AF304" t="s">
        <v>1997</v>
      </c>
    </row>
    <row r="305" spans="1:32" x14ac:dyDescent="0.25">
      <c r="A305">
        <v>268246</v>
      </c>
      <c r="B305" t="s">
        <v>49</v>
      </c>
      <c r="D305" t="s">
        <v>1998</v>
      </c>
      <c r="E305" t="s">
        <v>34</v>
      </c>
      <c r="F305" t="s">
        <v>1999</v>
      </c>
      <c r="G305" t="s">
        <v>2000</v>
      </c>
      <c r="H305">
        <v>52821.21</v>
      </c>
      <c r="I305" t="s">
        <v>37</v>
      </c>
      <c r="J305" t="s">
        <v>38</v>
      </c>
      <c r="K305">
        <v>434</v>
      </c>
      <c r="L305" t="s">
        <v>1966</v>
      </c>
      <c r="M305" t="s">
        <v>77</v>
      </c>
      <c r="O305" t="s">
        <v>1998</v>
      </c>
      <c r="P305" t="s">
        <v>2001</v>
      </c>
      <c r="Q305">
        <v>487</v>
      </c>
      <c r="S305">
        <v>8</v>
      </c>
      <c r="T305">
        <v>2024</v>
      </c>
      <c r="U305" t="s">
        <v>42</v>
      </c>
      <c r="V305">
        <v>35.83837991</v>
      </c>
      <c r="W305">
        <v>-78.709519869999994</v>
      </c>
      <c r="X305">
        <v>27612</v>
      </c>
      <c r="Y305" t="s">
        <v>38</v>
      </c>
      <c r="Z305" t="s">
        <v>2002</v>
      </c>
      <c r="AA305" t="s">
        <v>43</v>
      </c>
      <c r="AB305" t="s">
        <v>44</v>
      </c>
      <c r="AC305" t="s">
        <v>57</v>
      </c>
      <c r="AD305" t="s">
        <v>2003</v>
      </c>
      <c r="AE305" t="s">
        <v>240</v>
      </c>
      <c r="AF305" t="s">
        <v>2004</v>
      </c>
    </row>
    <row r="306" spans="1:32" ht="240" x14ac:dyDescent="0.25">
      <c r="A306">
        <v>268249</v>
      </c>
      <c r="B306" t="s">
        <v>61</v>
      </c>
      <c r="D306" s="1" t="s">
        <v>2005</v>
      </c>
      <c r="E306" t="s">
        <v>34</v>
      </c>
      <c r="F306" t="s">
        <v>2006</v>
      </c>
      <c r="G306" t="s">
        <v>2007</v>
      </c>
      <c r="H306">
        <v>1037536.5</v>
      </c>
      <c r="I306" t="s">
        <v>37</v>
      </c>
      <c r="J306" t="s">
        <v>65</v>
      </c>
      <c r="K306">
        <v>101</v>
      </c>
      <c r="L306" t="s">
        <v>1514</v>
      </c>
      <c r="O306" s="1" t="s">
        <v>2005</v>
      </c>
      <c r="P306" t="s">
        <v>2008</v>
      </c>
      <c r="Q306">
        <v>6112</v>
      </c>
      <c r="S306">
        <v>10</v>
      </c>
      <c r="T306">
        <v>2024</v>
      </c>
      <c r="U306" t="s">
        <v>42</v>
      </c>
      <c r="V306">
        <v>35.825275910000002</v>
      </c>
      <c r="W306">
        <v>-78.630918390000005</v>
      </c>
      <c r="X306">
        <v>27609</v>
      </c>
      <c r="Y306" t="s">
        <v>65</v>
      </c>
      <c r="Z306" t="s">
        <v>2009</v>
      </c>
      <c r="AA306" t="s">
        <v>43</v>
      </c>
      <c r="AB306" t="s">
        <v>44</v>
      </c>
      <c r="AC306" t="s">
        <v>45</v>
      </c>
      <c r="AD306" t="s">
        <v>2003</v>
      </c>
      <c r="AE306" t="s">
        <v>70</v>
      </c>
      <c r="AF306" t="s">
        <v>2010</v>
      </c>
    </row>
    <row r="307" spans="1:32" ht="225" x14ac:dyDescent="0.25">
      <c r="A307">
        <v>268254</v>
      </c>
      <c r="B307" t="s">
        <v>72</v>
      </c>
      <c r="D307" s="1" t="s">
        <v>2011</v>
      </c>
      <c r="E307" t="s">
        <v>34</v>
      </c>
      <c r="F307" t="s">
        <v>2012</v>
      </c>
      <c r="G307" t="s">
        <v>2013</v>
      </c>
      <c r="H307">
        <v>1205718.99</v>
      </c>
      <c r="I307" t="s">
        <v>37</v>
      </c>
      <c r="J307" t="s">
        <v>65</v>
      </c>
      <c r="K307">
        <v>101</v>
      </c>
      <c r="L307" t="s">
        <v>2014</v>
      </c>
      <c r="M307" t="s">
        <v>77</v>
      </c>
      <c r="O307" s="1" t="s">
        <v>2011</v>
      </c>
      <c r="P307" t="s">
        <v>2015</v>
      </c>
      <c r="Q307">
        <v>11341</v>
      </c>
      <c r="S307">
        <v>7</v>
      </c>
      <c r="T307">
        <v>2024</v>
      </c>
      <c r="U307" t="s">
        <v>42</v>
      </c>
      <c r="V307">
        <v>35.853976899999999</v>
      </c>
      <c r="W307">
        <v>-78.623389889999999</v>
      </c>
      <c r="X307">
        <v>27609</v>
      </c>
      <c r="Y307" t="s">
        <v>65</v>
      </c>
      <c r="Z307" t="s">
        <v>2016</v>
      </c>
      <c r="AA307" t="s">
        <v>43</v>
      </c>
      <c r="AB307" t="s">
        <v>44</v>
      </c>
      <c r="AC307" t="s">
        <v>57</v>
      </c>
      <c r="AD307" t="s">
        <v>2003</v>
      </c>
      <c r="AE307" t="s">
        <v>232</v>
      </c>
      <c r="AF307" t="s">
        <v>2017</v>
      </c>
    </row>
    <row r="308" spans="1:32" ht="210" x14ac:dyDescent="0.25">
      <c r="A308">
        <v>268256</v>
      </c>
      <c r="B308" t="s">
        <v>117</v>
      </c>
      <c r="D308" s="1" t="s">
        <v>2018</v>
      </c>
      <c r="E308" t="s">
        <v>34</v>
      </c>
      <c r="F308" t="s">
        <v>2019</v>
      </c>
      <c r="G308" t="s">
        <v>2020</v>
      </c>
      <c r="H308">
        <v>269614.38</v>
      </c>
      <c r="I308" t="s">
        <v>37</v>
      </c>
      <c r="J308" t="s">
        <v>121</v>
      </c>
      <c r="K308">
        <v>102</v>
      </c>
      <c r="L308" t="s">
        <v>2021</v>
      </c>
      <c r="M308" t="s">
        <v>657</v>
      </c>
      <c r="O308" s="1" t="s">
        <v>2018</v>
      </c>
      <c r="P308" t="s">
        <v>2022</v>
      </c>
      <c r="Q308">
        <v>4252</v>
      </c>
      <c r="S308">
        <v>7</v>
      </c>
      <c r="T308">
        <v>2024</v>
      </c>
      <c r="U308" t="s">
        <v>42</v>
      </c>
      <c r="V308">
        <v>35.841007900000001</v>
      </c>
      <c r="W308">
        <v>-78.52507842</v>
      </c>
      <c r="X308">
        <v>27604</v>
      </c>
      <c r="Y308" t="s">
        <v>121</v>
      </c>
      <c r="Z308" t="s">
        <v>2023</v>
      </c>
      <c r="AA308" t="s">
        <v>179</v>
      </c>
      <c r="AB308" t="s">
        <v>180</v>
      </c>
      <c r="AC308" t="s">
        <v>57</v>
      </c>
      <c r="AD308" t="s">
        <v>2003</v>
      </c>
      <c r="AE308" t="s">
        <v>1194</v>
      </c>
      <c r="AF308" t="s">
        <v>2024</v>
      </c>
    </row>
    <row r="309" spans="1:32" x14ac:dyDescent="0.25">
      <c r="A309">
        <v>268261</v>
      </c>
      <c r="B309" t="s">
        <v>674</v>
      </c>
      <c r="D309" t="s">
        <v>2025</v>
      </c>
      <c r="E309" t="s">
        <v>34</v>
      </c>
      <c r="F309" t="s">
        <v>2026</v>
      </c>
      <c r="G309" t="s">
        <v>2027</v>
      </c>
      <c r="H309">
        <v>13000</v>
      </c>
      <c r="I309" t="s">
        <v>37</v>
      </c>
      <c r="J309" t="s">
        <v>38</v>
      </c>
      <c r="K309">
        <v>434</v>
      </c>
      <c r="O309" t="s">
        <v>2025</v>
      </c>
      <c r="P309" t="s">
        <v>2028</v>
      </c>
      <c r="Q309">
        <v>331</v>
      </c>
      <c r="S309">
        <v>8</v>
      </c>
      <c r="T309">
        <v>2024</v>
      </c>
      <c r="U309" t="s">
        <v>42</v>
      </c>
      <c r="V309">
        <v>35.847343909999999</v>
      </c>
      <c r="W309">
        <v>-78.638743890000001</v>
      </c>
      <c r="X309">
        <v>27609</v>
      </c>
      <c r="Y309" t="s">
        <v>38</v>
      </c>
      <c r="Z309" t="s">
        <v>2029</v>
      </c>
      <c r="AA309" t="s">
        <v>43</v>
      </c>
      <c r="AB309" t="s">
        <v>44</v>
      </c>
      <c r="AC309" t="s">
        <v>45</v>
      </c>
      <c r="AD309" t="s">
        <v>2003</v>
      </c>
      <c r="AE309" t="s">
        <v>415</v>
      </c>
      <c r="AF309" t="s">
        <v>2030</v>
      </c>
    </row>
    <row r="310" spans="1:32" x14ac:dyDescent="0.25">
      <c r="A310">
        <v>268263</v>
      </c>
      <c r="B310" t="s">
        <v>820</v>
      </c>
      <c r="D310" t="s">
        <v>2031</v>
      </c>
      <c r="E310" t="s">
        <v>51</v>
      </c>
      <c r="F310" t="s">
        <v>2032</v>
      </c>
      <c r="G310" t="s">
        <v>2033</v>
      </c>
      <c r="H310">
        <v>399926.9</v>
      </c>
      <c r="I310" t="s">
        <v>37</v>
      </c>
      <c r="J310" t="s">
        <v>167</v>
      </c>
      <c r="K310">
        <v>437</v>
      </c>
      <c r="L310" t="s">
        <v>2034</v>
      </c>
      <c r="M310" t="s">
        <v>2035</v>
      </c>
      <c r="N310" t="s">
        <v>40</v>
      </c>
      <c r="O310" t="s">
        <v>2031</v>
      </c>
      <c r="P310" t="s">
        <v>2036</v>
      </c>
      <c r="Q310">
        <v>2987</v>
      </c>
      <c r="S310">
        <v>10</v>
      </c>
      <c r="T310">
        <v>2024</v>
      </c>
      <c r="U310" t="s">
        <v>42</v>
      </c>
      <c r="V310">
        <v>35.850232910000003</v>
      </c>
      <c r="W310">
        <v>-78.614979390000002</v>
      </c>
      <c r="X310">
        <v>27609</v>
      </c>
      <c r="Y310" t="s">
        <v>167</v>
      </c>
      <c r="Z310" t="s">
        <v>2037</v>
      </c>
      <c r="AA310" t="s">
        <v>43</v>
      </c>
      <c r="AB310" t="s">
        <v>44</v>
      </c>
      <c r="AC310" t="s">
        <v>45</v>
      </c>
      <c r="AD310" t="s">
        <v>2003</v>
      </c>
      <c r="AE310" t="s">
        <v>70</v>
      </c>
      <c r="AF310" t="s">
        <v>2038</v>
      </c>
    </row>
    <row r="311" spans="1:32" x14ac:dyDescent="0.25">
      <c r="A311">
        <v>268273</v>
      </c>
      <c r="B311" t="s">
        <v>32</v>
      </c>
      <c r="D311" t="s">
        <v>2039</v>
      </c>
      <c r="E311" t="s">
        <v>51</v>
      </c>
      <c r="F311" t="s">
        <v>2040</v>
      </c>
      <c r="G311" t="s">
        <v>2041</v>
      </c>
      <c r="H311">
        <v>629327.30000000005</v>
      </c>
      <c r="I311" t="s">
        <v>37</v>
      </c>
      <c r="J311" t="s">
        <v>167</v>
      </c>
      <c r="K311">
        <v>437</v>
      </c>
      <c r="L311" t="s">
        <v>2042</v>
      </c>
      <c r="M311" t="s">
        <v>77</v>
      </c>
      <c r="N311" t="s">
        <v>40</v>
      </c>
      <c r="O311" t="s">
        <v>2039</v>
      </c>
      <c r="P311" t="s">
        <v>2043</v>
      </c>
      <c r="Q311">
        <v>4695</v>
      </c>
      <c r="S311">
        <v>9</v>
      </c>
      <c r="T311">
        <v>2024</v>
      </c>
      <c r="U311" t="s">
        <v>42</v>
      </c>
      <c r="V311">
        <v>35.859826900000002</v>
      </c>
      <c r="W311">
        <v>-78.633861390000007</v>
      </c>
      <c r="X311">
        <v>27612</v>
      </c>
      <c r="Y311" t="s">
        <v>167</v>
      </c>
      <c r="Z311" t="s">
        <v>2044</v>
      </c>
      <c r="AA311" t="s">
        <v>43</v>
      </c>
      <c r="AB311" t="s">
        <v>44</v>
      </c>
      <c r="AC311" t="s">
        <v>45</v>
      </c>
      <c r="AD311" t="s">
        <v>2003</v>
      </c>
      <c r="AE311" t="s">
        <v>584</v>
      </c>
      <c r="AF311" t="s">
        <v>2045</v>
      </c>
    </row>
    <row r="312" spans="1:32" ht="225" x14ac:dyDescent="0.25">
      <c r="A312">
        <v>268278</v>
      </c>
      <c r="B312" t="s">
        <v>72</v>
      </c>
      <c r="D312" s="1" t="s">
        <v>2046</v>
      </c>
      <c r="E312" t="s">
        <v>34</v>
      </c>
      <c r="F312" t="s">
        <v>2047</v>
      </c>
      <c r="G312" t="s">
        <v>2048</v>
      </c>
      <c r="H312">
        <v>1242286.71</v>
      </c>
      <c r="I312" t="s">
        <v>37</v>
      </c>
      <c r="J312" t="s">
        <v>65</v>
      </c>
      <c r="K312">
        <v>101</v>
      </c>
      <c r="L312" t="s">
        <v>2049</v>
      </c>
      <c r="O312" s="1" t="s">
        <v>2046</v>
      </c>
      <c r="P312" t="s">
        <v>2050</v>
      </c>
      <c r="Q312">
        <v>6742</v>
      </c>
      <c r="S312">
        <v>11</v>
      </c>
      <c r="T312">
        <v>2024</v>
      </c>
      <c r="U312" t="s">
        <v>42</v>
      </c>
      <c r="V312">
        <v>35.791993920000003</v>
      </c>
      <c r="W312">
        <v>-78.567454909999995</v>
      </c>
      <c r="X312">
        <v>27608</v>
      </c>
      <c r="Y312" t="s">
        <v>65</v>
      </c>
      <c r="Z312" t="s">
        <v>2051</v>
      </c>
      <c r="AA312" t="s">
        <v>43</v>
      </c>
      <c r="AB312" t="s">
        <v>44</v>
      </c>
      <c r="AC312" t="s">
        <v>57</v>
      </c>
      <c r="AD312" t="s">
        <v>2052</v>
      </c>
      <c r="AE312" t="s">
        <v>1115</v>
      </c>
      <c r="AF312" t="s">
        <v>2053</v>
      </c>
    </row>
    <row r="313" spans="1:32" x14ac:dyDescent="0.25">
      <c r="A313">
        <v>268279</v>
      </c>
      <c r="B313" t="s">
        <v>32</v>
      </c>
      <c r="D313" t="s">
        <v>2054</v>
      </c>
      <c r="E313" t="s">
        <v>51</v>
      </c>
      <c r="F313" t="s">
        <v>2055</v>
      </c>
      <c r="G313" t="s">
        <v>2056</v>
      </c>
      <c r="H313">
        <v>727589.6</v>
      </c>
      <c r="I313" t="s">
        <v>37</v>
      </c>
      <c r="J313" t="s">
        <v>167</v>
      </c>
      <c r="K313">
        <v>437</v>
      </c>
      <c r="L313" t="s">
        <v>2057</v>
      </c>
      <c r="M313" t="s">
        <v>2058</v>
      </c>
      <c r="N313" t="s">
        <v>40</v>
      </c>
      <c r="O313" t="s">
        <v>2054</v>
      </c>
      <c r="P313" t="s">
        <v>2059</v>
      </c>
      <c r="Q313">
        <v>1554</v>
      </c>
      <c r="S313">
        <v>8</v>
      </c>
      <c r="T313">
        <v>2024</v>
      </c>
      <c r="U313" t="s">
        <v>42</v>
      </c>
      <c r="V313">
        <v>35.795179920000002</v>
      </c>
      <c r="W313">
        <v>-78.558297409999994</v>
      </c>
      <c r="X313">
        <v>27610</v>
      </c>
      <c r="Y313" t="s">
        <v>167</v>
      </c>
      <c r="Z313" t="s">
        <v>2060</v>
      </c>
      <c r="AA313" t="s">
        <v>43</v>
      </c>
      <c r="AB313" t="s">
        <v>44</v>
      </c>
      <c r="AC313" t="s">
        <v>45</v>
      </c>
      <c r="AD313" t="s">
        <v>2061</v>
      </c>
      <c r="AE313" t="s">
        <v>2062</v>
      </c>
      <c r="AF313" t="s">
        <v>2063</v>
      </c>
    </row>
    <row r="314" spans="1:32" ht="210" x14ac:dyDescent="0.25">
      <c r="A314">
        <v>268283</v>
      </c>
      <c r="B314" t="s">
        <v>117</v>
      </c>
      <c r="D314" s="1" t="s">
        <v>2018</v>
      </c>
      <c r="E314" t="s">
        <v>34</v>
      </c>
      <c r="F314" t="s">
        <v>2019</v>
      </c>
      <c r="G314" t="s">
        <v>2064</v>
      </c>
      <c r="H314">
        <v>273097.02</v>
      </c>
      <c r="I314" t="s">
        <v>37</v>
      </c>
      <c r="J314" t="s">
        <v>121</v>
      </c>
      <c r="K314">
        <v>102</v>
      </c>
      <c r="L314" t="s">
        <v>2021</v>
      </c>
      <c r="M314" t="s">
        <v>657</v>
      </c>
      <c r="O314" s="1" t="s">
        <v>2018</v>
      </c>
      <c r="P314" t="s">
        <v>2065</v>
      </c>
      <c r="Q314">
        <v>4269</v>
      </c>
      <c r="S314">
        <v>7</v>
      </c>
      <c r="T314">
        <v>2024</v>
      </c>
      <c r="U314" t="s">
        <v>42</v>
      </c>
      <c r="V314">
        <v>35.841007900000001</v>
      </c>
      <c r="W314">
        <v>-78.524983919999997</v>
      </c>
      <c r="X314">
        <v>27604</v>
      </c>
      <c r="Y314" t="s">
        <v>121</v>
      </c>
      <c r="Z314" t="s">
        <v>2066</v>
      </c>
      <c r="AA314" t="s">
        <v>179</v>
      </c>
      <c r="AB314" t="s">
        <v>180</v>
      </c>
      <c r="AC314" t="s">
        <v>57</v>
      </c>
      <c r="AD314" t="s">
        <v>2061</v>
      </c>
      <c r="AE314" t="s">
        <v>542</v>
      </c>
      <c r="AF314" t="s">
        <v>2067</v>
      </c>
    </row>
    <row r="315" spans="1:32" x14ac:dyDescent="0.25">
      <c r="A315">
        <v>268285</v>
      </c>
      <c r="B315" t="s">
        <v>117</v>
      </c>
      <c r="D315" t="s">
        <v>2068</v>
      </c>
      <c r="E315" t="s">
        <v>34</v>
      </c>
      <c r="F315" t="s">
        <v>2069</v>
      </c>
      <c r="G315" t="s">
        <v>2070</v>
      </c>
      <c r="H315">
        <v>382509.96</v>
      </c>
      <c r="I315" t="s">
        <v>37</v>
      </c>
      <c r="J315" t="s">
        <v>121</v>
      </c>
      <c r="K315">
        <v>102</v>
      </c>
      <c r="L315" t="s">
        <v>1199</v>
      </c>
      <c r="M315" t="s">
        <v>924</v>
      </c>
      <c r="O315" t="s">
        <v>2068</v>
      </c>
      <c r="P315" t="s">
        <v>2071</v>
      </c>
      <c r="Q315">
        <v>5263</v>
      </c>
      <c r="S315">
        <v>7</v>
      </c>
      <c r="T315">
        <v>2024</v>
      </c>
      <c r="U315" t="s">
        <v>42</v>
      </c>
      <c r="V315">
        <v>35.834158909999999</v>
      </c>
      <c r="W315">
        <v>-78.705411369999993</v>
      </c>
      <c r="X315">
        <v>27612</v>
      </c>
      <c r="Y315" t="s">
        <v>121</v>
      </c>
      <c r="Z315" t="s">
        <v>2072</v>
      </c>
      <c r="AA315" t="s">
        <v>43</v>
      </c>
      <c r="AB315" t="s">
        <v>44</v>
      </c>
      <c r="AC315" t="s">
        <v>57</v>
      </c>
      <c r="AD315" t="s">
        <v>2061</v>
      </c>
      <c r="AE315" t="s">
        <v>70</v>
      </c>
      <c r="AF315" t="s">
        <v>2073</v>
      </c>
    </row>
    <row r="316" spans="1:32" x14ac:dyDescent="0.25">
      <c r="A316">
        <v>268288</v>
      </c>
      <c r="B316" t="s">
        <v>83</v>
      </c>
      <c r="D316" t="s">
        <v>2074</v>
      </c>
      <c r="E316" t="s">
        <v>51</v>
      </c>
      <c r="F316" t="s">
        <v>2075</v>
      </c>
      <c r="G316" t="s">
        <v>2076</v>
      </c>
      <c r="H316">
        <v>3112722.25</v>
      </c>
      <c r="I316" t="s">
        <v>37</v>
      </c>
      <c r="J316" t="s">
        <v>97</v>
      </c>
      <c r="K316">
        <v>318</v>
      </c>
      <c r="L316" t="s">
        <v>2077</v>
      </c>
      <c r="M316" t="s">
        <v>77</v>
      </c>
      <c r="N316" t="s">
        <v>40</v>
      </c>
      <c r="O316" t="s">
        <v>2074</v>
      </c>
      <c r="P316" t="s">
        <v>2078</v>
      </c>
      <c r="Q316">
        <v>17430</v>
      </c>
      <c r="S316">
        <v>10</v>
      </c>
      <c r="T316">
        <v>2024</v>
      </c>
      <c r="U316" t="s">
        <v>42</v>
      </c>
      <c r="V316">
        <v>35.873362899999997</v>
      </c>
      <c r="W316">
        <v>-78.620001389999999</v>
      </c>
      <c r="X316">
        <v>27615</v>
      </c>
      <c r="Y316" t="s">
        <v>97</v>
      </c>
      <c r="Z316" t="s">
        <v>2079</v>
      </c>
      <c r="AA316" t="s">
        <v>43</v>
      </c>
      <c r="AB316" t="s">
        <v>44</v>
      </c>
      <c r="AC316" t="s">
        <v>45</v>
      </c>
      <c r="AD316" t="s">
        <v>2061</v>
      </c>
      <c r="AE316" t="s">
        <v>1369</v>
      </c>
      <c r="AF316" t="s">
        <v>2080</v>
      </c>
    </row>
    <row r="317" spans="1:32" ht="210" x14ac:dyDescent="0.25">
      <c r="A317">
        <v>268296</v>
      </c>
      <c r="B317" t="s">
        <v>117</v>
      </c>
      <c r="D317" s="1" t="s">
        <v>2018</v>
      </c>
      <c r="E317" t="s">
        <v>34</v>
      </c>
      <c r="F317" t="s">
        <v>2019</v>
      </c>
      <c r="G317" t="s">
        <v>2081</v>
      </c>
      <c r="H317">
        <v>275273.67</v>
      </c>
      <c r="I317" t="s">
        <v>37</v>
      </c>
      <c r="J317" t="s">
        <v>121</v>
      </c>
      <c r="K317">
        <v>102</v>
      </c>
      <c r="L317" t="s">
        <v>2021</v>
      </c>
      <c r="M317" t="s">
        <v>657</v>
      </c>
      <c r="O317" s="1" t="s">
        <v>2018</v>
      </c>
      <c r="P317" t="s">
        <v>2082</v>
      </c>
      <c r="Q317">
        <v>4282</v>
      </c>
      <c r="S317">
        <v>7</v>
      </c>
      <c r="T317">
        <v>2024</v>
      </c>
      <c r="U317" t="s">
        <v>42</v>
      </c>
      <c r="V317">
        <v>35.841007900000001</v>
      </c>
      <c r="W317">
        <v>-78.524848919999997</v>
      </c>
      <c r="X317">
        <v>27604</v>
      </c>
      <c r="Y317" t="s">
        <v>121</v>
      </c>
      <c r="Z317" t="s">
        <v>2083</v>
      </c>
      <c r="AA317" t="s">
        <v>179</v>
      </c>
      <c r="AB317" t="s">
        <v>180</v>
      </c>
      <c r="AC317" t="s">
        <v>57</v>
      </c>
      <c r="AD317" t="s">
        <v>2061</v>
      </c>
      <c r="AE317" t="s">
        <v>542</v>
      </c>
      <c r="AF317" t="s">
        <v>2084</v>
      </c>
    </row>
    <row r="318" spans="1:32" ht="195" x14ac:dyDescent="0.25">
      <c r="A318">
        <v>268298</v>
      </c>
      <c r="B318" t="s">
        <v>72</v>
      </c>
      <c r="D318" s="1" t="s">
        <v>2085</v>
      </c>
      <c r="E318" t="s">
        <v>34</v>
      </c>
      <c r="F318" t="s">
        <v>2086</v>
      </c>
      <c r="G318" t="s">
        <v>2087</v>
      </c>
      <c r="H318">
        <v>115507.56</v>
      </c>
      <c r="I318" t="s">
        <v>37</v>
      </c>
      <c r="J318" t="s">
        <v>38</v>
      </c>
      <c r="K318">
        <v>434</v>
      </c>
      <c r="L318" t="s">
        <v>2088</v>
      </c>
      <c r="M318" t="s">
        <v>851</v>
      </c>
      <c r="N318" t="s">
        <v>40</v>
      </c>
      <c r="O318" s="1" t="s">
        <v>2085</v>
      </c>
      <c r="P318" t="s">
        <v>2089</v>
      </c>
      <c r="Q318">
        <v>822</v>
      </c>
      <c r="S318">
        <v>11</v>
      </c>
      <c r="T318">
        <v>2024</v>
      </c>
      <c r="U318" t="s">
        <v>42</v>
      </c>
      <c r="V318">
        <v>35.842798909999999</v>
      </c>
      <c r="W318">
        <v>-78.619326389999998</v>
      </c>
      <c r="X318">
        <v>27609</v>
      </c>
      <c r="Y318" t="s">
        <v>38</v>
      </c>
      <c r="Z318" t="s">
        <v>2090</v>
      </c>
      <c r="AA318" t="s">
        <v>43</v>
      </c>
      <c r="AB318" t="s">
        <v>44</v>
      </c>
      <c r="AC318" t="s">
        <v>57</v>
      </c>
      <c r="AD318" t="s">
        <v>2061</v>
      </c>
      <c r="AE318" t="s">
        <v>232</v>
      </c>
      <c r="AF318" t="s">
        <v>2091</v>
      </c>
    </row>
    <row r="319" spans="1:32" x14ac:dyDescent="0.25">
      <c r="A319">
        <v>268302</v>
      </c>
      <c r="B319" t="s">
        <v>216</v>
      </c>
      <c r="D319" t="s">
        <v>2092</v>
      </c>
      <c r="E319" t="s">
        <v>51</v>
      </c>
      <c r="F319" t="s">
        <v>2093</v>
      </c>
      <c r="G319" t="s">
        <v>2094</v>
      </c>
      <c r="H319">
        <v>0</v>
      </c>
      <c r="I319" t="s">
        <v>37</v>
      </c>
      <c r="J319" t="s">
        <v>391</v>
      </c>
      <c r="K319">
        <v>601</v>
      </c>
      <c r="L319" t="s">
        <v>687</v>
      </c>
      <c r="N319" t="s">
        <v>40</v>
      </c>
      <c r="O319" t="s">
        <v>2092</v>
      </c>
      <c r="P319" t="s">
        <v>1508</v>
      </c>
      <c r="Q319">
        <v>412</v>
      </c>
      <c r="S319">
        <v>10</v>
      </c>
      <c r="T319">
        <v>2024</v>
      </c>
      <c r="U319" t="s">
        <v>42</v>
      </c>
      <c r="V319">
        <v>35.764795919999997</v>
      </c>
      <c r="W319">
        <v>-78.630049889999995</v>
      </c>
      <c r="X319">
        <v>27610</v>
      </c>
      <c r="Y319" t="s">
        <v>391</v>
      </c>
      <c r="Z319" t="s">
        <v>2095</v>
      </c>
      <c r="AA319" t="s">
        <v>43</v>
      </c>
      <c r="AB319" t="s">
        <v>44</v>
      </c>
      <c r="AC319" t="s">
        <v>57</v>
      </c>
      <c r="AD319" t="s">
        <v>2061</v>
      </c>
      <c r="AE319" t="s">
        <v>385</v>
      </c>
      <c r="AF319" t="s">
        <v>2096</v>
      </c>
    </row>
    <row r="320" spans="1:32" x14ac:dyDescent="0.25">
      <c r="A320">
        <v>268303</v>
      </c>
      <c r="B320" t="s">
        <v>216</v>
      </c>
      <c r="D320" t="s">
        <v>2097</v>
      </c>
      <c r="E320" t="s">
        <v>51</v>
      </c>
      <c r="F320" t="s">
        <v>2098</v>
      </c>
      <c r="G320" t="s">
        <v>2099</v>
      </c>
      <c r="H320">
        <v>0</v>
      </c>
      <c r="I320" t="s">
        <v>37</v>
      </c>
      <c r="J320" t="s">
        <v>391</v>
      </c>
      <c r="K320">
        <v>601</v>
      </c>
      <c r="L320" t="s">
        <v>687</v>
      </c>
      <c r="N320" t="s">
        <v>40</v>
      </c>
      <c r="O320" t="s">
        <v>2097</v>
      </c>
      <c r="P320" t="s">
        <v>1508</v>
      </c>
      <c r="Q320">
        <v>412</v>
      </c>
      <c r="S320">
        <v>10</v>
      </c>
      <c r="T320">
        <v>2024</v>
      </c>
      <c r="U320" t="s">
        <v>42</v>
      </c>
      <c r="V320">
        <v>35.76523692</v>
      </c>
      <c r="W320">
        <v>-78.630661889999999</v>
      </c>
      <c r="X320">
        <v>27610</v>
      </c>
      <c r="Y320" t="s">
        <v>391</v>
      </c>
      <c r="Z320" t="s">
        <v>2100</v>
      </c>
      <c r="AA320" t="s">
        <v>43</v>
      </c>
      <c r="AB320" t="s">
        <v>44</v>
      </c>
      <c r="AC320" t="s">
        <v>57</v>
      </c>
      <c r="AD320" t="s">
        <v>2061</v>
      </c>
      <c r="AE320" t="s">
        <v>385</v>
      </c>
      <c r="AF320" t="s">
        <v>2101</v>
      </c>
    </row>
    <row r="321" spans="1:32" x14ac:dyDescent="0.25">
      <c r="A321">
        <v>268304</v>
      </c>
      <c r="B321" t="s">
        <v>216</v>
      </c>
      <c r="D321" t="s">
        <v>2102</v>
      </c>
      <c r="E321" t="s">
        <v>51</v>
      </c>
      <c r="F321" t="s">
        <v>2103</v>
      </c>
      <c r="G321" t="s">
        <v>2104</v>
      </c>
      <c r="H321">
        <v>0</v>
      </c>
      <c r="I321" t="s">
        <v>37</v>
      </c>
      <c r="J321" t="s">
        <v>391</v>
      </c>
      <c r="K321">
        <v>601</v>
      </c>
      <c r="L321" t="s">
        <v>687</v>
      </c>
      <c r="N321" t="s">
        <v>40</v>
      </c>
      <c r="O321" t="s">
        <v>2102</v>
      </c>
      <c r="P321" t="s">
        <v>1508</v>
      </c>
      <c r="Q321">
        <v>412</v>
      </c>
      <c r="S321">
        <v>10</v>
      </c>
      <c r="T321">
        <v>2024</v>
      </c>
      <c r="U321" t="s">
        <v>42</v>
      </c>
      <c r="V321">
        <v>35.790391919999998</v>
      </c>
      <c r="W321">
        <v>-78.686092880000004</v>
      </c>
      <c r="X321">
        <v>27610</v>
      </c>
      <c r="Y321" t="s">
        <v>391</v>
      </c>
      <c r="Z321" t="s">
        <v>2104</v>
      </c>
      <c r="AA321" t="s">
        <v>43</v>
      </c>
      <c r="AB321" t="s">
        <v>44</v>
      </c>
      <c r="AC321" t="s">
        <v>57</v>
      </c>
      <c r="AD321" t="s">
        <v>2061</v>
      </c>
      <c r="AE321" t="s">
        <v>1378</v>
      </c>
      <c r="AF321" t="s">
        <v>2105</v>
      </c>
    </row>
    <row r="322" spans="1:32" x14ac:dyDescent="0.25">
      <c r="A322">
        <v>268305</v>
      </c>
      <c r="B322" t="s">
        <v>216</v>
      </c>
      <c r="D322" t="s">
        <v>2106</v>
      </c>
      <c r="E322" t="s">
        <v>51</v>
      </c>
      <c r="F322" t="s">
        <v>2107</v>
      </c>
      <c r="G322" t="s">
        <v>2108</v>
      </c>
      <c r="H322">
        <v>0</v>
      </c>
      <c r="I322" t="s">
        <v>37</v>
      </c>
      <c r="J322" t="s">
        <v>391</v>
      </c>
      <c r="K322">
        <v>601</v>
      </c>
      <c r="L322" t="s">
        <v>687</v>
      </c>
      <c r="N322" t="s">
        <v>40</v>
      </c>
      <c r="O322" t="s">
        <v>2106</v>
      </c>
      <c r="P322" t="s">
        <v>1508</v>
      </c>
      <c r="Q322">
        <v>412</v>
      </c>
      <c r="S322">
        <v>10</v>
      </c>
      <c r="T322">
        <v>2024</v>
      </c>
      <c r="U322" t="s">
        <v>42</v>
      </c>
      <c r="V322">
        <v>35.790517919999999</v>
      </c>
      <c r="W322">
        <v>-78.686056879999995</v>
      </c>
      <c r="X322">
        <v>27610</v>
      </c>
      <c r="Y322" t="s">
        <v>391</v>
      </c>
      <c r="Z322" t="s">
        <v>2108</v>
      </c>
      <c r="AA322" t="s">
        <v>43</v>
      </c>
      <c r="AB322" t="s">
        <v>44</v>
      </c>
      <c r="AC322" t="s">
        <v>57</v>
      </c>
      <c r="AD322" t="s">
        <v>2061</v>
      </c>
      <c r="AE322" t="s">
        <v>1378</v>
      </c>
      <c r="AF322" t="s">
        <v>2109</v>
      </c>
    </row>
    <row r="323" spans="1:32" x14ac:dyDescent="0.25">
      <c r="A323">
        <v>268308</v>
      </c>
      <c r="B323" t="s">
        <v>32</v>
      </c>
      <c r="D323" t="s">
        <v>2110</v>
      </c>
      <c r="E323" t="s">
        <v>51</v>
      </c>
      <c r="F323" t="s">
        <v>2111</v>
      </c>
      <c r="G323" t="s">
        <v>2112</v>
      </c>
      <c r="H323">
        <v>172213.3</v>
      </c>
      <c r="I323" t="s">
        <v>37</v>
      </c>
      <c r="J323" t="s">
        <v>167</v>
      </c>
      <c r="K323">
        <v>437</v>
      </c>
      <c r="L323" t="s">
        <v>2113</v>
      </c>
      <c r="M323" t="s">
        <v>77</v>
      </c>
      <c r="N323" t="s">
        <v>40</v>
      </c>
      <c r="O323" t="s">
        <v>2110</v>
      </c>
      <c r="P323" t="s">
        <v>2114</v>
      </c>
      <c r="Q323">
        <v>540</v>
      </c>
      <c r="S323">
        <v>7</v>
      </c>
      <c r="T323">
        <v>2024</v>
      </c>
      <c r="U323" t="s">
        <v>42</v>
      </c>
      <c r="V323">
        <v>35.779069919999998</v>
      </c>
      <c r="W323">
        <v>-78.638928390000004</v>
      </c>
      <c r="X323">
        <v>27601</v>
      </c>
      <c r="Y323" t="s">
        <v>167</v>
      </c>
      <c r="Z323" t="s">
        <v>2115</v>
      </c>
      <c r="AA323" t="s">
        <v>43</v>
      </c>
      <c r="AB323" t="s">
        <v>44</v>
      </c>
      <c r="AC323" t="s">
        <v>45</v>
      </c>
      <c r="AD323" t="s">
        <v>2061</v>
      </c>
      <c r="AE323" t="s">
        <v>462</v>
      </c>
      <c r="AF323" t="s">
        <v>2116</v>
      </c>
    </row>
    <row r="324" spans="1:32" x14ac:dyDescent="0.25">
      <c r="A324">
        <v>268310</v>
      </c>
      <c r="B324" t="s">
        <v>49</v>
      </c>
      <c r="D324" t="s">
        <v>2117</v>
      </c>
      <c r="E324" t="s">
        <v>51</v>
      </c>
      <c r="F324" t="s">
        <v>2118</v>
      </c>
      <c r="G324" t="s">
        <v>2119</v>
      </c>
      <c r="H324">
        <v>165986.9</v>
      </c>
      <c r="I324" t="s">
        <v>37</v>
      </c>
      <c r="J324" t="s">
        <v>167</v>
      </c>
      <c r="K324">
        <v>437</v>
      </c>
      <c r="L324" t="s">
        <v>2120</v>
      </c>
      <c r="N324" t="s">
        <v>40</v>
      </c>
      <c r="O324" t="s">
        <v>2117</v>
      </c>
      <c r="P324" t="s">
        <v>2121</v>
      </c>
      <c r="Q324">
        <v>3776</v>
      </c>
      <c r="S324">
        <v>9</v>
      </c>
      <c r="T324">
        <v>2024</v>
      </c>
      <c r="U324" t="s">
        <v>42</v>
      </c>
      <c r="V324">
        <v>35.8993009</v>
      </c>
      <c r="W324">
        <v>-78.763411849999997</v>
      </c>
      <c r="X324">
        <v>27617</v>
      </c>
      <c r="Y324" t="s">
        <v>167</v>
      </c>
      <c r="Z324" t="s">
        <v>2122</v>
      </c>
      <c r="AA324" t="s">
        <v>179</v>
      </c>
      <c r="AB324" t="s">
        <v>180</v>
      </c>
      <c r="AC324" t="s">
        <v>57</v>
      </c>
      <c r="AD324" t="s">
        <v>2061</v>
      </c>
      <c r="AE324" t="s">
        <v>109</v>
      </c>
      <c r="AF324" t="s">
        <v>2123</v>
      </c>
    </row>
    <row r="325" spans="1:32" x14ac:dyDescent="0.25">
      <c r="A325">
        <v>268313</v>
      </c>
      <c r="B325" t="s">
        <v>49</v>
      </c>
      <c r="D325" t="s">
        <v>2124</v>
      </c>
      <c r="E325" t="s">
        <v>34</v>
      </c>
      <c r="F325" t="s">
        <v>2125</v>
      </c>
      <c r="G325" t="s">
        <v>2126</v>
      </c>
      <c r="H325">
        <v>279337.3</v>
      </c>
      <c r="I325" t="s">
        <v>37</v>
      </c>
      <c r="J325" t="s">
        <v>38</v>
      </c>
      <c r="K325">
        <v>434</v>
      </c>
      <c r="L325" t="s">
        <v>1619</v>
      </c>
      <c r="M325" t="s">
        <v>77</v>
      </c>
      <c r="O325" t="s">
        <v>2124</v>
      </c>
      <c r="P325" t="s">
        <v>2127</v>
      </c>
      <c r="Q325">
        <v>1834</v>
      </c>
      <c r="S325">
        <v>8</v>
      </c>
      <c r="T325">
        <v>2024</v>
      </c>
      <c r="U325" t="s">
        <v>42</v>
      </c>
      <c r="V325">
        <v>35.814853909999997</v>
      </c>
      <c r="W325">
        <v>-78.653310379999994</v>
      </c>
      <c r="X325">
        <v>27608</v>
      </c>
      <c r="Y325" t="s">
        <v>38</v>
      </c>
      <c r="Z325" t="s">
        <v>2128</v>
      </c>
      <c r="AA325" t="s">
        <v>43</v>
      </c>
      <c r="AB325" t="s">
        <v>44</v>
      </c>
      <c r="AC325" t="s">
        <v>57</v>
      </c>
      <c r="AD325" t="s">
        <v>2061</v>
      </c>
      <c r="AE325" t="s">
        <v>845</v>
      </c>
      <c r="AF325" t="s">
        <v>2129</v>
      </c>
    </row>
    <row r="326" spans="1:32" ht="210" x14ac:dyDescent="0.25">
      <c r="A326">
        <v>268319</v>
      </c>
      <c r="B326" t="s">
        <v>117</v>
      </c>
      <c r="D326" s="1" t="s">
        <v>2018</v>
      </c>
      <c r="E326" t="s">
        <v>34</v>
      </c>
      <c r="F326" t="s">
        <v>2019</v>
      </c>
      <c r="G326" t="s">
        <v>2130</v>
      </c>
      <c r="H326">
        <v>277450.32</v>
      </c>
      <c r="I326" t="s">
        <v>37</v>
      </c>
      <c r="J326" t="s">
        <v>121</v>
      </c>
      <c r="K326">
        <v>102</v>
      </c>
      <c r="L326" t="s">
        <v>2021</v>
      </c>
      <c r="M326" t="s">
        <v>657</v>
      </c>
      <c r="O326" s="1" t="s">
        <v>2018</v>
      </c>
      <c r="P326" t="s">
        <v>2131</v>
      </c>
      <c r="Q326">
        <v>4293</v>
      </c>
      <c r="S326">
        <v>7</v>
      </c>
      <c r="T326">
        <v>2024</v>
      </c>
      <c r="U326" t="s">
        <v>42</v>
      </c>
      <c r="V326">
        <v>35.841007900000001</v>
      </c>
      <c r="W326">
        <v>-78.524772420000005</v>
      </c>
      <c r="X326">
        <v>27604</v>
      </c>
      <c r="Y326" t="s">
        <v>121</v>
      </c>
      <c r="Z326" t="s">
        <v>2132</v>
      </c>
      <c r="AA326" t="s">
        <v>179</v>
      </c>
      <c r="AB326" t="s">
        <v>180</v>
      </c>
      <c r="AC326" t="s">
        <v>57</v>
      </c>
      <c r="AD326" t="s">
        <v>2061</v>
      </c>
      <c r="AE326" t="s">
        <v>1194</v>
      </c>
      <c r="AF326" t="s">
        <v>2133</v>
      </c>
    </row>
    <row r="327" spans="1:32" x14ac:dyDescent="0.25">
      <c r="A327">
        <v>268326</v>
      </c>
      <c r="B327" t="s">
        <v>49</v>
      </c>
      <c r="D327" t="s">
        <v>2134</v>
      </c>
      <c r="E327" t="s">
        <v>34</v>
      </c>
      <c r="F327" t="s">
        <v>2135</v>
      </c>
      <c r="G327" t="s">
        <v>2136</v>
      </c>
      <c r="H327">
        <v>230803.61</v>
      </c>
      <c r="I327" t="s">
        <v>37</v>
      </c>
      <c r="J327" t="s">
        <v>38</v>
      </c>
      <c r="K327">
        <v>434</v>
      </c>
      <c r="L327" t="s">
        <v>2137</v>
      </c>
      <c r="O327" t="s">
        <v>2134</v>
      </c>
      <c r="P327" t="s">
        <v>2138</v>
      </c>
      <c r="Q327">
        <v>1774</v>
      </c>
      <c r="S327">
        <v>8</v>
      </c>
      <c r="T327">
        <v>2024</v>
      </c>
      <c r="U327" t="s">
        <v>42</v>
      </c>
      <c r="V327">
        <v>35.748820930000001</v>
      </c>
      <c r="W327">
        <v>-78.64206489</v>
      </c>
      <c r="X327">
        <v>27603</v>
      </c>
      <c r="Y327" t="s">
        <v>38</v>
      </c>
      <c r="Z327" t="s">
        <v>2139</v>
      </c>
      <c r="AA327" t="s">
        <v>43</v>
      </c>
      <c r="AB327" t="s">
        <v>44</v>
      </c>
      <c r="AC327" t="s">
        <v>57</v>
      </c>
      <c r="AD327" t="s">
        <v>2061</v>
      </c>
      <c r="AE327" t="s">
        <v>506</v>
      </c>
      <c r="AF327" t="s">
        <v>2140</v>
      </c>
    </row>
    <row r="328" spans="1:32" ht="210" x14ac:dyDescent="0.25">
      <c r="A328">
        <v>268327</v>
      </c>
      <c r="B328" t="s">
        <v>117</v>
      </c>
      <c r="D328" s="1" t="s">
        <v>2018</v>
      </c>
      <c r="E328" t="s">
        <v>34</v>
      </c>
      <c r="F328" t="s">
        <v>2019</v>
      </c>
      <c r="G328" t="s">
        <v>2141</v>
      </c>
      <c r="H328">
        <v>278030.76</v>
      </c>
      <c r="I328" t="s">
        <v>37</v>
      </c>
      <c r="J328" t="s">
        <v>121</v>
      </c>
      <c r="K328">
        <v>102</v>
      </c>
      <c r="L328" t="s">
        <v>2021</v>
      </c>
      <c r="M328" t="s">
        <v>657</v>
      </c>
      <c r="O328" s="1" t="s">
        <v>2018</v>
      </c>
      <c r="P328" t="s">
        <v>2142</v>
      </c>
      <c r="Q328">
        <v>4413</v>
      </c>
      <c r="S328">
        <v>7</v>
      </c>
      <c r="T328">
        <v>2024</v>
      </c>
      <c r="U328" t="s">
        <v>42</v>
      </c>
      <c r="V328">
        <v>35.841007900000001</v>
      </c>
      <c r="W328">
        <v>-78.52492092</v>
      </c>
      <c r="X328">
        <v>27604</v>
      </c>
      <c r="Y328" t="s">
        <v>121</v>
      </c>
      <c r="Z328" t="s">
        <v>2143</v>
      </c>
      <c r="AA328" t="s">
        <v>179</v>
      </c>
      <c r="AB328" t="s">
        <v>180</v>
      </c>
      <c r="AC328" t="s">
        <v>57</v>
      </c>
      <c r="AD328" t="s">
        <v>2061</v>
      </c>
      <c r="AE328" t="s">
        <v>542</v>
      </c>
      <c r="AF328" t="s">
        <v>2144</v>
      </c>
    </row>
    <row r="329" spans="1:32" x14ac:dyDescent="0.25">
      <c r="A329">
        <v>268328</v>
      </c>
      <c r="B329" t="s">
        <v>61</v>
      </c>
      <c r="D329" t="s">
        <v>2145</v>
      </c>
      <c r="E329" t="s">
        <v>34</v>
      </c>
      <c r="F329" t="s">
        <v>2146</v>
      </c>
      <c r="G329" t="s">
        <v>2147</v>
      </c>
      <c r="H329">
        <v>672729.96</v>
      </c>
      <c r="I329" t="s">
        <v>37</v>
      </c>
      <c r="J329" t="s">
        <v>65</v>
      </c>
      <c r="K329">
        <v>101</v>
      </c>
      <c r="L329" t="s">
        <v>2148</v>
      </c>
      <c r="M329" t="s">
        <v>270</v>
      </c>
      <c r="O329" t="s">
        <v>2145</v>
      </c>
      <c r="P329" t="s">
        <v>2149</v>
      </c>
      <c r="Q329">
        <v>7819</v>
      </c>
      <c r="S329">
        <v>10</v>
      </c>
      <c r="T329">
        <v>2024</v>
      </c>
      <c r="U329" t="s">
        <v>42</v>
      </c>
      <c r="V329">
        <v>35.794117919999998</v>
      </c>
      <c r="W329">
        <v>-78.605106399999997</v>
      </c>
      <c r="X329">
        <v>27610</v>
      </c>
      <c r="Y329" t="s">
        <v>65</v>
      </c>
      <c r="Z329" t="s">
        <v>2150</v>
      </c>
      <c r="AA329" t="s">
        <v>43</v>
      </c>
      <c r="AB329" t="s">
        <v>44</v>
      </c>
      <c r="AC329" t="s">
        <v>45</v>
      </c>
      <c r="AD329" t="s">
        <v>2061</v>
      </c>
      <c r="AE329" t="s">
        <v>191</v>
      </c>
      <c r="AF329" t="s">
        <v>2151</v>
      </c>
    </row>
    <row r="330" spans="1:32" x14ac:dyDescent="0.25">
      <c r="A330">
        <v>268332</v>
      </c>
      <c r="B330" t="s">
        <v>49</v>
      </c>
      <c r="D330" t="s">
        <v>2152</v>
      </c>
      <c r="E330" t="s">
        <v>34</v>
      </c>
      <c r="F330" t="s">
        <v>2153</v>
      </c>
      <c r="G330" t="s">
        <v>2154</v>
      </c>
      <c r="H330">
        <v>102447.66</v>
      </c>
      <c r="I330" t="s">
        <v>37</v>
      </c>
      <c r="J330" t="s">
        <v>38</v>
      </c>
      <c r="K330">
        <v>434</v>
      </c>
      <c r="L330" t="s">
        <v>2155</v>
      </c>
      <c r="M330" t="s">
        <v>851</v>
      </c>
      <c r="O330" t="s">
        <v>2152</v>
      </c>
      <c r="P330" t="s">
        <v>2156</v>
      </c>
      <c r="Q330">
        <v>870</v>
      </c>
      <c r="S330">
        <v>8</v>
      </c>
      <c r="T330">
        <v>2024</v>
      </c>
      <c r="U330" t="s">
        <v>42</v>
      </c>
      <c r="V330">
        <v>35.935561890000002</v>
      </c>
      <c r="W330">
        <v>-78.579780400000004</v>
      </c>
      <c r="X330">
        <v>27587</v>
      </c>
      <c r="Y330" t="s">
        <v>38</v>
      </c>
      <c r="Z330" t="s">
        <v>2157</v>
      </c>
      <c r="AA330" t="s">
        <v>43</v>
      </c>
      <c r="AB330" t="s">
        <v>44</v>
      </c>
      <c r="AC330" t="s">
        <v>57</v>
      </c>
      <c r="AD330" t="s">
        <v>2158</v>
      </c>
      <c r="AE330" t="s">
        <v>182</v>
      </c>
      <c r="AF330" t="s">
        <v>2159</v>
      </c>
    </row>
    <row r="331" spans="1:32" x14ac:dyDescent="0.25">
      <c r="A331">
        <v>268345</v>
      </c>
      <c r="B331" t="s">
        <v>32</v>
      </c>
      <c r="D331" t="s">
        <v>2160</v>
      </c>
      <c r="E331" t="s">
        <v>51</v>
      </c>
      <c r="F331" t="s">
        <v>2161</v>
      </c>
      <c r="G331" t="s">
        <v>2162</v>
      </c>
      <c r="H331">
        <v>108196.76</v>
      </c>
      <c r="I331" t="s">
        <v>37</v>
      </c>
      <c r="J331" t="s">
        <v>167</v>
      </c>
      <c r="K331">
        <v>437</v>
      </c>
      <c r="L331" t="s">
        <v>2163</v>
      </c>
      <c r="M331" t="s">
        <v>77</v>
      </c>
      <c r="N331" t="s">
        <v>40</v>
      </c>
      <c r="O331" t="s">
        <v>2160</v>
      </c>
      <c r="P331" t="s">
        <v>2164</v>
      </c>
      <c r="Q331">
        <v>927</v>
      </c>
      <c r="S331">
        <v>8</v>
      </c>
      <c r="T331">
        <v>2024</v>
      </c>
      <c r="U331" t="s">
        <v>42</v>
      </c>
      <c r="V331">
        <v>35.816770910000002</v>
      </c>
      <c r="W331">
        <v>-78.619776389999998</v>
      </c>
      <c r="X331">
        <v>27609</v>
      </c>
      <c r="Y331" t="s">
        <v>167</v>
      </c>
      <c r="Z331" t="s">
        <v>2165</v>
      </c>
      <c r="AA331" t="s">
        <v>43</v>
      </c>
      <c r="AB331" t="s">
        <v>44</v>
      </c>
      <c r="AC331" t="s">
        <v>45</v>
      </c>
      <c r="AD331" t="s">
        <v>2158</v>
      </c>
      <c r="AE331" t="s">
        <v>1057</v>
      </c>
      <c r="AF331" t="s">
        <v>2166</v>
      </c>
    </row>
    <row r="332" spans="1:32" x14ac:dyDescent="0.25">
      <c r="A332">
        <v>268350</v>
      </c>
      <c r="B332" t="s">
        <v>49</v>
      </c>
      <c r="D332" t="s">
        <v>2167</v>
      </c>
      <c r="E332" t="s">
        <v>34</v>
      </c>
      <c r="F332" t="s">
        <v>2168</v>
      </c>
      <c r="G332" t="s">
        <v>2169</v>
      </c>
      <c r="H332">
        <v>21040.95</v>
      </c>
      <c r="I332" t="s">
        <v>37</v>
      </c>
      <c r="J332" t="s">
        <v>38</v>
      </c>
      <c r="K332">
        <v>434</v>
      </c>
      <c r="L332" t="s">
        <v>2170</v>
      </c>
      <c r="O332" t="s">
        <v>2167</v>
      </c>
      <c r="P332" t="s">
        <v>2171</v>
      </c>
      <c r="Q332">
        <v>517</v>
      </c>
      <c r="S332">
        <v>8</v>
      </c>
      <c r="T332">
        <v>2024</v>
      </c>
      <c r="U332" t="s">
        <v>42</v>
      </c>
      <c r="V332">
        <v>35.823907910000003</v>
      </c>
      <c r="W332">
        <v>-78.688576870000006</v>
      </c>
      <c r="X332">
        <v>27607</v>
      </c>
      <c r="Y332" t="s">
        <v>38</v>
      </c>
      <c r="Z332" t="s">
        <v>2172</v>
      </c>
      <c r="AA332" t="s">
        <v>179</v>
      </c>
      <c r="AB332" t="s">
        <v>180</v>
      </c>
      <c r="AC332" t="s">
        <v>57</v>
      </c>
      <c r="AD332" t="s">
        <v>2158</v>
      </c>
      <c r="AE332" t="s">
        <v>2173</v>
      </c>
      <c r="AF332" t="s">
        <v>2174</v>
      </c>
    </row>
    <row r="333" spans="1:32" ht="195" x14ac:dyDescent="0.25">
      <c r="A333">
        <v>268355</v>
      </c>
      <c r="B333" t="s">
        <v>32</v>
      </c>
      <c r="D333" s="1" t="s">
        <v>2175</v>
      </c>
      <c r="E333" t="s">
        <v>51</v>
      </c>
      <c r="F333" t="s">
        <v>2176</v>
      </c>
      <c r="G333" t="s">
        <v>2177</v>
      </c>
      <c r="H333">
        <v>235712.6</v>
      </c>
      <c r="I333" t="s">
        <v>37</v>
      </c>
      <c r="J333" t="s">
        <v>167</v>
      </c>
      <c r="K333">
        <v>437</v>
      </c>
      <c r="L333" t="s">
        <v>2178</v>
      </c>
      <c r="N333" t="s">
        <v>40</v>
      </c>
      <c r="O333" s="1" t="s">
        <v>2175</v>
      </c>
      <c r="P333" t="s">
        <v>2179</v>
      </c>
      <c r="Q333">
        <v>854</v>
      </c>
      <c r="S333">
        <v>9</v>
      </c>
      <c r="T333">
        <v>2024</v>
      </c>
      <c r="U333" t="s">
        <v>42</v>
      </c>
      <c r="V333">
        <v>35.887816899999997</v>
      </c>
      <c r="W333">
        <v>-78.678667869999998</v>
      </c>
      <c r="X333">
        <v>27613</v>
      </c>
      <c r="Y333" t="s">
        <v>167</v>
      </c>
      <c r="Z333" t="s">
        <v>2180</v>
      </c>
      <c r="AA333" t="s">
        <v>179</v>
      </c>
      <c r="AB333" t="s">
        <v>180</v>
      </c>
      <c r="AC333" t="s">
        <v>45</v>
      </c>
      <c r="AD333" t="s">
        <v>2158</v>
      </c>
      <c r="AE333" t="s">
        <v>430</v>
      </c>
      <c r="AF333" t="s">
        <v>2181</v>
      </c>
    </row>
    <row r="334" spans="1:32" x14ac:dyDescent="0.25">
      <c r="A334">
        <v>268358</v>
      </c>
      <c r="B334" t="s">
        <v>49</v>
      </c>
      <c r="D334" t="s">
        <v>2182</v>
      </c>
      <c r="E334" t="s">
        <v>34</v>
      </c>
      <c r="F334" t="s">
        <v>2183</v>
      </c>
      <c r="G334" t="s">
        <v>2184</v>
      </c>
      <c r="H334">
        <v>54093.48</v>
      </c>
      <c r="I334" t="s">
        <v>37</v>
      </c>
      <c r="J334" t="s">
        <v>38</v>
      </c>
      <c r="K334">
        <v>434</v>
      </c>
      <c r="L334" t="s">
        <v>2185</v>
      </c>
      <c r="M334" t="s">
        <v>77</v>
      </c>
      <c r="O334" t="s">
        <v>2182</v>
      </c>
      <c r="P334" t="s">
        <v>2186</v>
      </c>
      <c r="Q334">
        <v>534</v>
      </c>
      <c r="S334">
        <v>8</v>
      </c>
      <c r="T334">
        <v>2024</v>
      </c>
      <c r="U334" t="s">
        <v>42</v>
      </c>
      <c r="V334">
        <v>35.795935919999998</v>
      </c>
      <c r="W334">
        <v>-78.636966389999998</v>
      </c>
      <c r="X334">
        <v>27604</v>
      </c>
      <c r="Y334" t="s">
        <v>38</v>
      </c>
      <c r="Z334" t="s">
        <v>2187</v>
      </c>
      <c r="AA334" t="s">
        <v>43</v>
      </c>
      <c r="AB334" t="s">
        <v>44</v>
      </c>
      <c r="AC334" t="s">
        <v>57</v>
      </c>
      <c r="AD334" t="s">
        <v>2158</v>
      </c>
      <c r="AE334" t="s">
        <v>304</v>
      </c>
      <c r="AF334" t="s">
        <v>2188</v>
      </c>
    </row>
    <row r="335" spans="1:32" x14ac:dyDescent="0.25">
      <c r="A335">
        <v>268361</v>
      </c>
      <c r="B335" t="s">
        <v>117</v>
      </c>
      <c r="D335" t="s">
        <v>2189</v>
      </c>
      <c r="E335" t="s">
        <v>34</v>
      </c>
      <c r="F335" t="s">
        <v>2190</v>
      </c>
      <c r="G335" t="s">
        <v>2191</v>
      </c>
      <c r="H335">
        <v>382509.96</v>
      </c>
      <c r="I335" t="s">
        <v>37</v>
      </c>
      <c r="J335" t="s">
        <v>121</v>
      </c>
      <c r="K335">
        <v>102</v>
      </c>
      <c r="L335" t="s">
        <v>1199</v>
      </c>
      <c r="M335" t="s">
        <v>924</v>
      </c>
      <c r="O335" t="s">
        <v>2189</v>
      </c>
      <c r="P335" t="s">
        <v>2192</v>
      </c>
      <c r="Q335">
        <v>5029</v>
      </c>
      <c r="S335">
        <v>8</v>
      </c>
      <c r="T335">
        <v>2024</v>
      </c>
      <c r="U335" t="s">
        <v>42</v>
      </c>
      <c r="V335">
        <v>35.834572909999999</v>
      </c>
      <c r="W335">
        <v>-78.705303369999996</v>
      </c>
      <c r="X335">
        <v>27612</v>
      </c>
      <c r="Y335" t="s">
        <v>121</v>
      </c>
      <c r="Z335" t="s">
        <v>2193</v>
      </c>
      <c r="AA335" t="s">
        <v>43</v>
      </c>
      <c r="AB335" t="s">
        <v>44</v>
      </c>
      <c r="AC335" t="s">
        <v>57</v>
      </c>
      <c r="AD335" t="s">
        <v>2158</v>
      </c>
      <c r="AE335" t="s">
        <v>92</v>
      </c>
      <c r="AF335" t="s">
        <v>2194</v>
      </c>
    </row>
    <row r="336" spans="1:32" x14ac:dyDescent="0.25">
      <c r="A336">
        <v>268373</v>
      </c>
      <c r="B336" t="s">
        <v>49</v>
      </c>
      <c r="D336" t="s">
        <v>2195</v>
      </c>
      <c r="E336" t="s">
        <v>34</v>
      </c>
      <c r="F336" t="s">
        <v>2196</v>
      </c>
      <c r="G336" t="s">
        <v>2197</v>
      </c>
      <c r="H336">
        <v>28441.56</v>
      </c>
      <c r="I336" t="s">
        <v>37</v>
      </c>
      <c r="J336" t="s">
        <v>38</v>
      </c>
      <c r="K336">
        <v>434</v>
      </c>
      <c r="L336" t="s">
        <v>1270</v>
      </c>
      <c r="M336" t="s">
        <v>77</v>
      </c>
      <c r="N336" t="s">
        <v>40</v>
      </c>
      <c r="O336" t="s">
        <v>2195</v>
      </c>
      <c r="P336" t="s">
        <v>2198</v>
      </c>
      <c r="Q336">
        <v>517</v>
      </c>
      <c r="S336">
        <v>10</v>
      </c>
      <c r="T336">
        <v>2024</v>
      </c>
      <c r="U336" t="s">
        <v>42</v>
      </c>
      <c r="V336">
        <v>35.916229889999997</v>
      </c>
      <c r="W336">
        <v>-78.580981899999998</v>
      </c>
      <c r="X336">
        <v>27614</v>
      </c>
      <c r="Y336" t="s">
        <v>38</v>
      </c>
      <c r="Z336" t="s">
        <v>2199</v>
      </c>
      <c r="AA336" t="s">
        <v>43</v>
      </c>
      <c r="AB336" t="s">
        <v>44</v>
      </c>
      <c r="AC336" t="s">
        <v>57</v>
      </c>
      <c r="AD336" t="s">
        <v>2200</v>
      </c>
      <c r="AE336" t="s">
        <v>240</v>
      </c>
      <c r="AF336" t="s">
        <v>2201</v>
      </c>
    </row>
    <row r="337" spans="1:32" x14ac:dyDescent="0.25">
      <c r="A337">
        <v>268379</v>
      </c>
      <c r="B337" t="s">
        <v>49</v>
      </c>
      <c r="D337" t="s">
        <v>2202</v>
      </c>
      <c r="E337" t="s">
        <v>34</v>
      </c>
      <c r="F337" t="s">
        <v>2203</v>
      </c>
      <c r="G337" t="s">
        <v>2204</v>
      </c>
      <c r="H337">
        <v>151494.84</v>
      </c>
      <c r="I337" t="s">
        <v>37</v>
      </c>
      <c r="J337" t="s">
        <v>312</v>
      </c>
      <c r="K337">
        <v>438</v>
      </c>
      <c r="L337" t="s">
        <v>2205</v>
      </c>
      <c r="O337" t="s">
        <v>2202</v>
      </c>
      <c r="P337" t="s">
        <v>2206</v>
      </c>
      <c r="Q337">
        <v>1076</v>
      </c>
      <c r="S337">
        <v>9</v>
      </c>
      <c r="T337">
        <v>2024</v>
      </c>
      <c r="U337" t="s">
        <v>42</v>
      </c>
      <c r="V337">
        <v>35.807176920000003</v>
      </c>
      <c r="W337">
        <v>-78.646560390000005</v>
      </c>
      <c r="X337">
        <v>27608</v>
      </c>
      <c r="Y337" t="s">
        <v>312</v>
      </c>
      <c r="Z337" t="s">
        <v>2204</v>
      </c>
      <c r="AA337" t="s">
        <v>43</v>
      </c>
      <c r="AB337" t="s">
        <v>44</v>
      </c>
      <c r="AC337" t="s">
        <v>57</v>
      </c>
      <c r="AD337" t="s">
        <v>2200</v>
      </c>
      <c r="AE337" t="s">
        <v>2207</v>
      </c>
      <c r="AF337" t="s">
        <v>2208</v>
      </c>
    </row>
    <row r="338" spans="1:32" x14ac:dyDescent="0.25">
      <c r="A338">
        <v>268381</v>
      </c>
      <c r="B338" t="s">
        <v>32</v>
      </c>
      <c r="D338" t="s">
        <v>2209</v>
      </c>
      <c r="E338" t="s">
        <v>51</v>
      </c>
      <c r="F338" t="s">
        <v>2210</v>
      </c>
      <c r="G338" t="s">
        <v>2211</v>
      </c>
      <c r="H338">
        <v>17846.400000000001</v>
      </c>
      <c r="I338" t="s">
        <v>37</v>
      </c>
      <c r="J338" t="s">
        <v>167</v>
      </c>
      <c r="K338">
        <v>437</v>
      </c>
      <c r="L338" t="s">
        <v>2212</v>
      </c>
      <c r="M338" t="s">
        <v>123</v>
      </c>
      <c r="N338" t="s">
        <v>40</v>
      </c>
      <c r="O338" t="s">
        <v>2209</v>
      </c>
      <c r="P338" t="s">
        <v>1093</v>
      </c>
      <c r="Q338">
        <v>176</v>
      </c>
      <c r="S338">
        <v>9</v>
      </c>
      <c r="T338">
        <v>2024</v>
      </c>
      <c r="U338" t="s">
        <v>42</v>
      </c>
      <c r="V338">
        <v>35.766280930000001</v>
      </c>
      <c r="W338">
        <v>-78.726516369999999</v>
      </c>
      <c r="X338">
        <v>27606</v>
      </c>
      <c r="Y338" t="s">
        <v>167</v>
      </c>
      <c r="Z338" t="s">
        <v>2213</v>
      </c>
      <c r="AA338" t="s">
        <v>834</v>
      </c>
      <c r="AB338" t="s">
        <v>835</v>
      </c>
      <c r="AC338" t="s">
        <v>45</v>
      </c>
      <c r="AD338" t="s">
        <v>2200</v>
      </c>
      <c r="AE338" t="s">
        <v>506</v>
      </c>
      <c r="AF338" t="s">
        <v>2214</v>
      </c>
    </row>
    <row r="339" spans="1:32" x14ac:dyDescent="0.25">
      <c r="A339">
        <v>268391</v>
      </c>
      <c r="B339" t="s">
        <v>32</v>
      </c>
      <c r="D339" t="s">
        <v>2215</v>
      </c>
      <c r="E339" t="s">
        <v>34</v>
      </c>
      <c r="F339" t="s">
        <v>2216</v>
      </c>
      <c r="G339" t="s">
        <v>2217</v>
      </c>
      <c r="H339">
        <v>43536</v>
      </c>
      <c r="I339" t="s">
        <v>37</v>
      </c>
      <c r="J339" t="s">
        <v>38</v>
      </c>
      <c r="K339">
        <v>434</v>
      </c>
      <c r="O339" t="s">
        <v>2215</v>
      </c>
      <c r="P339" t="s">
        <v>2218</v>
      </c>
      <c r="Q339">
        <v>389</v>
      </c>
      <c r="S339">
        <v>8</v>
      </c>
      <c r="T339">
        <v>2024</v>
      </c>
      <c r="U339" t="s">
        <v>42</v>
      </c>
      <c r="V339">
        <v>35.879086899999997</v>
      </c>
      <c r="W339">
        <v>-78.634761389999994</v>
      </c>
      <c r="X339">
        <v>27615</v>
      </c>
      <c r="Y339" t="s">
        <v>38</v>
      </c>
      <c r="Z339" t="s">
        <v>2219</v>
      </c>
      <c r="AA339" t="s">
        <v>43</v>
      </c>
      <c r="AB339" t="s">
        <v>44</v>
      </c>
      <c r="AC339" t="s">
        <v>45</v>
      </c>
      <c r="AD339" t="s">
        <v>2200</v>
      </c>
      <c r="AE339" t="s">
        <v>593</v>
      </c>
      <c r="AF339" t="s">
        <v>2220</v>
      </c>
    </row>
    <row r="340" spans="1:32" x14ac:dyDescent="0.25">
      <c r="A340">
        <v>268395</v>
      </c>
      <c r="B340" t="s">
        <v>61</v>
      </c>
      <c r="D340" t="s">
        <v>2221</v>
      </c>
      <c r="E340" t="s">
        <v>34</v>
      </c>
      <c r="F340" t="s">
        <v>2222</v>
      </c>
      <c r="G340" t="s">
        <v>2223</v>
      </c>
      <c r="H340">
        <v>928994.22</v>
      </c>
      <c r="I340" t="s">
        <v>37</v>
      </c>
      <c r="J340" t="s">
        <v>65</v>
      </c>
      <c r="K340">
        <v>101</v>
      </c>
      <c r="L340" t="s">
        <v>2224</v>
      </c>
      <c r="M340" t="s">
        <v>77</v>
      </c>
      <c r="O340" t="s">
        <v>2221</v>
      </c>
      <c r="P340" t="s">
        <v>2225</v>
      </c>
      <c r="Q340">
        <v>10015</v>
      </c>
      <c r="S340">
        <v>11</v>
      </c>
      <c r="T340">
        <v>2024</v>
      </c>
      <c r="U340" t="s">
        <v>42</v>
      </c>
      <c r="V340">
        <v>35.904340900000001</v>
      </c>
      <c r="W340">
        <v>-78.667053379999999</v>
      </c>
      <c r="X340">
        <v>27609</v>
      </c>
      <c r="Y340" t="s">
        <v>65</v>
      </c>
      <c r="Z340" t="s">
        <v>2226</v>
      </c>
      <c r="AA340" t="s">
        <v>43</v>
      </c>
      <c r="AB340" t="s">
        <v>44</v>
      </c>
      <c r="AC340" t="s">
        <v>45</v>
      </c>
      <c r="AD340" t="s">
        <v>2200</v>
      </c>
      <c r="AE340" t="s">
        <v>635</v>
      </c>
      <c r="AF340" t="s">
        <v>2227</v>
      </c>
    </row>
    <row r="341" spans="1:32" x14ac:dyDescent="0.25">
      <c r="A341">
        <v>268396</v>
      </c>
      <c r="B341" t="s">
        <v>206</v>
      </c>
      <c r="D341" t="s">
        <v>2228</v>
      </c>
      <c r="E341" t="s">
        <v>34</v>
      </c>
      <c r="F341" t="s">
        <v>2229</v>
      </c>
      <c r="G341" t="s">
        <v>2230</v>
      </c>
      <c r="H341">
        <v>28900</v>
      </c>
      <c r="I341" t="s">
        <v>37</v>
      </c>
      <c r="J341" t="s">
        <v>38</v>
      </c>
      <c r="K341">
        <v>434</v>
      </c>
      <c r="L341" t="s">
        <v>2231</v>
      </c>
      <c r="M341" t="s">
        <v>2232</v>
      </c>
      <c r="O341" t="s">
        <v>2228</v>
      </c>
      <c r="P341" t="s">
        <v>2233</v>
      </c>
      <c r="Q341">
        <v>682</v>
      </c>
      <c r="S341">
        <v>8</v>
      </c>
      <c r="T341">
        <v>2024</v>
      </c>
      <c r="U341" t="s">
        <v>42</v>
      </c>
      <c r="V341">
        <v>35.896861889999997</v>
      </c>
      <c r="W341">
        <v>-78.54266441</v>
      </c>
      <c r="X341">
        <v>27603</v>
      </c>
      <c r="Y341" t="s">
        <v>38</v>
      </c>
      <c r="Z341" t="s">
        <v>2234</v>
      </c>
      <c r="AA341" t="s">
        <v>179</v>
      </c>
      <c r="AB341" t="s">
        <v>180</v>
      </c>
      <c r="AC341" t="s">
        <v>45</v>
      </c>
      <c r="AD341" t="s">
        <v>2200</v>
      </c>
      <c r="AE341" t="s">
        <v>273</v>
      </c>
      <c r="AF341" t="s">
        <v>2235</v>
      </c>
    </row>
    <row r="342" spans="1:32" x14ac:dyDescent="0.25">
      <c r="A342">
        <v>268399</v>
      </c>
      <c r="B342" t="s">
        <v>206</v>
      </c>
      <c r="D342" t="s">
        <v>2236</v>
      </c>
      <c r="E342" t="s">
        <v>34</v>
      </c>
      <c r="F342" t="s">
        <v>2237</v>
      </c>
      <c r="G342" t="s">
        <v>2238</v>
      </c>
      <c r="H342">
        <v>240000</v>
      </c>
      <c r="I342" t="s">
        <v>37</v>
      </c>
      <c r="K342">
        <v>0</v>
      </c>
      <c r="L342" t="s">
        <v>2239</v>
      </c>
      <c r="O342" t="s">
        <v>2236</v>
      </c>
      <c r="P342" t="s">
        <v>1754</v>
      </c>
      <c r="Q342">
        <v>352</v>
      </c>
      <c r="S342">
        <v>12</v>
      </c>
      <c r="T342">
        <v>2024</v>
      </c>
      <c r="U342" t="s">
        <v>42</v>
      </c>
      <c r="V342">
        <v>35.830306909999997</v>
      </c>
      <c r="W342">
        <v>-78.64159239</v>
      </c>
      <c r="X342">
        <v>27609</v>
      </c>
      <c r="Z342" t="s">
        <v>2238</v>
      </c>
      <c r="AA342" t="s">
        <v>43</v>
      </c>
      <c r="AB342" t="s">
        <v>44</v>
      </c>
      <c r="AC342" t="s">
        <v>45</v>
      </c>
      <c r="AD342" t="s">
        <v>2200</v>
      </c>
      <c r="AE342" t="s">
        <v>462</v>
      </c>
      <c r="AF342" t="s">
        <v>2240</v>
      </c>
    </row>
    <row r="343" spans="1:32" x14ac:dyDescent="0.25">
      <c r="A343">
        <v>268406</v>
      </c>
      <c r="B343" t="s">
        <v>49</v>
      </c>
      <c r="D343" t="s">
        <v>2241</v>
      </c>
      <c r="E343" t="s">
        <v>34</v>
      </c>
      <c r="F343" t="s">
        <v>2242</v>
      </c>
      <c r="G343" t="s">
        <v>2243</v>
      </c>
      <c r="H343">
        <v>34826.400000000001</v>
      </c>
      <c r="I343" t="s">
        <v>37</v>
      </c>
      <c r="J343" t="s">
        <v>38</v>
      </c>
      <c r="K343">
        <v>434</v>
      </c>
      <c r="N343" t="s">
        <v>40</v>
      </c>
      <c r="O343" t="s">
        <v>2241</v>
      </c>
      <c r="P343" t="s">
        <v>2244</v>
      </c>
      <c r="Q343">
        <v>517</v>
      </c>
      <c r="S343">
        <v>8</v>
      </c>
      <c r="T343">
        <v>2024</v>
      </c>
      <c r="U343" t="s">
        <v>161</v>
      </c>
      <c r="V343">
        <v>35.841250899999999</v>
      </c>
      <c r="W343">
        <v>-78.523764420000006</v>
      </c>
      <c r="X343">
        <v>27613</v>
      </c>
      <c r="Y343" t="s">
        <v>38</v>
      </c>
      <c r="Z343" t="s">
        <v>2245</v>
      </c>
      <c r="AA343" t="s">
        <v>179</v>
      </c>
      <c r="AB343" t="s">
        <v>180</v>
      </c>
      <c r="AC343" t="s">
        <v>57</v>
      </c>
      <c r="AD343" t="s">
        <v>2200</v>
      </c>
      <c r="AE343" t="s">
        <v>911</v>
      </c>
      <c r="AF343" t="s">
        <v>2246</v>
      </c>
    </row>
    <row r="344" spans="1:32" x14ac:dyDescent="0.25">
      <c r="A344">
        <v>268408</v>
      </c>
      <c r="B344" t="s">
        <v>206</v>
      </c>
      <c r="D344" t="s">
        <v>2247</v>
      </c>
      <c r="E344" t="s">
        <v>34</v>
      </c>
      <c r="F344" t="s">
        <v>2248</v>
      </c>
      <c r="G344" t="s">
        <v>2249</v>
      </c>
      <c r="H344">
        <v>52210</v>
      </c>
      <c r="I344" t="s">
        <v>37</v>
      </c>
      <c r="J344" t="s">
        <v>38</v>
      </c>
      <c r="K344">
        <v>434</v>
      </c>
      <c r="L344" t="s">
        <v>1084</v>
      </c>
      <c r="M344" t="s">
        <v>924</v>
      </c>
      <c r="O344" t="s">
        <v>2247</v>
      </c>
      <c r="P344" t="s">
        <v>2250</v>
      </c>
      <c r="Q344">
        <v>331</v>
      </c>
      <c r="S344">
        <v>9</v>
      </c>
      <c r="T344">
        <v>2024</v>
      </c>
      <c r="U344" t="s">
        <v>42</v>
      </c>
      <c r="V344">
        <v>35.863561910000001</v>
      </c>
      <c r="W344">
        <v>-78.692887870000007</v>
      </c>
      <c r="X344">
        <v>27612</v>
      </c>
      <c r="Y344" t="s">
        <v>38</v>
      </c>
      <c r="Z344" t="s">
        <v>2251</v>
      </c>
      <c r="AA344" t="s">
        <v>43</v>
      </c>
      <c r="AB344" t="s">
        <v>44</v>
      </c>
      <c r="AC344" t="s">
        <v>45</v>
      </c>
      <c r="AD344" t="s">
        <v>2252</v>
      </c>
      <c r="AE344" t="s">
        <v>182</v>
      </c>
      <c r="AF344" t="s">
        <v>2253</v>
      </c>
    </row>
    <row r="345" spans="1:32" x14ac:dyDescent="0.25">
      <c r="A345">
        <v>268412</v>
      </c>
      <c r="B345" t="s">
        <v>206</v>
      </c>
      <c r="D345" t="s">
        <v>2254</v>
      </c>
      <c r="E345" t="s">
        <v>34</v>
      </c>
      <c r="F345" t="s">
        <v>2255</v>
      </c>
      <c r="G345" t="s">
        <v>2256</v>
      </c>
      <c r="H345">
        <v>75000</v>
      </c>
      <c r="I345" t="s">
        <v>37</v>
      </c>
      <c r="J345" t="s">
        <v>38</v>
      </c>
      <c r="K345">
        <v>434</v>
      </c>
      <c r="L345" t="s">
        <v>2257</v>
      </c>
      <c r="M345" t="s">
        <v>77</v>
      </c>
      <c r="O345" t="s">
        <v>2254</v>
      </c>
      <c r="P345" t="s">
        <v>2258</v>
      </c>
      <c r="Q345">
        <v>331</v>
      </c>
      <c r="S345">
        <v>8</v>
      </c>
      <c r="T345">
        <v>2024</v>
      </c>
      <c r="U345" t="s">
        <v>42</v>
      </c>
      <c r="V345">
        <v>35.809327920000001</v>
      </c>
      <c r="W345">
        <v>-78.648153390000004</v>
      </c>
      <c r="X345">
        <v>27608</v>
      </c>
      <c r="Y345" t="s">
        <v>38</v>
      </c>
      <c r="Z345" t="s">
        <v>2259</v>
      </c>
      <c r="AA345" t="s">
        <v>43</v>
      </c>
      <c r="AB345" t="s">
        <v>44</v>
      </c>
      <c r="AC345" t="s">
        <v>45</v>
      </c>
      <c r="AD345" t="s">
        <v>2252</v>
      </c>
      <c r="AE345" t="s">
        <v>1064</v>
      </c>
      <c r="AF345" t="s">
        <v>2260</v>
      </c>
    </row>
    <row r="346" spans="1:32" x14ac:dyDescent="0.25">
      <c r="A346">
        <v>268417</v>
      </c>
      <c r="B346" t="s">
        <v>32</v>
      </c>
      <c r="D346" t="s">
        <v>2261</v>
      </c>
      <c r="E346" t="s">
        <v>51</v>
      </c>
      <c r="F346" t="s">
        <v>2262</v>
      </c>
      <c r="G346" t="s">
        <v>2263</v>
      </c>
      <c r="H346">
        <v>142781.35</v>
      </c>
      <c r="I346" t="s">
        <v>37</v>
      </c>
      <c r="J346" t="s">
        <v>167</v>
      </c>
      <c r="K346">
        <v>437</v>
      </c>
      <c r="L346" t="s">
        <v>2264</v>
      </c>
      <c r="N346" t="s">
        <v>40</v>
      </c>
      <c r="O346" t="s">
        <v>2261</v>
      </c>
      <c r="P346" t="s">
        <v>2265</v>
      </c>
      <c r="Q346">
        <v>447</v>
      </c>
      <c r="S346">
        <v>9</v>
      </c>
      <c r="T346">
        <v>2024</v>
      </c>
      <c r="U346" t="s">
        <v>42</v>
      </c>
      <c r="V346">
        <v>35.724628930000002</v>
      </c>
      <c r="W346">
        <v>-78.547920419999997</v>
      </c>
      <c r="X346">
        <v>27610</v>
      </c>
      <c r="Y346" t="s">
        <v>167</v>
      </c>
      <c r="Z346" t="s">
        <v>2266</v>
      </c>
      <c r="AA346" t="s">
        <v>43</v>
      </c>
      <c r="AB346" t="s">
        <v>44</v>
      </c>
      <c r="AC346" t="s">
        <v>45</v>
      </c>
      <c r="AD346" t="s">
        <v>2252</v>
      </c>
      <c r="AE346" t="s">
        <v>70</v>
      </c>
      <c r="AF346" t="s">
        <v>2267</v>
      </c>
    </row>
    <row r="347" spans="1:32" x14ac:dyDescent="0.25">
      <c r="A347">
        <v>268421</v>
      </c>
      <c r="B347" t="s">
        <v>49</v>
      </c>
      <c r="D347" t="s">
        <v>2268</v>
      </c>
      <c r="E347" t="s">
        <v>34</v>
      </c>
      <c r="F347" t="s">
        <v>2269</v>
      </c>
      <c r="G347" t="s">
        <v>2270</v>
      </c>
      <c r="H347">
        <v>221234.82</v>
      </c>
      <c r="I347" t="s">
        <v>37</v>
      </c>
      <c r="J347" t="s">
        <v>38</v>
      </c>
      <c r="K347">
        <v>434</v>
      </c>
      <c r="L347" t="s">
        <v>2271</v>
      </c>
      <c r="M347" t="s">
        <v>279</v>
      </c>
      <c r="O347" t="s">
        <v>2268</v>
      </c>
      <c r="P347" t="s">
        <v>2272</v>
      </c>
      <c r="Q347">
        <v>1554</v>
      </c>
      <c r="S347">
        <v>10</v>
      </c>
      <c r="T347">
        <v>2024</v>
      </c>
      <c r="U347" t="s">
        <v>42</v>
      </c>
      <c r="V347">
        <v>35.803324920000001</v>
      </c>
      <c r="W347">
        <v>-78.669856879999998</v>
      </c>
      <c r="X347">
        <v>27608</v>
      </c>
      <c r="Y347" t="s">
        <v>38</v>
      </c>
      <c r="Z347" t="s">
        <v>2273</v>
      </c>
      <c r="AA347" t="s">
        <v>43</v>
      </c>
      <c r="AB347" t="s">
        <v>44</v>
      </c>
      <c r="AC347" t="s">
        <v>57</v>
      </c>
      <c r="AD347" t="s">
        <v>2252</v>
      </c>
      <c r="AE347" t="s">
        <v>191</v>
      </c>
      <c r="AF347" t="s">
        <v>2274</v>
      </c>
    </row>
    <row r="348" spans="1:32" ht="165" x14ac:dyDescent="0.25">
      <c r="A348">
        <v>268422</v>
      </c>
      <c r="B348" t="s">
        <v>1138</v>
      </c>
      <c r="D348" s="1" t="s">
        <v>2275</v>
      </c>
      <c r="E348" t="s">
        <v>51</v>
      </c>
      <c r="F348" t="s">
        <v>2276</v>
      </c>
      <c r="G348" t="s">
        <v>2277</v>
      </c>
      <c r="H348">
        <v>0</v>
      </c>
      <c r="I348" t="s">
        <v>37</v>
      </c>
      <c r="J348" t="s">
        <v>391</v>
      </c>
      <c r="K348">
        <v>601</v>
      </c>
      <c r="L348" t="s">
        <v>1953</v>
      </c>
      <c r="M348" t="s">
        <v>77</v>
      </c>
      <c r="N348" t="s">
        <v>40</v>
      </c>
      <c r="O348" s="1" t="s">
        <v>2275</v>
      </c>
      <c r="P348" t="s">
        <v>1960</v>
      </c>
      <c r="Q348">
        <v>66</v>
      </c>
      <c r="S348">
        <v>9</v>
      </c>
      <c r="T348">
        <v>2024</v>
      </c>
      <c r="U348" t="s">
        <v>42</v>
      </c>
      <c r="V348">
        <v>35.77532592</v>
      </c>
      <c r="W348">
        <v>-78.709456869999997</v>
      </c>
      <c r="X348">
        <v>27610</v>
      </c>
      <c r="Y348" t="s">
        <v>391</v>
      </c>
      <c r="Z348" t="s">
        <v>2278</v>
      </c>
      <c r="AA348" t="s">
        <v>43</v>
      </c>
      <c r="AB348" t="s">
        <v>44</v>
      </c>
      <c r="AC348" t="s">
        <v>45</v>
      </c>
      <c r="AD348" t="s">
        <v>2252</v>
      </c>
      <c r="AE348" t="s">
        <v>1378</v>
      </c>
      <c r="AF348" t="s">
        <v>2279</v>
      </c>
    </row>
    <row r="349" spans="1:32" x14ac:dyDescent="0.25">
      <c r="A349">
        <v>268445</v>
      </c>
      <c r="B349" t="s">
        <v>32</v>
      </c>
      <c r="D349" t="s">
        <v>2280</v>
      </c>
      <c r="E349" t="s">
        <v>51</v>
      </c>
      <c r="F349" t="s">
        <v>2281</v>
      </c>
      <c r="G349" t="s">
        <v>2282</v>
      </c>
      <c r="H349">
        <v>14525.28</v>
      </c>
      <c r="I349" t="s">
        <v>37</v>
      </c>
      <c r="J349" t="s">
        <v>38</v>
      </c>
      <c r="K349">
        <v>434</v>
      </c>
      <c r="L349" t="s">
        <v>2283</v>
      </c>
      <c r="M349" t="s">
        <v>2284</v>
      </c>
      <c r="N349" t="s">
        <v>40</v>
      </c>
      <c r="O349" t="s">
        <v>2280</v>
      </c>
      <c r="P349" t="s">
        <v>2285</v>
      </c>
      <c r="Q349">
        <v>176</v>
      </c>
      <c r="S349">
        <v>12</v>
      </c>
      <c r="T349">
        <v>2024</v>
      </c>
      <c r="U349" t="s">
        <v>161</v>
      </c>
      <c r="V349">
        <v>35.88552189</v>
      </c>
      <c r="W349">
        <v>-78.516676919999995</v>
      </c>
      <c r="X349">
        <v>27616</v>
      </c>
      <c r="Y349" t="s">
        <v>38</v>
      </c>
      <c r="Z349" t="s">
        <v>2286</v>
      </c>
      <c r="AA349" t="s">
        <v>43</v>
      </c>
      <c r="AB349" t="s">
        <v>44</v>
      </c>
      <c r="AC349" t="s">
        <v>45</v>
      </c>
      <c r="AD349" t="s">
        <v>2287</v>
      </c>
      <c r="AE349" t="s">
        <v>454</v>
      </c>
      <c r="AF349" t="s">
        <v>2288</v>
      </c>
    </row>
    <row r="350" spans="1:32" x14ac:dyDescent="0.25">
      <c r="A350">
        <v>268451</v>
      </c>
      <c r="B350" t="s">
        <v>32</v>
      </c>
      <c r="D350" t="s">
        <v>2289</v>
      </c>
      <c r="E350" t="s">
        <v>51</v>
      </c>
      <c r="F350" t="s">
        <v>2290</v>
      </c>
      <c r="G350" t="s">
        <v>2291</v>
      </c>
      <c r="H350">
        <v>1164633.96</v>
      </c>
      <c r="I350" t="s">
        <v>37</v>
      </c>
      <c r="J350" t="s">
        <v>38</v>
      </c>
      <c r="K350">
        <v>434</v>
      </c>
      <c r="L350" t="s">
        <v>444</v>
      </c>
      <c r="N350" t="s">
        <v>40</v>
      </c>
      <c r="O350" t="s">
        <v>2289</v>
      </c>
      <c r="P350" t="s">
        <v>2292</v>
      </c>
      <c r="Q350">
        <v>2651</v>
      </c>
      <c r="S350">
        <v>12</v>
      </c>
      <c r="T350">
        <v>2024</v>
      </c>
      <c r="U350" t="s">
        <v>42</v>
      </c>
      <c r="V350">
        <v>35.872471900000001</v>
      </c>
      <c r="W350">
        <v>-78.693301869999999</v>
      </c>
      <c r="X350">
        <v>27613</v>
      </c>
      <c r="Y350" t="s">
        <v>38</v>
      </c>
      <c r="Z350" t="s">
        <v>2291</v>
      </c>
      <c r="AA350" t="s">
        <v>43</v>
      </c>
      <c r="AB350" t="s">
        <v>44</v>
      </c>
      <c r="AC350" t="s">
        <v>45</v>
      </c>
      <c r="AD350" t="s">
        <v>2287</v>
      </c>
      <c r="AE350" t="s">
        <v>395</v>
      </c>
      <c r="AF350" t="s">
        <v>2293</v>
      </c>
    </row>
    <row r="351" spans="1:32" x14ac:dyDescent="0.25">
      <c r="A351">
        <v>268452</v>
      </c>
      <c r="B351" t="s">
        <v>83</v>
      </c>
      <c r="D351" t="s">
        <v>2294</v>
      </c>
      <c r="E351" t="s">
        <v>51</v>
      </c>
      <c r="F351" t="s">
        <v>2295</v>
      </c>
      <c r="G351" t="s">
        <v>2296</v>
      </c>
      <c r="H351">
        <v>4467330.5999999996</v>
      </c>
      <c r="I351" t="s">
        <v>37</v>
      </c>
      <c r="J351" t="s">
        <v>1261</v>
      </c>
      <c r="K351">
        <v>320</v>
      </c>
      <c r="L351" t="s">
        <v>2297</v>
      </c>
      <c r="N351" t="s">
        <v>40</v>
      </c>
      <c r="O351" t="s">
        <v>2294</v>
      </c>
      <c r="P351" t="s">
        <v>2298</v>
      </c>
      <c r="Q351">
        <v>6274</v>
      </c>
      <c r="S351">
        <v>1</v>
      </c>
      <c r="T351">
        <v>2025</v>
      </c>
      <c r="U351" t="s">
        <v>42</v>
      </c>
      <c r="V351">
        <v>35.861131899999997</v>
      </c>
      <c r="W351">
        <v>-78.590391400000001</v>
      </c>
      <c r="X351">
        <v>27616</v>
      </c>
      <c r="Y351" t="s">
        <v>1261</v>
      </c>
      <c r="Z351" t="s">
        <v>2299</v>
      </c>
      <c r="AA351" t="s">
        <v>43</v>
      </c>
      <c r="AB351" t="s">
        <v>44</v>
      </c>
      <c r="AC351" t="s">
        <v>45</v>
      </c>
      <c r="AD351" t="s">
        <v>2287</v>
      </c>
      <c r="AE351" t="s">
        <v>593</v>
      </c>
      <c r="AF351" t="s">
        <v>2300</v>
      </c>
    </row>
    <row r="352" spans="1:32" x14ac:dyDescent="0.25">
      <c r="A352">
        <v>268456</v>
      </c>
      <c r="B352" t="s">
        <v>32</v>
      </c>
      <c r="D352" t="s">
        <v>2301</v>
      </c>
      <c r="E352" t="s">
        <v>51</v>
      </c>
      <c r="F352" t="s">
        <v>2290</v>
      </c>
      <c r="G352" t="s">
        <v>2302</v>
      </c>
      <c r="H352">
        <v>1059690.92</v>
      </c>
      <c r="I352" t="s">
        <v>37</v>
      </c>
      <c r="J352" t="s">
        <v>38</v>
      </c>
      <c r="K352">
        <v>434</v>
      </c>
      <c r="L352" t="s">
        <v>444</v>
      </c>
      <c r="N352" t="s">
        <v>40</v>
      </c>
      <c r="O352" t="s">
        <v>2301</v>
      </c>
      <c r="P352" t="s">
        <v>2292</v>
      </c>
      <c r="Q352">
        <v>2553</v>
      </c>
      <c r="S352">
        <v>12</v>
      </c>
      <c r="T352">
        <v>2024</v>
      </c>
      <c r="U352" t="s">
        <v>42</v>
      </c>
      <c r="V352">
        <v>35.871913900000003</v>
      </c>
      <c r="W352">
        <v>-78.694287369999998</v>
      </c>
      <c r="X352">
        <v>27613</v>
      </c>
      <c r="Y352" t="s">
        <v>38</v>
      </c>
      <c r="Z352" t="s">
        <v>2302</v>
      </c>
      <c r="AA352" t="s">
        <v>43</v>
      </c>
      <c r="AB352" t="s">
        <v>44</v>
      </c>
      <c r="AC352" t="s">
        <v>45</v>
      </c>
      <c r="AD352" t="s">
        <v>2287</v>
      </c>
      <c r="AE352" t="s">
        <v>395</v>
      </c>
      <c r="AF352" t="s">
        <v>2303</v>
      </c>
    </row>
    <row r="353" spans="1:32" x14ac:dyDescent="0.25">
      <c r="A353">
        <v>268458</v>
      </c>
      <c r="B353" t="s">
        <v>32</v>
      </c>
      <c r="D353" t="s">
        <v>2304</v>
      </c>
      <c r="E353" t="s">
        <v>51</v>
      </c>
      <c r="F353" t="s">
        <v>2305</v>
      </c>
      <c r="G353" t="s">
        <v>2306</v>
      </c>
      <c r="H353">
        <v>449631.86</v>
      </c>
      <c r="I353" t="s">
        <v>37</v>
      </c>
      <c r="J353" t="s">
        <v>167</v>
      </c>
      <c r="K353">
        <v>437</v>
      </c>
      <c r="L353" t="s">
        <v>2307</v>
      </c>
      <c r="N353" t="s">
        <v>40</v>
      </c>
      <c r="O353" t="s">
        <v>2304</v>
      </c>
      <c r="P353" t="s">
        <v>2308</v>
      </c>
      <c r="Q353">
        <v>1404</v>
      </c>
      <c r="S353">
        <v>9</v>
      </c>
      <c r="T353">
        <v>2024</v>
      </c>
      <c r="U353" t="s">
        <v>42</v>
      </c>
      <c r="V353">
        <v>35.832088910000003</v>
      </c>
      <c r="W353">
        <v>-78.617013389999997</v>
      </c>
      <c r="X353">
        <v>27609</v>
      </c>
      <c r="Y353" t="s">
        <v>167</v>
      </c>
      <c r="Z353" t="s">
        <v>2309</v>
      </c>
      <c r="AA353" t="s">
        <v>179</v>
      </c>
      <c r="AB353" t="s">
        <v>180</v>
      </c>
      <c r="AC353" t="s">
        <v>45</v>
      </c>
      <c r="AD353" t="s">
        <v>2287</v>
      </c>
      <c r="AE353" t="s">
        <v>1563</v>
      </c>
      <c r="AF353" t="s">
        <v>2310</v>
      </c>
    </row>
    <row r="354" spans="1:32" x14ac:dyDescent="0.25">
      <c r="A354">
        <v>268462</v>
      </c>
      <c r="B354" t="s">
        <v>32</v>
      </c>
      <c r="D354" t="s">
        <v>2311</v>
      </c>
      <c r="E354" t="s">
        <v>51</v>
      </c>
      <c r="F354" t="s">
        <v>2290</v>
      </c>
      <c r="G354" t="s">
        <v>2312</v>
      </c>
      <c r="H354">
        <v>1059690.92</v>
      </c>
      <c r="I354" t="s">
        <v>37</v>
      </c>
      <c r="J354" t="s">
        <v>38</v>
      </c>
      <c r="K354">
        <v>434</v>
      </c>
      <c r="L354" t="s">
        <v>444</v>
      </c>
      <c r="N354" t="s">
        <v>40</v>
      </c>
      <c r="O354" t="s">
        <v>2311</v>
      </c>
      <c r="P354" t="s">
        <v>2292</v>
      </c>
      <c r="Q354">
        <v>2553</v>
      </c>
      <c r="S354">
        <v>12</v>
      </c>
      <c r="T354">
        <v>2024</v>
      </c>
      <c r="U354" t="s">
        <v>42</v>
      </c>
      <c r="V354">
        <v>35.872264899999998</v>
      </c>
      <c r="W354">
        <v>-78.692689869999995</v>
      </c>
      <c r="X354">
        <v>27613</v>
      </c>
      <c r="Y354" t="s">
        <v>38</v>
      </c>
      <c r="Z354" t="s">
        <v>2312</v>
      </c>
      <c r="AA354" t="s">
        <v>43</v>
      </c>
      <c r="AB354" t="s">
        <v>44</v>
      </c>
      <c r="AC354" t="s">
        <v>45</v>
      </c>
      <c r="AD354" t="s">
        <v>2287</v>
      </c>
      <c r="AE354" t="s">
        <v>395</v>
      </c>
      <c r="AF354" t="s">
        <v>2313</v>
      </c>
    </row>
    <row r="355" spans="1:32" x14ac:dyDescent="0.25">
      <c r="A355">
        <v>268463</v>
      </c>
      <c r="B355" t="s">
        <v>32</v>
      </c>
      <c r="D355" t="s">
        <v>2314</v>
      </c>
      <c r="E355" t="s">
        <v>51</v>
      </c>
      <c r="F355" t="s">
        <v>2281</v>
      </c>
      <c r="G355" t="s">
        <v>2315</v>
      </c>
      <c r="H355">
        <v>21960.84</v>
      </c>
      <c r="I355" t="s">
        <v>37</v>
      </c>
      <c r="J355" t="s">
        <v>167</v>
      </c>
      <c r="K355">
        <v>437</v>
      </c>
      <c r="L355" t="s">
        <v>2283</v>
      </c>
      <c r="M355" t="s">
        <v>2284</v>
      </c>
      <c r="N355" t="s">
        <v>40</v>
      </c>
      <c r="O355" t="s">
        <v>2314</v>
      </c>
      <c r="P355" t="s">
        <v>2316</v>
      </c>
      <c r="Q355">
        <v>410</v>
      </c>
      <c r="S355">
        <v>11</v>
      </c>
      <c r="T355">
        <v>2024</v>
      </c>
      <c r="U355" t="s">
        <v>42</v>
      </c>
      <c r="V355">
        <v>35.881849899999999</v>
      </c>
      <c r="W355">
        <v>-78.569551910000001</v>
      </c>
      <c r="X355">
        <v>27616</v>
      </c>
      <c r="Y355" t="s">
        <v>167</v>
      </c>
      <c r="Z355" t="s">
        <v>2317</v>
      </c>
      <c r="AA355" t="s">
        <v>179</v>
      </c>
      <c r="AB355" t="s">
        <v>180</v>
      </c>
      <c r="AC355" t="s">
        <v>45</v>
      </c>
      <c r="AD355" t="s">
        <v>2287</v>
      </c>
      <c r="AE355" t="s">
        <v>593</v>
      </c>
      <c r="AF355" t="s">
        <v>2318</v>
      </c>
    </row>
    <row r="356" spans="1:32" x14ac:dyDescent="0.25">
      <c r="A356">
        <v>268464</v>
      </c>
      <c r="B356" t="s">
        <v>32</v>
      </c>
      <c r="D356" t="s">
        <v>2319</v>
      </c>
      <c r="E356" t="s">
        <v>51</v>
      </c>
      <c r="F356" t="s">
        <v>2290</v>
      </c>
      <c r="G356" t="s">
        <v>2320</v>
      </c>
      <c r="H356">
        <v>1059690.92</v>
      </c>
      <c r="I356" t="s">
        <v>37</v>
      </c>
      <c r="J356" t="s">
        <v>38</v>
      </c>
      <c r="K356">
        <v>434</v>
      </c>
      <c r="L356" t="s">
        <v>444</v>
      </c>
      <c r="N356" t="s">
        <v>40</v>
      </c>
      <c r="O356" t="s">
        <v>2319</v>
      </c>
      <c r="P356" t="s">
        <v>2292</v>
      </c>
      <c r="Q356">
        <v>2553</v>
      </c>
      <c r="S356">
        <v>12</v>
      </c>
      <c r="T356">
        <v>2024</v>
      </c>
      <c r="U356" t="s">
        <v>42</v>
      </c>
      <c r="V356">
        <v>35.870374900000002</v>
      </c>
      <c r="W356">
        <v>-78.693981370000003</v>
      </c>
      <c r="X356">
        <v>27613</v>
      </c>
      <c r="Y356" t="s">
        <v>38</v>
      </c>
      <c r="Z356" t="s">
        <v>2321</v>
      </c>
      <c r="AA356" t="s">
        <v>43</v>
      </c>
      <c r="AB356" t="s">
        <v>44</v>
      </c>
      <c r="AC356" t="s">
        <v>45</v>
      </c>
      <c r="AD356" t="s">
        <v>2287</v>
      </c>
      <c r="AE356" t="s">
        <v>395</v>
      </c>
      <c r="AF356" t="s">
        <v>2322</v>
      </c>
    </row>
    <row r="357" spans="1:32" x14ac:dyDescent="0.25">
      <c r="A357">
        <v>268465</v>
      </c>
      <c r="B357" t="s">
        <v>32</v>
      </c>
      <c r="D357" t="s">
        <v>2323</v>
      </c>
      <c r="E357" t="s">
        <v>51</v>
      </c>
      <c r="F357" t="s">
        <v>2290</v>
      </c>
      <c r="G357" t="s">
        <v>2324</v>
      </c>
      <c r="H357">
        <v>1164633.96</v>
      </c>
      <c r="I357" t="s">
        <v>37</v>
      </c>
      <c r="J357" t="s">
        <v>38</v>
      </c>
      <c r="K357">
        <v>434</v>
      </c>
      <c r="L357" t="s">
        <v>444</v>
      </c>
      <c r="N357" t="s">
        <v>40</v>
      </c>
      <c r="O357" t="s">
        <v>2323</v>
      </c>
      <c r="P357" t="s">
        <v>2292</v>
      </c>
      <c r="Q357">
        <v>2651</v>
      </c>
      <c r="S357">
        <v>12</v>
      </c>
      <c r="T357">
        <v>2024</v>
      </c>
      <c r="U357" t="s">
        <v>42</v>
      </c>
      <c r="V357">
        <v>35.871733900000002</v>
      </c>
      <c r="W357">
        <v>-78.693418870000002</v>
      </c>
      <c r="X357">
        <v>27613</v>
      </c>
      <c r="Y357" t="s">
        <v>38</v>
      </c>
      <c r="Z357" t="s">
        <v>2324</v>
      </c>
      <c r="AA357" t="s">
        <v>43</v>
      </c>
      <c r="AB357" t="s">
        <v>44</v>
      </c>
      <c r="AC357" t="s">
        <v>45</v>
      </c>
      <c r="AD357" t="s">
        <v>2287</v>
      </c>
      <c r="AE357" t="s">
        <v>395</v>
      </c>
      <c r="AF357" t="s">
        <v>2325</v>
      </c>
    </row>
    <row r="358" spans="1:32" x14ac:dyDescent="0.25">
      <c r="A358">
        <v>268466</v>
      </c>
      <c r="B358" t="s">
        <v>32</v>
      </c>
      <c r="D358" t="s">
        <v>2326</v>
      </c>
      <c r="E358" t="s">
        <v>51</v>
      </c>
      <c r="F358" t="s">
        <v>2290</v>
      </c>
      <c r="G358" t="s">
        <v>2327</v>
      </c>
      <c r="H358">
        <v>1164633.96</v>
      </c>
      <c r="I358" t="s">
        <v>37</v>
      </c>
      <c r="J358" t="s">
        <v>38</v>
      </c>
      <c r="K358">
        <v>434</v>
      </c>
      <c r="L358" t="s">
        <v>444</v>
      </c>
      <c r="N358" t="s">
        <v>40</v>
      </c>
      <c r="O358" t="s">
        <v>2326</v>
      </c>
      <c r="P358" t="s">
        <v>2292</v>
      </c>
      <c r="Q358">
        <v>2651</v>
      </c>
      <c r="S358">
        <v>12</v>
      </c>
      <c r="T358">
        <v>2024</v>
      </c>
      <c r="U358" t="s">
        <v>42</v>
      </c>
      <c r="V358">
        <v>35.871346899999999</v>
      </c>
      <c r="W358">
        <v>-78.694300870000006</v>
      </c>
      <c r="X358">
        <v>27613</v>
      </c>
      <c r="Y358" t="s">
        <v>38</v>
      </c>
      <c r="Z358" t="s">
        <v>2328</v>
      </c>
      <c r="AA358" t="s">
        <v>43</v>
      </c>
      <c r="AB358" t="s">
        <v>44</v>
      </c>
      <c r="AC358" t="s">
        <v>45</v>
      </c>
      <c r="AD358" t="s">
        <v>2287</v>
      </c>
      <c r="AE358" t="s">
        <v>395</v>
      </c>
      <c r="AF358" t="s">
        <v>2329</v>
      </c>
    </row>
    <row r="359" spans="1:32" x14ac:dyDescent="0.25">
      <c r="A359">
        <v>268467</v>
      </c>
      <c r="B359" t="s">
        <v>32</v>
      </c>
      <c r="D359" t="s">
        <v>2330</v>
      </c>
      <c r="E359" t="s">
        <v>51</v>
      </c>
      <c r="F359" t="s">
        <v>2290</v>
      </c>
      <c r="G359" t="s">
        <v>2331</v>
      </c>
      <c r="H359">
        <v>1742535.02</v>
      </c>
      <c r="I359" t="s">
        <v>37</v>
      </c>
      <c r="J359" t="s">
        <v>38</v>
      </c>
      <c r="K359">
        <v>434</v>
      </c>
      <c r="L359" t="s">
        <v>444</v>
      </c>
      <c r="N359" t="s">
        <v>40</v>
      </c>
      <c r="O359" t="s">
        <v>2330</v>
      </c>
      <c r="P359" t="s">
        <v>2292</v>
      </c>
      <c r="Q359">
        <v>3192</v>
      </c>
      <c r="S359">
        <v>12</v>
      </c>
      <c r="T359">
        <v>2024</v>
      </c>
      <c r="U359" t="s">
        <v>42</v>
      </c>
      <c r="V359">
        <v>35.8711579</v>
      </c>
      <c r="W359">
        <v>-78.693693370000005</v>
      </c>
      <c r="X359">
        <v>27613</v>
      </c>
      <c r="Y359" t="s">
        <v>38</v>
      </c>
      <c r="Z359" t="s">
        <v>2332</v>
      </c>
      <c r="AA359" t="s">
        <v>43</v>
      </c>
      <c r="AB359" t="s">
        <v>44</v>
      </c>
      <c r="AC359" t="s">
        <v>45</v>
      </c>
      <c r="AD359" t="s">
        <v>2287</v>
      </c>
      <c r="AE359" t="s">
        <v>395</v>
      </c>
      <c r="AF359" t="s">
        <v>2333</v>
      </c>
    </row>
    <row r="360" spans="1:32" x14ac:dyDescent="0.25">
      <c r="A360">
        <v>268494</v>
      </c>
      <c r="B360" t="s">
        <v>206</v>
      </c>
      <c r="D360" t="s">
        <v>2334</v>
      </c>
      <c r="E360" t="s">
        <v>34</v>
      </c>
      <c r="F360" t="s">
        <v>2335</v>
      </c>
      <c r="G360" t="s">
        <v>2336</v>
      </c>
      <c r="H360">
        <v>10000</v>
      </c>
      <c r="I360" t="s">
        <v>37</v>
      </c>
      <c r="J360" t="s">
        <v>38</v>
      </c>
      <c r="K360">
        <v>434</v>
      </c>
      <c r="L360" t="s">
        <v>2337</v>
      </c>
      <c r="M360" t="s">
        <v>2338</v>
      </c>
      <c r="O360" t="s">
        <v>2334</v>
      </c>
      <c r="P360" t="s">
        <v>2339</v>
      </c>
      <c r="Q360">
        <v>565</v>
      </c>
      <c r="S360">
        <v>10</v>
      </c>
      <c r="T360">
        <v>2024</v>
      </c>
      <c r="U360" t="s">
        <v>42</v>
      </c>
      <c r="V360">
        <v>35.77669393</v>
      </c>
      <c r="W360">
        <v>-78.738765360000002</v>
      </c>
      <c r="X360">
        <v>27606</v>
      </c>
      <c r="Y360" t="s">
        <v>38</v>
      </c>
      <c r="Z360" t="s">
        <v>2340</v>
      </c>
      <c r="AA360" t="s">
        <v>43</v>
      </c>
      <c r="AB360" t="s">
        <v>44</v>
      </c>
      <c r="AC360" t="s">
        <v>45</v>
      </c>
      <c r="AD360" t="s">
        <v>2287</v>
      </c>
      <c r="AE360" t="s">
        <v>608</v>
      </c>
      <c r="AF360" t="s">
        <v>2341</v>
      </c>
    </row>
    <row r="361" spans="1:32" x14ac:dyDescent="0.25">
      <c r="A361">
        <v>268495</v>
      </c>
      <c r="B361" t="s">
        <v>206</v>
      </c>
      <c r="D361" t="s">
        <v>2342</v>
      </c>
      <c r="E361" t="s">
        <v>34</v>
      </c>
      <c r="F361" t="s">
        <v>2343</v>
      </c>
      <c r="G361" t="s">
        <v>2344</v>
      </c>
      <c r="H361">
        <v>8000</v>
      </c>
      <c r="I361" t="s">
        <v>37</v>
      </c>
      <c r="J361" t="s">
        <v>38</v>
      </c>
      <c r="K361">
        <v>434</v>
      </c>
      <c r="L361" t="s">
        <v>2337</v>
      </c>
      <c r="M361" t="s">
        <v>2338</v>
      </c>
      <c r="O361" t="s">
        <v>2342</v>
      </c>
      <c r="P361" t="s">
        <v>2345</v>
      </c>
      <c r="Q361">
        <v>469</v>
      </c>
      <c r="S361">
        <v>9</v>
      </c>
      <c r="T361">
        <v>2024</v>
      </c>
      <c r="U361" t="s">
        <v>42</v>
      </c>
      <c r="V361">
        <v>35.776999930000002</v>
      </c>
      <c r="W361">
        <v>-78.73950336</v>
      </c>
      <c r="X361">
        <v>27606</v>
      </c>
      <c r="Y361" t="s">
        <v>38</v>
      </c>
      <c r="Z361" t="s">
        <v>2346</v>
      </c>
      <c r="AA361" t="s">
        <v>43</v>
      </c>
      <c r="AB361" t="s">
        <v>44</v>
      </c>
      <c r="AC361" t="s">
        <v>45</v>
      </c>
      <c r="AD361" t="s">
        <v>2287</v>
      </c>
      <c r="AE361" t="s">
        <v>2347</v>
      </c>
      <c r="AF361" t="s">
        <v>2348</v>
      </c>
    </row>
    <row r="362" spans="1:32" x14ac:dyDescent="0.25">
      <c r="A362">
        <v>268498</v>
      </c>
      <c r="B362" t="s">
        <v>206</v>
      </c>
      <c r="D362" t="s">
        <v>2342</v>
      </c>
      <c r="E362" t="s">
        <v>34</v>
      </c>
      <c r="F362" t="s">
        <v>2349</v>
      </c>
      <c r="G362" t="s">
        <v>2350</v>
      </c>
      <c r="H362">
        <v>10000</v>
      </c>
      <c r="I362" t="s">
        <v>37</v>
      </c>
      <c r="J362" t="s">
        <v>38</v>
      </c>
      <c r="K362">
        <v>434</v>
      </c>
      <c r="L362" t="s">
        <v>2337</v>
      </c>
      <c r="M362" t="s">
        <v>2338</v>
      </c>
      <c r="O362" t="s">
        <v>2342</v>
      </c>
      <c r="P362" t="s">
        <v>2351</v>
      </c>
      <c r="Q362">
        <v>117</v>
      </c>
      <c r="S362">
        <v>10</v>
      </c>
      <c r="T362">
        <v>2024</v>
      </c>
      <c r="U362" t="s">
        <v>42</v>
      </c>
      <c r="V362">
        <v>35.77664893</v>
      </c>
      <c r="W362">
        <v>-78.738670859999999</v>
      </c>
      <c r="X362">
        <v>27606</v>
      </c>
      <c r="Y362" t="s">
        <v>38</v>
      </c>
      <c r="Z362" t="s">
        <v>2352</v>
      </c>
      <c r="AA362" t="s">
        <v>43</v>
      </c>
      <c r="AB362" t="s">
        <v>44</v>
      </c>
      <c r="AC362" t="s">
        <v>45</v>
      </c>
      <c r="AD362" t="s">
        <v>2287</v>
      </c>
      <c r="AE362" t="s">
        <v>694</v>
      </c>
      <c r="AF362" t="s">
        <v>2353</v>
      </c>
    </row>
    <row r="363" spans="1:32" ht="255" x14ac:dyDescent="0.25">
      <c r="A363">
        <v>268531</v>
      </c>
      <c r="B363" t="s">
        <v>216</v>
      </c>
      <c r="D363" s="1" t="s">
        <v>2354</v>
      </c>
      <c r="E363" t="s">
        <v>34</v>
      </c>
      <c r="F363" t="s">
        <v>2355</v>
      </c>
      <c r="G363" t="s">
        <v>2356</v>
      </c>
      <c r="H363">
        <v>7032.08</v>
      </c>
      <c r="I363" t="s">
        <v>37</v>
      </c>
      <c r="J363" t="s">
        <v>106</v>
      </c>
      <c r="K363">
        <v>328</v>
      </c>
      <c r="L363" t="s">
        <v>2357</v>
      </c>
      <c r="O363" s="1" t="s">
        <v>2354</v>
      </c>
      <c r="P363" t="s">
        <v>626</v>
      </c>
      <c r="Q363">
        <v>400</v>
      </c>
      <c r="S363">
        <v>8</v>
      </c>
      <c r="T363">
        <v>2024</v>
      </c>
      <c r="U363" t="s">
        <v>42</v>
      </c>
      <c r="V363">
        <v>35.828074909999998</v>
      </c>
      <c r="W363">
        <v>-78.657792380000004</v>
      </c>
      <c r="X363">
        <v>27609</v>
      </c>
      <c r="Y363" t="s">
        <v>106</v>
      </c>
      <c r="Z363" t="s">
        <v>2356</v>
      </c>
      <c r="AA363" t="s">
        <v>43</v>
      </c>
      <c r="AB363" t="s">
        <v>44</v>
      </c>
      <c r="AC363" t="s">
        <v>57</v>
      </c>
      <c r="AD363" t="s">
        <v>2287</v>
      </c>
      <c r="AE363" t="s">
        <v>2358</v>
      </c>
      <c r="AF363" t="s">
        <v>2359</v>
      </c>
    </row>
    <row r="364" spans="1:32" ht="195" x14ac:dyDescent="0.25">
      <c r="A364">
        <v>268546</v>
      </c>
      <c r="B364" t="s">
        <v>61</v>
      </c>
      <c r="D364" s="1" t="s">
        <v>2360</v>
      </c>
      <c r="E364" t="s">
        <v>34</v>
      </c>
      <c r="F364" t="s">
        <v>2361</v>
      </c>
      <c r="G364" t="s">
        <v>2362</v>
      </c>
      <c r="H364">
        <v>378011.55</v>
      </c>
      <c r="I364" t="s">
        <v>37</v>
      </c>
      <c r="J364" t="s">
        <v>65</v>
      </c>
      <c r="K364">
        <v>101</v>
      </c>
      <c r="L364" t="s">
        <v>2363</v>
      </c>
      <c r="O364" s="1" t="s">
        <v>2360</v>
      </c>
      <c r="P364" t="s">
        <v>2364</v>
      </c>
      <c r="Q364">
        <v>6213</v>
      </c>
      <c r="S364">
        <v>9</v>
      </c>
      <c r="T364">
        <v>2024</v>
      </c>
      <c r="U364" t="s">
        <v>42</v>
      </c>
      <c r="V364">
        <v>35.714719930000001</v>
      </c>
      <c r="W364">
        <v>-78.538960919999994</v>
      </c>
      <c r="X364">
        <v>27610</v>
      </c>
      <c r="Y364" t="s">
        <v>65</v>
      </c>
      <c r="Z364" t="s">
        <v>2365</v>
      </c>
      <c r="AA364" t="s">
        <v>179</v>
      </c>
      <c r="AB364" t="s">
        <v>180</v>
      </c>
      <c r="AC364" t="s">
        <v>45</v>
      </c>
      <c r="AD364" t="s">
        <v>2287</v>
      </c>
      <c r="AE364" t="s">
        <v>331</v>
      </c>
      <c r="AF364" t="s">
        <v>2366</v>
      </c>
    </row>
    <row r="365" spans="1:32" ht="225" x14ac:dyDescent="0.25">
      <c r="A365">
        <v>268551</v>
      </c>
      <c r="B365" t="s">
        <v>61</v>
      </c>
      <c r="D365" s="1" t="s">
        <v>2367</v>
      </c>
      <c r="E365" t="s">
        <v>34</v>
      </c>
      <c r="F365" t="s">
        <v>2368</v>
      </c>
      <c r="G365" t="s">
        <v>2369</v>
      </c>
      <c r="H365">
        <v>1203107.01</v>
      </c>
      <c r="I365" t="s">
        <v>37</v>
      </c>
      <c r="J365" t="s">
        <v>65</v>
      </c>
      <c r="K365">
        <v>101</v>
      </c>
      <c r="L365" t="s">
        <v>2370</v>
      </c>
      <c r="M365" t="s">
        <v>77</v>
      </c>
      <c r="O365" s="1" t="s">
        <v>2367</v>
      </c>
      <c r="P365" t="s">
        <v>2371</v>
      </c>
      <c r="Q365">
        <v>7038</v>
      </c>
      <c r="S365">
        <v>9</v>
      </c>
      <c r="T365">
        <v>2024</v>
      </c>
      <c r="U365" t="s">
        <v>42</v>
      </c>
      <c r="V365">
        <v>35.840512910000001</v>
      </c>
      <c r="W365">
        <v>-78.662445379999994</v>
      </c>
      <c r="X365">
        <v>27609</v>
      </c>
      <c r="Y365" t="s">
        <v>65</v>
      </c>
      <c r="Z365" t="s">
        <v>2372</v>
      </c>
      <c r="AA365" t="s">
        <v>43</v>
      </c>
      <c r="AB365" t="s">
        <v>44</v>
      </c>
      <c r="AC365" t="s">
        <v>45</v>
      </c>
      <c r="AD365" t="s">
        <v>2287</v>
      </c>
      <c r="AE365" t="s">
        <v>593</v>
      </c>
      <c r="AF365" t="s">
        <v>2373</v>
      </c>
    </row>
    <row r="366" spans="1:32" ht="210" x14ac:dyDescent="0.25">
      <c r="A366">
        <v>268553</v>
      </c>
      <c r="B366" t="s">
        <v>72</v>
      </c>
      <c r="D366" s="1" t="s">
        <v>2374</v>
      </c>
      <c r="E366" t="s">
        <v>34</v>
      </c>
      <c r="F366" t="s">
        <v>2375</v>
      </c>
      <c r="G366" t="s">
        <v>2376</v>
      </c>
      <c r="H366">
        <v>1055239.92</v>
      </c>
      <c r="I366" t="s">
        <v>37</v>
      </c>
      <c r="J366" t="s">
        <v>65</v>
      </c>
      <c r="K366">
        <v>101</v>
      </c>
      <c r="L366" t="s">
        <v>176</v>
      </c>
      <c r="O366" s="1" t="s">
        <v>2374</v>
      </c>
      <c r="P366" t="s">
        <v>2377</v>
      </c>
      <c r="Q366">
        <v>6281</v>
      </c>
      <c r="S366">
        <v>8</v>
      </c>
      <c r="T366">
        <v>2024</v>
      </c>
      <c r="U366" t="s">
        <v>42</v>
      </c>
      <c r="V366">
        <v>35.833087910000003</v>
      </c>
      <c r="W366">
        <v>-78.647289389999997</v>
      </c>
      <c r="X366">
        <v>27609</v>
      </c>
      <c r="Y366" t="s">
        <v>65</v>
      </c>
      <c r="Z366" t="s">
        <v>2378</v>
      </c>
      <c r="AA366" t="s">
        <v>43</v>
      </c>
      <c r="AB366" t="s">
        <v>44</v>
      </c>
      <c r="AC366" t="s">
        <v>57</v>
      </c>
      <c r="AD366" t="s">
        <v>2287</v>
      </c>
      <c r="AE366" t="s">
        <v>1211</v>
      </c>
      <c r="AF366" t="s">
        <v>2379</v>
      </c>
    </row>
    <row r="367" spans="1:32" x14ac:dyDescent="0.25">
      <c r="A367">
        <v>268555</v>
      </c>
      <c r="B367" t="s">
        <v>49</v>
      </c>
      <c r="D367" t="s">
        <v>2380</v>
      </c>
      <c r="E367" t="s">
        <v>34</v>
      </c>
      <c r="F367" t="s">
        <v>2381</v>
      </c>
      <c r="G367" t="s">
        <v>2382</v>
      </c>
      <c r="H367">
        <v>551976.72</v>
      </c>
      <c r="I367" t="s">
        <v>37</v>
      </c>
      <c r="J367" t="s">
        <v>38</v>
      </c>
      <c r="K367">
        <v>434</v>
      </c>
      <c r="L367" t="s">
        <v>2383</v>
      </c>
      <c r="O367" t="s">
        <v>2380</v>
      </c>
      <c r="P367" t="s">
        <v>2384</v>
      </c>
      <c r="Q367">
        <v>3582</v>
      </c>
      <c r="S367">
        <v>8</v>
      </c>
      <c r="T367">
        <v>2024</v>
      </c>
      <c r="U367" t="s">
        <v>42</v>
      </c>
      <c r="V367">
        <v>35.814079919999998</v>
      </c>
      <c r="W367">
        <v>-78.675396379999995</v>
      </c>
      <c r="X367">
        <v>27607</v>
      </c>
      <c r="Y367" t="s">
        <v>38</v>
      </c>
      <c r="Z367" t="s">
        <v>2385</v>
      </c>
      <c r="AA367" t="s">
        <v>43</v>
      </c>
      <c r="AB367" t="s">
        <v>44</v>
      </c>
      <c r="AC367" t="s">
        <v>57</v>
      </c>
      <c r="AD367" t="s">
        <v>2386</v>
      </c>
      <c r="AE367" t="s">
        <v>1794</v>
      </c>
      <c r="AF367" t="s">
        <v>2387</v>
      </c>
    </row>
    <row r="368" spans="1:32" x14ac:dyDescent="0.25">
      <c r="A368">
        <v>268557</v>
      </c>
      <c r="B368" t="s">
        <v>49</v>
      </c>
      <c r="D368" t="s">
        <v>2388</v>
      </c>
      <c r="E368" t="s">
        <v>34</v>
      </c>
      <c r="F368" t="s">
        <v>2389</v>
      </c>
      <c r="G368" t="s">
        <v>2390</v>
      </c>
      <c r="H368">
        <v>33520.410000000003</v>
      </c>
      <c r="I368" t="s">
        <v>37</v>
      </c>
      <c r="J368" t="s">
        <v>38</v>
      </c>
      <c r="K368">
        <v>434</v>
      </c>
      <c r="L368" t="s">
        <v>2391</v>
      </c>
      <c r="M368" t="s">
        <v>2392</v>
      </c>
      <c r="O368" t="s">
        <v>2388</v>
      </c>
      <c r="P368" t="s">
        <v>2393</v>
      </c>
      <c r="Q368">
        <v>546</v>
      </c>
      <c r="S368">
        <v>8</v>
      </c>
      <c r="T368">
        <v>2024</v>
      </c>
      <c r="U368" t="s">
        <v>42</v>
      </c>
      <c r="V368">
        <v>35.899822890000003</v>
      </c>
      <c r="W368">
        <v>-78.586719400000007</v>
      </c>
      <c r="X368">
        <v>27615</v>
      </c>
      <c r="Y368" t="s">
        <v>38</v>
      </c>
      <c r="Z368" t="s">
        <v>2394</v>
      </c>
      <c r="AA368" t="s">
        <v>43</v>
      </c>
      <c r="AB368" t="s">
        <v>44</v>
      </c>
      <c r="AC368" t="s">
        <v>57</v>
      </c>
      <c r="AD368" t="s">
        <v>2386</v>
      </c>
      <c r="AE368" t="s">
        <v>214</v>
      </c>
      <c r="AF368" t="s">
        <v>2395</v>
      </c>
    </row>
    <row r="369" spans="1:32" x14ac:dyDescent="0.25">
      <c r="A369">
        <v>268558</v>
      </c>
      <c r="B369" t="s">
        <v>49</v>
      </c>
      <c r="D369" t="s">
        <v>2396</v>
      </c>
      <c r="E369" t="s">
        <v>34</v>
      </c>
      <c r="F369" t="s">
        <v>2397</v>
      </c>
      <c r="G369" t="s">
        <v>2398</v>
      </c>
      <c r="H369">
        <v>53909.87</v>
      </c>
      <c r="I369" t="s">
        <v>37</v>
      </c>
      <c r="J369" t="s">
        <v>38</v>
      </c>
      <c r="K369">
        <v>434</v>
      </c>
      <c r="L369" t="s">
        <v>2399</v>
      </c>
      <c r="M369" t="s">
        <v>657</v>
      </c>
      <c r="O369" t="s">
        <v>2396</v>
      </c>
      <c r="P369" t="s">
        <v>2400</v>
      </c>
      <c r="Q369">
        <v>463</v>
      </c>
      <c r="S369">
        <v>8</v>
      </c>
      <c r="T369">
        <v>2024</v>
      </c>
      <c r="U369" t="s">
        <v>42</v>
      </c>
      <c r="V369">
        <v>35.886268899999997</v>
      </c>
      <c r="W369">
        <v>-78.65181638</v>
      </c>
      <c r="X369">
        <v>27615</v>
      </c>
      <c r="Y369" t="s">
        <v>38</v>
      </c>
      <c r="Z369" t="s">
        <v>2401</v>
      </c>
      <c r="AA369" t="s">
        <v>179</v>
      </c>
      <c r="AB369" t="s">
        <v>180</v>
      </c>
      <c r="AC369" t="s">
        <v>57</v>
      </c>
      <c r="AD369" t="s">
        <v>2386</v>
      </c>
      <c r="AE369" t="s">
        <v>2347</v>
      </c>
      <c r="AF369" t="s">
        <v>2402</v>
      </c>
    </row>
    <row r="370" spans="1:32" ht="210" x14ac:dyDescent="0.25">
      <c r="A370">
        <v>268559</v>
      </c>
      <c r="B370" t="s">
        <v>117</v>
      </c>
      <c r="D370" s="1" t="s">
        <v>2403</v>
      </c>
      <c r="E370" t="s">
        <v>34</v>
      </c>
      <c r="F370" t="s">
        <v>2404</v>
      </c>
      <c r="G370" t="s">
        <v>2405</v>
      </c>
      <c r="H370">
        <v>275273.67</v>
      </c>
      <c r="I370" t="s">
        <v>37</v>
      </c>
      <c r="J370" t="s">
        <v>121</v>
      </c>
      <c r="K370">
        <v>102</v>
      </c>
      <c r="L370" t="s">
        <v>2021</v>
      </c>
      <c r="M370" t="s">
        <v>657</v>
      </c>
      <c r="O370" s="1" t="s">
        <v>2403</v>
      </c>
      <c r="P370" t="s">
        <v>2406</v>
      </c>
      <c r="Q370">
        <v>4282</v>
      </c>
      <c r="S370">
        <v>8</v>
      </c>
      <c r="T370">
        <v>2024</v>
      </c>
      <c r="U370" t="s">
        <v>42</v>
      </c>
      <c r="V370">
        <v>35.840989899999997</v>
      </c>
      <c r="W370">
        <v>-78.525546419999998</v>
      </c>
      <c r="X370">
        <v>27604</v>
      </c>
      <c r="Y370" t="s">
        <v>121</v>
      </c>
      <c r="Z370" t="s">
        <v>2407</v>
      </c>
      <c r="AA370" t="s">
        <v>179</v>
      </c>
      <c r="AB370" t="s">
        <v>180</v>
      </c>
      <c r="AC370" t="s">
        <v>57</v>
      </c>
      <c r="AD370" t="s">
        <v>2386</v>
      </c>
      <c r="AE370" t="s">
        <v>331</v>
      </c>
      <c r="AF370" t="s">
        <v>2408</v>
      </c>
    </row>
    <row r="371" spans="1:32" ht="210" x14ac:dyDescent="0.25">
      <c r="A371">
        <v>268565</v>
      </c>
      <c r="B371" t="s">
        <v>72</v>
      </c>
      <c r="D371" s="1" t="s">
        <v>2409</v>
      </c>
      <c r="E371" t="s">
        <v>34</v>
      </c>
      <c r="F371" t="s">
        <v>2410</v>
      </c>
      <c r="G371" t="s">
        <v>2411</v>
      </c>
      <c r="H371">
        <v>373368.03</v>
      </c>
      <c r="I371" t="s">
        <v>37</v>
      </c>
      <c r="J371" t="s">
        <v>65</v>
      </c>
      <c r="K371">
        <v>101</v>
      </c>
      <c r="L371" t="s">
        <v>2412</v>
      </c>
      <c r="O371" s="1" t="s">
        <v>2409</v>
      </c>
      <c r="P371" t="s">
        <v>2413</v>
      </c>
      <c r="Q371">
        <v>6315</v>
      </c>
      <c r="S371">
        <v>8</v>
      </c>
      <c r="T371">
        <v>2024</v>
      </c>
      <c r="U371" t="s">
        <v>42</v>
      </c>
      <c r="V371">
        <v>35.728741929999998</v>
      </c>
      <c r="W371">
        <v>-78.549589920000003</v>
      </c>
      <c r="X371">
        <v>27610</v>
      </c>
      <c r="Y371" t="s">
        <v>65</v>
      </c>
      <c r="Z371" t="s">
        <v>2414</v>
      </c>
      <c r="AA371" t="s">
        <v>179</v>
      </c>
      <c r="AB371" t="s">
        <v>180</v>
      </c>
      <c r="AC371" t="s">
        <v>57</v>
      </c>
      <c r="AD371" t="s">
        <v>2386</v>
      </c>
      <c r="AE371" t="s">
        <v>109</v>
      </c>
      <c r="AF371" t="s">
        <v>2415</v>
      </c>
    </row>
    <row r="372" spans="1:32" ht="240" x14ac:dyDescent="0.25">
      <c r="A372">
        <v>268570</v>
      </c>
      <c r="B372" t="s">
        <v>61</v>
      </c>
      <c r="D372" s="1" t="s">
        <v>2416</v>
      </c>
      <c r="E372" t="s">
        <v>34</v>
      </c>
      <c r="F372" t="s">
        <v>2417</v>
      </c>
      <c r="G372" t="s">
        <v>2418</v>
      </c>
      <c r="H372">
        <v>303134.78999999998</v>
      </c>
      <c r="I372" t="s">
        <v>37</v>
      </c>
      <c r="J372" t="s">
        <v>65</v>
      </c>
      <c r="K372">
        <v>101</v>
      </c>
      <c r="L372" t="s">
        <v>619</v>
      </c>
      <c r="O372" s="1" t="s">
        <v>2416</v>
      </c>
      <c r="P372" t="s">
        <v>2419</v>
      </c>
      <c r="Q372">
        <v>5934</v>
      </c>
      <c r="S372">
        <v>12</v>
      </c>
      <c r="T372">
        <v>2024</v>
      </c>
      <c r="U372" t="s">
        <v>42</v>
      </c>
      <c r="V372">
        <v>35.79715092</v>
      </c>
      <c r="W372">
        <v>-78.657040879999997</v>
      </c>
      <c r="X372">
        <v>27606</v>
      </c>
      <c r="Y372" t="s">
        <v>65</v>
      </c>
      <c r="Z372" t="s">
        <v>2420</v>
      </c>
      <c r="AA372" t="s">
        <v>43</v>
      </c>
      <c r="AB372" t="s">
        <v>44</v>
      </c>
      <c r="AC372" t="s">
        <v>45</v>
      </c>
      <c r="AD372" t="s">
        <v>2386</v>
      </c>
      <c r="AE372" t="s">
        <v>102</v>
      </c>
      <c r="AF372" t="s">
        <v>2421</v>
      </c>
    </row>
    <row r="373" spans="1:32" ht="240" x14ac:dyDescent="0.25">
      <c r="A373">
        <v>268572</v>
      </c>
      <c r="B373" t="s">
        <v>61</v>
      </c>
      <c r="D373" s="1" t="s">
        <v>2422</v>
      </c>
      <c r="E373" t="s">
        <v>34</v>
      </c>
      <c r="F373" t="s">
        <v>2423</v>
      </c>
      <c r="G373" t="s">
        <v>2424</v>
      </c>
      <c r="H373">
        <v>303134.78999999998</v>
      </c>
      <c r="I373" t="s">
        <v>37</v>
      </c>
      <c r="J373" t="s">
        <v>65</v>
      </c>
      <c r="K373">
        <v>101</v>
      </c>
      <c r="L373" t="s">
        <v>619</v>
      </c>
      <c r="O373" s="1" t="s">
        <v>2422</v>
      </c>
      <c r="P373" t="s">
        <v>2425</v>
      </c>
      <c r="Q373">
        <v>6268</v>
      </c>
      <c r="S373">
        <v>12</v>
      </c>
      <c r="T373">
        <v>2024</v>
      </c>
      <c r="U373" t="s">
        <v>42</v>
      </c>
      <c r="V373">
        <v>35.785270920000002</v>
      </c>
      <c r="W373">
        <v>-78.706108869999994</v>
      </c>
      <c r="X373">
        <v>27606</v>
      </c>
      <c r="Y373" t="s">
        <v>65</v>
      </c>
      <c r="Z373" t="s">
        <v>2426</v>
      </c>
      <c r="AA373" t="s">
        <v>43</v>
      </c>
      <c r="AB373" t="s">
        <v>44</v>
      </c>
      <c r="AC373" t="s">
        <v>45</v>
      </c>
      <c r="AD373" t="s">
        <v>2386</v>
      </c>
      <c r="AE373" t="s">
        <v>454</v>
      </c>
      <c r="AF373" t="s">
        <v>2427</v>
      </c>
    </row>
    <row r="374" spans="1:32" ht="255" x14ac:dyDescent="0.25">
      <c r="A374">
        <v>268574</v>
      </c>
      <c r="B374" t="s">
        <v>72</v>
      </c>
      <c r="D374" s="1" t="s">
        <v>2428</v>
      </c>
      <c r="E374" t="s">
        <v>34</v>
      </c>
      <c r="F374" t="s">
        <v>2429</v>
      </c>
      <c r="G374" t="s">
        <v>2430</v>
      </c>
      <c r="H374">
        <v>303134.78999999998</v>
      </c>
      <c r="I374" t="s">
        <v>37</v>
      </c>
      <c r="J374" t="s">
        <v>65</v>
      </c>
      <c r="K374">
        <v>101</v>
      </c>
      <c r="L374" t="s">
        <v>619</v>
      </c>
      <c r="O374" s="1" t="s">
        <v>2428</v>
      </c>
      <c r="P374" t="s">
        <v>1754</v>
      </c>
      <c r="Q374">
        <v>2161</v>
      </c>
      <c r="S374">
        <v>12</v>
      </c>
      <c r="T374">
        <v>2024</v>
      </c>
      <c r="U374" t="s">
        <v>42</v>
      </c>
      <c r="V374">
        <v>35.78555892</v>
      </c>
      <c r="W374">
        <v>-78.706099870000003</v>
      </c>
      <c r="X374">
        <v>27606</v>
      </c>
      <c r="Y374" t="s">
        <v>65</v>
      </c>
      <c r="Z374" t="s">
        <v>2431</v>
      </c>
      <c r="AA374" t="s">
        <v>43</v>
      </c>
      <c r="AB374" t="s">
        <v>44</v>
      </c>
      <c r="AC374" t="s">
        <v>57</v>
      </c>
      <c r="AD374" t="s">
        <v>2386</v>
      </c>
      <c r="AE374" t="s">
        <v>462</v>
      </c>
      <c r="AF374" t="s">
        <v>2432</v>
      </c>
    </row>
    <row r="375" spans="1:32" x14ac:dyDescent="0.25">
      <c r="A375">
        <v>268579</v>
      </c>
      <c r="B375" t="s">
        <v>117</v>
      </c>
      <c r="D375" t="s">
        <v>2189</v>
      </c>
      <c r="E375" t="s">
        <v>34</v>
      </c>
      <c r="F375" t="s">
        <v>2190</v>
      </c>
      <c r="G375" t="s">
        <v>2433</v>
      </c>
      <c r="H375">
        <v>382509.96</v>
      </c>
      <c r="I375" t="s">
        <v>37</v>
      </c>
      <c r="J375" t="s">
        <v>121</v>
      </c>
      <c r="K375">
        <v>102</v>
      </c>
      <c r="L375" t="s">
        <v>1199</v>
      </c>
      <c r="M375" t="s">
        <v>924</v>
      </c>
      <c r="O375" t="s">
        <v>2189</v>
      </c>
      <c r="P375" t="s">
        <v>2434</v>
      </c>
      <c r="Q375">
        <v>5146</v>
      </c>
      <c r="S375">
        <v>8</v>
      </c>
      <c r="T375">
        <v>2024</v>
      </c>
      <c r="U375" t="s">
        <v>42</v>
      </c>
      <c r="V375">
        <v>35.834509910000001</v>
      </c>
      <c r="W375">
        <v>-78.705316870000004</v>
      </c>
      <c r="X375">
        <v>27612</v>
      </c>
      <c r="Y375" t="s">
        <v>121</v>
      </c>
      <c r="Z375" t="s">
        <v>2435</v>
      </c>
      <c r="AA375" t="s">
        <v>43</v>
      </c>
      <c r="AB375" t="s">
        <v>44</v>
      </c>
      <c r="AC375" t="s">
        <v>57</v>
      </c>
      <c r="AD375" t="s">
        <v>2436</v>
      </c>
      <c r="AE375" t="s">
        <v>92</v>
      </c>
      <c r="AF375" t="s">
        <v>2437</v>
      </c>
    </row>
    <row r="376" spans="1:32" x14ac:dyDescent="0.25">
      <c r="A376">
        <v>268580</v>
      </c>
      <c r="B376" t="s">
        <v>674</v>
      </c>
      <c r="D376" t="s">
        <v>2438</v>
      </c>
      <c r="E376" t="s">
        <v>34</v>
      </c>
      <c r="F376" t="s">
        <v>2439</v>
      </c>
      <c r="G376" t="s">
        <v>2440</v>
      </c>
      <c r="H376">
        <v>0</v>
      </c>
      <c r="I376" t="s">
        <v>37</v>
      </c>
      <c r="J376" t="s">
        <v>38</v>
      </c>
      <c r="K376">
        <v>434</v>
      </c>
      <c r="L376" t="s">
        <v>2441</v>
      </c>
      <c r="M376" t="s">
        <v>924</v>
      </c>
      <c r="O376" t="s">
        <v>2438</v>
      </c>
      <c r="P376" t="s">
        <v>2442</v>
      </c>
      <c r="Q376">
        <v>331</v>
      </c>
      <c r="S376">
        <v>9</v>
      </c>
      <c r="T376">
        <v>2024</v>
      </c>
      <c r="U376" t="s">
        <v>42</v>
      </c>
      <c r="V376">
        <v>35.825941909999997</v>
      </c>
      <c r="W376">
        <v>-78.63140439</v>
      </c>
      <c r="X376">
        <v>27609</v>
      </c>
      <c r="Y376" t="s">
        <v>38</v>
      </c>
      <c r="Z376" t="s">
        <v>2440</v>
      </c>
      <c r="AA376" t="s">
        <v>43</v>
      </c>
      <c r="AB376" t="s">
        <v>44</v>
      </c>
      <c r="AC376" t="s">
        <v>45</v>
      </c>
      <c r="AD376" t="s">
        <v>2436</v>
      </c>
      <c r="AE376" t="s">
        <v>1712</v>
      </c>
      <c r="AF376" t="s">
        <v>2443</v>
      </c>
    </row>
    <row r="377" spans="1:32" x14ac:dyDescent="0.25">
      <c r="A377">
        <v>268582</v>
      </c>
      <c r="B377" t="s">
        <v>117</v>
      </c>
      <c r="D377" t="s">
        <v>2189</v>
      </c>
      <c r="E377" t="s">
        <v>34</v>
      </c>
      <c r="F377" t="s">
        <v>2190</v>
      </c>
      <c r="G377" t="s">
        <v>2444</v>
      </c>
      <c r="H377">
        <v>382945.29</v>
      </c>
      <c r="I377" t="s">
        <v>37</v>
      </c>
      <c r="J377" t="s">
        <v>121</v>
      </c>
      <c r="K377">
        <v>102</v>
      </c>
      <c r="L377" t="s">
        <v>1199</v>
      </c>
      <c r="M377" t="s">
        <v>924</v>
      </c>
      <c r="O377" t="s">
        <v>2189</v>
      </c>
      <c r="P377" t="s">
        <v>2445</v>
      </c>
      <c r="Q377">
        <v>5030</v>
      </c>
      <c r="S377">
        <v>8</v>
      </c>
      <c r="T377">
        <v>2024</v>
      </c>
      <c r="U377" t="s">
        <v>42</v>
      </c>
      <c r="V377">
        <v>35.834455910000003</v>
      </c>
      <c r="W377">
        <v>-78.705330369999999</v>
      </c>
      <c r="X377">
        <v>27612</v>
      </c>
      <c r="Y377" t="s">
        <v>121</v>
      </c>
      <c r="Z377" t="s">
        <v>2446</v>
      </c>
      <c r="AA377" t="s">
        <v>43</v>
      </c>
      <c r="AB377" t="s">
        <v>44</v>
      </c>
      <c r="AC377" t="s">
        <v>57</v>
      </c>
      <c r="AD377" t="s">
        <v>2436</v>
      </c>
      <c r="AE377" t="s">
        <v>635</v>
      </c>
      <c r="AF377" t="s">
        <v>2447</v>
      </c>
    </row>
    <row r="378" spans="1:32" x14ac:dyDescent="0.25">
      <c r="A378">
        <v>268583</v>
      </c>
      <c r="B378" t="s">
        <v>32</v>
      </c>
      <c r="D378" t="s">
        <v>2448</v>
      </c>
      <c r="E378" t="s">
        <v>51</v>
      </c>
      <c r="F378" t="s">
        <v>2449</v>
      </c>
      <c r="G378" t="s">
        <v>2450</v>
      </c>
      <c r="H378">
        <v>0</v>
      </c>
      <c r="I378" t="s">
        <v>37</v>
      </c>
      <c r="J378" t="s">
        <v>167</v>
      </c>
      <c r="K378">
        <v>437</v>
      </c>
      <c r="L378" t="s">
        <v>1619</v>
      </c>
      <c r="M378" t="s">
        <v>77</v>
      </c>
      <c r="N378" t="s">
        <v>657</v>
      </c>
      <c r="O378" t="s">
        <v>2448</v>
      </c>
      <c r="P378" t="s">
        <v>2451</v>
      </c>
      <c r="Q378">
        <v>176</v>
      </c>
      <c r="S378">
        <v>8</v>
      </c>
      <c r="T378">
        <v>2024</v>
      </c>
      <c r="U378" t="s">
        <v>42</v>
      </c>
      <c r="V378">
        <v>35.900371900000003</v>
      </c>
      <c r="W378">
        <v>-78.816457830000004</v>
      </c>
      <c r="X378">
        <v>27560</v>
      </c>
      <c r="Y378" t="s">
        <v>167</v>
      </c>
      <c r="Z378" t="s">
        <v>2452</v>
      </c>
      <c r="AA378" t="s">
        <v>43</v>
      </c>
      <c r="AB378" t="s">
        <v>44</v>
      </c>
      <c r="AC378" t="s">
        <v>45</v>
      </c>
      <c r="AD378" t="s">
        <v>2436</v>
      </c>
      <c r="AE378" t="s">
        <v>415</v>
      </c>
      <c r="AF378" t="s">
        <v>2453</v>
      </c>
    </row>
    <row r="379" spans="1:32" x14ac:dyDescent="0.25">
      <c r="A379">
        <v>268587</v>
      </c>
      <c r="B379" t="s">
        <v>117</v>
      </c>
      <c r="D379" t="s">
        <v>2189</v>
      </c>
      <c r="E379" t="s">
        <v>34</v>
      </c>
      <c r="F379" t="s">
        <v>2190</v>
      </c>
      <c r="G379" t="s">
        <v>2454</v>
      </c>
      <c r="H379">
        <v>382509.96</v>
      </c>
      <c r="I379" t="s">
        <v>37</v>
      </c>
      <c r="J379" t="s">
        <v>121</v>
      </c>
      <c r="K379">
        <v>102</v>
      </c>
      <c r="L379" t="s">
        <v>1199</v>
      </c>
      <c r="M379" t="s">
        <v>924</v>
      </c>
      <c r="O379" t="s">
        <v>2189</v>
      </c>
      <c r="P379" t="s">
        <v>2455</v>
      </c>
      <c r="Q379">
        <v>5029</v>
      </c>
      <c r="S379">
        <v>8</v>
      </c>
      <c r="T379">
        <v>2024</v>
      </c>
      <c r="U379" t="s">
        <v>42</v>
      </c>
      <c r="V379">
        <v>35.834356909999997</v>
      </c>
      <c r="W379">
        <v>-78.705361870000004</v>
      </c>
      <c r="X379">
        <v>27612</v>
      </c>
      <c r="Y379" t="s">
        <v>121</v>
      </c>
      <c r="Z379" t="s">
        <v>2456</v>
      </c>
      <c r="AA379" t="s">
        <v>43</v>
      </c>
      <c r="AB379" t="s">
        <v>44</v>
      </c>
      <c r="AC379" t="s">
        <v>57</v>
      </c>
      <c r="AD379" t="s">
        <v>2436</v>
      </c>
      <c r="AE379" t="s">
        <v>423</v>
      </c>
      <c r="AF379" t="s">
        <v>2457</v>
      </c>
    </row>
    <row r="380" spans="1:32" x14ac:dyDescent="0.25">
      <c r="A380">
        <v>268591</v>
      </c>
      <c r="B380" t="s">
        <v>49</v>
      </c>
      <c r="D380" t="s">
        <v>2458</v>
      </c>
      <c r="E380" t="s">
        <v>34</v>
      </c>
      <c r="F380" t="s">
        <v>2459</v>
      </c>
      <c r="G380" t="s">
        <v>2460</v>
      </c>
      <c r="H380">
        <v>94321.5</v>
      </c>
      <c r="I380" t="s">
        <v>37</v>
      </c>
      <c r="J380" t="s">
        <v>38</v>
      </c>
      <c r="K380">
        <v>434</v>
      </c>
      <c r="L380" t="s">
        <v>2461</v>
      </c>
      <c r="O380" t="s">
        <v>2458</v>
      </c>
      <c r="P380" t="s">
        <v>2462</v>
      </c>
      <c r="Q380">
        <v>822</v>
      </c>
      <c r="S380">
        <v>9</v>
      </c>
      <c r="T380">
        <v>2024</v>
      </c>
      <c r="U380" t="s">
        <v>42</v>
      </c>
      <c r="V380">
        <v>35.793676920000003</v>
      </c>
      <c r="W380">
        <v>-78.620986900000005</v>
      </c>
      <c r="X380">
        <v>27604</v>
      </c>
      <c r="Y380" t="s">
        <v>38</v>
      </c>
      <c r="Z380" t="s">
        <v>2463</v>
      </c>
      <c r="AA380" t="s">
        <v>43</v>
      </c>
      <c r="AB380" t="s">
        <v>44</v>
      </c>
      <c r="AC380" t="s">
        <v>57</v>
      </c>
      <c r="AD380" t="s">
        <v>2436</v>
      </c>
      <c r="AE380" t="s">
        <v>2464</v>
      </c>
      <c r="AF380" t="s">
        <v>2465</v>
      </c>
    </row>
    <row r="381" spans="1:32" x14ac:dyDescent="0.25">
      <c r="A381">
        <v>268592</v>
      </c>
      <c r="B381" t="s">
        <v>32</v>
      </c>
      <c r="D381" t="s">
        <v>2466</v>
      </c>
      <c r="E381" t="s">
        <v>51</v>
      </c>
      <c r="F381" t="s">
        <v>2467</v>
      </c>
      <c r="G381" t="s">
        <v>2468</v>
      </c>
      <c r="H381">
        <v>245720</v>
      </c>
      <c r="I381" t="s">
        <v>37</v>
      </c>
      <c r="J381" t="s">
        <v>167</v>
      </c>
      <c r="K381">
        <v>437</v>
      </c>
      <c r="L381" t="s">
        <v>2469</v>
      </c>
      <c r="M381" t="s">
        <v>77</v>
      </c>
      <c r="N381" t="s">
        <v>40</v>
      </c>
      <c r="O381" t="s">
        <v>2466</v>
      </c>
      <c r="P381" t="s">
        <v>2470</v>
      </c>
      <c r="Q381">
        <v>592</v>
      </c>
      <c r="S381">
        <v>8</v>
      </c>
      <c r="T381">
        <v>2024</v>
      </c>
      <c r="U381" t="s">
        <v>42</v>
      </c>
      <c r="V381">
        <v>35.788519919999999</v>
      </c>
      <c r="W381">
        <v>-78.717282370000007</v>
      </c>
      <c r="X381">
        <v>27606</v>
      </c>
      <c r="Y381" t="s">
        <v>167</v>
      </c>
      <c r="Z381" t="s">
        <v>2471</v>
      </c>
      <c r="AA381" t="s">
        <v>179</v>
      </c>
      <c r="AB381" t="s">
        <v>180</v>
      </c>
      <c r="AC381" t="s">
        <v>45</v>
      </c>
      <c r="AD381" t="s">
        <v>2436</v>
      </c>
      <c r="AE381" t="s">
        <v>430</v>
      </c>
      <c r="AF381" t="s">
        <v>2472</v>
      </c>
    </row>
    <row r="382" spans="1:32" x14ac:dyDescent="0.25">
      <c r="A382">
        <v>268597</v>
      </c>
      <c r="B382" t="s">
        <v>49</v>
      </c>
      <c r="D382" t="s">
        <v>2473</v>
      </c>
      <c r="E382" t="s">
        <v>34</v>
      </c>
      <c r="F382" t="s">
        <v>2474</v>
      </c>
      <c r="G382" t="s">
        <v>2475</v>
      </c>
      <c r="H382">
        <v>117104.08</v>
      </c>
      <c r="I382" t="s">
        <v>37</v>
      </c>
      <c r="J382" t="s">
        <v>38</v>
      </c>
      <c r="K382">
        <v>434</v>
      </c>
      <c r="L382" t="s">
        <v>1966</v>
      </c>
      <c r="M382" t="s">
        <v>77</v>
      </c>
      <c r="O382" t="s">
        <v>2473</v>
      </c>
      <c r="P382" t="s">
        <v>2476</v>
      </c>
      <c r="Q382">
        <v>946</v>
      </c>
      <c r="S382">
        <v>8</v>
      </c>
      <c r="T382">
        <v>2024</v>
      </c>
      <c r="U382" t="s">
        <v>42</v>
      </c>
      <c r="V382">
        <v>35.822890909999998</v>
      </c>
      <c r="W382">
        <v>-78.692550370000006</v>
      </c>
      <c r="X382">
        <v>27607</v>
      </c>
      <c r="Y382" t="s">
        <v>38</v>
      </c>
      <c r="Z382" t="s">
        <v>2477</v>
      </c>
      <c r="AA382" t="s">
        <v>43</v>
      </c>
      <c r="AB382" t="s">
        <v>44</v>
      </c>
      <c r="AC382" t="s">
        <v>57</v>
      </c>
      <c r="AD382" t="s">
        <v>2436</v>
      </c>
      <c r="AE382" t="s">
        <v>70</v>
      </c>
      <c r="AF382" t="s">
        <v>2478</v>
      </c>
    </row>
    <row r="383" spans="1:32" x14ac:dyDescent="0.25">
      <c r="A383">
        <v>268598</v>
      </c>
      <c r="B383" t="s">
        <v>32</v>
      </c>
      <c r="D383" t="s">
        <v>2479</v>
      </c>
      <c r="E383" t="s">
        <v>51</v>
      </c>
      <c r="F383" t="s">
        <v>2480</v>
      </c>
      <c r="G383" t="s">
        <v>2481</v>
      </c>
      <c r="H383">
        <v>940216</v>
      </c>
      <c r="I383" t="s">
        <v>37</v>
      </c>
      <c r="J383" t="s">
        <v>167</v>
      </c>
      <c r="K383">
        <v>437</v>
      </c>
      <c r="L383" t="s">
        <v>1436</v>
      </c>
      <c r="M383" t="s">
        <v>77</v>
      </c>
      <c r="N383" t="s">
        <v>40</v>
      </c>
      <c r="O383" t="s">
        <v>2479</v>
      </c>
      <c r="P383" t="s">
        <v>2482</v>
      </c>
      <c r="Q383">
        <v>2426</v>
      </c>
      <c r="S383">
        <v>10</v>
      </c>
      <c r="T383">
        <v>2024</v>
      </c>
      <c r="U383" t="s">
        <v>42</v>
      </c>
      <c r="X383">
        <v>27607</v>
      </c>
      <c r="Y383" t="s">
        <v>167</v>
      </c>
      <c r="Z383" t="s">
        <v>2483</v>
      </c>
      <c r="AA383" t="s">
        <v>179</v>
      </c>
      <c r="AB383" t="s">
        <v>180</v>
      </c>
      <c r="AC383" t="s">
        <v>45</v>
      </c>
      <c r="AD383" t="s">
        <v>2436</v>
      </c>
      <c r="AE383" t="s">
        <v>1524</v>
      </c>
      <c r="AF383" t="s">
        <v>2484</v>
      </c>
    </row>
    <row r="384" spans="1:32" ht="210" x14ac:dyDescent="0.25">
      <c r="A384">
        <v>268599</v>
      </c>
      <c r="B384" t="s">
        <v>117</v>
      </c>
      <c r="D384" s="1" t="s">
        <v>2485</v>
      </c>
      <c r="E384" t="s">
        <v>34</v>
      </c>
      <c r="F384" t="s">
        <v>2190</v>
      </c>
      <c r="G384" t="s">
        <v>2486</v>
      </c>
      <c r="H384">
        <v>382945.29</v>
      </c>
      <c r="I384" t="s">
        <v>37</v>
      </c>
      <c r="J384" t="s">
        <v>121</v>
      </c>
      <c r="K384">
        <v>102</v>
      </c>
      <c r="L384" t="s">
        <v>1199</v>
      </c>
      <c r="M384" t="s">
        <v>924</v>
      </c>
      <c r="O384" s="1" t="s">
        <v>2485</v>
      </c>
      <c r="P384" t="s">
        <v>2487</v>
      </c>
      <c r="Q384">
        <v>5030</v>
      </c>
      <c r="S384">
        <v>8</v>
      </c>
      <c r="T384">
        <v>2024</v>
      </c>
      <c r="U384" t="s">
        <v>42</v>
      </c>
      <c r="V384">
        <v>35.83429391</v>
      </c>
      <c r="W384">
        <v>-78.705379870000002</v>
      </c>
      <c r="X384">
        <v>27612</v>
      </c>
      <c r="Y384" t="s">
        <v>121</v>
      </c>
      <c r="Z384" t="s">
        <v>2488</v>
      </c>
      <c r="AA384" t="s">
        <v>43</v>
      </c>
      <c r="AB384" t="s">
        <v>44</v>
      </c>
      <c r="AC384" t="s">
        <v>57</v>
      </c>
      <c r="AD384" t="s">
        <v>2436</v>
      </c>
      <c r="AE384" t="s">
        <v>423</v>
      </c>
      <c r="AF384" t="s">
        <v>2489</v>
      </c>
    </row>
    <row r="385" spans="1:32" x14ac:dyDescent="0.25">
      <c r="A385">
        <v>268602</v>
      </c>
      <c r="B385" t="s">
        <v>206</v>
      </c>
      <c r="D385" t="s">
        <v>2490</v>
      </c>
      <c r="E385" t="s">
        <v>34</v>
      </c>
      <c r="F385" t="s">
        <v>2491</v>
      </c>
      <c r="G385" t="s">
        <v>2492</v>
      </c>
      <c r="H385">
        <v>75000</v>
      </c>
      <c r="I385" t="s">
        <v>37</v>
      </c>
      <c r="J385" t="s">
        <v>38</v>
      </c>
      <c r="K385">
        <v>434</v>
      </c>
      <c r="L385" t="s">
        <v>1966</v>
      </c>
      <c r="M385" t="s">
        <v>77</v>
      </c>
      <c r="O385" t="s">
        <v>2490</v>
      </c>
      <c r="P385" t="s">
        <v>2493</v>
      </c>
      <c r="Q385">
        <v>331</v>
      </c>
      <c r="S385">
        <v>8</v>
      </c>
      <c r="T385">
        <v>2024</v>
      </c>
      <c r="U385" t="s">
        <v>42</v>
      </c>
      <c r="V385">
        <v>35.844769909999997</v>
      </c>
      <c r="W385">
        <v>-78.650758879999998</v>
      </c>
      <c r="X385">
        <v>27608</v>
      </c>
      <c r="Y385" t="s">
        <v>38</v>
      </c>
      <c r="Z385" t="s">
        <v>2494</v>
      </c>
      <c r="AA385" t="s">
        <v>179</v>
      </c>
      <c r="AB385" t="s">
        <v>180</v>
      </c>
      <c r="AC385" t="s">
        <v>45</v>
      </c>
      <c r="AD385" t="s">
        <v>2436</v>
      </c>
      <c r="AE385" t="s">
        <v>1115</v>
      </c>
      <c r="AF385" t="s">
        <v>2495</v>
      </c>
    </row>
    <row r="386" spans="1:32" x14ac:dyDescent="0.25">
      <c r="A386">
        <v>268604</v>
      </c>
      <c r="B386" t="s">
        <v>117</v>
      </c>
      <c r="D386" t="s">
        <v>2496</v>
      </c>
      <c r="E386" t="s">
        <v>34</v>
      </c>
      <c r="F386" t="s">
        <v>2190</v>
      </c>
      <c r="G386" t="s">
        <v>2497</v>
      </c>
      <c r="H386">
        <v>382945.29</v>
      </c>
      <c r="I386" t="s">
        <v>37</v>
      </c>
      <c r="J386" t="s">
        <v>121</v>
      </c>
      <c r="K386">
        <v>102</v>
      </c>
      <c r="L386" t="s">
        <v>1199</v>
      </c>
      <c r="M386" t="s">
        <v>924</v>
      </c>
      <c r="O386" t="s">
        <v>2496</v>
      </c>
      <c r="P386" t="s">
        <v>2498</v>
      </c>
      <c r="Q386">
        <v>5030</v>
      </c>
      <c r="S386">
        <v>8</v>
      </c>
      <c r="T386">
        <v>2024</v>
      </c>
      <c r="U386" t="s">
        <v>42</v>
      </c>
      <c r="V386">
        <v>35.834401909999997</v>
      </c>
      <c r="W386">
        <v>-78.705343869999993</v>
      </c>
      <c r="X386">
        <v>27612</v>
      </c>
      <c r="Y386" t="s">
        <v>121</v>
      </c>
      <c r="Z386" t="s">
        <v>2499</v>
      </c>
      <c r="AA386" t="s">
        <v>43</v>
      </c>
      <c r="AB386" t="s">
        <v>44</v>
      </c>
      <c r="AC386" t="s">
        <v>57</v>
      </c>
      <c r="AD386" t="s">
        <v>2436</v>
      </c>
      <c r="AE386" t="s">
        <v>423</v>
      </c>
      <c r="AF386" t="s">
        <v>2500</v>
      </c>
    </row>
    <row r="387" spans="1:32" x14ac:dyDescent="0.25">
      <c r="A387">
        <v>268606</v>
      </c>
      <c r="B387" t="s">
        <v>206</v>
      </c>
      <c r="D387" t="s">
        <v>2501</v>
      </c>
      <c r="E387" t="s">
        <v>34</v>
      </c>
      <c r="F387" t="s">
        <v>2502</v>
      </c>
      <c r="G387" t="s">
        <v>2503</v>
      </c>
      <c r="H387">
        <v>10000</v>
      </c>
      <c r="I387" t="s">
        <v>37</v>
      </c>
      <c r="J387" t="s">
        <v>38</v>
      </c>
      <c r="K387">
        <v>434</v>
      </c>
      <c r="L387" t="s">
        <v>2504</v>
      </c>
      <c r="M387" t="s">
        <v>77</v>
      </c>
      <c r="O387" t="s">
        <v>2501</v>
      </c>
      <c r="P387" t="s">
        <v>2505</v>
      </c>
      <c r="Q387">
        <v>448</v>
      </c>
      <c r="S387">
        <v>10</v>
      </c>
      <c r="T387">
        <v>2024</v>
      </c>
      <c r="U387" t="s">
        <v>42</v>
      </c>
      <c r="V387">
        <v>35.838559910000001</v>
      </c>
      <c r="W387">
        <v>-78.587205400000002</v>
      </c>
      <c r="X387">
        <v>27604</v>
      </c>
      <c r="Y387" t="s">
        <v>38</v>
      </c>
      <c r="Z387" t="s">
        <v>2506</v>
      </c>
      <c r="AA387" t="s">
        <v>43</v>
      </c>
      <c r="AB387" t="s">
        <v>44</v>
      </c>
      <c r="AC387" t="s">
        <v>45</v>
      </c>
      <c r="AD387" t="s">
        <v>2507</v>
      </c>
      <c r="AE387" t="s">
        <v>171</v>
      </c>
      <c r="AF387" t="s">
        <v>2508</v>
      </c>
    </row>
    <row r="388" spans="1:32" ht="240" x14ac:dyDescent="0.25">
      <c r="A388">
        <v>268607</v>
      </c>
      <c r="B388" t="s">
        <v>61</v>
      </c>
      <c r="D388" s="1" t="s">
        <v>2509</v>
      </c>
      <c r="E388" t="s">
        <v>34</v>
      </c>
      <c r="F388" t="s">
        <v>2510</v>
      </c>
      <c r="G388" t="s">
        <v>2511</v>
      </c>
      <c r="H388">
        <v>1125618.27</v>
      </c>
      <c r="I388" t="s">
        <v>37</v>
      </c>
      <c r="J388" t="s">
        <v>65</v>
      </c>
      <c r="K388">
        <v>101</v>
      </c>
      <c r="L388" t="s">
        <v>2512</v>
      </c>
      <c r="O388" s="1" t="s">
        <v>2509</v>
      </c>
      <c r="P388" t="s">
        <v>2513</v>
      </c>
      <c r="Q388">
        <v>6232</v>
      </c>
      <c r="S388">
        <v>8</v>
      </c>
      <c r="T388">
        <v>2024</v>
      </c>
      <c r="U388" t="s">
        <v>42</v>
      </c>
      <c r="V388">
        <v>35.842231910000002</v>
      </c>
      <c r="W388">
        <v>-78.65197388</v>
      </c>
      <c r="X388">
        <v>27609</v>
      </c>
      <c r="Y388" t="s">
        <v>65</v>
      </c>
      <c r="Z388" t="s">
        <v>2514</v>
      </c>
      <c r="AA388" t="s">
        <v>43</v>
      </c>
      <c r="AB388" t="s">
        <v>44</v>
      </c>
      <c r="AC388" t="s">
        <v>45</v>
      </c>
      <c r="AD388" t="s">
        <v>2507</v>
      </c>
      <c r="AE388" t="s">
        <v>593</v>
      </c>
      <c r="AF388" t="s">
        <v>2515</v>
      </c>
    </row>
    <row r="389" spans="1:32" ht="255" x14ac:dyDescent="0.25">
      <c r="A389">
        <v>268608</v>
      </c>
      <c r="B389" t="s">
        <v>72</v>
      </c>
      <c r="D389" s="1" t="s">
        <v>2516</v>
      </c>
      <c r="E389" t="s">
        <v>34</v>
      </c>
      <c r="F389" t="s">
        <v>2517</v>
      </c>
      <c r="G389" t="s">
        <v>2518</v>
      </c>
      <c r="H389">
        <v>93160.62</v>
      </c>
      <c r="I389" t="s">
        <v>37</v>
      </c>
      <c r="J389" t="s">
        <v>38</v>
      </c>
      <c r="K389">
        <v>434</v>
      </c>
      <c r="L389" t="s">
        <v>2461</v>
      </c>
      <c r="N389" t="s">
        <v>40</v>
      </c>
      <c r="O389" s="1" t="s">
        <v>2516</v>
      </c>
      <c r="P389" t="s">
        <v>2519</v>
      </c>
      <c r="Q389">
        <v>698</v>
      </c>
      <c r="S389">
        <v>9</v>
      </c>
      <c r="T389">
        <v>2024</v>
      </c>
      <c r="U389" t="s">
        <v>42</v>
      </c>
      <c r="V389">
        <v>35.79364992</v>
      </c>
      <c r="W389">
        <v>-78.620815899999997</v>
      </c>
      <c r="X389">
        <v>27604</v>
      </c>
      <c r="Y389" t="s">
        <v>38</v>
      </c>
      <c r="Z389" t="s">
        <v>2520</v>
      </c>
      <c r="AA389" t="s">
        <v>43</v>
      </c>
      <c r="AB389" t="s">
        <v>44</v>
      </c>
      <c r="AC389" t="s">
        <v>57</v>
      </c>
      <c r="AD389" t="s">
        <v>2507</v>
      </c>
      <c r="AE389" t="s">
        <v>182</v>
      </c>
      <c r="AF389" t="s">
        <v>2521</v>
      </c>
    </row>
    <row r="390" spans="1:32" ht="210" x14ac:dyDescent="0.25">
      <c r="A390">
        <v>268609</v>
      </c>
      <c r="B390" t="s">
        <v>61</v>
      </c>
      <c r="D390" s="1" t="s">
        <v>2522</v>
      </c>
      <c r="E390" t="s">
        <v>34</v>
      </c>
      <c r="F390" t="s">
        <v>2523</v>
      </c>
      <c r="G390" t="s">
        <v>2524</v>
      </c>
      <c r="H390">
        <v>800136.54</v>
      </c>
      <c r="I390" t="s">
        <v>37</v>
      </c>
      <c r="J390" t="s">
        <v>65</v>
      </c>
      <c r="K390">
        <v>101</v>
      </c>
      <c r="L390" t="s">
        <v>2525</v>
      </c>
      <c r="M390" t="s">
        <v>77</v>
      </c>
      <c r="O390" s="1" t="s">
        <v>2522</v>
      </c>
      <c r="P390" t="s">
        <v>2526</v>
      </c>
      <c r="Q390">
        <v>4974</v>
      </c>
      <c r="S390">
        <v>8</v>
      </c>
      <c r="T390">
        <v>2024</v>
      </c>
      <c r="U390" t="s">
        <v>42</v>
      </c>
      <c r="V390">
        <v>35.847829910000002</v>
      </c>
      <c r="W390">
        <v>-78.642924390000005</v>
      </c>
      <c r="X390">
        <v>27609</v>
      </c>
      <c r="Y390" t="s">
        <v>65</v>
      </c>
      <c r="Z390" t="s">
        <v>2527</v>
      </c>
      <c r="AA390" t="s">
        <v>43</v>
      </c>
      <c r="AB390" t="s">
        <v>44</v>
      </c>
      <c r="AC390" t="s">
        <v>45</v>
      </c>
      <c r="AD390" t="s">
        <v>2507</v>
      </c>
      <c r="AE390" t="s">
        <v>331</v>
      </c>
      <c r="AF390" t="s">
        <v>2528</v>
      </c>
    </row>
    <row r="391" spans="1:32" x14ac:dyDescent="0.25">
      <c r="A391">
        <v>268610</v>
      </c>
      <c r="B391" t="s">
        <v>2529</v>
      </c>
      <c r="D391" t="s">
        <v>2530</v>
      </c>
      <c r="E391" t="s">
        <v>51</v>
      </c>
      <c r="F391" t="s">
        <v>2531</v>
      </c>
      <c r="G391" t="s">
        <v>2532</v>
      </c>
      <c r="H391">
        <v>20000</v>
      </c>
      <c r="I391" t="s">
        <v>37</v>
      </c>
      <c r="J391" t="s">
        <v>391</v>
      </c>
      <c r="K391">
        <v>601</v>
      </c>
      <c r="L391" t="s">
        <v>2533</v>
      </c>
      <c r="M391" t="s">
        <v>375</v>
      </c>
      <c r="N391" t="s">
        <v>40</v>
      </c>
      <c r="O391" t="s">
        <v>2530</v>
      </c>
      <c r="P391" t="s">
        <v>2534</v>
      </c>
      <c r="Q391">
        <v>356</v>
      </c>
      <c r="S391">
        <v>7</v>
      </c>
      <c r="T391">
        <v>2024</v>
      </c>
      <c r="U391" t="s">
        <v>42</v>
      </c>
      <c r="V391">
        <v>35.749072929999997</v>
      </c>
      <c r="W391">
        <v>-78.589225909999996</v>
      </c>
      <c r="X391">
        <v>27610</v>
      </c>
      <c r="Y391" t="s">
        <v>391</v>
      </c>
      <c r="Z391" t="s">
        <v>2535</v>
      </c>
      <c r="AA391" t="s">
        <v>43</v>
      </c>
      <c r="AB391" t="s">
        <v>44</v>
      </c>
      <c r="AC391" t="s">
        <v>57</v>
      </c>
      <c r="AD391" t="s">
        <v>2507</v>
      </c>
      <c r="AE391" t="s">
        <v>1369</v>
      </c>
      <c r="AF391" t="s">
        <v>2536</v>
      </c>
    </row>
    <row r="392" spans="1:32" x14ac:dyDescent="0.25">
      <c r="A392">
        <v>268611</v>
      </c>
      <c r="B392" t="s">
        <v>117</v>
      </c>
      <c r="D392" t="s">
        <v>2537</v>
      </c>
      <c r="E392" t="s">
        <v>34</v>
      </c>
      <c r="F392" t="s">
        <v>2538</v>
      </c>
      <c r="G392" t="s">
        <v>2539</v>
      </c>
      <c r="H392">
        <v>244655.46</v>
      </c>
      <c r="I392" t="s">
        <v>37</v>
      </c>
      <c r="J392" t="s">
        <v>121</v>
      </c>
      <c r="K392">
        <v>102</v>
      </c>
      <c r="L392" t="s">
        <v>2363</v>
      </c>
      <c r="O392" t="s">
        <v>2537</v>
      </c>
      <c r="P392" t="s">
        <v>2540</v>
      </c>
      <c r="Q392">
        <v>4472</v>
      </c>
      <c r="S392">
        <v>8</v>
      </c>
      <c r="T392">
        <v>2024</v>
      </c>
      <c r="U392" t="s">
        <v>42</v>
      </c>
      <c r="V392">
        <v>35.715412929999999</v>
      </c>
      <c r="W392">
        <v>-78.542205420000002</v>
      </c>
      <c r="X392">
        <v>27610</v>
      </c>
      <c r="Y392" t="s">
        <v>121</v>
      </c>
      <c r="Z392" t="s">
        <v>2541</v>
      </c>
      <c r="AA392" t="s">
        <v>43</v>
      </c>
      <c r="AB392" t="s">
        <v>44</v>
      </c>
      <c r="AC392" t="s">
        <v>57</v>
      </c>
      <c r="AD392" t="s">
        <v>2507</v>
      </c>
      <c r="AE392" t="s">
        <v>593</v>
      </c>
      <c r="AF392" t="s">
        <v>2542</v>
      </c>
    </row>
    <row r="393" spans="1:32" x14ac:dyDescent="0.25">
      <c r="A393">
        <v>268614</v>
      </c>
      <c r="B393" t="s">
        <v>32</v>
      </c>
      <c r="D393" t="s">
        <v>2543</v>
      </c>
      <c r="E393" t="s">
        <v>51</v>
      </c>
      <c r="F393" t="s">
        <v>2544</v>
      </c>
      <c r="G393" t="s">
        <v>2545</v>
      </c>
      <c r="H393">
        <v>140194.71</v>
      </c>
      <c r="I393" t="s">
        <v>37</v>
      </c>
      <c r="J393" t="s">
        <v>167</v>
      </c>
      <c r="K393">
        <v>437</v>
      </c>
      <c r="L393" t="s">
        <v>2546</v>
      </c>
      <c r="M393" t="s">
        <v>851</v>
      </c>
      <c r="N393" t="s">
        <v>40</v>
      </c>
      <c r="O393" t="s">
        <v>2543</v>
      </c>
      <c r="P393" t="s">
        <v>2547</v>
      </c>
      <c r="Q393">
        <v>703</v>
      </c>
      <c r="S393">
        <v>8</v>
      </c>
      <c r="T393">
        <v>2024</v>
      </c>
      <c r="U393" t="s">
        <v>42</v>
      </c>
      <c r="V393">
        <v>35.9000749</v>
      </c>
      <c r="W393">
        <v>-78.725791860000001</v>
      </c>
      <c r="X393">
        <v>27613</v>
      </c>
      <c r="Y393" t="s">
        <v>167</v>
      </c>
      <c r="Z393" t="s">
        <v>2548</v>
      </c>
      <c r="AA393" t="s">
        <v>179</v>
      </c>
      <c r="AB393" t="s">
        <v>180</v>
      </c>
      <c r="AC393" t="s">
        <v>45</v>
      </c>
      <c r="AD393" t="s">
        <v>2507</v>
      </c>
      <c r="AE393" t="s">
        <v>109</v>
      </c>
      <c r="AF393" t="s">
        <v>2549</v>
      </c>
    </row>
    <row r="394" spans="1:32" x14ac:dyDescent="0.25">
      <c r="A394">
        <v>268615</v>
      </c>
      <c r="B394" t="s">
        <v>32</v>
      </c>
      <c r="D394" t="s">
        <v>2550</v>
      </c>
      <c r="E394" t="s">
        <v>51</v>
      </c>
      <c r="F394" t="s">
        <v>2551</v>
      </c>
      <c r="G394" t="s">
        <v>2552</v>
      </c>
      <c r="H394">
        <v>0</v>
      </c>
      <c r="I394" t="s">
        <v>37</v>
      </c>
      <c r="J394" t="s">
        <v>391</v>
      </c>
      <c r="K394">
        <v>601</v>
      </c>
      <c r="L394" t="s">
        <v>2553</v>
      </c>
      <c r="M394" t="s">
        <v>123</v>
      </c>
      <c r="N394" t="s">
        <v>40</v>
      </c>
      <c r="O394" t="s">
        <v>2550</v>
      </c>
      <c r="P394" t="s">
        <v>2554</v>
      </c>
      <c r="Q394">
        <v>176</v>
      </c>
      <c r="S394">
        <v>8</v>
      </c>
      <c r="T394">
        <v>2024</v>
      </c>
      <c r="U394" t="s">
        <v>42</v>
      </c>
      <c r="V394">
        <v>35.889913900000003</v>
      </c>
      <c r="W394">
        <v>-78.703206370000004</v>
      </c>
      <c r="X394">
        <v>27607</v>
      </c>
      <c r="Y394" t="s">
        <v>391</v>
      </c>
      <c r="Z394" t="s">
        <v>2555</v>
      </c>
      <c r="AA394" t="s">
        <v>179</v>
      </c>
      <c r="AB394" t="s">
        <v>180</v>
      </c>
      <c r="AC394" t="s">
        <v>45</v>
      </c>
      <c r="AD394" t="s">
        <v>2507</v>
      </c>
      <c r="AE394" t="s">
        <v>911</v>
      </c>
      <c r="AF394" t="s">
        <v>2556</v>
      </c>
    </row>
    <row r="395" spans="1:32" ht="195" x14ac:dyDescent="0.25">
      <c r="A395">
        <v>268616</v>
      </c>
      <c r="B395" t="s">
        <v>72</v>
      </c>
      <c r="D395" s="1" t="s">
        <v>2557</v>
      </c>
      <c r="E395" t="s">
        <v>34</v>
      </c>
      <c r="F395" t="s">
        <v>2558</v>
      </c>
      <c r="G395" t="s">
        <v>2559</v>
      </c>
      <c r="H395">
        <v>400358.49</v>
      </c>
      <c r="I395" t="s">
        <v>37</v>
      </c>
      <c r="J395" t="s">
        <v>65</v>
      </c>
      <c r="K395">
        <v>101</v>
      </c>
      <c r="L395" t="s">
        <v>2560</v>
      </c>
      <c r="M395" t="s">
        <v>151</v>
      </c>
      <c r="O395" s="1" t="s">
        <v>2557</v>
      </c>
      <c r="P395" t="s">
        <v>2561</v>
      </c>
      <c r="Q395">
        <v>6443</v>
      </c>
      <c r="S395">
        <v>7</v>
      </c>
      <c r="T395">
        <v>2024</v>
      </c>
      <c r="U395" t="s">
        <v>42</v>
      </c>
      <c r="V395">
        <v>35.898769889999997</v>
      </c>
      <c r="W395">
        <v>-78.514188419999996</v>
      </c>
      <c r="X395">
        <v>27616</v>
      </c>
      <c r="Y395" t="s">
        <v>65</v>
      </c>
      <c r="Z395" t="s">
        <v>2562</v>
      </c>
      <c r="AA395" t="s">
        <v>179</v>
      </c>
      <c r="AB395" t="s">
        <v>180</v>
      </c>
      <c r="AC395" t="s">
        <v>57</v>
      </c>
      <c r="AD395" t="s">
        <v>2507</v>
      </c>
      <c r="AE395" t="s">
        <v>542</v>
      </c>
      <c r="AF395" t="s">
        <v>2563</v>
      </c>
    </row>
    <row r="396" spans="1:32" x14ac:dyDescent="0.25">
      <c r="A396">
        <v>268621</v>
      </c>
      <c r="B396" t="s">
        <v>32</v>
      </c>
      <c r="D396" t="s">
        <v>2564</v>
      </c>
      <c r="E396" t="s">
        <v>51</v>
      </c>
      <c r="F396" t="s">
        <v>2565</v>
      </c>
      <c r="G396" t="s">
        <v>2566</v>
      </c>
      <c r="H396">
        <v>259507.20000000001</v>
      </c>
      <c r="I396" t="s">
        <v>37</v>
      </c>
      <c r="J396" t="s">
        <v>167</v>
      </c>
      <c r="K396">
        <v>437</v>
      </c>
      <c r="L396" t="s">
        <v>2567</v>
      </c>
      <c r="M396" t="s">
        <v>924</v>
      </c>
      <c r="N396" t="s">
        <v>40</v>
      </c>
      <c r="O396" t="s">
        <v>2564</v>
      </c>
      <c r="P396" t="s">
        <v>2568</v>
      </c>
      <c r="Q396">
        <v>812</v>
      </c>
      <c r="S396">
        <v>8</v>
      </c>
      <c r="T396">
        <v>2024</v>
      </c>
      <c r="U396" t="s">
        <v>42</v>
      </c>
      <c r="V396">
        <v>35.951743880000002</v>
      </c>
      <c r="W396">
        <v>-78.546610909999998</v>
      </c>
      <c r="X396">
        <v>27614</v>
      </c>
      <c r="Y396" t="s">
        <v>167</v>
      </c>
      <c r="Z396" t="s">
        <v>2569</v>
      </c>
      <c r="AA396" t="s">
        <v>179</v>
      </c>
      <c r="AB396" t="s">
        <v>180</v>
      </c>
      <c r="AC396" t="s">
        <v>45</v>
      </c>
      <c r="AD396" t="s">
        <v>2507</v>
      </c>
      <c r="AE396" t="s">
        <v>1115</v>
      </c>
      <c r="AF396" t="s">
        <v>2570</v>
      </c>
    </row>
    <row r="397" spans="1:32" x14ac:dyDescent="0.25">
      <c r="A397">
        <v>268623</v>
      </c>
      <c r="B397" t="s">
        <v>32</v>
      </c>
      <c r="D397" t="s">
        <v>2571</v>
      </c>
      <c r="E397" t="s">
        <v>51</v>
      </c>
      <c r="F397" t="s">
        <v>2572</v>
      </c>
      <c r="G397" t="s">
        <v>2573</v>
      </c>
      <c r="H397">
        <v>134839.20000000001</v>
      </c>
      <c r="I397" t="s">
        <v>37</v>
      </c>
      <c r="J397" t="s">
        <v>167</v>
      </c>
      <c r="K397">
        <v>437</v>
      </c>
      <c r="L397" t="s">
        <v>2574</v>
      </c>
      <c r="N397" t="s">
        <v>40</v>
      </c>
      <c r="O397" t="s">
        <v>2571</v>
      </c>
      <c r="P397" t="s">
        <v>2575</v>
      </c>
      <c r="Q397">
        <v>422</v>
      </c>
      <c r="S397">
        <v>9</v>
      </c>
      <c r="T397">
        <v>2024</v>
      </c>
      <c r="U397" t="s">
        <v>42</v>
      </c>
      <c r="V397">
        <v>35.789545920000002</v>
      </c>
      <c r="W397">
        <v>-78.675346880000006</v>
      </c>
      <c r="X397">
        <v>27607</v>
      </c>
      <c r="Y397" t="s">
        <v>167</v>
      </c>
      <c r="Z397" t="s">
        <v>2576</v>
      </c>
      <c r="AA397" t="s">
        <v>43</v>
      </c>
      <c r="AB397" t="s">
        <v>44</v>
      </c>
      <c r="AC397" t="s">
        <v>45</v>
      </c>
      <c r="AD397" t="s">
        <v>2507</v>
      </c>
      <c r="AE397" t="s">
        <v>478</v>
      </c>
      <c r="AF397" t="s">
        <v>2577</v>
      </c>
    </row>
    <row r="398" spans="1:32" x14ac:dyDescent="0.25">
      <c r="A398">
        <v>268627</v>
      </c>
      <c r="B398" t="s">
        <v>216</v>
      </c>
      <c r="D398" t="s">
        <v>2578</v>
      </c>
      <c r="E398" t="s">
        <v>34</v>
      </c>
      <c r="F398" t="s">
        <v>2579</v>
      </c>
      <c r="G398" t="s">
        <v>2580</v>
      </c>
      <c r="H398">
        <v>11066.88</v>
      </c>
      <c r="I398" t="s">
        <v>37</v>
      </c>
      <c r="J398" t="s">
        <v>106</v>
      </c>
      <c r="K398">
        <v>328</v>
      </c>
      <c r="O398" t="s">
        <v>2578</v>
      </c>
      <c r="P398" t="s">
        <v>2581</v>
      </c>
      <c r="Q398">
        <v>400</v>
      </c>
      <c r="S398">
        <v>7</v>
      </c>
      <c r="T398">
        <v>2024</v>
      </c>
      <c r="U398" t="s">
        <v>42</v>
      </c>
      <c r="V398">
        <v>35.746426929999998</v>
      </c>
      <c r="W398">
        <v>-78.618070900000006</v>
      </c>
      <c r="X398">
        <v>27610</v>
      </c>
      <c r="Y398" t="s">
        <v>106</v>
      </c>
      <c r="Z398" t="s">
        <v>2582</v>
      </c>
      <c r="AA398" t="s">
        <v>43</v>
      </c>
      <c r="AB398" t="s">
        <v>44</v>
      </c>
      <c r="AC398" t="s">
        <v>57</v>
      </c>
      <c r="AD398" t="s">
        <v>2583</v>
      </c>
      <c r="AE398" t="s">
        <v>2584</v>
      </c>
      <c r="AF398" t="s">
        <v>2585</v>
      </c>
    </row>
    <row r="399" spans="1:32" ht="210" x14ac:dyDescent="0.25">
      <c r="A399">
        <v>268628</v>
      </c>
      <c r="B399" t="s">
        <v>117</v>
      </c>
      <c r="D399" s="1" t="s">
        <v>2403</v>
      </c>
      <c r="E399" t="s">
        <v>34</v>
      </c>
      <c r="F399" t="s">
        <v>2404</v>
      </c>
      <c r="G399" t="s">
        <v>2586</v>
      </c>
      <c r="H399">
        <v>275273.67</v>
      </c>
      <c r="I399" t="s">
        <v>37</v>
      </c>
      <c r="J399" t="s">
        <v>121</v>
      </c>
      <c r="K399">
        <v>102</v>
      </c>
      <c r="L399" t="s">
        <v>2021</v>
      </c>
      <c r="M399" t="s">
        <v>657</v>
      </c>
      <c r="O399" s="1" t="s">
        <v>2403</v>
      </c>
      <c r="P399" t="s">
        <v>2587</v>
      </c>
      <c r="Q399">
        <v>4399</v>
      </c>
      <c r="S399">
        <v>8</v>
      </c>
      <c r="T399">
        <v>2024</v>
      </c>
      <c r="U399" t="s">
        <v>42</v>
      </c>
      <c r="V399">
        <v>35.841007900000001</v>
      </c>
      <c r="W399">
        <v>-78.525316919999995</v>
      </c>
      <c r="X399">
        <v>27604</v>
      </c>
      <c r="Y399" t="s">
        <v>121</v>
      </c>
      <c r="Z399" t="s">
        <v>2588</v>
      </c>
      <c r="AA399" t="s">
        <v>179</v>
      </c>
      <c r="AB399" t="s">
        <v>180</v>
      </c>
      <c r="AC399" t="s">
        <v>57</v>
      </c>
      <c r="AD399" t="s">
        <v>2589</v>
      </c>
      <c r="AE399" t="s">
        <v>109</v>
      </c>
      <c r="AF399" t="s">
        <v>2590</v>
      </c>
    </row>
    <row r="400" spans="1:32" x14ac:dyDescent="0.25">
      <c r="A400">
        <v>268629</v>
      </c>
      <c r="B400" t="s">
        <v>206</v>
      </c>
      <c r="D400" t="s">
        <v>2591</v>
      </c>
      <c r="E400" t="s">
        <v>34</v>
      </c>
      <c r="F400" t="s">
        <v>2592</v>
      </c>
      <c r="G400" t="s">
        <v>2593</v>
      </c>
      <c r="H400">
        <v>0</v>
      </c>
      <c r="I400" t="s">
        <v>37</v>
      </c>
      <c r="J400" t="s">
        <v>38</v>
      </c>
      <c r="K400">
        <v>434</v>
      </c>
      <c r="L400" t="s">
        <v>1901</v>
      </c>
      <c r="O400" t="s">
        <v>2591</v>
      </c>
      <c r="P400" t="s">
        <v>2594</v>
      </c>
      <c r="Q400">
        <v>331</v>
      </c>
      <c r="S400">
        <v>8</v>
      </c>
      <c r="T400">
        <v>2024</v>
      </c>
      <c r="U400" t="s">
        <v>42</v>
      </c>
      <c r="V400">
        <v>35.905942899999999</v>
      </c>
      <c r="W400">
        <v>-78.709087859999997</v>
      </c>
      <c r="X400">
        <v>27613</v>
      </c>
      <c r="Y400" t="s">
        <v>38</v>
      </c>
      <c r="Z400" t="s">
        <v>2595</v>
      </c>
      <c r="AA400" t="s">
        <v>179</v>
      </c>
      <c r="AB400" t="s">
        <v>180</v>
      </c>
      <c r="AC400" t="s">
        <v>45</v>
      </c>
      <c r="AD400" t="s">
        <v>2589</v>
      </c>
      <c r="AE400" t="s">
        <v>818</v>
      </c>
      <c r="AF400" t="s">
        <v>2596</v>
      </c>
    </row>
    <row r="401" spans="1:32" ht="255" x14ac:dyDescent="0.25">
      <c r="A401">
        <v>268636</v>
      </c>
      <c r="B401" t="s">
        <v>72</v>
      </c>
      <c r="D401" s="1" t="s">
        <v>2597</v>
      </c>
      <c r="E401" t="s">
        <v>34</v>
      </c>
      <c r="F401" t="s">
        <v>2598</v>
      </c>
      <c r="G401" t="s">
        <v>2599</v>
      </c>
      <c r="H401">
        <v>963385.29</v>
      </c>
      <c r="I401" t="s">
        <v>37</v>
      </c>
      <c r="J401" t="s">
        <v>65</v>
      </c>
      <c r="K401">
        <v>101</v>
      </c>
      <c r="L401" t="s">
        <v>269</v>
      </c>
      <c r="M401" t="s">
        <v>270</v>
      </c>
      <c r="O401" s="1" t="s">
        <v>2597</v>
      </c>
      <c r="P401" t="s">
        <v>2600</v>
      </c>
      <c r="Q401">
        <v>5612</v>
      </c>
      <c r="S401">
        <v>9</v>
      </c>
      <c r="T401">
        <v>2024</v>
      </c>
      <c r="U401" t="s">
        <v>42</v>
      </c>
      <c r="V401">
        <v>35.808247919999999</v>
      </c>
      <c r="W401">
        <v>-78.684742880000002</v>
      </c>
      <c r="X401">
        <v>27607</v>
      </c>
      <c r="Y401" t="s">
        <v>65</v>
      </c>
      <c r="Z401" t="s">
        <v>2601</v>
      </c>
      <c r="AA401" t="s">
        <v>43</v>
      </c>
      <c r="AB401" t="s">
        <v>44</v>
      </c>
      <c r="AC401" t="s">
        <v>57</v>
      </c>
      <c r="AD401" t="s">
        <v>2589</v>
      </c>
      <c r="AE401" t="s">
        <v>232</v>
      </c>
      <c r="AF401" t="s">
        <v>2602</v>
      </c>
    </row>
    <row r="402" spans="1:32" ht="210" x14ac:dyDescent="0.25">
      <c r="A402">
        <v>268637</v>
      </c>
      <c r="B402" t="s">
        <v>117</v>
      </c>
      <c r="D402" s="1" t="s">
        <v>2603</v>
      </c>
      <c r="E402" t="s">
        <v>34</v>
      </c>
      <c r="F402" t="s">
        <v>2604</v>
      </c>
      <c r="G402" t="s">
        <v>2605</v>
      </c>
      <c r="H402">
        <v>269614.38</v>
      </c>
      <c r="I402" t="s">
        <v>37</v>
      </c>
      <c r="J402" t="s">
        <v>121</v>
      </c>
      <c r="K402">
        <v>102</v>
      </c>
      <c r="L402" t="s">
        <v>2021</v>
      </c>
      <c r="M402" t="s">
        <v>657</v>
      </c>
      <c r="O402" s="1" t="s">
        <v>2603</v>
      </c>
      <c r="P402" t="s">
        <v>2606</v>
      </c>
      <c r="Q402">
        <v>4204</v>
      </c>
      <c r="S402">
        <v>10</v>
      </c>
      <c r="T402">
        <v>2024</v>
      </c>
      <c r="U402" t="s">
        <v>42</v>
      </c>
      <c r="V402">
        <v>35.840737900000001</v>
      </c>
      <c r="W402">
        <v>-78.525888420000001</v>
      </c>
      <c r="X402">
        <v>27604</v>
      </c>
      <c r="Y402" t="s">
        <v>121</v>
      </c>
      <c r="Z402" t="s">
        <v>2607</v>
      </c>
      <c r="AA402" t="s">
        <v>43</v>
      </c>
      <c r="AB402" t="s">
        <v>44</v>
      </c>
      <c r="AC402" t="s">
        <v>57</v>
      </c>
      <c r="AD402" t="s">
        <v>2589</v>
      </c>
      <c r="AE402" t="s">
        <v>415</v>
      </c>
      <c r="AF402" t="s">
        <v>2608</v>
      </c>
    </row>
    <row r="403" spans="1:32" ht="210" x14ac:dyDescent="0.25">
      <c r="A403">
        <v>268638</v>
      </c>
      <c r="B403" t="s">
        <v>117</v>
      </c>
      <c r="D403" s="1" t="s">
        <v>2403</v>
      </c>
      <c r="E403" t="s">
        <v>34</v>
      </c>
      <c r="F403" t="s">
        <v>2404</v>
      </c>
      <c r="G403" t="s">
        <v>2609</v>
      </c>
      <c r="H403">
        <v>274403.01</v>
      </c>
      <c r="I403" t="s">
        <v>37</v>
      </c>
      <c r="J403" t="s">
        <v>121</v>
      </c>
      <c r="K403">
        <v>102</v>
      </c>
      <c r="L403" t="s">
        <v>2021</v>
      </c>
      <c r="M403" t="s">
        <v>657</v>
      </c>
      <c r="O403" s="1" t="s">
        <v>2403</v>
      </c>
      <c r="P403" t="s">
        <v>2610</v>
      </c>
      <c r="Q403">
        <v>4395</v>
      </c>
      <c r="S403">
        <v>8</v>
      </c>
      <c r="T403">
        <v>2024</v>
      </c>
      <c r="U403" t="s">
        <v>42</v>
      </c>
      <c r="V403">
        <v>35.840998900000002</v>
      </c>
      <c r="W403">
        <v>-78.525379920000006</v>
      </c>
      <c r="X403">
        <v>27604</v>
      </c>
      <c r="Y403" t="s">
        <v>121</v>
      </c>
      <c r="Z403" t="s">
        <v>2611</v>
      </c>
      <c r="AA403" t="s">
        <v>179</v>
      </c>
      <c r="AB403" t="s">
        <v>180</v>
      </c>
      <c r="AC403" t="s">
        <v>57</v>
      </c>
      <c r="AD403" t="s">
        <v>2589</v>
      </c>
      <c r="AE403" t="s">
        <v>127</v>
      </c>
      <c r="AF403" t="s">
        <v>2612</v>
      </c>
    </row>
    <row r="404" spans="1:32" x14ac:dyDescent="0.25">
      <c r="A404">
        <v>268639</v>
      </c>
      <c r="B404" t="s">
        <v>32</v>
      </c>
      <c r="D404" t="s">
        <v>2613</v>
      </c>
      <c r="E404" t="s">
        <v>51</v>
      </c>
      <c r="F404" t="s">
        <v>2614</v>
      </c>
      <c r="G404" t="s">
        <v>2615</v>
      </c>
      <c r="H404">
        <v>968254.4</v>
      </c>
      <c r="I404" t="s">
        <v>37</v>
      </c>
      <c r="J404" t="s">
        <v>167</v>
      </c>
      <c r="K404">
        <v>437</v>
      </c>
      <c r="L404" t="s">
        <v>2616</v>
      </c>
      <c r="N404" t="s">
        <v>40</v>
      </c>
      <c r="O404" t="s">
        <v>2613</v>
      </c>
      <c r="P404" t="s">
        <v>2617</v>
      </c>
      <c r="Q404">
        <v>2331</v>
      </c>
      <c r="S404">
        <v>11</v>
      </c>
      <c r="T404">
        <v>2024</v>
      </c>
      <c r="U404" t="s">
        <v>42</v>
      </c>
      <c r="V404">
        <v>35.808355910000003</v>
      </c>
      <c r="W404">
        <v>-78.601024899999999</v>
      </c>
      <c r="X404">
        <v>27604</v>
      </c>
      <c r="Y404" t="s">
        <v>167</v>
      </c>
      <c r="Z404" t="s">
        <v>2618</v>
      </c>
      <c r="AA404" t="s">
        <v>43</v>
      </c>
      <c r="AB404" t="s">
        <v>44</v>
      </c>
      <c r="AC404" t="s">
        <v>45</v>
      </c>
      <c r="AD404" t="s">
        <v>2589</v>
      </c>
      <c r="AE404" t="s">
        <v>1145</v>
      </c>
      <c r="AF404" t="s">
        <v>2619</v>
      </c>
    </row>
    <row r="405" spans="1:32" ht="210" x14ac:dyDescent="0.25">
      <c r="A405">
        <v>268641</v>
      </c>
      <c r="B405" t="s">
        <v>49</v>
      </c>
      <c r="D405" s="1" t="s">
        <v>2620</v>
      </c>
      <c r="E405" t="s">
        <v>34</v>
      </c>
      <c r="F405" t="s">
        <v>2621</v>
      </c>
      <c r="G405" t="s">
        <v>2622</v>
      </c>
      <c r="H405">
        <v>6675.06</v>
      </c>
      <c r="I405" t="s">
        <v>37</v>
      </c>
      <c r="J405" t="s">
        <v>38</v>
      </c>
      <c r="K405">
        <v>434</v>
      </c>
      <c r="O405" s="1" t="s">
        <v>2620</v>
      </c>
      <c r="P405" t="s">
        <v>2623</v>
      </c>
      <c r="Q405">
        <v>414</v>
      </c>
      <c r="S405">
        <v>8</v>
      </c>
      <c r="T405">
        <v>2024</v>
      </c>
      <c r="U405" t="s">
        <v>42</v>
      </c>
      <c r="V405">
        <v>35.79001392</v>
      </c>
      <c r="W405">
        <v>-78.675495380000001</v>
      </c>
      <c r="X405">
        <v>27609</v>
      </c>
      <c r="Y405" t="s">
        <v>38</v>
      </c>
      <c r="Z405" t="s">
        <v>2624</v>
      </c>
      <c r="AA405" t="s">
        <v>179</v>
      </c>
      <c r="AB405" t="s">
        <v>180</v>
      </c>
      <c r="AC405" t="s">
        <v>57</v>
      </c>
      <c r="AD405" t="s">
        <v>2589</v>
      </c>
      <c r="AE405" t="s">
        <v>1378</v>
      </c>
      <c r="AF405" t="s">
        <v>2625</v>
      </c>
    </row>
    <row r="406" spans="1:32" x14ac:dyDescent="0.25">
      <c r="A406">
        <v>268646</v>
      </c>
      <c r="B406" t="s">
        <v>49</v>
      </c>
      <c r="D406" t="s">
        <v>2626</v>
      </c>
      <c r="E406" t="s">
        <v>34</v>
      </c>
      <c r="F406" t="s">
        <v>2627</v>
      </c>
      <c r="G406" t="s">
        <v>2628</v>
      </c>
      <c r="H406">
        <v>25684.47</v>
      </c>
      <c r="I406" t="s">
        <v>37</v>
      </c>
      <c r="J406" t="s">
        <v>38</v>
      </c>
      <c r="K406">
        <v>434</v>
      </c>
      <c r="L406" t="s">
        <v>2629</v>
      </c>
      <c r="M406" t="s">
        <v>2630</v>
      </c>
      <c r="O406" t="s">
        <v>2626</v>
      </c>
      <c r="P406" t="s">
        <v>2631</v>
      </c>
      <c r="Q406">
        <v>420</v>
      </c>
      <c r="S406">
        <v>9</v>
      </c>
      <c r="T406">
        <v>2024</v>
      </c>
      <c r="U406" t="s">
        <v>42</v>
      </c>
      <c r="V406">
        <v>35.831647910000001</v>
      </c>
      <c r="W406">
        <v>-78.560956910000002</v>
      </c>
      <c r="X406">
        <v>27604</v>
      </c>
      <c r="Y406" t="s">
        <v>38</v>
      </c>
      <c r="Z406" t="s">
        <v>2632</v>
      </c>
      <c r="AA406" t="s">
        <v>43</v>
      </c>
      <c r="AB406" t="s">
        <v>44</v>
      </c>
      <c r="AC406" t="s">
        <v>57</v>
      </c>
      <c r="AD406" t="s">
        <v>2589</v>
      </c>
      <c r="AE406" t="s">
        <v>1807</v>
      </c>
      <c r="AF406" t="s">
        <v>2633</v>
      </c>
    </row>
    <row r="407" spans="1:32" x14ac:dyDescent="0.25">
      <c r="A407">
        <v>268654</v>
      </c>
      <c r="B407" t="s">
        <v>514</v>
      </c>
      <c r="D407" t="s">
        <v>2634</v>
      </c>
      <c r="E407" t="s">
        <v>51</v>
      </c>
      <c r="F407" t="s">
        <v>2635</v>
      </c>
      <c r="G407" t="s">
        <v>2636</v>
      </c>
      <c r="H407">
        <v>2168293.85</v>
      </c>
      <c r="I407" t="s">
        <v>37</v>
      </c>
      <c r="J407" t="s">
        <v>167</v>
      </c>
      <c r="K407">
        <v>437</v>
      </c>
      <c r="L407" t="s">
        <v>2637</v>
      </c>
      <c r="M407" t="s">
        <v>77</v>
      </c>
      <c r="N407" t="s">
        <v>40</v>
      </c>
      <c r="O407" t="s">
        <v>2634</v>
      </c>
      <c r="P407" t="s">
        <v>2638</v>
      </c>
      <c r="Q407">
        <v>6446</v>
      </c>
      <c r="S407">
        <v>10</v>
      </c>
      <c r="T407">
        <v>2024</v>
      </c>
      <c r="U407" t="s">
        <v>42</v>
      </c>
      <c r="V407">
        <v>35.725744929999998</v>
      </c>
      <c r="W407">
        <v>-78.572035909999997</v>
      </c>
      <c r="X407">
        <v>27529</v>
      </c>
      <c r="Y407" t="s">
        <v>167</v>
      </c>
      <c r="Z407" t="s">
        <v>2639</v>
      </c>
      <c r="AA407" t="s">
        <v>179</v>
      </c>
      <c r="AB407" t="s">
        <v>180</v>
      </c>
      <c r="AC407" t="s">
        <v>45</v>
      </c>
      <c r="AD407" t="s">
        <v>2589</v>
      </c>
      <c r="AE407" t="s">
        <v>542</v>
      </c>
      <c r="AF407" t="s">
        <v>2640</v>
      </c>
    </row>
    <row r="408" spans="1:32" x14ac:dyDescent="0.25">
      <c r="A408">
        <v>268655</v>
      </c>
      <c r="B408" t="s">
        <v>32</v>
      </c>
      <c r="D408" t="s">
        <v>2641</v>
      </c>
      <c r="E408" t="s">
        <v>51</v>
      </c>
      <c r="F408" t="s">
        <v>2642</v>
      </c>
      <c r="G408" t="s">
        <v>2643</v>
      </c>
      <c r="H408">
        <v>5327519</v>
      </c>
      <c r="I408" t="s">
        <v>37</v>
      </c>
      <c r="J408" t="s">
        <v>167</v>
      </c>
      <c r="K408">
        <v>437</v>
      </c>
      <c r="L408" t="s">
        <v>2644</v>
      </c>
      <c r="M408" t="s">
        <v>2645</v>
      </c>
      <c r="N408" t="s">
        <v>40</v>
      </c>
      <c r="O408" t="s">
        <v>2641</v>
      </c>
      <c r="P408" t="s">
        <v>2646</v>
      </c>
      <c r="Q408">
        <v>4365</v>
      </c>
      <c r="S408">
        <v>8</v>
      </c>
      <c r="T408">
        <v>2024</v>
      </c>
      <c r="U408" t="s">
        <v>42</v>
      </c>
      <c r="V408">
        <v>35.775514919999999</v>
      </c>
      <c r="W408">
        <v>-78.56903441</v>
      </c>
      <c r="X408">
        <v>27610</v>
      </c>
      <c r="Y408" t="s">
        <v>167</v>
      </c>
      <c r="Z408" t="s">
        <v>2647</v>
      </c>
      <c r="AA408" t="s">
        <v>179</v>
      </c>
      <c r="AB408" t="s">
        <v>180</v>
      </c>
      <c r="AC408" t="s">
        <v>45</v>
      </c>
      <c r="AD408" t="s">
        <v>2589</v>
      </c>
      <c r="AE408" t="s">
        <v>1115</v>
      </c>
      <c r="AF408" t="s">
        <v>2648</v>
      </c>
    </row>
    <row r="409" spans="1:32" ht="225" x14ac:dyDescent="0.25">
      <c r="A409">
        <v>268657</v>
      </c>
      <c r="B409" t="s">
        <v>49</v>
      </c>
      <c r="D409" s="1" t="s">
        <v>2649</v>
      </c>
      <c r="E409" t="s">
        <v>34</v>
      </c>
      <c r="F409" t="s">
        <v>2650</v>
      </c>
      <c r="G409" t="s">
        <v>2651</v>
      </c>
      <c r="H409">
        <v>35553</v>
      </c>
      <c r="I409" t="s">
        <v>37</v>
      </c>
      <c r="J409" t="s">
        <v>38</v>
      </c>
      <c r="K409">
        <v>434</v>
      </c>
      <c r="L409" t="s">
        <v>2652</v>
      </c>
      <c r="M409" t="s">
        <v>77</v>
      </c>
      <c r="O409" s="1" t="s">
        <v>2649</v>
      </c>
      <c r="P409" t="s">
        <v>2653</v>
      </c>
      <c r="Q409">
        <v>577</v>
      </c>
      <c r="S409">
        <v>8</v>
      </c>
      <c r="T409">
        <v>2024</v>
      </c>
      <c r="U409" t="s">
        <v>42</v>
      </c>
      <c r="V409">
        <v>35.853994909999997</v>
      </c>
      <c r="W409">
        <v>-78.629055390000005</v>
      </c>
      <c r="X409">
        <v>27609</v>
      </c>
      <c r="Y409" t="s">
        <v>38</v>
      </c>
      <c r="Z409" t="s">
        <v>2654</v>
      </c>
      <c r="AA409" t="s">
        <v>43</v>
      </c>
      <c r="AB409" t="s">
        <v>44</v>
      </c>
      <c r="AC409" t="s">
        <v>57</v>
      </c>
      <c r="AD409" t="s">
        <v>2589</v>
      </c>
      <c r="AE409" t="s">
        <v>395</v>
      </c>
      <c r="AF409" t="s">
        <v>2655</v>
      </c>
    </row>
    <row r="410" spans="1:32" x14ac:dyDescent="0.25">
      <c r="A410">
        <v>268659</v>
      </c>
      <c r="B410" t="s">
        <v>206</v>
      </c>
      <c r="D410" t="s">
        <v>2656</v>
      </c>
      <c r="E410" t="s">
        <v>34</v>
      </c>
      <c r="F410" t="s">
        <v>2657</v>
      </c>
      <c r="G410" t="s">
        <v>2658</v>
      </c>
      <c r="H410">
        <v>13000</v>
      </c>
      <c r="I410" t="s">
        <v>37</v>
      </c>
      <c r="J410" t="s">
        <v>38</v>
      </c>
      <c r="K410">
        <v>434</v>
      </c>
      <c r="L410" t="s">
        <v>1413</v>
      </c>
      <c r="M410" t="s">
        <v>851</v>
      </c>
      <c r="O410" t="s">
        <v>2656</v>
      </c>
      <c r="P410" t="s">
        <v>2659</v>
      </c>
      <c r="Q410">
        <v>448</v>
      </c>
      <c r="S410">
        <v>7</v>
      </c>
      <c r="T410">
        <v>2024</v>
      </c>
      <c r="U410" t="s">
        <v>42</v>
      </c>
      <c r="V410">
        <v>35.855497900000003</v>
      </c>
      <c r="W410">
        <v>-78.629415390000005</v>
      </c>
      <c r="X410">
        <v>27609</v>
      </c>
      <c r="Y410" t="s">
        <v>38</v>
      </c>
      <c r="Z410" t="s">
        <v>2660</v>
      </c>
      <c r="AA410" t="s">
        <v>43</v>
      </c>
      <c r="AB410" t="s">
        <v>44</v>
      </c>
      <c r="AC410" t="s">
        <v>45</v>
      </c>
      <c r="AD410" t="s">
        <v>2589</v>
      </c>
      <c r="AE410" t="s">
        <v>1234</v>
      </c>
      <c r="AF410" t="s">
        <v>2661</v>
      </c>
    </row>
    <row r="411" spans="1:32" x14ac:dyDescent="0.25">
      <c r="A411">
        <v>268660</v>
      </c>
      <c r="B411" t="s">
        <v>72</v>
      </c>
      <c r="D411" t="s">
        <v>2662</v>
      </c>
      <c r="E411" t="s">
        <v>34</v>
      </c>
      <c r="F411" t="s">
        <v>2663</v>
      </c>
      <c r="G411" t="s">
        <v>2664</v>
      </c>
      <c r="H411">
        <v>869789.34</v>
      </c>
      <c r="I411" t="s">
        <v>37</v>
      </c>
      <c r="J411" t="s">
        <v>488</v>
      </c>
      <c r="K411">
        <v>103</v>
      </c>
      <c r="L411" t="s">
        <v>196</v>
      </c>
      <c r="M411" t="s">
        <v>77</v>
      </c>
      <c r="O411" t="s">
        <v>2662</v>
      </c>
      <c r="P411" t="s">
        <v>2665</v>
      </c>
      <c r="Q411">
        <v>10627</v>
      </c>
      <c r="S411">
        <v>8</v>
      </c>
      <c r="T411">
        <v>2024</v>
      </c>
      <c r="U411" t="s">
        <v>42</v>
      </c>
      <c r="V411">
        <v>35.765479919999997</v>
      </c>
      <c r="W411">
        <v>-78.629068889999999</v>
      </c>
      <c r="X411">
        <v>27610</v>
      </c>
      <c r="Y411" t="s">
        <v>488</v>
      </c>
      <c r="Z411" t="s">
        <v>2666</v>
      </c>
      <c r="AA411" t="s">
        <v>43</v>
      </c>
      <c r="AB411" t="s">
        <v>44</v>
      </c>
      <c r="AC411" t="s">
        <v>57</v>
      </c>
      <c r="AD411" t="s">
        <v>2589</v>
      </c>
      <c r="AE411" t="s">
        <v>608</v>
      </c>
      <c r="AF411" t="s">
        <v>2667</v>
      </c>
    </row>
    <row r="412" spans="1:32" ht="210" x14ac:dyDescent="0.25">
      <c r="A412">
        <v>268662</v>
      </c>
      <c r="B412" t="s">
        <v>117</v>
      </c>
      <c r="D412" s="1" t="s">
        <v>2403</v>
      </c>
      <c r="E412" t="s">
        <v>34</v>
      </c>
      <c r="F412" t="s">
        <v>2404</v>
      </c>
      <c r="G412" t="s">
        <v>2668</v>
      </c>
      <c r="H412">
        <v>272806.8</v>
      </c>
      <c r="I412" t="s">
        <v>37</v>
      </c>
      <c r="J412" t="s">
        <v>121</v>
      </c>
      <c r="K412">
        <v>102</v>
      </c>
      <c r="L412" t="s">
        <v>2021</v>
      </c>
      <c r="M412" t="s">
        <v>657</v>
      </c>
      <c r="O412" s="1" t="s">
        <v>2403</v>
      </c>
      <c r="P412" t="s">
        <v>2669</v>
      </c>
      <c r="Q412">
        <v>4268</v>
      </c>
      <c r="S412">
        <v>8</v>
      </c>
      <c r="T412">
        <v>2024</v>
      </c>
      <c r="U412" t="s">
        <v>42</v>
      </c>
      <c r="V412">
        <v>35.841007900000001</v>
      </c>
      <c r="W412">
        <v>-78.525231419999997</v>
      </c>
      <c r="X412">
        <v>27604</v>
      </c>
      <c r="Y412" t="s">
        <v>121</v>
      </c>
      <c r="Z412" t="s">
        <v>2670</v>
      </c>
      <c r="AA412" t="s">
        <v>179</v>
      </c>
      <c r="AB412" t="s">
        <v>180</v>
      </c>
      <c r="AC412" t="s">
        <v>57</v>
      </c>
      <c r="AD412" t="s">
        <v>2589</v>
      </c>
      <c r="AE412" t="s">
        <v>127</v>
      </c>
      <c r="AF412" t="s">
        <v>2671</v>
      </c>
    </row>
    <row r="413" spans="1:32" x14ac:dyDescent="0.25">
      <c r="A413">
        <v>268663</v>
      </c>
      <c r="B413" t="s">
        <v>49</v>
      </c>
      <c r="D413" t="s">
        <v>2672</v>
      </c>
      <c r="E413" t="s">
        <v>34</v>
      </c>
      <c r="F413" t="s">
        <v>2673</v>
      </c>
      <c r="G413" t="s">
        <v>2674</v>
      </c>
      <c r="H413">
        <v>17413.2</v>
      </c>
      <c r="I413" t="s">
        <v>37</v>
      </c>
      <c r="J413" t="s">
        <v>38</v>
      </c>
      <c r="K413">
        <v>434</v>
      </c>
      <c r="L413" t="s">
        <v>2675</v>
      </c>
      <c r="M413" t="s">
        <v>77</v>
      </c>
      <c r="O413" t="s">
        <v>2672</v>
      </c>
      <c r="P413" t="s">
        <v>2676</v>
      </c>
      <c r="Q413">
        <v>1102</v>
      </c>
      <c r="S413">
        <v>8</v>
      </c>
      <c r="T413">
        <v>2024</v>
      </c>
      <c r="U413" t="s">
        <v>42</v>
      </c>
      <c r="V413">
        <v>35.885359899999997</v>
      </c>
      <c r="W413">
        <v>-78.731326859999996</v>
      </c>
      <c r="X413">
        <v>27613</v>
      </c>
      <c r="Y413" t="s">
        <v>38</v>
      </c>
      <c r="Z413" t="s">
        <v>2677</v>
      </c>
      <c r="AA413" t="s">
        <v>179</v>
      </c>
      <c r="AB413" t="s">
        <v>180</v>
      </c>
      <c r="AC413" t="s">
        <v>57</v>
      </c>
      <c r="AD413" t="s">
        <v>2589</v>
      </c>
      <c r="AE413" t="s">
        <v>102</v>
      </c>
      <c r="AF413" t="s">
        <v>2678</v>
      </c>
    </row>
    <row r="414" spans="1:32" x14ac:dyDescent="0.25">
      <c r="A414">
        <v>268664</v>
      </c>
      <c r="B414" t="s">
        <v>49</v>
      </c>
      <c r="D414" t="s">
        <v>2679</v>
      </c>
      <c r="E414" t="s">
        <v>34</v>
      </c>
      <c r="F414" t="s">
        <v>2680</v>
      </c>
      <c r="G414" t="s">
        <v>2681</v>
      </c>
      <c r="H414">
        <v>28441.56</v>
      </c>
      <c r="I414" t="s">
        <v>37</v>
      </c>
      <c r="J414" t="s">
        <v>38</v>
      </c>
      <c r="K414">
        <v>434</v>
      </c>
      <c r="L414" t="s">
        <v>2682</v>
      </c>
      <c r="M414" t="s">
        <v>77</v>
      </c>
      <c r="O414" t="s">
        <v>2679</v>
      </c>
      <c r="P414" t="s">
        <v>2683</v>
      </c>
      <c r="Q414">
        <v>634</v>
      </c>
      <c r="S414">
        <v>8</v>
      </c>
      <c r="T414">
        <v>2024</v>
      </c>
      <c r="U414" t="s">
        <v>42</v>
      </c>
      <c r="V414">
        <v>35.939584879999998</v>
      </c>
      <c r="W414">
        <v>-78.56335541</v>
      </c>
      <c r="X414">
        <v>27614</v>
      </c>
      <c r="Y414" t="s">
        <v>38</v>
      </c>
      <c r="Z414" t="s">
        <v>2684</v>
      </c>
      <c r="AA414" t="s">
        <v>43</v>
      </c>
      <c r="AB414" t="s">
        <v>44</v>
      </c>
      <c r="AC414" t="s">
        <v>57</v>
      </c>
      <c r="AD414" t="s">
        <v>2589</v>
      </c>
      <c r="AE414" t="s">
        <v>240</v>
      </c>
      <c r="AF414" t="s">
        <v>2685</v>
      </c>
    </row>
    <row r="415" spans="1:32" ht="240" x14ac:dyDescent="0.25">
      <c r="A415">
        <v>268665</v>
      </c>
      <c r="B415" t="s">
        <v>61</v>
      </c>
      <c r="D415" s="1" t="s">
        <v>2686</v>
      </c>
      <c r="E415" t="s">
        <v>34</v>
      </c>
      <c r="F415" t="s">
        <v>2687</v>
      </c>
      <c r="G415" t="s">
        <v>2688</v>
      </c>
      <c r="H415">
        <v>608736.44999999995</v>
      </c>
      <c r="I415" t="s">
        <v>37</v>
      </c>
      <c r="J415" t="s">
        <v>65</v>
      </c>
      <c r="K415">
        <v>101</v>
      </c>
      <c r="L415" t="s">
        <v>2689</v>
      </c>
      <c r="M415" t="s">
        <v>151</v>
      </c>
      <c r="O415" s="1" t="s">
        <v>2686</v>
      </c>
      <c r="P415" t="s">
        <v>2690</v>
      </c>
      <c r="Q415">
        <v>7845</v>
      </c>
      <c r="S415">
        <v>7</v>
      </c>
      <c r="T415">
        <v>2024</v>
      </c>
      <c r="U415" t="s">
        <v>42</v>
      </c>
      <c r="V415">
        <v>35.746633930000002</v>
      </c>
      <c r="W415">
        <v>-78.55687992</v>
      </c>
      <c r="X415">
        <v>27610</v>
      </c>
      <c r="Y415" t="s">
        <v>65</v>
      </c>
      <c r="Z415" t="s">
        <v>2691</v>
      </c>
      <c r="AA415" t="s">
        <v>179</v>
      </c>
      <c r="AB415" t="s">
        <v>180</v>
      </c>
      <c r="AC415" t="s">
        <v>45</v>
      </c>
      <c r="AD415" t="s">
        <v>2589</v>
      </c>
      <c r="AE415" t="s">
        <v>70</v>
      </c>
      <c r="AF415" t="s">
        <v>2692</v>
      </c>
    </row>
    <row r="416" spans="1:32" ht="210" x14ac:dyDescent="0.25">
      <c r="A416">
        <v>268666</v>
      </c>
      <c r="B416" t="s">
        <v>117</v>
      </c>
      <c r="D416" s="1" t="s">
        <v>2403</v>
      </c>
      <c r="E416" t="s">
        <v>34</v>
      </c>
      <c r="F416" t="s">
        <v>2404</v>
      </c>
      <c r="G416" t="s">
        <v>2693</v>
      </c>
      <c r="H416">
        <v>269614.38</v>
      </c>
      <c r="I416" t="s">
        <v>37</v>
      </c>
      <c r="J416" t="s">
        <v>121</v>
      </c>
      <c r="K416">
        <v>102</v>
      </c>
      <c r="L416" t="s">
        <v>2021</v>
      </c>
      <c r="M416" t="s">
        <v>657</v>
      </c>
      <c r="O416" s="1" t="s">
        <v>2403</v>
      </c>
      <c r="P416" t="s">
        <v>2694</v>
      </c>
      <c r="Q416">
        <v>4369</v>
      </c>
      <c r="S416">
        <v>8</v>
      </c>
      <c r="T416">
        <v>2024</v>
      </c>
      <c r="U416" t="s">
        <v>42</v>
      </c>
      <c r="V416">
        <v>35.840998900000002</v>
      </c>
      <c r="W416">
        <v>-78.525456419999998</v>
      </c>
      <c r="X416">
        <v>27604</v>
      </c>
      <c r="Y416" t="s">
        <v>121</v>
      </c>
      <c r="Z416" t="s">
        <v>2695</v>
      </c>
      <c r="AA416" t="s">
        <v>179</v>
      </c>
      <c r="AB416" t="s">
        <v>180</v>
      </c>
      <c r="AC416" t="s">
        <v>57</v>
      </c>
      <c r="AD416" t="s">
        <v>2589</v>
      </c>
      <c r="AE416" t="s">
        <v>127</v>
      </c>
      <c r="AF416" t="s">
        <v>2696</v>
      </c>
    </row>
    <row r="417" spans="1:32" x14ac:dyDescent="0.25">
      <c r="A417">
        <v>268670</v>
      </c>
      <c r="B417" t="s">
        <v>32</v>
      </c>
      <c r="D417" t="s">
        <v>2697</v>
      </c>
      <c r="E417" t="s">
        <v>51</v>
      </c>
      <c r="F417" t="s">
        <v>2698</v>
      </c>
      <c r="G417" t="s">
        <v>2699</v>
      </c>
      <c r="H417">
        <v>2140296.48</v>
      </c>
      <c r="I417" t="s">
        <v>37</v>
      </c>
      <c r="J417" t="s">
        <v>167</v>
      </c>
      <c r="K417">
        <v>437</v>
      </c>
      <c r="L417" t="s">
        <v>2700</v>
      </c>
      <c r="M417" t="s">
        <v>77</v>
      </c>
      <c r="N417" t="s">
        <v>40</v>
      </c>
      <c r="O417" t="s">
        <v>2697</v>
      </c>
      <c r="P417" t="s">
        <v>2701</v>
      </c>
      <c r="Q417">
        <v>3606</v>
      </c>
      <c r="S417">
        <v>8</v>
      </c>
      <c r="T417">
        <v>2024</v>
      </c>
      <c r="U417" t="s">
        <v>42</v>
      </c>
      <c r="V417">
        <v>35.83693091</v>
      </c>
      <c r="W417">
        <v>-78.644049390000006</v>
      </c>
      <c r="X417">
        <v>27609</v>
      </c>
      <c r="Y417" t="s">
        <v>167</v>
      </c>
      <c r="Z417" t="s">
        <v>2702</v>
      </c>
      <c r="AA417" t="s">
        <v>43</v>
      </c>
      <c r="AB417" t="s">
        <v>44</v>
      </c>
      <c r="AC417" t="s">
        <v>45</v>
      </c>
      <c r="AD417" t="s">
        <v>2589</v>
      </c>
      <c r="AE417" t="s">
        <v>70</v>
      </c>
      <c r="AF417" t="s">
        <v>2703</v>
      </c>
    </row>
    <row r="418" spans="1:32" x14ac:dyDescent="0.25">
      <c r="A418">
        <v>268675</v>
      </c>
      <c r="B418" t="s">
        <v>206</v>
      </c>
      <c r="D418" t="s">
        <v>2704</v>
      </c>
      <c r="E418" t="s">
        <v>34</v>
      </c>
      <c r="F418" t="s">
        <v>2705</v>
      </c>
      <c r="G418" t="s">
        <v>2706</v>
      </c>
      <c r="H418">
        <v>16000</v>
      </c>
      <c r="I418" t="s">
        <v>37</v>
      </c>
      <c r="J418" t="s">
        <v>38</v>
      </c>
      <c r="K418">
        <v>434</v>
      </c>
      <c r="L418" t="s">
        <v>1413</v>
      </c>
      <c r="M418" t="s">
        <v>851</v>
      </c>
      <c r="O418" t="s">
        <v>2704</v>
      </c>
      <c r="P418" t="s">
        <v>2707</v>
      </c>
      <c r="Q418">
        <v>331</v>
      </c>
      <c r="S418">
        <v>7</v>
      </c>
      <c r="T418">
        <v>2024</v>
      </c>
      <c r="U418" t="s">
        <v>42</v>
      </c>
      <c r="V418">
        <v>35.728705929999997</v>
      </c>
      <c r="W418">
        <v>-78.549427919999999</v>
      </c>
      <c r="X418">
        <v>27613</v>
      </c>
      <c r="Y418" t="s">
        <v>38</v>
      </c>
      <c r="Z418" t="s">
        <v>2708</v>
      </c>
      <c r="AA418" t="s">
        <v>179</v>
      </c>
      <c r="AB418" t="s">
        <v>180</v>
      </c>
      <c r="AC418" t="s">
        <v>45</v>
      </c>
      <c r="AD418" t="s">
        <v>2589</v>
      </c>
      <c r="AE418" t="s">
        <v>2709</v>
      </c>
      <c r="AF418" t="s">
        <v>2710</v>
      </c>
    </row>
    <row r="419" spans="1:32" x14ac:dyDescent="0.25">
      <c r="A419">
        <v>268683</v>
      </c>
      <c r="B419" t="s">
        <v>117</v>
      </c>
      <c r="D419" t="s">
        <v>2537</v>
      </c>
      <c r="E419" t="s">
        <v>34</v>
      </c>
      <c r="F419" t="s">
        <v>2538</v>
      </c>
      <c r="G419" t="s">
        <v>2711</v>
      </c>
      <c r="H419">
        <v>244655.46</v>
      </c>
      <c r="I419" t="s">
        <v>37</v>
      </c>
      <c r="J419" t="s">
        <v>121</v>
      </c>
      <c r="K419">
        <v>102</v>
      </c>
      <c r="L419" t="s">
        <v>2363</v>
      </c>
      <c r="O419" t="s">
        <v>2537</v>
      </c>
      <c r="P419" t="s">
        <v>2712</v>
      </c>
      <c r="Q419">
        <v>4238</v>
      </c>
      <c r="S419">
        <v>8</v>
      </c>
      <c r="T419">
        <v>2024</v>
      </c>
      <c r="U419" t="s">
        <v>42</v>
      </c>
      <c r="V419">
        <v>35.715223930000001</v>
      </c>
      <c r="W419">
        <v>-78.542056919999993</v>
      </c>
      <c r="X419">
        <v>27610</v>
      </c>
      <c r="Y419" t="s">
        <v>121</v>
      </c>
      <c r="Z419" t="s">
        <v>2713</v>
      </c>
      <c r="AA419" t="s">
        <v>179</v>
      </c>
      <c r="AB419" t="s">
        <v>180</v>
      </c>
      <c r="AC419" t="s">
        <v>57</v>
      </c>
      <c r="AD419" t="s">
        <v>2714</v>
      </c>
      <c r="AE419" t="s">
        <v>214</v>
      </c>
      <c r="AF419" t="s">
        <v>2715</v>
      </c>
    </row>
    <row r="420" spans="1:32" x14ac:dyDescent="0.25">
      <c r="A420">
        <v>268684</v>
      </c>
      <c r="B420" t="s">
        <v>32</v>
      </c>
      <c r="D420" t="s">
        <v>2716</v>
      </c>
      <c r="E420" t="s">
        <v>51</v>
      </c>
      <c r="F420" t="s">
        <v>2717</v>
      </c>
      <c r="G420" t="s">
        <v>2718</v>
      </c>
      <c r="H420">
        <v>880738.6</v>
      </c>
      <c r="I420" t="s">
        <v>37</v>
      </c>
      <c r="J420" t="s">
        <v>167</v>
      </c>
      <c r="K420">
        <v>437</v>
      </c>
      <c r="L420" t="s">
        <v>2719</v>
      </c>
      <c r="M420" t="s">
        <v>279</v>
      </c>
      <c r="N420" t="s">
        <v>40</v>
      </c>
      <c r="O420" t="s">
        <v>2716</v>
      </c>
      <c r="P420" t="s">
        <v>2720</v>
      </c>
      <c r="Q420">
        <v>2386</v>
      </c>
      <c r="S420">
        <v>8</v>
      </c>
      <c r="T420">
        <v>2024</v>
      </c>
      <c r="U420" t="s">
        <v>42</v>
      </c>
      <c r="X420">
        <v>27612</v>
      </c>
      <c r="Y420" t="s">
        <v>167</v>
      </c>
      <c r="Z420" t="s">
        <v>2721</v>
      </c>
      <c r="AA420" t="s">
        <v>43</v>
      </c>
      <c r="AB420" t="s">
        <v>44</v>
      </c>
      <c r="AC420" t="s">
        <v>45</v>
      </c>
      <c r="AD420" t="s">
        <v>2714</v>
      </c>
      <c r="AE420" t="s">
        <v>1524</v>
      </c>
      <c r="AF420" t="s">
        <v>2722</v>
      </c>
    </row>
    <row r="421" spans="1:32" x14ac:dyDescent="0.25">
      <c r="A421">
        <v>268685</v>
      </c>
      <c r="B421" t="s">
        <v>216</v>
      </c>
      <c r="D421" t="s">
        <v>2723</v>
      </c>
      <c r="E421" t="s">
        <v>51</v>
      </c>
      <c r="F421" t="s">
        <v>2724</v>
      </c>
      <c r="G421" t="s">
        <v>2725</v>
      </c>
      <c r="H421">
        <v>0</v>
      </c>
      <c r="I421" t="s">
        <v>37</v>
      </c>
      <c r="J421" t="s">
        <v>391</v>
      </c>
      <c r="K421">
        <v>601</v>
      </c>
      <c r="L421" t="s">
        <v>2726</v>
      </c>
      <c r="M421" t="s">
        <v>77</v>
      </c>
      <c r="N421" t="s">
        <v>657</v>
      </c>
      <c r="O421" t="s">
        <v>2723</v>
      </c>
      <c r="P421" t="s">
        <v>2727</v>
      </c>
      <c r="Q421">
        <v>412</v>
      </c>
      <c r="S421">
        <v>8</v>
      </c>
      <c r="T421">
        <v>2024</v>
      </c>
      <c r="U421" t="s">
        <v>42</v>
      </c>
      <c r="X421">
        <v>27560</v>
      </c>
      <c r="Y421" t="s">
        <v>391</v>
      </c>
      <c r="Z421" t="s">
        <v>2728</v>
      </c>
      <c r="AA421" t="s">
        <v>43</v>
      </c>
      <c r="AB421" t="s">
        <v>44</v>
      </c>
      <c r="AC421" t="s">
        <v>57</v>
      </c>
      <c r="AD421" t="s">
        <v>2714</v>
      </c>
      <c r="AE421" t="s">
        <v>1524</v>
      </c>
      <c r="AF421" t="s">
        <v>2729</v>
      </c>
    </row>
    <row r="422" spans="1:32" x14ac:dyDescent="0.25">
      <c r="A422">
        <v>268687</v>
      </c>
      <c r="B422" t="s">
        <v>117</v>
      </c>
      <c r="D422" t="s">
        <v>2537</v>
      </c>
      <c r="E422" t="s">
        <v>34</v>
      </c>
      <c r="F422" t="s">
        <v>2538</v>
      </c>
      <c r="G422" t="s">
        <v>2730</v>
      </c>
      <c r="H422">
        <v>244655.46</v>
      </c>
      <c r="I422" t="s">
        <v>37</v>
      </c>
      <c r="J422" t="s">
        <v>121</v>
      </c>
      <c r="K422">
        <v>102</v>
      </c>
      <c r="L422" t="s">
        <v>2363</v>
      </c>
      <c r="O422" t="s">
        <v>2537</v>
      </c>
      <c r="P422" t="s">
        <v>2731</v>
      </c>
      <c r="Q422">
        <v>4121</v>
      </c>
      <c r="S422">
        <v>8</v>
      </c>
      <c r="T422">
        <v>2024</v>
      </c>
      <c r="U422" t="s">
        <v>42</v>
      </c>
      <c r="V422">
        <v>35.715169930000002</v>
      </c>
      <c r="W422">
        <v>-78.542016419999996</v>
      </c>
      <c r="X422">
        <v>27610</v>
      </c>
      <c r="Y422" t="s">
        <v>121</v>
      </c>
      <c r="Z422" t="s">
        <v>2732</v>
      </c>
      <c r="AA422" t="s">
        <v>179</v>
      </c>
      <c r="AB422" t="s">
        <v>180</v>
      </c>
      <c r="AC422" t="s">
        <v>57</v>
      </c>
      <c r="AD422" t="s">
        <v>2714</v>
      </c>
      <c r="AE422" t="s">
        <v>214</v>
      </c>
      <c r="AF422" t="s">
        <v>2733</v>
      </c>
    </row>
    <row r="423" spans="1:32" ht="210" x14ac:dyDescent="0.25">
      <c r="A423">
        <v>268688</v>
      </c>
      <c r="B423" t="s">
        <v>117</v>
      </c>
      <c r="D423" s="1" t="s">
        <v>2734</v>
      </c>
      <c r="E423" t="s">
        <v>34</v>
      </c>
      <c r="F423" t="s">
        <v>2735</v>
      </c>
      <c r="G423" t="s">
        <v>2736</v>
      </c>
      <c r="H423">
        <v>274548.12</v>
      </c>
      <c r="I423" t="s">
        <v>37</v>
      </c>
      <c r="J423" t="s">
        <v>121</v>
      </c>
      <c r="K423">
        <v>102</v>
      </c>
      <c r="L423" t="s">
        <v>2021</v>
      </c>
      <c r="M423" t="s">
        <v>657</v>
      </c>
      <c r="O423" s="1" t="s">
        <v>2734</v>
      </c>
      <c r="P423" t="s">
        <v>2737</v>
      </c>
      <c r="Q423">
        <v>4279</v>
      </c>
      <c r="S423">
        <v>8</v>
      </c>
      <c r="T423">
        <v>2024</v>
      </c>
      <c r="U423" t="s">
        <v>42</v>
      </c>
      <c r="V423">
        <v>35.840413900000001</v>
      </c>
      <c r="W423">
        <v>-78.525987420000007</v>
      </c>
      <c r="X423">
        <v>27604</v>
      </c>
      <c r="Y423" t="s">
        <v>121</v>
      </c>
      <c r="Z423" t="s">
        <v>2738</v>
      </c>
      <c r="AA423" t="s">
        <v>179</v>
      </c>
      <c r="AB423" t="s">
        <v>180</v>
      </c>
      <c r="AC423" t="s">
        <v>57</v>
      </c>
      <c r="AD423" t="s">
        <v>2714</v>
      </c>
      <c r="AE423" t="s">
        <v>70</v>
      </c>
      <c r="AF423" t="s">
        <v>2739</v>
      </c>
    </row>
    <row r="424" spans="1:32" x14ac:dyDescent="0.25">
      <c r="A424">
        <v>268689</v>
      </c>
      <c r="B424" t="s">
        <v>117</v>
      </c>
      <c r="D424" t="s">
        <v>2537</v>
      </c>
      <c r="E424" t="s">
        <v>34</v>
      </c>
      <c r="F424" t="s">
        <v>2538</v>
      </c>
      <c r="G424" t="s">
        <v>2740</v>
      </c>
      <c r="H424">
        <v>244655.46</v>
      </c>
      <c r="I424" t="s">
        <v>37</v>
      </c>
      <c r="J424" t="s">
        <v>121</v>
      </c>
      <c r="K424">
        <v>102</v>
      </c>
      <c r="L424" t="s">
        <v>2363</v>
      </c>
      <c r="O424" t="s">
        <v>2537</v>
      </c>
      <c r="P424" t="s">
        <v>2741</v>
      </c>
      <c r="Q424">
        <v>4121</v>
      </c>
      <c r="S424">
        <v>8</v>
      </c>
      <c r="T424">
        <v>2024</v>
      </c>
      <c r="U424" t="s">
        <v>42</v>
      </c>
      <c r="V424">
        <v>35.713684929999999</v>
      </c>
      <c r="W424">
        <v>-78.542182920000002</v>
      </c>
      <c r="X424">
        <v>27610</v>
      </c>
      <c r="Y424" t="s">
        <v>121</v>
      </c>
      <c r="Z424" t="s">
        <v>2742</v>
      </c>
      <c r="AA424" t="s">
        <v>179</v>
      </c>
      <c r="AB424" t="s">
        <v>180</v>
      </c>
      <c r="AC424" t="s">
        <v>57</v>
      </c>
      <c r="AD424" t="s">
        <v>2714</v>
      </c>
      <c r="AE424" t="s">
        <v>1917</v>
      </c>
      <c r="AF424" t="s">
        <v>2743</v>
      </c>
    </row>
    <row r="425" spans="1:32" ht="210" x14ac:dyDescent="0.25">
      <c r="A425">
        <v>268692</v>
      </c>
      <c r="B425" t="s">
        <v>49</v>
      </c>
      <c r="D425" s="1" t="s">
        <v>2744</v>
      </c>
      <c r="E425" t="s">
        <v>34</v>
      </c>
      <c r="F425" t="s">
        <v>2745</v>
      </c>
      <c r="G425" t="s">
        <v>2746</v>
      </c>
      <c r="H425">
        <v>38238.050000000003</v>
      </c>
      <c r="I425" t="s">
        <v>37</v>
      </c>
      <c r="J425" t="s">
        <v>38</v>
      </c>
      <c r="K425">
        <v>434</v>
      </c>
      <c r="L425" t="s">
        <v>2747</v>
      </c>
      <c r="M425" t="s">
        <v>77</v>
      </c>
      <c r="O425" s="1" t="s">
        <v>2744</v>
      </c>
      <c r="P425" t="s">
        <v>2748</v>
      </c>
      <c r="Q425">
        <v>430</v>
      </c>
      <c r="S425">
        <v>8</v>
      </c>
      <c r="T425">
        <v>2024</v>
      </c>
      <c r="U425" t="s">
        <v>42</v>
      </c>
      <c r="V425">
        <v>35.801623919999997</v>
      </c>
      <c r="W425">
        <v>-78.652221389999994</v>
      </c>
      <c r="X425">
        <v>27608</v>
      </c>
      <c r="Y425" t="s">
        <v>38</v>
      </c>
      <c r="Z425" t="s">
        <v>2749</v>
      </c>
      <c r="AA425" t="s">
        <v>43</v>
      </c>
      <c r="AB425" t="s">
        <v>44</v>
      </c>
      <c r="AC425" t="s">
        <v>57</v>
      </c>
      <c r="AD425" t="s">
        <v>2714</v>
      </c>
      <c r="AE425" t="s">
        <v>81</v>
      </c>
      <c r="AF425" t="s">
        <v>2750</v>
      </c>
    </row>
    <row r="426" spans="1:32" x14ac:dyDescent="0.25">
      <c r="A426">
        <v>268699</v>
      </c>
      <c r="B426" t="s">
        <v>32</v>
      </c>
      <c r="D426" t="s">
        <v>2751</v>
      </c>
      <c r="E426" t="s">
        <v>51</v>
      </c>
      <c r="F426" t="s">
        <v>2752</v>
      </c>
      <c r="G426" t="s">
        <v>2753</v>
      </c>
      <c r="H426">
        <v>284595.27</v>
      </c>
      <c r="I426" t="s">
        <v>37</v>
      </c>
      <c r="J426" t="s">
        <v>167</v>
      </c>
      <c r="K426">
        <v>437</v>
      </c>
      <c r="L426" t="s">
        <v>2754</v>
      </c>
      <c r="M426" t="s">
        <v>2232</v>
      </c>
      <c r="N426" t="s">
        <v>40</v>
      </c>
      <c r="O426" t="s">
        <v>2751</v>
      </c>
      <c r="P426" t="s">
        <v>2755</v>
      </c>
      <c r="Q426">
        <v>3093</v>
      </c>
      <c r="S426">
        <v>8</v>
      </c>
      <c r="T426">
        <v>2024</v>
      </c>
      <c r="U426" t="s">
        <v>42</v>
      </c>
      <c r="V426">
        <v>35.866162899999999</v>
      </c>
      <c r="W426">
        <v>-78.618354389999993</v>
      </c>
      <c r="X426">
        <v>27609</v>
      </c>
      <c r="Y426" t="s">
        <v>167</v>
      </c>
      <c r="Z426" t="s">
        <v>2756</v>
      </c>
      <c r="AA426" t="s">
        <v>43</v>
      </c>
      <c r="AB426" t="s">
        <v>44</v>
      </c>
      <c r="AC426" t="s">
        <v>45</v>
      </c>
      <c r="AD426" t="s">
        <v>2714</v>
      </c>
      <c r="AE426" t="s">
        <v>70</v>
      </c>
      <c r="AF426" t="s">
        <v>2757</v>
      </c>
    </row>
    <row r="427" spans="1:32" x14ac:dyDescent="0.25">
      <c r="A427">
        <v>268700</v>
      </c>
      <c r="B427" t="s">
        <v>117</v>
      </c>
      <c r="D427" t="s">
        <v>2537</v>
      </c>
      <c r="E427" t="s">
        <v>34</v>
      </c>
      <c r="F427" t="s">
        <v>2538</v>
      </c>
      <c r="G427" t="s">
        <v>2758</v>
      </c>
      <c r="H427">
        <v>244655.46</v>
      </c>
      <c r="I427" t="s">
        <v>37</v>
      </c>
      <c r="J427" t="s">
        <v>121</v>
      </c>
      <c r="K427">
        <v>102</v>
      </c>
      <c r="L427" t="s">
        <v>2363</v>
      </c>
      <c r="O427" t="s">
        <v>2537</v>
      </c>
      <c r="P427" t="s">
        <v>2759</v>
      </c>
      <c r="Q427">
        <v>4121</v>
      </c>
      <c r="S427">
        <v>8</v>
      </c>
      <c r="T427">
        <v>2024</v>
      </c>
      <c r="U427" t="s">
        <v>42</v>
      </c>
      <c r="V427">
        <v>35.715313930000001</v>
      </c>
      <c r="W427">
        <v>-78.542133419999999</v>
      </c>
      <c r="X427">
        <v>27610</v>
      </c>
      <c r="Y427" t="s">
        <v>121</v>
      </c>
      <c r="Z427" t="s">
        <v>2760</v>
      </c>
      <c r="AA427" t="s">
        <v>43</v>
      </c>
      <c r="AB427" t="s">
        <v>44</v>
      </c>
      <c r="AC427" t="s">
        <v>57</v>
      </c>
      <c r="AD427" t="s">
        <v>2714</v>
      </c>
      <c r="AE427" t="s">
        <v>845</v>
      </c>
      <c r="AF427" t="s">
        <v>2761</v>
      </c>
    </row>
    <row r="428" spans="1:32" x14ac:dyDescent="0.25">
      <c r="A428">
        <v>268702</v>
      </c>
      <c r="B428" t="s">
        <v>117</v>
      </c>
      <c r="D428" t="s">
        <v>2537</v>
      </c>
      <c r="E428" t="s">
        <v>34</v>
      </c>
      <c r="F428" t="s">
        <v>2538</v>
      </c>
      <c r="G428" t="s">
        <v>2762</v>
      </c>
      <c r="H428">
        <v>244655.46</v>
      </c>
      <c r="I428" t="s">
        <v>37</v>
      </c>
      <c r="J428" t="s">
        <v>121</v>
      </c>
      <c r="K428">
        <v>102</v>
      </c>
      <c r="L428" t="s">
        <v>2363</v>
      </c>
      <c r="O428" t="s">
        <v>2537</v>
      </c>
      <c r="P428" t="s">
        <v>2763</v>
      </c>
      <c r="Q428">
        <v>4121</v>
      </c>
      <c r="S428">
        <v>8</v>
      </c>
      <c r="T428">
        <v>2024</v>
      </c>
      <c r="U428" t="s">
        <v>42</v>
      </c>
      <c r="V428">
        <v>35.715268930000001</v>
      </c>
      <c r="W428">
        <v>-78.542092920000002</v>
      </c>
      <c r="X428">
        <v>27610</v>
      </c>
      <c r="Y428" t="s">
        <v>121</v>
      </c>
      <c r="Z428" t="s">
        <v>2764</v>
      </c>
      <c r="AA428" t="s">
        <v>179</v>
      </c>
      <c r="AB428" t="s">
        <v>180</v>
      </c>
      <c r="AC428" t="s">
        <v>57</v>
      </c>
      <c r="AD428" t="s">
        <v>2714</v>
      </c>
      <c r="AE428" t="s">
        <v>1917</v>
      </c>
      <c r="AF428" t="s">
        <v>2765</v>
      </c>
    </row>
    <row r="429" spans="1:32" ht="240" x14ac:dyDescent="0.25">
      <c r="A429">
        <v>268708</v>
      </c>
      <c r="B429" t="s">
        <v>72</v>
      </c>
      <c r="D429" s="1" t="s">
        <v>2766</v>
      </c>
      <c r="E429" t="s">
        <v>34</v>
      </c>
      <c r="F429" t="s">
        <v>2767</v>
      </c>
      <c r="G429" t="s">
        <v>2768</v>
      </c>
      <c r="H429">
        <v>787076.64</v>
      </c>
      <c r="I429" t="s">
        <v>37</v>
      </c>
      <c r="J429" t="s">
        <v>65</v>
      </c>
      <c r="K429">
        <v>101</v>
      </c>
      <c r="L429" t="s">
        <v>2769</v>
      </c>
      <c r="O429" s="1" t="s">
        <v>2766</v>
      </c>
      <c r="P429" t="s">
        <v>2770</v>
      </c>
      <c r="Q429">
        <v>4447</v>
      </c>
      <c r="S429">
        <v>9</v>
      </c>
      <c r="T429">
        <v>2024</v>
      </c>
      <c r="U429" t="s">
        <v>42</v>
      </c>
      <c r="V429">
        <v>35.848666909999999</v>
      </c>
      <c r="W429">
        <v>-78.668227880000003</v>
      </c>
      <c r="X429">
        <v>27612</v>
      </c>
      <c r="Y429" t="s">
        <v>65</v>
      </c>
      <c r="Z429" t="s">
        <v>2771</v>
      </c>
      <c r="AA429" t="s">
        <v>43</v>
      </c>
      <c r="AB429" t="s">
        <v>44</v>
      </c>
      <c r="AC429" t="s">
        <v>57</v>
      </c>
      <c r="AD429" t="s">
        <v>2772</v>
      </c>
      <c r="AE429" t="s">
        <v>1145</v>
      </c>
      <c r="AF429" t="s">
        <v>2773</v>
      </c>
    </row>
    <row r="430" spans="1:32" x14ac:dyDescent="0.25">
      <c r="A430">
        <v>268720</v>
      </c>
      <c r="B430" t="s">
        <v>32</v>
      </c>
      <c r="D430" t="s">
        <v>2774</v>
      </c>
      <c r="E430" t="s">
        <v>51</v>
      </c>
      <c r="F430" t="s">
        <v>2775</v>
      </c>
      <c r="G430" t="s">
        <v>2776</v>
      </c>
      <c r="H430">
        <v>200037.6</v>
      </c>
      <c r="I430" t="s">
        <v>37</v>
      </c>
      <c r="J430" t="s">
        <v>167</v>
      </c>
      <c r="K430">
        <v>437</v>
      </c>
      <c r="L430" t="s">
        <v>2777</v>
      </c>
      <c r="N430" t="s">
        <v>40</v>
      </c>
      <c r="O430" t="s">
        <v>2774</v>
      </c>
      <c r="P430" t="s">
        <v>2778</v>
      </c>
      <c r="Q430">
        <v>629</v>
      </c>
      <c r="S430">
        <v>8</v>
      </c>
      <c r="T430">
        <v>2024</v>
      </c>
      <c r="U430" t="s">
        <v>42</v>
      </c>
      <c r="V430">
        <v>35.843059910000001</v>
      </c>
      <c r="W430">
        <v>-78.720900360000002</v>
      </c>
      <c r="X430">
        <v>27607</v>
      </c>
      <c r="Y430" t="s">
        <v>167</v>
      </c>
      <c r="Z430" t="s">
        <v>2779</v>
      </c>
      <c r="AA430" t="s">
        <v>43</v>
      </c>
      <c r="AB430" t="s">
        <v>44</v>
      </c>
      <c r="AC430" t="s">
        <v>45</v>
      </c>
      <c r="AD430" t="s">
        <v>2780</v>
      </c>
      <c r="AE430" t="s">
        <v>1378</v>
      </c>
      <c r="AF430" t="s">
        <v>2781</v>
      </c>
    </row>
    <row r="431" spans="1:32" ht="225" x14ac:dyDescent="0.25">
      <c r="A431">
        <v>268722</v>
      </c>
      <c r="B431" t="s">
        <v>49</v>
      </c>
      <c r="D431" s="1" t="s">
        <v>2782</v>
      </c>
      <c r="E431" t="s">
        <v>34</v>
      </c>
      <c r="F431" t="s">
        <v>2783</v>
      </c>
      <c r="G431" t="s">
        <v>2784</v>
      </c>
      <c r="H431">
        <v>24380.16</v>
      </c>
      <c r="I431" t="s">
        <v>37</v>
      </c>
      <c r="J431" t="s">
        <v>38</v>
      </c>
      <c r="K431">
        <v>434</v>
      </c>
      <c r="O431" s="1" t="s">
        <v>2782</v>
      </c>
      <c r="P431" t="s">
        <v>2785</v>
      </c>
      <c r="Q431">
        <v>400</v>
      </c>
      <c r="S431">
        <v>8</v>
      </c>
      <c r="T431">
        <v>2024</v>
      </c>
      <c r="U431" t="s">
        <v>42</v>
      </c>
      <c r="V431">
        <v>35.893513900000002</v>
      </c>
      <c r="W431">
        <v>-78.618304890000005</v>
      </c>
      <c r="X431">
        <v>27615</v>
      </c>
      <c r="Y431" t="s">
        <v>38</v>
      </c>
      <c r="Z431" t="s">
        <v>2786</v>
      </c>
      <c r="AA431" t="s">
        <v>43</v>
      </c>
      <c r="AB431" t="s">
        <v>44</v>
      </c>
      <c r="AC431" t="s">
        <v>57</v>
      </c>
      <c r="AD431" t="s">
        <v>2780</v>
      </c>
      <c r="AE431" t="s">
        <v>454</v>
      </c>
      <c r="AF431" t="s">
        <v>2787</v>
      </c>
    </row>
    <row r="432" spans="1:32" x14ac:dyDescent="0.25">
      <c r="A432">
        <v>268726</v>
      </c>
      <c r="B432" t="s">
        <v>206</v>
      </c>
      <c r="D432" t="s">
        <v>2788</v>
      </c>
      <c r="E432" t="s">
        <v>34</v>
      </c>
      <c r="F432" t="s">
        <v>2789</v>
      </c>
      <c r="G432" t="s">
        <v>2790</v>
      </c>
      <c r="H432">
        <v>30000</v>
      </c>
      <c r="I432" t="s">
        <v>37</v>
      </c>
      <c r="J432" t="s">
        <v>38</v>
      </c>
      <c r="K432">
        <v>434</v>
      </c>
      <c r="O432" t="s">
        <v>2788</v>
      </c>
      <c r="P432" t="s">
        <v>2791</v>
      </c>
      <c r="Q432">
        <v>117</v>
      </c>
      <c r="S432">
        <v>8</v>
      </c>
      <c r="T432">
        <v>2024</v>
      </c>
      <c r="U432" t="s">
        <v>42</v>
      </c>
      <c r="V432">
        <v>35.848603910000001</v>
      </c>
      <c r="W432">
        <v>-78.683122870000005</v>
      </c>
      <c r="X432">
        <v>27616</v>
      </c>
      <c r="Y432" t="s">
        <v>38</v>
      </c>
      <c r="Z432" t="s">
        <v>2792</v>
      </c>
      <c r="AA432" t="s">
        <v>179</v>
      </c>
      <c r="AB432" t="s">
        <v>180</v>
      </c>
      <c r="AC432" t="s">
        <v>45</v>
      </c>
      <c r="AD432" t="s">
        <v>2780</v>
      </c>
      <c r="AE432" t="s">
        <v>1115</v>
      </c>
      <c r="AF432" t="s">
        <v>2793</v>
      </c>
    </row>
    <row r="433" spans="1:32" ht="210" x14ac:dyDescent="0.25">
      <c r="A433">
        <v>268729</v>
      </c>
      <c r="B433" t="s">
        <v>72</v>
      </c>
      <c r="D433" s="1" t="s">
        <v>2794</v>
      </c>
      <c r="E433" t="s">
        <v>34</v>
      </c>
      <c r="F433" t="s">
        <v>2795</v>
      </c>
      <c r="G433" t="s">
        <v>2796</v>
      </c>
      <c r="H433">
        <v>476831.46</v>
      </c>
      <c r="I433" t="s">
        <v>37</v>
      </c>
      <c r="J433" t="s">
        <v>65</v>
      </c>
      <c r="K433">
        <v>101</v>
      </c>
      <c r="L433" t="s">
        <v>2797</v>
      </c>
      <c r="M433" t="s">
        <v>151</v>
      </c>
      <c r="O433" s="1" t="s">
        <v>2794</v>
      </c>
      <c r="P433" t="s">
        <v>626</v>
      </c>
      <c r="Q433">
        <v>6959</v>
      </c>
      <c r="S433">
        <v>8</v>
      </c>
      <c r="T433">
        <v>2024</v>
      </c>
      <c r="U433" t="s">
        <v>42</v>
      </c>
      <c r="V433">
        <v>35.898733890000003</v>
      </c>
      <c r="W433">
        <v>-78.515565420000001</v>
      </c>
      <c r="X433">
        <v>27616</v>
      </c>
      <c r="Y433" t="s">
        <v>65</v>
      </c>
      <c r="Z433" t="s">
        <v>2798</v>
      </c>
      <c r="AA433" t="s">
        <v>43</v>
      </c>
      <c r="AB433" t="s">
        <v>44</v>
      </c>
      <c r="AC433" t="s">
        <v>57</v>
      </c>
      <c r="AD433" t="s">
        <v>2780</v>
      </c>
      <c r="AE433" t="s">
        <v>2799</v>
      </c>
      <c r="AF433" t="s">
        <v>2800</v>
      </c>
    </row>
    <row r="434" spans="1:32" x14ac:dyDescent="0.25">
      <c r="A434">
        <v>268732</v>
      </c>
      <c r="B434" t="s">
        <v>32</v>
      </c>
      <c r="D434" t="s">
        <v>2801</v>
      </c>
      <c r="E434" t="s">
        <v>51</v>
      </c>
      <c r="F434" t="s">
        <v>2802</v>
      </c>
      <c r="G434" t="s">
        <v>2803</v>
      </c>
      <c r="H434">
        <v>0</v>
      </c>
      <c r="I434" t="s">
        <v>37</v>
      </c>
      <c r="J434" t="s">
        <v>391</v>
      </c>
      <c r="K434">
        <v>601</v>
      </c>
      <c r="L434" t="s">
        <v>2804</v>
      </c>
      <c r="M434" t="s">
        <v>2805</v>
      </c>
      <c r="N434" t="s">
        <v>40</v>
      </c>
      <c r="O434" t="s">
        <v>2801</v>
      </c>
      <c r="P434" t="s">
        <v>2806</v>
      </c>
      <c r="Q434">
        <v>176</v>
      </c>
      <c r="S434">
        <v>8</v>
      </c>
      <c r="T434">
        <v>2024</v>
      </c>
      <c r="U434" t="s">
        <v>42</v>
      </c>
      <c r="V434">
        <v>35.916499889999997</v>
      </c>
      <c r="W434">
        <v>-78.595458399999998</v>
      </c>
      <c r="X434">
        <v>27614</v>
      </c>
      <c r="Y434" t="s">
        <v>391</v>
      </c>
      <c r="Z434" t="s">
        <v>2807</v>
      </c>
      <c r="AA434" t="s">
        <v>179</v>
      </c>
      <c r="AB434" t="s">
        <v>180</v>
      </c>
      <c r="AC434" t="s">
        <v>45</v>
      </c>
      <c r="AD434" t="s">
        <v>2780</v>
      </c>
      <c r="AE434" t="s">
        <v>331</v>
      </c>
      <c r="AF434" t="s">
        <v>2808</v>
      </c>
    </row>
    <row r="435" spans="1:32" ht="210" x14ac:dyDescent="0.25">
      <c r="A435">
        <v>268735</v>
      </c>
      <c r="B435" t="s">
        <v>117</v>
      </c>
      <c r="D435" s="1" t="s">
        <v>2809</v>
      </c>
      <c r="E435" t="s">
        <v>34</v>
      </c>
      <c r="F435" t="s">
        <v>2810</v>
      </c>
      <c r="G435" t="s">
        <v>2811</v>
      </c>
      <c r="H435">
        <v>477411.9</v>
      </c>
      <c r="I435" t="s">
        <v>37</v>
      </c>
      <c r="J435" t="s">
        <v>121</v>
      </c>
      <c r="K435">
        <v>102</v>
      </c>
      <c r="L435" t="s">
        <v>2812</v>
      </c>
      <c r="O435" s="1" t="s">
        <v>2809</v>
      </c>
      <c r="P435" t="s">
        <v>2813</v>
      </c>
      <c r="Q435">
        <v>5526</v>
      </c>
      <c r="S435">
        <v>8</v>
      </c>
      <c r="T435">
        <v>2024</v>
      </c>
      <c r="U435" t="s">
        <v>42</v>
      </c>
      <c r="V435">
        <v>35.884306899999999</v>
      </c>
      <c r="W435">
        <v>-78.600030399999994</v>
      </c>
      <c r="X435">
        <v>27615</v>
      </c>
      <c r="Y435" t="s">
        <v>121</v>
      </c>
      <c r="Z435" t="s">
        <v>2814</v>
      </c>
      <c r="AA435" t="s">
        <v>43</v>
      </c>
      <c r="AB435" t="s">
        <v>44</v>
      </c>
      <c r="AC435" t="s">
        <v>57</v>
      </c>
      <c r="AD435" t="s">
        <v>2780</v>
      </c>
      <c r="AE435" t="s">
        <v>454</v>
      </c>
      <c r="AF435" t="s">
        <v>2815</v>
      </c>
    </row>
    <row r="436" spans="1:32" x14ac:dyDescent="0.25">
      <c r="A436">
        <v>268738</v>
      </c>
      <c r="B436" t="s">
        <v>32</v>
      </c>
      <c r="D436" t="s">
        <v>2816</v>
      </c>
      <c r="E436" t="s">
        <v>51</v>
      </c>
      <c r="F436" t="s">
        <v>2817</v>
      </c>
      <c r="G436" t="s">
        <v>2818</v>
      </c>
      <c r="H436">
        <v>239030.46</v>
      </c>
      <c r="I436" t="s">
        <v>37</v>
      </c>
      <c r="J436" t="s">
        <v>167</v>
      </c>
      <c r="K436">
        <v>437</v>
      </c>
      <c r="L436" t="s">
        <v>2819</v>
      </c>
      <c r="N436" t="s">
        <v>40</v>
      </c>
      <c r="O436" t="s">
        <v>2816</v>
      </c>
      <c r="P436" t="s">
        <v>2820</v>
      </c>
      <c r="Q436">
        <v>867</v>
      </c>
      <c r="S436">
        <v>8</v>
      </c>
      <c r="T436">
        <v>2024</v>
      </c>
      <c r="U436" t="s">
        <v>42</v>
      </c>
      <c r="V436">
        <v>35.816365920000003</v>
      </c>
      <c r="W436">
        <v>-78.708277870000003</v>
      </c>
      <c r="X436">
        <v>27607</v>
      </c>
      <c r="Y436" t="s">
        <v>167</v>
      </c>
      <c r="Z436" t="s">
        <v>2821</v>
      </c>
      <c r="AA436" t="s">
        <v>179</v>
      </c>
      <c r="AB436" t="s">
        <v>180</v>
      </c>
      <c r="AC436" t="s">
        <v>45</v>
      </c>
      <c r="AD436" t="s">
        <v>2780</v>
      </c>
      <c r="AE436" t="s">
        <v>694</v>
      </c>
      <c r="AF436" t="s">
        <v>2822</v>
      </c>
    </row>
    <row r="437" spans="1:32" x14ac:dyDescent="0.25">
      <c r="A437">
        <v>268742</v>
      </c>
      <c r="B437" t="s">
        <v>49</v>
      </c>
      <c r="D437" t="s">
        <v>2823</v>
      </c>
      <c r="E437" t="s">
        <v>34</v>
      </c>
      <c r="F437" t="s">
        <v>2824</v>
      </c>
      <c r="G437" t="s">
        <v>2825</v>
      </c>
      <c r="H437">
        <v>26410.02</v>
      </c>
      <c r="I437" t="s">
        <v>37</v>
      </c>
      <c r="J437" t="s">
        <v>38</v>
      </c>
      <c r="K437">
        <v>434</v>
      </c>
      <c r="L437" t="s">
        <v>613</v>
      </c>
      <c r="M437" t="s">
        <v>77</v>
      </c>
      <c r="O437" t="s">
        <v>2823</v>
      </c>
      <c r="P437" t="s">
        <v>2826</v>
      </c>
      <c r="Q437">
        <v>517</v>
      </c>
      <c r="S437">
        <v>8</v>
      </c>
      <c r="T437">
        <v>2024</v>
      </c>
      <c r="U437" t="s">
        <v>42</v>
      </c>
      <c r="V437">
        <v>35.808481919999998</v>
      </c>
      <c r="W437">
        <v>-78.650403389999994</v>
      </c>
      <c r="X437">
        <v>27608</v>
      </c>
      <c r="Y437" t="s">
        <v>38</v>
      </c>
      <c r="Z437" t="s">
        <v>2827</v>
      </c>
      <c r="AA437" t="s">
        <v>43</v>
      </c>
      <c r="AB437" t="s">
        <v>44</v>
      </c>
      <c r="AC437" t="s">
        <v>57</v>
      </c>
      <c r="AD437" t="s">
        <v>2828</v>
      </c>
      <c r="AE437" t="s">
        <v>232</v>
      </c>
      <c r="AF437" t="s">
        <v>2829</v>
      </c>
    </row>
    <row r="438" spans="1:32" ht="90" x14ac:dyDescent="0.25">
      <c r="A438">
        <v>268743</v>
      </c>
      <c r="B438" t="s">
        <v>206</v>
      </c>
      <c r="D438" s="1" t="s">
        <v>2830</v>
      </c>
      <c r="E438" t="s">
        <v>34</v>
      </c>
      <c r="F438" t="s">
        <v>2831</v>
      </c>
      <c r="G438" t="s">
        <v>2832</v>
      </c>
      <c r="H438">
        <v>0</v>
      </c>
      <c r="I438" t="s">
        <v>37</v>
      </c>
      <c r="J438" t="s">
        <v>38</v>
      </c>
      <c r="K438">
        <v>434</v>
      </c>
      <c r="L438" t="s">
        <v>1604</v>
      </c>
      <c r="M438" t="s">
        <v>77</v>
      </c>
      <c r="O438" s="1" t="s">
        <v>2830</v>
      </c>
      <c r="P438" t="s">
        <v>2833</v>
      </c>
      <c r="Q438">
        <v>448</v>
      </c>
      <c r="S438">
        <v>8</v>
      </c>
      <c r="T438">
        <v>2024</v>
      </c>
      <c r="U438" t="s">
        <v>42</v>
      </c>
      <c r="V438">
        <v>35.93130489</v>
      </c>
      <c r="W438">
        <v>-78.574515399999996</v>
      </c>
      <c r="X438">
        <v>27614</v>
      </c>
      <c r="Y438" t="s">
        <v>38</v>
      </c>
      <c r="Z438" t="s">
        <v>2834</v>
      </c>
      <c r="AA438" t="s">
        <v>179</v>
      </c>
      <c r="AB438" t="s">
        <v>180</v>
      </c>
      <c r="AC438" t="s">
        <v>45</v>
      </c>
      <c r="AD438" t="s">
        <v>2828</v>
      </c>
      <c r="AE438" t="s">
        <v>430</v>
      </c>
      <c r="AF438" t="s">
        <v>2835</v>
      </c>
    </row>
    <row r="439" spans="1:32" x14ac:dyDescent="0.25">
      <c r="A439">
        <v>268745</v>
      </c>
      <c r="B439" t="s">
        <v>387</v>
      </c>
      <c r="D439" t="s">
        <v>2836</v>
      </c>
      <c r="E439" t="s">
        <v>34</v>
      </c>
      <c r="F439" t="s">
        <v>2837</v>
      </c>
      <c r="G439" t="s">
        <v>2838</v>
      </c>
      <c r="H439">
        <v>0</v>
      </c>
      <c r="I439" t="s">
        <v>37</v>
      </c>
      <c r="J439" t="s">
        <v>38</v>
      </c>
      <c r="K439">
        <v>434</v>
      </c>
      <c r="L439" t="s">
        <v>678</v>
      </c>
      <c r="N439" t="s">
        <v>40</v>
      </c>
      <c r="O439" t="s">
        <v>2836</v>
      </c>
      <c r="P439" t="s">
        <v>2442</v>
      </c>
      <c r="Q439">
        <v>323</v>
      </c>
      <c r="S439">
        <v>9</v>
      </c>
      <c r="T439">
        <v>2024</v>
      </c>
      <c r="U439" t="s">
        <v>42</v>
      </c>
      <c r="V439">
        <v>35.80056192</v>
      </c>
      <c r="W439">
        <v>-78.647482890000006</v>
      </c>
      <c r="X439">
        <v>27608</v>
      </c>
      <c r="Y439" t="s">
        <v>38</v>
      </c>
      <c r="Z439" t="s">
        <v>2838</v>
      </c>
      <c r="AA439" t="s">
        <v>43</v>
      </c>
      <c r="AB439" t="s">
        <v>44</v>
      </c>
      <c r="AC439" t="s">
        <v>45</v>
      </c>
      <c r="AD439" t="s">
        <v>2828</v>
      </c>
      <c r="AE439" t="s">
        <v>1712</v>
      </c>
      <c r="AF439" t="s">
        <v>2839</v>
      </c>
    </row>
    <row r="440" spans="1:32" x14ac:dyDescent="0.25">
      <c r="A440">
        <v>268748</v>
      </c>
      <c r="B440" t="s">
        <v>206</v>
      </c>
      <c r="D440" t="s">
        <v>2840</v>
      </c>
      <c r="E440" t="s">
        <v>34</v>
      </c>
      <c r="F440" t="s">
        <v>2841</v>
      </c>
      <c r="G440" t="s">
        <v>2842</v>
      </c>
      <c r="H440">
        <v>3500</v>
      </c>
      <c r="I440" t="s">
        <v>37</v>
      </c>
      <c r="J440" t="s">
        <v>38</v>
      </c>
      <c r="K440">
        <v>434</v>
      </c>
      <c r="L440" t="s">
        <v>2843</v>
      </c>
      <c r="M440" t="s">
        <v>2844</v>
      </c>
      <c r="O440" t="s">
        <v>2840</v>
      </c>
      <c r="P440" t="s">
        <v>2845</v>
      </c>
      <c r="Q440">
        <v>331</v>
      </c>
      <c r="S440">
        <v>7</v>
      </c>
      <c r="T440">
        <v>2024</v>
      </c>
      <c r="U440" t="s">
        <v>42</v>
      </c>
      <c r="V440">
        <v>35.889481889999999</v>
      </c>
      <c r="W440">
        <v>-78.54944141</v>
      </c>
      <c r="X440">
        <v>27616</v>
      </c>
      <c r="Y440" t="s">
        <v>38</v>
      </c>
      <c r="Z440" t="s">
        <v>2846</v>
      </c>
      <c r="AA440" t="s">
        <v>179</v>
      </c>
      <c r="AB440" t="s">
        <v>180</v>
      </c>
      <c r="AC440" t="s">
        <v>45</v>
      </c>
      <c r="AD440" t="s">
        <v>2847</v>
      </c>
      <c r="AE440" t="s">
        <v>2848</v>
      </c>
      <c r="AF440" t="s">
        <v>2849</v>
      </c>
    </row>
    <row r="441" spans="1:32" x14ac:dyDescent="0.25">
      <c r="A441">
        <v>268749</v>
      </c>
      <c r="B441" t="s">
        <v>117</v>
      </c>
      <c r="D441" t="s">
        <v>2850</v>
      </c>
      <c r="E441" t="s">
        <v>34</v>
      </c>
      <c r="F441" t="s">
        <v>2851</v>
      </c>
      <c r="G441" t="s">
        <v>2852</v>
      </c>
      <c r="H441">
        <v>244655.46</v>
      </c>
      <c r="I441" t="s">
        <v>37</v>
      </c>
      <c r="J441" t="s">
        <v>121</v>
      </c>
      <c r="K441">
        <v>102</v>
      </c>
      <c r="L441" t="s">
        <v>2363</v>
      </c>
      <c r="O441" t="s">
        <v>2850</v>
      </c>
      <c r="P441" t="s">
        <v>2853</v>
      </c>
      <c r="Q441">
        <v>4121</v>
      </c>
      <c r="S441">
        <v>9</v>
      </c>
      <c r="T441">
        <v>2024</v>
      </c>
      <c r="U441" t="s">
        <v>42</v>
      </c>
      <c r="V441">
        <v>35.713540930000001</v>
      </c>
      <c r="W441">
        <v>-78.541971419999996</v>
      </c>
      <c r="X441">
        <v>27610</v>
      </c>
      <c r="Y441" t="s">
        <v>121</v>
      </c>
      <c r="Z441" t="s">
        <v>2854</v>
      </c>
      <c r="AA441" t="s">
        <v>43</v>
      </c>
      <c r="AB441" t="s">
        <v>44</v>
      </c>
      <c r="AC441" t="s">
        <v>57</v>
      </c>
      <c r="AD441" t="s">
        <v>2847</v>
      </c>
      <c r="AE441" t="s">
        <v>1130</v>
      </c>
      <c r="AF441" t="s">
        <v>2855</v>
      </c>
    </row>
    <row r="442" spans="1:32" x14ac:dyDescent="0.25">
      <c r="A442">
        <v>268750</v>
      </c>
      <c r="B442" t="s">
        <v>49</v>
      </c>
      <c r="D442" t="s">
        <v>2856</v>
      </c>
      <c r="E442" t="s">
        <v>34</v>
      </c>
      <c r="F442" t="s">
        <v>2857</v>
      </c>
      <c r="G442" t="s">
        <v>2858</v>
      </c>
      <c r="H442">
        <v>11463.69</v>
      </c>
      <c r="I442" t="s">
        <v>37</v>
      </c>
      <c r="J442" t="s">
        <v>38</v>
      </c>
      <c r="K442">
        <v>434</v>
      </c>
      <c r="L442" t="s">
        <v>2859</v>
      </c>
      <c r="M442" t="s">
        <v>228</v>
      </c>
      <c r="N442" t="s">
        <v>40</v>
      </c>
      <c r="O442" t="s">
        <v>2856</v>
      </c>
      <c r="P442" t="s">
        <v>2860</v>
      </c>
      <c r="Q442">
        <v>654</v>
      </c>
      <c r="S442">
        <v>12</v>
      </c>
      <c r="T442">
        <v>2024</v>
      </c>
      <c r="U442" t="s">
        <v>42</v>
      </c>
      <c r="V442">
        <v>35.896582889999998</v>
      </c>
      <c r="W442">
        <v>-78.597780400000005</v>
      </c>
      <c r="X442">
        <v>27615</v>
      </c>
      <c r="Y442" t="s">
        <v>38</v>
      </c>
      <c r="Z442" t="s">
        <v>2861</v>
      </c>
      <c r="AA442" t="s">
        <v>43</v>
      </c>
      <c r="AB442" t="s">
        <v>44</v>
      </c>
      <c r="AC442" t="s">
        <v>57</v>
      </c>
      <c r="AD442" t="s">
        <v>2847</v>
      </c>
      <c r="AE442" t="s">
        <v>415</v>
      </c>
      <c r="AF442" t="s">
        <v>2862</v>
      </c>
    </row>
    <row r="443" spans="1:32" x14ac:dyDescent="0.25">
      <c r="A443">
        <v>268751</v>
      </c>
      <c r="B443" t="s">
        <v>32</v>
      </c>
      <c r="D443" t="s">
        <v>2863</v>
      </c>
      <c r="E443" t="s">
        <v>51</v>
      </c>
      <c r="F443" t="s">
        <v>2864</v>
      </c>
      <c r="G443" t="s">
        <v>2865</v>
      </c>
      <c r="H443">
        <v>114086</v>
      </c>
      <c r="I443" t="s">
        <v>37</v>
      </c>
      <c r="J443" t="s">
        <v>167</v>
      </c>
      <c r="K443">
        <v>437</v>
      </c>
      <c r="L443" t="s">
        <v>2866</v>
      </c>
      <c r="M443" t="s">
        <v>924</v>
      </c>
      <c r="N443" t="s">
        <v>40</v>
      </c>
      <c r="O443" t="s">
        <v>2863</v>
      </c>
      <c r="P443" t="s">
        <v>2867</v>
      </c>
      <c r="Q443">
        <v>2678</v>
      </c>
      <c r="S443">
        <v>10</v>
      </c>
      <c r="T443">
        <v>2024</v>
      </c>
      <c r="U443" t="s">
        <v>42</v>
      </c>
      <c r="V443">
        <v>35.780905920000002</v>
      </c>
      <c r="W443">
        <v>-78.648220890000005</v>
      </c>
      <c r="X443">
        <v>27603</v>
      </c>
      <c r="Y443" t="s">
        <v>167</v>
      </c>
      <c r="Z443" t="s">
        <v>2868</v>
      </c>
      <c r="AA443" t="s">
        <v>43</v>
      </c>
      <c r="AB443" t="s">
        <v>44</v>
      </c>
      <c r="AC443" t="s">
        <v>45</v>
      </c>
      <c r="AD443" t="s">
        <v>2847</v>
      </c>
      <c r="AE443" t="s">
        <v>348</v>
      </c>
      <c r="AF443" t="s">
        <v>2869</v>
      </c>
    </row>
    <row r="444" spans="1:32" ht="240" x14ac:dyDescent="0.25">
      <c r="A444">
        <v>268754</v>
      </c>
      <c r="B444" t="s">
        <v>72</v>
      </c>
      <c r="D444" s="1" t="s">
        <v>2870</v>
      </c>
      <c r="E444" t="s">
        <v>34</v>
      </c>
      <c r="F444" t="s">
        <v>2871</v>
      </c>
      <c r="G444" t="s">
        <v>2872</v>
      </c>
      <c r="H444">
        <v>353052.63</v>
      </c>
      <c r="I444" t="s">
        <v>37</v>
      </c>
      <c r="J444" t="s">
        <v>65</v>
      </c>
      <c r="K444">
        <v>101</v>
      </c>
      <c r="L444" t="s">
        <v>2021</v>
      </c>
      <c r="M444" t="s">
        <v>657</v>
      </c>
      <c r="O444" s="1" t="s">
        <v>2870</v>
      </c>
      <c r="P444" t="s">
        <v>2873</v>
      </c>
      <c r="Q444">
        <v>5857</v>
      </c>
      <c r="S444">
        <v>8</v>
      </c>
      <c r="T444">
        <v>2024</v>
      </c>
      <c r="U444" t="s">
        <v>42</v>
      </c>
      <c r="V444">
        <v>35.842078899999997</v>
      </c>
      <c r="W444">
        <v>-78.524866919999994</v>
      </c>
      <c r="X444">
        <v>27604</v>
      </c>
      <c r="Y444" t="s">
        <v>65</v>
      </c>
      <c r="Z444" t="s">
        <v>2874</v>
      </c>
      <c r="AA444" t="s">
        <v>179</v>
      </c>
      <c r="AB444" t="s">
        <v>180</v>
      </c>
      <c r="AC444" t="s">
        <v>57</v>
      </c>
      <c r="AD444" t="s">
        <v>2847</v>
      </c>
      <c r="AE444" t="s">
        <v>81</v>
      </c>
      <c r="AF444" t="s">
        <v>2875</v>
      </c>
    </row>
    <row r="445" spans="1:32" ht="210" x14ac:dyDescent="0.25">
      <c r="A445">
        <v>268755</v>
      </c>
      <c r="B445" t="s">
        <v>72</v>
      </c>
      <c r="D445" s="1" t="s">
        <v>2876</v>
      </c>
      <c r="E445" t="s">
        <v>34</v>
      </c>
      <c r="F445" t="s">
        <v>2877</v>
      </c>
      <c r="G445" t="s">
        <v>2878</v>
      </c>
      <c r="H445">
        <v>1357213.83</v>
      </c>
      <c r="I445" t="s">
        <v>37</v>
      </c>
      <c r="J445" t="s">
        <v>65</v>
      </c>
      <c r="K445">
        <v>101</v>
      </c>
      <c r="L445" t="s">
        <v>2879</v>
      </c>
      <c r="O445" s="1" t="s">
        <v>2876</v>
      </c>
      <c r="P445" t="s">
        <v>693</v>
      </c>
      <c r="Q445">
        <v>7701</v>
      </c>
      <c r="S445">
        <v>11</v>
      </c>
      <c r="T445">
        <v>2024</v>
      </c>
      <c r="U445" t="s">
        <v>161</v>
      </c>
      <c r="V445">
        <v>35.870005910000003</v>
      </c>
      <c r="W445">
        <v>-78.740268360000002</v>
      </c>
      <c r="X445">
        <v>27612</v>
      </c>
      <c r="Y445" t="s">
        <v>65</v>
      </c>
      <c r="Z445" t="s">
        <v>2880</v>
      </c>
      <c r="AA445" t="s">
        <v>43</v>
      </c>
      <c r="AB445" t="s">
        <v>44</v>
      </c>
      <c r="AC445" t="s">
        <v>57</v>
      </c>
      <c r="AD445" t="s">
        <v>2847</v>
      </c>
      <c r="AE445" t="s">
        <v>2347</v>
      </c>
      <c r="AF445" t="s">
        <v>2881</v>
      </c>
    </row>
    <row r="446" spans="1:32" x14ac:dyDescent="0.25">
      <c r="A446">
        <v>268758</v>
      </c>
      <c r="B446" t="s">
        <v>32</v>
      </c>
      <c r="D446" t="s">
        <v>2882</v>
      </c>
      <c r="E446" t="s">
        <v>51</v>
      </c>
      <c r="F446" t="s">
        <v>2883</v>
      </c>
      <c r="G446" t="s">
        <v>2884</v>
      </c>
      <c r="H446">
        <v>66527.55</v>
      </c>
      <c r="I446" t="s">
        <v>37</v>
      </c>
      <c r="J446" t="s">
        <v>167</v>
      </c>
      <c r="K446">
        <v>437</v>
      </c>
      <c r="L446" t="s">
        <v>2885</v>
      </c>
      <c r="M446" t="s">
        <v>77</v>
      </c>
      <c r="N446" t="s">
        <v>40</v>
      </c>
      <c r="O446" t="s">
        <v>2882</v>
      </c>
      <c r="P446" t="s">
        <v>2886</v>
      </c>
      <c r="Q446">
        <v>210</v>
      </c>
      <c r="S446">
        <v>8</v>
      </c>
      <c r="T446">
        <v>2024</v>
      </c>
      <c r="U446" t="s">
        <v>42</v>
      </c>
      <c r="V446">
        <v>35.8763419</v>
      </c>
      <c r="W446">
        <v>-78.642379879999993</v>
      </c>
      <c r="X446">
        <v>27615</v>
      </c>
      <c r="Y446" t="s">
        <v>167</v>
      </c>
      <c r="Z446" t="s">
        <v>2887</v>
      </c>
      <c r="AA446" t="s">
        <v>179</v>
      </c>
      <c r="AB446" t="s">
        <v>180</v>
      </c>
      <c r="AC446" t="s">
        <v>45</v>
      </c>
      <c r="AD446" t="s">
        <v>2847</v>
      </c>
      <c r="AE446" t="s">
        <v>232</v>
      </c>
      <c r="AF446" t="s">
        <v>2888</v>
      </c>
    </row>
    <row r="447" spans="1:32" ht="240" x14ac:dyDescent="0.25">
      <c r="A447">
        <v>268761</v>
      </c>
      <c r="B447" t="s">
        <v>72</v>
      </c>
      <c r="D447" s="1" t="s">
        <v>2889</v>
      </c>
      <c r="E447" t="s">
        <v>34</v>
      </c>
      <c r="F447" t="s">
        <v>2890</v>
      </c>
      <c r="G447" t="s">
        <v>2891</v>
      </c>
      <c r="H447">
        <v>993858.39</v>
      </c>
      <c r="I447" t="s">
        <v>37</v>
      </c>
      <c r="J447" t="s">
        <v>65</v>
      </c>
      <c r="K447">
        <v>101</v>
      </c>
      <c r="L447" t="s">
        <v>2892</v>
      </c>
      <c r="O447" s="1" t="s">
        <v>2889</v>
      </c>
      <c r="P447" t="s">
        <v>2893</v>
      </c>
      <c r="Q447">
        <v>5425</v>
      </c>
      <c r="S447">
        <v>8</v>
      </c>
      <c r="T447">
        <v>2024</v>
      </c>
      <c r="U447" t="s">
        <v>42</v>
      </c>
      <c r="V447">
        <v>35.812837909999999</v>
      </c>
      <c r="W447">
        <v>-78.637020390000004</v>
      </c>
      <c r="X447">
        <v>27608</v>
      </c>
      <c r="Y447" t="s">
        <v>65</v>
      </c>
      <c r="Z447" t="s">
        <v>2894</v>
      </c>
      <c r="AA447" t="s">
        <v>43</v>
      </c>
      <c r="AB447" t="s">
        <v>44</v>
      </c>
      <c r="AC447" t="s">
        <v>57</v>
      </c>
      <c r="AD447" t="s">
        <v>2847</v>
      </c>
      <c r="AE447" t="s">
        <v>255</v>
      </c>
      <c r="AF447" t="s">
        <v>2895</v>
      </c>
    </row>
    <row r="448" spans="1:32" x14ac:dyDescent="0.25">
      <c r="A448">
        <v>268765</v>
      </c>
      <c r="B448" t="s">
        <v>2529</v>
      </c>
      <c r="D448" t="s">
        <v>2896</v>
      </c>
      <c r="E448" t="s">
        <v>51</v>
      </c>
      <c r="F448" t="s">
        <v>2897</v>
      </c>
      <c r="G448" t="s">
        <v>2898</v>
      </c>
      <c r="H448">
        <v>0</v>
      </c>
      <c r="I448" t="s">
        <v>37</v>
      </c>
      <c r="J448" t="s">
        <v>391</v>
      </c>
      <c r="K448">
        <v>601</v>
      </c>
      <c r="L448" t="s">
        <v>2899</v>
      </c>
      <c r="M448" t="s">
        <v>279</v>
      </c>
      <c r="N448" t="s">
        <v>40</v>
      </c>
      <c r="O448" t="s">
        <v>2896</v>
      </c>
      <c r="P448" t="s">
        <v>2900</v>
      </c>
      <c r="Q448">
        <v>356</v>
      </c>
      <c r="S448">
        <v>8</v>
      </c>
      <c r="T448">
        <v>2024</v>
      </c>
      <c r="U448" t="s">
        <v>42</v>
      </c>
      <c r="V448">
        <v>35.771806920000003</v>
      </c>
      <c r="W448">
        <v>-78.657229889999996</v>
      </c>
      <c r="X448">
        <v>27603</v>
      </c>
      <c r="Y448" t="s">
        <v>391</v>
      </c>
      <c r="Z448" t="s">
        <v>2901</v>
      </c>
      <c r="AA448" t="s">
        <v>43</v>
      </c>
      <c r="AB448" t="s">
        <v>44</v>
      </c>
      <c r="AC448" t="s">
        <v>57</v>
      </c>
      <c r="AD448" t="s">
        <v>2847</v>
      </c>
      <c r="AE448" t="s">
        <v>1130</v>
      </c>
      <c r="AF448" t="s">
        <v>2902</v>
      </c>
    </row>
    <row r="449" spans="1:32" x14ac:dyDescent="0.25">
      <c r="A449">
        <v>268766</v>
      </c>
      <c r="B449" t="s">
        <v>32</v>
      </c>
      <c r="D449" t="s">
        <v>2903</v>
      </c>
      <c r="E449" t="s">
        <v>51</v>
      </c>
      <c r="F449" t="s">
        <v>2904</v>
      </c>
      <c r="G449" t="s">
        <v>2905</v>
      </c>
      <c r="H449">
        <v>3629672.2</v>
      </c>
      <c r="I449" t="s">
        <v>37</v>
      </c>
      <c r="J449" t="s">
        <v>167</v>
      </c>
      <c r="K449">
        <v>437</v>
      </c>
      <c r="L449" t="s">
        <v>2906</v>
      </c>
      <c r="M449" t="s">
        <v>77</v>
      </c>
      <c r="N449" t="s">
        <v>40</v>
      </c>
      <c r="O449" t="s">
        <v>2903</v>
      </c>
      <c r="P449" t="s">
        <v>2907</v>
      </c>
      <c r="Q449">
        <v>6350</v>
      </c>
      <c r="S449">
        <v>8</v>
      </c>
      <c r="T449">
        <v>2024</v>
      </c>
      <c r="U449" t="s">
        <v>42</v>
      </c>
      <c r="V449">
        <v>35.85324791</v>
      </c>
      <c r="W449">
        <v>-78.649215380000001</v>
      </c>
      <c r="X449">
        <v>27616</v>
      </c>
      <c r="Y449" t="s">
        <v>167</v>
      </c>
      <c r="Z449" t="s">
        <v>2908</v>
      </c>
      <c r="AA449" t="s">
        <v>43</v>
      </c>
      <c r="AB449" t="s">
        <v>44</v>
      </c>
      <c r="AC449" t="s">
        <v>45</v>
      </c>
      <c r="AD449" t="s">
        <v>2847</v>
      </c>
      <c r="AE449" t="s">
        <v>102</v>
      </c>
      <c r="AF449" t="s">
        <v>2909</v>
      </c>
    </row>
    <row r="450" spans="1:32" x14ac:dyDescent="0.25">
      <c r="A450">
        <v>268773</v>
      </c>
      <c r="B450" t="s">
        <v>216</v>
      </c>
      <c r="D450" t="s">
        <v>2910</v>
      </c>
      <c r="E450" t="s">
        <v>34</v>
      </c>
      <c r="F450" t="s">
        <v>2911</v>
      </c>
      <c r="G450" t="s">
        <v>2912</v>
      </c>
      <c r="H450">
        <v>17637.84</v>
      </c>
      <c r="I450" t="s">
        <v>37</v>
      </c>
      <c r="J450" t="s">
        <v>106</v>
      </c>
      <c r="K450">
        <v>328</v>
      </c>
      <c r="O450" t="s">
        <v>2910</v>
      </c>
      <c r="P450" t="s">
        <v>2913</v>
      </c>
      <c r="Q450">
        <v>400</v>
      </c>
      <c r="S450">
        <v>7</v>
      </c>
      <c r="T450">
        <v>2024</v>
      </c>
      <c r="U450" t="s">
        <v>42</v>
      </c>
      <c r="V450">
        <v>35.793307919999997</v>
      </c>
      <c r="W450">
        <v>-78.619996900000004</v>
      </c>
      <c r="X450">
        <v>27604</v>
      </c>
      <c r="Y450" t="s">
        <v>106</v>
      </c>
      <c r="Z450" t="s">
        <v>2914</v>
      </c>
      <c r="AA450" t="s">
        <v>43</v>
      </c>
      <c r="AB450" t="s">
        <v>44</v>
      </c>
      <c r="AC450" t="s">
        <v>57</v>
      </c>
      <c r="AD450" t="s">
        <v>2847</v>
      </c>
      <c r="AE450" t="s">
        <v>423</v>
      </c>
      <c r="AF450" t="s">
        <v>2915</v>
      </c>
    </row>
    <row r="451" spans="1:32" ht="240" x14ac:dyDescent="0.25">
      <c r="A451">
        <v>268776</v>
      </c>
      <c r="B451" t="s">
        <v>72</v>
      </c>
      <c r="D451" s="1" t="s">
        <v>2916</v>
      </c>
      <c r="E451" t="s">
        <v>34</v>
      </c>
      <c r="F451" t="s">
        <v>2917</v>
      </c>
      <c r="G451" t="s">
        <v>2918</v>
      </c>
      <c r="H451">
        <v>353052.63</v>
      </c>
      <c r="I451" t="s">
        <v>37</v>
      </c>
      <c r="J451" t="s">
        <v>65</v>
      </c>
      <c r="K451">
        <v>101</v>
      </c>
      <c r="L451" t="s">
        <v>2021</v>
      </c>
      <c r="M451" t="s">
        <v>657</v>
      </c>
      <c r="O451" s="1" t="s">
        <v>2916</v>
      </c>
      <c r="P451" t="s">
        <v>2919</v>
      </c>
      <c r="Q451">
        <v>6091</v>
      </c>
      <c r="S451">
        <v>8</v>
      </c>
      <c r="T451">
        <v>2024</v>
      </c>
      <c r="U451" t="s">
        <v>42</v>
      </c>
      <c r="V451">
        <v>35.842078899999997</v>
      </c>
      <c r="W451">
        <v>-78.525645420000004</v>
      </c>
      <c r="X451">
        <v>27604</v>
      </c>
      <c r="Y451" t="s">
        <v>65</v>
      </c>
      <c r="Z451" t="s">
        <v>2920</v>
      </c>
      <c r="AA451" t="s">
        <v>179</v>
      </c>
      <c r="AB451" t="s">
        <v>180</v>
      </c>
      <c r="AC451" t="s">
        <v>57</v>
      </c>
      <c r="AD451" t="s">
        <v>2847</v>
      </c>
      <c r="AE451" t="s">
        <v>127</v>
      </c>
      <c r="AF451" t="s">
        <v>2921</v>
      </c>
    </row>
    <row r="452" spans="1:32" ht="210" x14ac:dyDescent="0.25">
      <c r="A452">
        <v>268783</v>
      </c>
      <c r="B452" t="s">
        <v>117</v>
      </c>
      <c r="D452" s="1" t="s">
        <v>2734</v>
      </c>
      <c r="E452" t="s">
        <v>34</v>
      </c>
      <c r="F452" t="s">
        <v>2735</v>
      </c>
      <c r="G452" t="s">
        <v>2922</v>
      </c>
      <c r="H452">
        <v>275273.67</v>
      </c>
      <c r="I452" t="s">
        <v>37</v>
      </c>
      <c r="J452" t="s">
        <v>121</v>
      </c>
      <c r="K452">
        <v>102</v>
      </c>
      <c r="L452" t="s">
        <v>2021</v>
      </c>
      <c r="M452" t="s">
        <v>657</v>
      </c>
      <c r="O452" s="1" t="s">
        <v>2734</v>
      </c>
      <c r="P452" t="s">
        <v>2923</v>
      </c>
      <c r="Q452">
        <v>4633</v>
      </c>
      <c r="S452">
        <v>8</v>
      </c>
      <c r="T452">
        <v>2024</v>
      </c>
      <c r="U452" t="s">
        <v>42</v>
      </c>
      <c r="V452">
        <v>35.840593900000002</v>
      </c>
      <c r="W452">
        <v>-78.525960420000004</v>
      </c>
      <c r="X452">
        <v>27604</v>
      </c>
      <c r="Y452" t="s">
        <v>121</v>
      </c>
      <c r="Z452" t="s">
        <v>2924</v>
      </c>
      <c r="AA452" t="s">
        <v>43</v>
      </c>
      <c r="AB452" t="s">
        <v>44</v>
      </c>
      <c r="AC452" t="s">
        <v>57</v>
      </c>
      <c r="AD452" t="s">
        <v>2925</v>
      </c>
      <c r="AE452" t="s">
        <v>70</v>
      </c>
      <c r="AF452" t="s">
        <v>2926</v>
      </c>
    </row>
    <row r="453" spans="1:32" x14ac:dyDescent="0.25">
      <c r="A453">
        <v>268784</v>
      </c>
      <c r="B453" t="s">
        <v>49</v>
      </c>
      <c r="D453" t="s">
        <v>2927</v>
      </c>
      <c r="E453" t="s">
        <v>34</v>
      </c>
      <c r="F453" t="s">
        <v>2928</v>
      </c>
      <c r="G453" t="s">
        <v>2929</v>
      </c>
      <c r="H453">
        <v>108186.96</v>
      </c>
      <c r="I453" t="s">
        <v>37</v>
      </c>
      <c r="J453" t="s">
        <v>38</v>
      </c>
      <c r="K453">
        <v>434</v>
      </c>
      <c r="L453" t="s">
        <v>2930</v>
      </c>
      <c r="M453" t="s">
        <v>270</v>
      </c>
      <c r="O453" t="s">
        <v>2927</v>
      </c>
      <c r="P453" t="s">
        <v>2931</v>
      </c>
      <c r="Q453">
        <v>967</v>
      </c>
      <c r="S453">
        <v>7</v>
      </c>
      <c r="T453">
        <v>2024</v>
      </c>
      <c r="U453" t="s">
        <v>42</v>
      </c>
      <c r="V453">
        <v>35.872264899999998</v>
      </c>
      <c r="W453">
        <v>-78.66600038</v>
      </c>
      <c r="X453">
        <v>27612</v>
      </c>
      <c r="Y453" t="s">
        <v>38</v>
      </c>
      <c r="Z453" t="s">
        <v>2932</v>
      </c>
      <c r="AA453" t="s">
        <v>179</v>
      </c>
      <c r="AB453" t="s">
        <v>180</v>
      </c>
      <c r="AC453" t="s">
        <v>57</v>
      </c>
      <c r="AD453" t="s">
        <v>2925</v>
      </c>
      <c r="AE453" t="s">
        <v>127</v>
      </c>
      <c r="AF453" t="s">
        <v>2933</v>
      </c>
    </row>
    <row r="454" spans="1:32" x14ac:dyDescent="0.25">
      <c r="A454">
        <v>268786</v>
      </c>
      <c r="B454" t="s">
        <v>49</v>
      </c>
      <c r="D454" t="s">
        <v>2934</v>
      </c>
      <c r="E454" t="s">
        <v>34</v>
      </c>
      <c r="F454" t="s">
        <v>2935</v>
      </c>
      <c r="G454" t="s">
        <v>2936</v>
      </c>
      <c r="H454">
        <v>39905.25</v>
      </c>
      <c r="I454" t="s">
        <v>37</v>
      </c>
      <c r="J454" t="s">
        <v>38</v>
      </c>
      <c r="K454">
        <v>434</v>
      </c>
      <c r="L454" t="s">
        <v>2937</v>
      </c>
      <c r="M454" t="s">
        <v>77</v>
      </c>
      <c r="O454" t="s">
        <v>2934</v>
      </c>
      <c r="P454" t="s">
        <v>2938</v>
      </c>
      <c r="Q454">
        <v>537</v>
      </c>
      <c r="S454">
        <v>8</v>
      </c>
      <c r="T454">
        <v>2024</v>
      </c>
      <c r="U454" t="s">
        <v>42</v>
      </c>
      <c r="V454">
        <v>35.823781910000001</v>
      </c>
      <c r="W454">
        <v>-78.610794400000003</v>
      </c>
      <c r="X454">
        <v>27607</v>
      </c>
      <c r="Y454" t="s">
        <v>38</v>
      </c>
      <c r="Z454" t="s">
        <v>2939</v>
      </c>
      <c r="AA454" t="s">
        <v>179</v>
      </c>
      <c r="AB454" t="s">
        <v>180</v>
      </c>
      <c r="AC454" t="s">
        <v>57</v>
      </c>
      <c r="AD454" t="s">
        <v>2925</v>
      </c>
      <c r="AE454" t="s">
        <v>273</v>
      </c>
      <c r="AF454" t="s">
        <v>2940</v>
      </c>
    </row>
    <row r="455" spans="1:32" x14ac:dyDescent="0.25">
      <c r="A455">
        <v>268789</v>
      </c>
      <c r="B455" t="s">
        <v>206</v>
      </c>
      <c r="D455" t="s">
        <v>2941</v>
      </c>
      <c r="E455" t="s">
        <v>34</v>
      </c>
      <c r="F455" t="s">
        <v>2942</v>
      </c>
      <c r="G455" t="s">
        <v>2943</v>
      </c>
      <c r="H455">
        <v>0</v>
      </c>
      <c r="I455" t="s">
        <v>37</v>
      </c>
      <c r="J455" t="s">
        <v>38</v>
      </c>
      <c r="K455">
        <v>434</v>
      </c>
      <c r="L455" t="s">
        <v>2944</v>
      </c>
      <c r="M455" t="s">
        <v>77</v>
      </c>
      <c r="O455" t="s">
        <v>2941</v>
      </c>
      <c r="P455" t="s">
        <v>2945</v>
      </c>
      <c r="Q455">
        <v>448</v>
      </c>
      <c r="S455">
        <v>8</v>
      </c>
      <c r="T455">
        <v>2024</v>
      </c>
      <c r="U455" t="s">
        <v>42</v>
      </c>
      <c r="V455">
        <v>35.959636879999998</v>
      </c>
      <c r="W455">
        <v>-78.558535910000003</v>
      </c>
      <c r="X455">
        <v>27614</v>
      </c>
      <c r="Y455" t="s">
        <v>38</v>
      </c>
      <c r="Z455" t="s">
        <v>2946</v>
      </c>
      <c r="AA455" t="s">
        <v>43</v>
      </c>
      <c r="AB455" t="s">
        <v>44</v>
      </c>
      <c r="AC455" t="s">
        <v>45</v>
      </c>
      <c r="AD455" t="s">
        <v>2925</v>
      </c>
      <c r="AE455" t="s">
        <v>2947</v>
      </c>
      <c r="AF455" t="s">
        <v>2948</v>
      </c>
    </row>
    <row r="456" spans="1:32" x14ac:dyDescent="0.25">
      <c r="A456">
        <v>268790</v>
      </c>
      <c r="B456" t="s">
        <v>206</v>
      </c>
      <c r="D456" t="s">
        <v>2949</v>
      </c>
      <c r="E456" t="s">
        <v>34</v>
      </c>
      <c r="F456" t="s">
        <v>2950</v>
      </c>
      <c r="G456" t="s">
        <v>2951</v>
      </c>
      <c r="H456">
        <v>15000</v>
      </c>
      <c r="I456" t="s">
        <v>37</v>
      </c>
      <c r="J456" t="s">
        <v>38</v>
      </c>
      <c r="K456">
        <v>434</v>
      </c>
      <c r="L456" t="s">
        <v>2952</v>
      </c>
      <c r="M456" t="s">
        <v>924</v>
      </c>
      <c r="O456" t="s">
        <v>2949</v>
      </c>
      <c r="P456" t="s">
        <v>2953</v>
      </c>
      <c r="Q456">
        <v>331</v>
      </c>
      <c r="S456">
        <v>8</v>
      </c>
      <c r="T456">
        <v>2024</v>
      </c>
      <c r="U456" t="s">
        <v>42</v>
      </c>
      <c r="V456">
        <v>35.897473900000001</v>
      </c>
      <c r="W456">
        <v>-78.672943869999997</v>
      </c>
      <c r="X456">
        <v>27615</v>
      </c>
      <c r="Y456" t="s">
        <v>38</v>
      </c>
      <c r="Z456" t="s">
        <v>2954</v>
      </c>
      <c r="AA456" t="s">
        <v>43</v>
      </c>
      <c r="AB456" t="s">
        <v>44</v>
      </c>
      <c r="AC456" t="s">
        <v>45</v>
      </c>
      <c r="AD456" t="s">
        <v>2925</v>
      </c>
      <c r="AE456" t="s">
        <v>1057</v>
      </c>
      <c r="AF456" t="s">
        <v>2955</v>
      </c>
    </row>
    <row r="457" spans="1:32" ht="225" x14ac:dyDescent="0.25">
      <c r="A457">
        <v>268791</v>
      </c>
      <c r="B457" t="s">
        <v>49</v>
      </c>
      <c r="D457" s="1" t="s">
        <v>2956</v>
      </c>
      <c r="E457" t="s">
        <v>34</v>
      </c>
      <c r="F457" t="s">
        <v>2957</v>
      </c>
      <c r="G457" t="s">
        <v>2958</v>
      </c>
      <c r="H457">
        <v>65304</v>
      </c>
      <c r="I457" t="s">
        <v>37</v>
      </c>
      <c r="J457" t="s">
        <v>38</v>
      </c>
      <c r="K457">
        <v>434</v>
      </c>
      <c r="L457" t="s">
        <v>2959</v>
      </c>
      <c r="O457" s="1" t="s">
        <v>2956</v>
      </c>
      <c r="P457" t="s">
        <v>2960</v>
      </c>
      <c r="Q457">
        <v>1068</v>
      </c>
      <c r="S457">
        <v>8</v>
      </c>
      <c r="T457">
        <v>2024</v>
      </c>
      <c r="U457" t="s">
        <v>42</v>
      </c>
      <c r="V457">
        <v>35.893225899999997</v>
      </c>
      <c r="W457">
        <v>-78.606910889999995</v>
      </c>
      <c r="X457">
        <v>27615</v>
      </c>
      <c r="Y457" t="s">
        <v>38</v>
      </c>
      <c r="Z457" t="s">
        <v>2961</v>
      </c>
      <c r="AA457" t="s">
        <v>179</v>
      </c>
      <c r="AB457" t="s">
        <v>180</v>
      </c>
      <c r="AC457" t="s">
        <v>57</v>
      </c>
      <c r="AD457" t="s">
        <v>2925</v>
      </c>
      <c r="AE457" t="s">
        <v>593</v>
      </c>
      <c r="AF457" t="s">
        <v>2962</v>
      </c>
    </row>
    <row r="458" spans="1:32" ht="210" x14ac:dyDescent="0.25">
      <c r="A458">
        <v>268792</v>
      </c>
      <c r="B458" t="s">
        <v>117</v>
      </c>
      <c r="D458" s="1" t="s">
        <v>2734</v>
      </c>
      <c r="E458" t="s">
        <v>34</v>
      </c>
      <c r="F458" t="s">
        <v>2735</v>
      </c>
      <c r="G458" t="s">
        <v>2963</v>
      </c>
      <c r="H458">
        <v>275273.67</v>
      </c>
      <c r="I458" t="s">
        <v>37</v>
      </c>
      <c r="J458" t="s">
        <v>121</v>
      </c>
      <c r="K458">
        <v>102</v>
      </c>
      <c r="L458" t="s">
        <v>2021</v>
      </c>
      <c r="M458" t="s">
        <v>657</v>
      </c>
      <c r="O458" s="1" t="s">
        <v>2734</v>
      </c>
      <c r="P458" t="s">
        <v>2964</v>
      </c>
      <c r="Q458">
        <v>4282</v>
      </c>
      <c r="S458">
        <v>8</v>
      </c>
      <c r="T458">
        <v>2024</v>
      </c>
      <c r="U458" t="s">
        <v>42</v>
      </c>
      <c r="V458">
        <v>35.840476899999999</v>
      </c>
      <c r="W458">
        <v>-78.525982920000004</v>
      </c>
      <c r="X458">
        <v>27604</v>
      </c>
      <c r="Y458" t="s">
        <v>121</v>
      </c>
      <c r="Z458" t="s">
        <v>2965</v>
      </c>
      <c r="AA458" t="s">
        <v>179</v>
      </c>
      <c r="AB458" t="s">
        <v>180</v>
      </c>
      <c r="AC458" t="s">
        <v>57</v>
      </c>
      <c r="AD458" t="s">
        <v>2925</v>
      </c>
      <c r="AE458" t="s">
        <v>70</v>
      </c>
      <c r="AF458" t="s">
        <v>2966</v>
      </c>
    </row>
    <row r="459" spans="1:32" ht="225" x14ac:dyDescent="0.25">
      <c r="A459">
        <v>268801</v>
      </c>
      <c r="B459" t="s">
        <v>72</v>
      </c>
      <c r="D459" s="1" t="s">
        <v>2967</v>
      </c>
      <c r="E459" t="s">
        <v>34</v>
      </c>
      <c r="F459" t="s">
        <v>2968</v>
      </c>
      <c r="G459" t="s">
        <v>2969</v>
      </c>
      <c r="H459">
        <v>407323.77</v>
      </c>
      <c r="I459" t="s">
        <v>37</v>
      </c>
      <c r="J459" t="s">
        <v>65</v>
      </c>
      <c r="K459">
        <v>101</v>
      </c>
      <c r="L459" t="s">
        <v>2021</v>
      </c>
      <c r="M459" t="s">
        <v>657</v>
      </c>
      <c r="O459" s="1" t="s">
        <v>2967</v>
      </c>
      <c r="P459" t="s">
        <v>2970</v>
      </c>
      <c r="Q459">
        <v>6241</v>
      </c>
      <c r="S459">
        <v>8</v>
      </c>
      <c r="T459">
        <v>2024</v>
      </c>
      <c r="U459" t="s">
        <v>42</v>
      </c>
      <c r="V459">
        <v>35.841745899999999</v>
      </c>
      <c r="W459">
        <v>-78.52530342</v>
      </c>
      <c r="X459">
        <v>27604</v>
      </c>
      <c r="Y459" t="s">
        <v>65</v>
      </c>
      <c r="Z459" t="s">
        <v>2971</v>
      </c>
      <c r="AA459" t="s">
        <v>179</v>
      </c>
      <c r="AB459" t="s">
        <v>180</v>
      </c>
      <c r="AC459" t="s">
        <v>57</v>
      </c>
      <c r="AD459" t="s">
        <v>2925</v>
      </c>
      <c r="AE459" t="s">
        <v>1194</v>
      </c>
      <c r="AF459" t="s">
        <v>2972</v>
      </c>
    </row>
    <row r="460" spans="1:32" ht="240" x14ac:dyDescent="0.25">
      <c r="A460">
        <v>268802</v>
      </c>
      <c r="B460" t="s">
        <v>61</v>
      </c>
      <c r="D460" s="1" t="s">
        <v>2973</v>
      </c>
      <c r="E460" t="s">
        <v>34</v>
      </c>
      <c r="F460" t="s">
        <v>2974</v>
      </c>
      <c r="G460" t="s">
        <v>2975</v>
      </c>
      <c r="H460">
        <v>515575.83</v>
      </c>
      <c r="I460" t="s">
        <v>37</v>
      </c>
      <c r="J460" t="s">
        <v>65</v>
      </c>
      <c r="K460">
        <v>101</v>
      </c>
      <c r="L460" t="s">
        <v>2976</v>
      </c>
      <c r="O460" s="1" t="s">
        <v>2973</v>
      </c>
      <c r="P460" t="s">
        <v>2977</v>
      </c>
      <c r="Q460">
        <v>6899</v>
      </c>
      <c r="S460">
        <v>8</v>
      </c>
      <c r="T460">
        <v>2024</v>
      </c>
      <c r="U460" t="s">
        <v>42</v>
      </c>
      <c r="V460">
        <v>35.868376900000001</v>
      </c>
      <c r="W460">
        <v>-78.519579419999999</v>
      </c>
      <c r="X460">
        <v>27616</v>
      </c>
      <c r="Y460" t="s">
        <v>65</v>
      </c>
      <c r="Z460" t="s">
        <v>2978</v>
      </c>
      <c r="AA460" t="s">
        <v>43</v>
      </c>
      <c r="AB460" t="s">
        <v>44</v>
      </c>
      <c r="AC460" t="s">
        <v>45</v>
      </c>
      <c r="AD460" t="s">
        <v>2925</v>
      </c>
      <c r="AE460" t="s">
        <v>70</v>
      </c>
      <c r="AF460" t="s">
        <v>2979</v>
      </c>
    </row>
    <row r="461" spans="1:32" ht="240" x14ac:dyDescent="0.25">
      <c r="A461">
        <v>268803</v>
      </c>
      <c r="B461" t="s">
        <v>117</v>
      </c>
      <c r="D461" s="1" t="s">
        <v>2980</v>
      </c>
      <c r="E461" t="s">
        <v>34</v>
      </c>
      <c r="F461" t="s">
        <v>2810</v>
      </c>
      <c r="G461" t="s">
        <v>2981</v>
      </c>
      <c r="H461">
        <v>477411.9</v>
      </c>
      <c r="I461" t="s">
        <v>37</v>
      </c>
      <c r="J461" t="s">
        <v>121</v>
      </c>
      <c r="K461">
        <v>102</v>
      </c>
      <c r="L461" t="s">
        <v>2812</v>
      </c>
      <c r="O461" s="1" t="s">
        <v>2980</v>
      </c>
      <c r="P461" t="s">
        <v>2982</v>
      </c>
      <c r="Q461">
        <v>5526</v>
      </c>
      <c r="S461">
        <v>8</v>
      </c>
      <c r="T461">
        <v>2024</v>
      </c>
      <c r="U461" t="s">
        <v>42</v>
      </c>
      <c r="V461">
        <v>35.884009900000002</v>
      </c>
      <c r="W461">
        <v>-78.599845900000005</v>
      </c>
      <c r="X461">
        <v>27615</v>
      </c>
      <c r="Y461" t="s">
        <v>121</v>
      </c>
      <c r="Z461" t="s">
        <v>2983</v>
      </c>
      <c r="AA461" t="s">
        <v>43</v>
      </c>
      <c r="AB461" t="s">
        <v>44</v>
      </c>
      <c r="AC461" t="s">
        <v>57</v>
      </c>
      <c r="AD461" t="s">
        <v>2925</v>
      </c>
      <c r="AE461" t="s">
        <v>423</v>
      </c>
      <c r="AF461" t="s">
        <v>2984</v>
      </c>
    </row>
    <row r="462" spans="1:32" ht="210" x14ac:dyDescent="0.25">
      <c r="A462">
        <v>268804</v>
      </c>
      <c r="B462" t="s">
        <v>117</v>
      </c>
      <c r="D462" s="1" t="s">
        <v>2809</v>
      </c>
      <c r="E462" t="s">
        <v>34</v>
      </c>
      <c r="F462" t="s">
        <v>2810</v>
      </c>
      <c r="G462" t="s">
        <v>2985</v>
      </c>
      <c r="H462">
        <v>599739.63</v>
      </c>
      <c r="I462" t="s">
        <v>37</v>
      </c>
      <c r="J462" t="s">
        <v>121</v>
      </c>
      <c r="K462">
        <v>102</v>
      </c>
      <c r="L462" t="s">
        <v>2812</v>
      </c>
      <c r="O462" s="1" t="s">
        <v>2809</v>
      </c>
      <c r="P462" t="s">
        <v>2986</v>
      </c>
      <c r="Q462">
        <v>6164</v>
      </c>
      <c r="S462">
        <v>8</v>
      </c>
      <c r="T462">
        <v>2024</v>
      </c>
      <c r="U462" t="s">
        <v>42</v>
      </c>
      <c r="V462">
        <v>35.884198900000001</v>
      </c>
      <c r="W462">
        <v>-78.599976400000003</v>
      </c>
      <c r="X462">
        <v>27615</v>
      </c>
      <c r="Y462" t="s">
        <v>121</v>
      </c>
      <c r="Z462" t="s">
        <v>2987</v>
      </c>
      <c r="AA462" t="s">
        <v>43</v>
      </c>
      <c r="AB462" t="s">
        <v>44</v>
      </c>
      <c r="AC462" t="s">
        <v>57</v>
      </c>
      <c r="AD462" t="s">
        <v>2925</v>
      </c>
      <c r="AE462" t="s">
        <v>423</v>
      </c>
      <c r="AF462" t="s">
        <v>2988</v>
      </c>
    </row>
    <row r="463" spans="1:32" ht="210" x14ac:dyDescent="0.25">
      <c r="A463">
        <v>268805</v>
      </c>
      <c r="B463" t="s">
        <v>117</v>
      </c>
      <c r="D463" s="1" t="s">
        <v>2809</v>
      </c>
      <c r="E463" t="s">
        <v>34</v>
      </c>
      <c r="F463" t="s">
        <v>2810</v>
      </c>
      <c r="G463" t="s">
        <v>2989</v>
      </c>
      <c r="H463">
        <v>599739.63</v>
      </c>
      <c r="I463" t="s">
        <v>37</v>
      </c>
      <c r="J463" t="s">
        <v>121</v>
      </c>
      <c r="K463">
        <v>102</v>
      </c>
      <c r="L463" t="s">
        <v>2812</v>
      </c>
      <c r="O463" s="1" t="s">
        <v>2809</v>
      </c>
      <c r="P463" t="s">
        <v>2990</v>
      </c>
      <c r="Q463">
        <v>6164</v>
      </c>
      <c r="S463">
        <v>8</v>
      </c>
      <c r="T463">
        <v>2024</v>
      </c>
      <c r="U463" t="s">
        <v>42</v>
      </c>
      <c r="V463">
        <v>35.884099900000002</v>
      </c>
      <c r="W463">
        <v>-78.5999269</v>
      </c>
      <c r="X463">
        <v>27615</v>
      </c>
      <c r="Y463" t="s">
        <v>121</v>
      </c>
      <c r="Z463" t="s">
        <v>2991</v>
      </c>
      <c r="AA463" t="s">
        <v>43</v>
      </c>
      <c r="AB463" t="s">
        <v>44</v>
      </c>
      <c r="AC463" t="s">
        <v>57</v>
      </c>
      <c r="AD463" t="s">
        <v>2925</v>
      </c>
      <c r="AE463" t="s">
        <v>423</v>
      </c>
      <c r="AF463" t="s">
        <v>2992</v>
      </c>
    </row>
    <row r="464" spans="1:32" ht="210" x14ac:dyDescent="0.25">
      <c r="A464">
        <v>268810</v>
      </c>
      <c r="B464" t="s">
        <v>117</v>
      </c>
      <c r="D464" s="1" t="s">
        <v>2734</v>
      </c>
      <c r="E464" t="s">
        <v>34</v>
      </c>
      <c r="F464" t="s">
        <v>2735</v>
      </c>
      <c r="G464" t="s">
        <v>2993</v>
      </c>
      <c r="H464">
        <v>269614.38</v>
      </c>
      <c r="I464" t="s">
        <v>37</v>
      </c>
      <c r="J464" t="s">
        <v>121</v>
      </c>
      <c r="K464">
        <v>102</v>
      </c>
      <c r="L464" t="s">
        <v>2021</v>
      </c>
      <c r="M464" t="s">
        <v>657</v>
      </c>
      <c r="O464" s="1" t="s">
        <v>2734</v>
      </c>
      <c r="P464" t="s">
        <v>2994</v>
      </c>
      <c r="Q464">
        <v>4252</v>
      </c>
      <c r="S464">
        <v>8</v>
      </c>
      <c r="T464">
        <v>2024</v>
      </c>
      <c r="U464" t="s">
        <v>42</v>
      </c>
      <c r="V464">
        <v>35.840656899999999</v>
      </c>
      <c r="W464">
        <v>-78.525946919999996</v>
      </c>
      <c r="X464">
        <v>27604</v>
      </c>
      <c r="Y464" t="s">
        <v>121</v>
      </c>
      <c r="Z464" t="s">
        <v>2995</v>
      </c>
      <c r="AA464" t="s">
        <v>179</v>
      </c>
      <c r="AB464" t="s">
        <v>180</v>
      </c>
      <c r="AC464" t="s">
        <v>57</v>
      </c>
      <c r="AD464" t="s">
        <v>2925</v>
      </c>
      <c r="AE464" t="s">
        <v>70</v>
      </c>
      <c r="AF464" t="s">
        <v>2996</v>
      </c>
    </row>
    <row r="465" spans="1:32" ht="210" x14ac:dyDescent="0.25">
      <c r="A465">
        <v>268812</v>
      </c>
      <c r="B465" t="s">
        <v>117</v>
      </c>
      <c r="D465" s="1" t="s">
        <v>2734</v>
      </c>
      <c r="E465" t="s">
        <v>34</v>
      </c>
      <c r="F465" t="s">
        <v>2735</v>
      </c>
      <c r="G465" t="s">
        <v>2997</v>
      </c>
      <c r="H465">
        <v>273097.02</v>
      </c>
      <c r="I465" t="s">
        <v>37</v>
      </c>
      <c r="J465" t="s">
        <v>121</v>
      </c>
      <c r="K465">
        <v>102</v>
      </c>
      <c r="L465" t="s">
        <v>2021</v>
      </c>
      <c r="M465" t="s">
        <v>657</v>
      </c>
      <c r="O465" s="1" t="s">
        <v>2734</v>
      </c>
      <c r="P465" t="s">
        <v>2998</v>
      </c>
      <c r="Q465">
        <v>4386</v>
      </c>
      <c r="S465">
        <v>8</v>
      </c>
      <c r="T465">
        <v>2024</v>
      </c>
      <c r="U465" t="s">
        <v>42</v>
      </c>
      <c r="V465">
        <v>35.840530899999997</v>
      </c>
      <c r="W465">
        <v>-78.525982920000004</v>
      </c>
      <c r="X465">
        <v>27604</v>
      </c>
      <c r="Y465" t="s">
        <v>121</v>
      </c>
      <c r="Z465" t="s">
        <v>2999</v>
      </c>
      <c r="AA465" t="s">
        <v>179</v>
      </c>
      <c r="AB465" t="s">
        <v>180</v>
      </c>
      <c r="AC465" t="s">
        <v>57</v>
      </c>
      <c r="AD465" t="s">
        <v>2925</v>
      </c>
      <c r="AE465" t="s">
        <v>70</v>
      </c>
      <c r="AF465" t="s">
        <v>3000</v>
      </c>
    </row>
    <row r="466" spans="1:32" ht="225" x14ac:dyDescent="0.25">
      <c r="A466">
        <v>268814</v>
      </c>
      <c r="B466" t="s">
        <v>72</v>
      </c>
      <c r="D466" s="1" t="s">
        <v>3001</v>
      </c>
      <c r="E466" t="s">
        <v>34</v>
      </c>
      <c r="F466" t="s">
        <v>3002</v>
      </c>
      <c r="G466" t="s">
        <v>3003</v>
      </c>
      <c r="H466">
        <v>716843.4</v>
      </c>
      <c r="I466" t="s">
        <v>37</v>
      </c>
      <c r="J466" t="s">
        <v>65</v>
      </c>
      <c r="K466">
        <v>101</v>
      </c>
      <c r="L466" t="s">
        <v>2769</v>
      </c>
      <c r="O466" s="1" t="s">
        <v>3001</v>
      </c>
      <c r="P466" t="s">
        <v>3004</v>
      </c>
      <c r="Q466">
        <v>4052</v>
      </c>
      <c r="S466">
        <v>10</v>
      </c>
      <c r="T466">
        <v>2024</v>
      </c>
      <c r="U466" t="s">
        <v>42</v>
      </c>
      <c r="V466">
        <v>35.79887892</v>
      </c>
      <c r="W466">
        <v>-78.669514879999994</v>
      </c>
      <c r="X466">
        <v>27607</v>
      </c>
      <c r="Y466" t="s">
        <v>65</v>
      </c>
      <c r="Z466" t="s">
        <v>3005</v>
      </c>
      <c r="AA466" t="s">
        <v>43</v>
      </c>
      <c r="AB466" t="s">
        <v>44</v>
      </c>
      <c r="AC466" t="s">
        <v>57</v>
      </c>
      <c r="AD466" t="s">
        <v>2925</v>
      </c>
      <c r="AE466" t="s">
        <v>1194</v>
      </c>
      <c r="AF466" t="s">
        <v>3006</v>
      </c>
    </row>
    <row r="467" spans="1:32" x14ac:dyDescent="0.25">
      <c r="A467">
        <v>268816</v>
      </c>
      <c r="B467" t="s">
        <v>49</v>
      </c>
      <c r="D467" t="s">
        <v>3007</v>
      </c>
      <c r="E467" t="s">
        <v>34</v>
      </c>
      <c r="F467" t="s">
        <v>3008</v>
      </c>
      <c r="G467" t="s">
        <v>3009</v>
      </c>
      <c r="H467">
        <v>171374.91</v>
      </c>
      <c r="I467" t="s">
        <v>37</v>
      </c>
      <c r="J467" t="s">
        <v>38</v>
      </c>
      <c r="K467">
        <v>434</v>
      </c>
      <c r="L467" t="s">
        <v>3010</v>
      </c>
      <c r="M467" t="s">
        <v>123</v>
      </c>
      <c r="O467" t="s">
        <v>3007</v>
      </c>
      <c r="P467" t="s">
        <v>3011</v>
      </c>
      <c r="Q467">
        <v>1111</v>
      </c>
      <c r="S467">
        <v>8</v>
      </c>
      <c r="T467">
        <v>2024</v>
      </c>
      <c r="U467" t="s">
        <v>42</v>
      </c>
      <c r="V467">
        <v>35.876890899999999</v>
      </c>
      <c r="W467">
        <v>-78.522679920000002</v>
      </c>
      <c r="X467">
        <v>27616</v>
      </c>
      <c r="Y467" t="s">
        <v>38</v>
      </c>
      <c r="Z467" t="s">
        <v>3012</v>
      </c>
      <c r="AA467" t="s">
        <v>43</v>
      </c>
      <c r="AB467" t="s">
        <v>44</v>
      </c>
      <c r="AC467" t="s">
        <v>57</v>
      </c>
      <c r="AD467" t="s">
        <v>2925</v>
      </c>
      <c r="AE467" t="s">
        <v>1917</v>
      </c>
      <c r="AF467" t="s">
        <v>3013</v>
      </c>
    </row>
    <row r="468" spans="1:32" x14ac:dyDescent="0.25">
      <c r="A468">
        <v>268818</v>
      </c>
      <c r="B468" t="s">
        <v>216</v>
      </c>
      <c r="D468" t="s">
        <v>3014</v>
      </c>
      <c r="E468" t="s">
        <v>34</v>
      </c>
      <c r="F468" t="s">
        <v>3015</v>
      </c>
      <c r="G468" t="s">
        <v>3016</v>
      </c>
      <c r="H468">
        <v>25938</v>
      </c>
      <c r="I468" t="s">
        <v>37</v>
      </c>
      <c r="J468" t="s">
        <v>106</v>
      </c>
      <c r="K468">
        <v>328</v>
      </c>
      <c r="O468" t="s">
        <v>3014</v>
      </c>
      <c r="P468" t="s">
        <v>3017</v>
      </c>
      <c r="Q468">
        <v>517</v>
      </c>
      <c r="S468">
        <v>8</v>
      </c>
      <c r="T468">
        <v>2024</v>
      </c>
      <c r="U468" t="s">
        <v>42</v>
      </c>
      <c r="V468">
        <v>35.882398899999998</v>
      </c>
      <c r="W468">
        <v>-78.659758879999998</v>
      </c>
      <c r="X468">
        <v>27609</v>
      </c>
      <c r="Y468" t="s">
        <v>106</v>
      </c>
      <c r="Z468" t="s">
        <v>3018</v>
      </c>
      <c r="AA468" t="s">
        <v>43</v>
      </c>
      <c r="AB468" t="s">
        <v>44</v>
      </c>
      <c r="AC468" t="s">
        <v>57</v>
      </c>
      <c r="AD468" t="s">
        <v>3019</v>
      </c>
      <c r="AE468" t="s">
        <v>102</v>
      </c>
      <c r="AF468" t="s">
        <v>3020</v>
      </c>
    </row>
    <row r="469" spans="1:32" x14ac:dyDescent="0.25">
      <c r="A469">
        <v>268819</v>
      </c>
      <c r="B469" t="s">
        <v>32</v>
      </c>
      <c r="D469" t="s">
        <v>3021</v>
      </c>
      <c r="E469" t="s">
        <v>34</v>
      </c>
      <c r="F469" t="s">
        <v>3022</v>
      </c>
      <c r="G469" t="s">
        <v>3023</v>
      </c>
      <c r="H469">
        <v>7000</v>
      </c>
      <c r="I469" t="s">
        <v>37</v>
      </c>
      <c r="J469" t="s">
        <v>38</v>
      </c>
      <c r="K469">
        <v>434</v>
      </c>
      <c r="L469" t="s">
        <v>3024</v>
      </c>
      <c r="M469" t="s">
        <v>888</v>
      </c>
      <c r="O469" t="s">
        <v>3021</v>
      </c>
      <c r="P469" t="s">
        <v>3025</v>
      </c>
      <c r="Q469">
        <v>62</v>
      </c>
      <c r="S469">
        <v>8</v>
      </c>
      <c r="T469">
        <v>2024</v>
      </c>
      <c r="U469" t="s">
        <v>42</v>
      </c>
      <c r="V469">
        <v>35.781787919999999</v>
      </c>
      <c r="W469">
        <v>-78.620154400000004</v>
      </c>
      <c r="X469">
        <v>27610</v>
      </c>
      <c r="Y469" t="s">
        <v>38</v>
      </c>
      <c r="Z469" t="s">
        <v>3026</v>
      </c>
      <c r="AA469" t="s">
        <v>179</v>
      </c>
      <c r="AB469" t="s">
        <v>180</v>
      </c>
      <c r="AC469" t="s">
        <v>45</v>
      </c>
      <c r="AD469" t="s">
        <v>3019</v>
      </c>
      <c r="AE469" t="s">
        <v>1057</v>
      </c>
      <c r="AF469" t="s">
        <v>3027</v>
      </c>
    </row>
    <row r="470" spans="1:32" x14ac:dyDescent="0.25">
      <c r="A470">
        <v>268820</v>
      </c>
      <c r="B470" t="s">
        <v>49</v>
      </c>
      <c r="D470" t="s">
        <v>3028</v>
      </c>
      <c r="E470" t="s">
        <v>34</v>
      </c>
      <c r="F470" t="s">
        <v>3029</v>
      </c>
      <c r="G470" t="s">
        <v>3030</v>
      </c>
      <c r="H470">
        <v>63922.9</v>
      </c>
      <c r="I470" t="s">
        <v>37</v>
      </c>
      <c r="J470" t="s">
        <v>38</v>
      </c>
      <c r="K470">
        <v>434</v>
      </c>
      <c r="L470" t="s">
        <v>3031</v>
      </c>
      <c r="O470" t="s">
        <v>3028</v>
      </c>
      <c r="P470" t="s">
        <v>3032</v>
      </c>
      <c r="Q470">
        <v>794</v>
      </c>
      <c r="S470">
        <v>8</v>
      </c>
      <c r="T470">
        <v>2024</v>
      </c>
      <c r="U470" t="s">
        <v>42</v>
      </c>
      <c r="V470">
        <v>35.896861899999998</v>
      </c>
      <c r="W470">
        <v>-78.666526880000006</v>
      </c>
      <c r="X470">
        <v>27615</v>
      </c>
      <c r="Y470" t="s">
        <v>38</v>
      </c>
      <c r="Z470" t="s">
        <v>3033</v>
      </c>
      <c r="AA470" t="s">
        <v>179</v>
      </c>
      <c r="AB470" t="s">
        <v>180</v>
      </c>
      <c r="AC470" t="s">
        <v>57</v>
      </c>
      <c r="AD470" t="s">
        <v>3019</v>
      </c>
      <c r="AE470" t="s">
        <v>385</v>
      </c>
      <c r="AF470" t="s">
        <v>3034</v>
      </c>
    </row>
    <row r="471" spans="1:32" x14ac:dyDescent="0.25">
      <c r="A471">
        <v>268822</v>
      </c>
      <c r="B471" t="s">
        <v>117</v>
      </c>
      <c r="D471" t="s">
        <v>3035</v>
      </c>
      <c r="E471" t="s">
        <v>34</v>
      </c>
      <c r="F471" t="s">
        <v>3036</v>
      </c>
      <c r="G471" t="s">
        <v>3037</v>
      </c>
      <c r="H471">
        <v>330415.46999999997</v>
      </c>
      <c r="I471" t="s">
        <v>37</v>
      </c>
      <c r="J471" t="s">
        <v>121</v>
      </c>
      <c r="K471">
        <v>102</v>
      </c>
      <c r="L471" t="s">
        <v>3038</v>
      </c>
      <c r="M471" t="s">
        <v>3039</v>
      </c>
      <c r="O471" t="s">
        <v>3035</v>
      </c>
      <c r="P471" t="s">
        <v>3040</v>
      </c>
      <c r="Q471">
        <v>5109</v>
      </c>
      <c r="S471">
        <v>8</v>
      </c>
      <c r="T471">
        <v>2024</v>
      </c>
      <c r="U471" t="s">
        <v>42</v>
      </c>
      <c r="V471">
        <v>35.912692900000003</v>
      </c>
      <c r="W471">
        <v>-78.815458829999997</v>
      </c>
      <c r="X471">
        <v>27560</v>
      </c>
      <c r="Y471" t="s">
        <v>121</v>
      </c>
      <c r="Z471" t="s">
        <v>3041</v>
      </c>
      <c r="AA471" t="s">
        <v>179</v>
      </c>
      <c r="AB471" t="s">
        <v>180</v>
      </c>
      <c r="AC471" t="s">
        <v>57</v>
      </c>
      <c r="AD471" t="s">
        <v>3019</v>
      </c>
      <c r="AE471" t="s">
        <v>415</v>
      </c>
      <c r="AF471" t="s">
        <v>3042</v>
      </c>
    </row>
    <row r="472" spans="1:32" x14ac:dyDescent="0.25">
      <c r="A472">
        <v>268823</v>
      </c>
      <c r="B472" t="s">
        <v>674</v>
      </c>
      <c r="D472" t="s">
        <v>3043</v>
      </c>
      <c r="E472" t="s">
        <v>34</v>
      </c>
      <c r="F472" t="s">
        <v>3044</v>
      </c>
      <c r="G472" t="s">
        <v>3045</v>
      </c>
      <c r="H472">
        <v>200000</v>
      </c>
      <c r="I472" t="s">
        <v>37</v>
      </c>
      <c r="J472" t="s">
        <v>38</v>
      </c>
      <c r="K472">
        <v>434</v>
      </c>
      <c r="O472" t="s">
        <v>3043</v>
      </c>
      <c r="P472" t="s">
        <v>3046</v>
      </c>
      <c r="Q472">
        <v>331</v>
      </c>
      <c r="S472">
        <v>8</v>
      </c>
      <c r="T472">
        <v>2024</v>
      </c>
      <c r="U472" t="s">
        <v>42</v>
      </c>
      <c r="V472">
        <v>35.808436919999998</v>
      </c>
      <c r="W472">
        <v>-78.687708369999996</v>
      </c>
      <c r="X472">
        <v>27609</v>
      </c>
      <c r="Y472" t="s">
        <v>38</v>
      </c>
      <c r="Z472" t="s">
        <v>3047</v>
      </c>
      <c r="AA472" t="s">
        <v>43</v>
      </c>
      <c r="AB472" t="s">
        <v>44</v>
      </c>
      <c r="AC472" t="s">
        <v>45</v>
      </c>
      <c r="AD472" t="s">
        <v>3019</v>
      </c>
      <c r="AE472" t="s">
        <v>911</v>
      </c>
      <c r="AF472" t="s">
        <v>3048</v>
      </c>
    </row>
    <row r="473" spans="1:32" x14ac:dyDescent="0.25">
      <c r="A473">
        <v>268824</v>
      </c>
      <c r="B473" t="s">
        <v>49</v>
      </c>
      <c r="D473" t="s">
        <v>3049</v>
      </c>
      <c r="E473" t="s">
        <v>34</v>
      </c>
      <c r="F473" t="s">
        <v>3050</v>
      </c>
      <c r="G473" t="s">
        <v>3051</v>
      </c>
      <c r="H473">
        <v>56012.46</v>
      </c>
      <c r="I473" t="s">
        <v>37</v>
      </c>
      <c r="J473" t="s">
        <v>38</v>
      </c>
      <c r="K473">
        <v>434</v>
      </c>
      <c r="L473" t="s">
        <v>3052</v>
      </c>
      <c r="M473" t="s">
        <v>851</v>
      </c>
      <c r="O473" t="s">
        <v>3049</v>
      </c>
      <c r="P473" t="s">
        <v>3053</v>
      </c>
      <c r="Q473">
        <v>509</v>
      </c>
      <c r="S473">
        <v>8</v>
      </c>
      <c r="T473">
        <v>2024</v>
      </c>
      <c r="U473" t="s">
        <v>42</v>
      </c>
      <c r="V473">
        <v>35.884747900000001</v>
      </c>
      <c r="W473">
        <v>-78.692995870000004</v>
      </c>
      <c r="X473">
        <v>27613</v>
      </c>
      <c r="Y473" t="s">
        <v>38</v>
      </c>
      <c r="Z473" t="s">
        <v>3054</v>
      </c>
      <c r="AA473" t="s">
        <v>179</v>
      </c>
      <c r="AB473" t="s">
        <v>180</v>
      </c>
      <c r="AC473" t="s">
        <v>57</v>
      </c>
      <c r="AD473" t="s">
        <v>3019</v>
      </c>
      <c r="AE473" t="s">
        <v>1807</v>
      </c>
      <c r="AF473" t="s">
        <v>3055</v>
      </c>
    </row>
    <row r="474" spans="1:32" x14ac:dyDescent="0.25">
      <c r="A474">
        <v>268826</v>
      </c>
      <c r="B474" t="s">
        <v>206</v>
      </c>
      <c r="D474" t="s">
        <v>3056</v>
      </c>
      <c r="E474" t="s">
        <v>34</v>
      </c>
      <c r="F474" t="s">
        <v>3057</v>
      </c>
      <c r="G474" t="s">
        <v>3058</v>
      </c>
      <c r="H474">
        <v>4500</v>
      </c>
      <c r="I474" t="s">
        <v>37</v>
      </c>
      <c r="J474" t="s">
        <v>38</v>
      </c>
      <c r="K474">
        <v>434</v>
      </c>
      <c r="L474" t="s">
        <v>3059</v>
      </c>
      <c r="M474" t="s">
        <v>77</v>
      </c>
      <c r="O474" t="s">
        <v>3056</v>
      </c>
      <c r="P474" t="s">
        <v>3060</v>
      </c>
      <c r="Q474">
        <v>331</v>
      </c>
      <c r="S474">
        <v>7</v>
      </c>
      <c r="T474">
        <v>2024</v>
      </c>
      <c r="U474" t="s">
        <v>42</v>
      </c>
      <c r="V474">
        <v>35.797591920000002</v>
      </c>
      <c r="W474">
        <v>-78.681741380000005</v>
      </c>
      <c r="X474">
        <v>27607</v>
      </c>
      <c r="Y474" t="s">
        <v>38</v>
      </c>
      <c r="Z474" t="s">
        <v>3061</v>
      </c>
      <c r="AA474" t="s">
        <v>43</v>
      </c>
      <c r="AB474" t="s">
        <v>44</v>
      </c>
      <c r="AC474" t="s">
        <v>45</v>
      </c>
      <c r="AD474" t="s">
        <v>3019</v>
      </c>
      <c r="AE474" t="s">
        <v>454</v>
      </c>
      <c r="AF474" t="s">
        <v>3062</v>
      </c>
    </row>
    <row r="475" spans="1:32" x14ac:dyDescent="0.25">
      <c r="A475">
        <v>268827</v>
      </c>
      <c r="B475" t="s">
        <v>32</v>
      </c>
      <c r="D475" t="s">
        <v>3063</v>
      </c>
      <c r="E475" t="s">
        <v>51</v>
      </c>
      <c r="F475" t="s">
        <v>3064</v>
      </c>
      <c r="G475" t="s">
        <v>3065</v>
      </c>
      <c r="H475">
        <v>136896</v>
      </c>
      <c r="I475" t="s">
        <v>37</v>
      </c>
      <c r="J475" t="s">
        <v>167</v>
      </c>
      <c r="K475">
        <v>437</v>
      </c>
      <c r="L475" t="s">
        <v>3066</v>
      </c>
      <c r="M475" t="s">
        <v>1775</v>
      </c>
      <c r="N475" t="s">
        <v>40</v>
      </c>
      <c r="O475" t="s">
        <v>3063</v>
      </c>
      <c r="P475" t="s">
        <v>3067</v>
      </c>
      <c r="Q475">
        <v>428</v>
      </c>
      <c r="S475">
        <v>9</v>
      </c>
      <c r="T475">
        <v>2024</v>
      </c>
      <c r="U475" t="s">
        <v>42</v>
      </c>
      <c r="V475">
        <v>35.789743919999999</v>
      </c>
      <c r="W475">
        <v>-78.639387389999996</v>
      </c>
      <c r="X475">
        <v>27604</v>
      </c>
      <c r="Y475" t="s">
        <v>167</v>
      </c>
      <c r="Z475" t="s">
        <v>3068</v>
      </c>
      <c r="AA475" t="s">
        <v>179</v>
      </c>
      <c r="AB475" t="s">
        <v>180</v>
      </c>
      <c r="AC475" t="s">
        <v>45</v>
      </c>
      <c r="AD475" t="s">
        <v>3019</v>
      </c>
      <c r="AE475" t="s">
        <v>182</v>
      </c>
      <c r="AF475" t="s">
        <v>3069</v>
      </c>
    </row>
    <row r="476" spans="1:32" x14ac:dyDescent="0.25">
      <c r="A476">
        <v>268830</v>
      </c>
      <c r="B476" t="s">
        <v>117</v>
      </c>
      <c r="D476" t="s">
        <v>3070</v>
      </c>
      <c r="E476" t="s">
        <v>34</v>
      </c>
      <c r="F476" t="s">
        <v>3071</v>
      </c>
      <c r="G476" t="s">
        <v>3072</v>
      </c>
      <c r="H476">
        <v>244655.46</v>
      </c>
      <c r="I476" t="s">
        <v>37</v>
      </c>
      <c r="J476" t="s">
        <v>121</v>
      </c>
      <c r="K476">
        <v>102</v>
      </c>
      <c r="L476" t="s">
        <v>2363</v>
      </c>
      <c r="O476" t="s">
        <v>3070</v>
      </c>
      <c r="P476" t="s">
        <v>3073</v>
      </c>
      <c r="Q476">
        <v>4238</v>
      </c>
      <c r="S476">
        <v>8</v>
      </c>
      <c r="T476">
        <v>2024</v>
      </c>
      <c r="U476" t="s">
        <v>42</v>
      </c>
      <c r="V476">
        <v>35.71377493</v>
      </c>
      <c r="W476">
        <v>-78.542308919999996</v>
      </c>
      <c r="X476">
        <v>27610</v>
      </c>
      <c r="Y476" t="s">
        <v>121</v>
      </c>
      <c r="Z476" t="s">
        <v>3074</v>
      </c>
      <c r="AA476" t="s">
        <v>43</v>
      </c>
      <c r="AB476" t="s">
        <v>44</v>
      </c>
      <c r="AC476" t="s">
        <v>57</v>
      </c>
      <c r="AD476" t="s">
        <v>3019</v>
      </c>
      <c r="AE476" t="s">
        <v>423</v>
      </c>
      <c r="AF476" t="s">
        <v>3075</v>
      </c>
    </row>
    <row r="477" spans="1:32" ht="210" x14ac:dyDescent="0.25">
      <c r="A477">
        <v>268832</v>
      </c>
      <c r="B477" t="s">
        <v>72</v>
      </c>
      <c r="D477" s="1" t="s">
        <v>3076</v>
      </c>
      <c r="E477" t="s">
        <v>34</v>
      </c>
      <c r="F477" t="s">
        <v>3077</v>
      </c>
      <c r="G477" t="s">
        <v>3078</v>
      </c>
      <c r="H477">
        <v>746300.73</v>
      </c>
      <c r="I477" t="s">
        <v>37</v>
      </c>
      <c r="J477" t="s">
        <v>65</v>
      </c>
      <c r="K477">
        <v>101</v>
      </c>
      <c r="L477" t="s">
        <v>176</v>
      </c>
      <c r="O477" s="1" t="s">
        <v>3076</v>
      </c>
      <c r="P477" t="s">
        <v>3079</v>
      </c>
      <c r="Q477">
        <v>4341</v>
      </c>
      <c r="S477">
        <v>8</v>
      </c>
      <c r="T477">
        <v>2024</v>
      </c>
      <c r="U477" t="s">
        <v>42</v>
      </c>
      <c r="V477">
        <v>35.832394909999998</v>
      </c>
      <c r="W477">
        <v>-78.66079388</v>
      </c>
      <c r="X477">
        <v>27609</v>
      </c>
      <c r="Y477" t="s">
        <v>65</v>
      </c>
      <c r="Z477" t="s">
        <v>3080</v>
      </c>
      <c r="AA477" t="s">
        <v>43</v>
      </c>
      <c r="AB477" t="s">
        <v>44</v>
      </c>
      <c r="AC477" t="s">
        <v>57</v>
      </c>
      <c r="AD477" t="s">
        <v>3019</v>
      </c>
      <c r="AE477" t="s">
        <v>2947</v>
      </c>
      <c r="AF477" t="s">
        <v>3081</v>
      </c>
    </row>
    <row r="478" spans="1:32" x14ac:dyDescent="0.25">
      <c r="A478">
        <v>268834</v>
      </c>
      <c r="B478" t="s">
        <v>32</v>
      </c>
      <c r="D478" t="s">
        <v>3082</v>
      </c>
      <c r="E478" t="s">
        <v>51</v>
      </c>
      <c r="F478" t="s">
        <v>3083</v>
      </c>
      <c r="G478" t="s">
        <v>3084</v>
      </c>
      <c r="H478">
        <v>3437909.44</v>
      </c>
      <c r="I478" t="s">
        <v>37</v>
      </c>
      <c r="J478" t="s">
        <v>167</v>
      </c>
      <c r="K478">
        <v>437</v>
      </c>
      <c r="L478" t="s">
        <v>3085</v>
      </c>
      <c r="M478" t="s">
        <v>3086</v>
      </c>
      <c r="N478" t="s">
        <v>40</v>
      </c>
      <c r="O478" t="s">
        <v>3082</v>
      </c>
      <c r="P478" t="s">
        <v>3087</v>
      </c>
      <c r="Q478">
        <v>3245</v>
      </c>
      <c r="S478">
        <v>8</v>
      </c>
      <c r="T478">
        <v>2024</v>
      </c>
      <c r="U478" t="s">
        <v>42</v>
      </c>
      <c r="V478">
        <v>35.795179920000002</v>
      </c>
      <c r="W478">
        <v>-78.558297409999994</v>
      </c>
      <c r="X478">
        <v>27610</v>
      </c>
      <c r="Y478" t="s">
        <v>167</v>
      </c>
      <c r="Z478" t="s">
        <v>3088</v>
      </c>
      <c r="AA478" t="s">
        <v>43</v>
      </c>
      <c r="AB478" t="s">
        <v>44</v>
      </c>
      <c r="AC478" t="s">
        <v>45</v>
      </c>
      <c r="AD478" t="s">
        <v>3089</v>
      </c>
      <c r="AE478" t="s">
        <v>355</v>
      </c>
      <c r="AF478" t="s">
        <v>3090</v>
      </c>
    </row>
    <row r="479" spans="1:32" x14ac:dyDescent="0.25">
      <c r="A479">
        <v>268836</v>
      </c>
      <c r="B479" t="s">
        <v>117</v>
      </c>
      <c r="D479" t="s">
        <v>3091</v>
      </c>
      <c r="E479" t="s">
        <v>34</v>
      </c>
      <c r="F479" t="s">
        <v>3092</v>
      </c>
      <c r="G479" t="s">
        <v>3093</v>
      </c>
      <c r="H479">
        <v>330415.46999999997</v>
      </c>
      <c r="I479" t="s">
        <v>37</v>
      </c>
      <c r="J479" t="s">
        <v>121</v>
      </c>
      <c r="K479">
        <v>102</v>
      </c>
      <c r="L479" t="s">
        <v>3038</v>
      </c>
      <c r="M479" t="s">
        <v>3039</v>
      </c>
      <c r="O479" t="s">
        <v>3091</v>
      </c>
      <c r="P479" t="s">
        <v>3094</v>
      </c>
      <c r="Q479">
        <v>5109</v>
      </c>
      <c r="S479">
        <v>7</v>
      </c>
      <c r="T479">
        <v>2024</v>
      </c>
      <c r="U479" t="s">
        <v>42</v>
      </c>
      <c r="V479">
        <v>35.912359899999998</v>
      </c>
      <c r="W479">
        <v>-78.815242830000003</v>
      </c>
      <c r="X479">
        <v>27560</v>
      </c>
      <c r="Y479" t="s">
        <v>121</v>
      </c>
      <c r="Z479" t="s">
        <v>3095</v>
      </c>
      <c r="AA479" t="s">
        <v>179</v>
      </c>
      <c r="AB479" t="s">
        <v>180</v>
      </c>
      <c r="AC479" t="s">
        <v>57</v>
      </c>
      <c r="AD479" t="s">
        <v>3089</v>
      </c>
      <c r="AE479" t="s">
        <v>1145</v>
      </c>
      <c r="AF479" t="s">
        <v>3096</v>
      </c>
    </row>
    <row r="480" spans="1:32" x14ac:dyDescent="0.25">
      <c r="A480">
        <v>268837</v>
      </c>
      <c r="B480" t="s">
        <v>117</v>
      </c>
      <c r="D480" t="s">
        <v>3035</v>
      </c>
      <c r="E480" t="s">
        <v>34</v>
      </c>
      <c r="F480" t="s">
        <v>3036</v>
      </c>
      <c r="G480" t="s">
        <v>3097</v>
      </c>
      <c r="H480">
        <v>330415.46999999997</v>
      </c>
      <c r="I480" t="s">
        <v>37</v>
      </c>
      <c r="J480" t="s">
        <v>121</v>
      </c>
      <c r="K480">
        <v>102</v>
      </c>
      <c r="L480" t="s">
        <v>3038</v>
      </c>
      <c r="M480" t="s">
        <v>3039</v>
      </c>
      <c r="O480" t="s">
        <v>3035</v>
      </c>
      <c r="P480" t="s">
        <v>3098</v>
      </c>
      <c r="Q480">
        <v>4992</v>
      </c>
      <c r="S480">
        <v>8</v>
      </c>
      <c r="T480">
        <v>2024</v>
      </c>
      <c r="U480" t="s">
        <v>42</v>
      </c>
      <c r="V480">
        <v>35.913610900000002</v>
      </c>
      <c r="W480">
        <v>-78.811111830000002</v>
      </c>
      <c r="X480">
        <v>27560</v>
      </c>
      <c r="Y480" t="s">
        <v>121</v>
      </c>
      <c r="Z480" t="s">
        <v>3099</v>
      </c>
      <c r="AA480" t="s">
        <v>179</v>
      </c>
      <c r="AB480" t="s">
        <v>180</v>
      </c>
      <c r="AC480" t="s">
        <v>57</v>
      </c>
      <c r="AD480" t="s">
        <v>3089</v>
      </c>
      <c r="AE480" t="s">
        <v>584</v>
      </c>
      <c r="AF480" t="s">
        <v>3100</v>
      </c>
    </row>
    <row r="481" spans="1:32" x14ac:dyDescent="0.25">
      <c r="A481">
        <v>268838</v>
      </c>
      <c r="B481" t="s">
        <v>49</v>
      </c>
      <c r="D481" t="s">
        <v>3101</v>
      </c>
      <c r="E481" t="s">
        <v>34</v>
      </c>
      <c r="F481" t="s">
        <v>3102</v>
      </c>
      <c r="G481" t="s">
        <v>3103</v>
      </c>
      <c r="H481">
        <v>37873.71</v>
      </c>
      <c r="I481" t="s">
        <v>37</v>
      </c>
      <c r="J481" t="s">
        <v>38</v>
      </c>
      <c r="K481">
        <v>434</v>
      </c>
      <c r="M481" t="s">
        <v>3104</v>
      </c>
      <c r="O481" t="s">
        <v>3101</v>
      </c>
      <c r="P481" t="s">
        <v>3105</v>
      </c>
      <c r="Q481">
        <v>414</v>
      </c>
      <c r="S481">
        <v>11</v>
      </c>
      <c r="T481">
        <v>2024</v>
      </c>
      <c r="U481" t="s">
        <v>42</v>
      </c>
      <c r="V481">
        <v>35.80969691</v>
      </c>
      <c r="W481">
        <v>-78.578880409999996</v>
      </c>
      <c r="X481">
        <v>27604</v>
      </c>
      <c r="Y481" t="s">
        <v>38</v>
      </c>
      <c r="Z481" t="s">
        <v>3106</v>
      </c>
      <c r="AA481" t="s">
        <v>43</v>
      </c>
      <c r="AB481" t="s">
        <v>44</v>
      </c>
      <c r="AC481" t="s">
        <v>57</v>
      </c>
      <c r="AD481" t="s">
        <v>3089</v>
      </c>
      <c r="AE481" t="s">
        <v>423</v>
      </c>
      <c r="AF481" t="s">
        <v>3107</v>
      </c>
    </row>
    <row r="482" spans="1:32" x14ac:dyDescent="0.25">
      <c r="A482">
        <v>268840</v>
      </c>
      <c r="B482" t="s">
        <v>117</v>
      </c>
      <c r="D482" t="s">
        <v>3035</v>
      </c>
      <c r="E482" t="s">
        <v>34</v>
      </c>
      <c r="F482" t="s">
        <v>3036</v>
      </c>
      <c r="G482" t="s">
        <v>3108</v>
      </c>
      <c r="H482">
        <v>336945.42</v>
      </c>
      <c r="I482" t="s">
        <v>37</v>
      </c>
      <c r="J482" t="s">
        <v>121</v>
      </c>
      <c r="K482">
        <v>102</v>
      </c>
      <c r="L482" t="s">
        <v>3038</v>
      </c>
      <c r="M482" t="s">
        <v>3039</v>
      </c>
      <c r="O482" t="s">
        <v>3035</v>
      </c>
      <c r="P482" t="s">
        <v>3109</v>
      </c>
      <c r="Q482">
        <v>5026</v>
      </c>
      <c r="S482">
        <v>8</v>
      </c>
      <c r="T482">
        <v>2024</v>
      </c>
      <c r="U482" t="s">
        <v>42</v>
      </c>
      <c r="V482">
        <v>35.912998899999998</v>
      </c>
      <c r="W482">
        <v>-78.813343829999994</v>
      </c>
      <c r="X482">
        <v>27560</v>
      </c>
      <c r="Y482" t="s">
        <v>121</v>
      </c>
      <c r="Z482" t="s">
        <v>3110</v>
      </c>
      <c r="AA482" t="s">
        <v>179</v>
      </c>
      <c r="AB482" t="s">
        <v>180</v>
      </c>
      <c r="AC482" t="s">
        <v>57</v>
      </c>
      <c r="AD482" t="s">
        <v>3089</v>
      </c>
      <c r="AE482" t="s">
        <v>584</v>
      </c>
      <c r="AF482" t="s">
        <v>3111</v>
      </c>
    </row>
    <row r="483" spans="1:32" ht="240" x14ac:dyDescent="0.25">
      <c r="A483">
        <v>268841</v>
      </c>
      <c r="B483" t="s">
        <v>49</v>
      </c>
      <c r="D483" s="1" t="s">
        <v>3112</v>
      </c>
      <c r="E483" t="s">
        <v>34</v>
      </c>
      <c r="F483" t="s">
        <v>3113</v>
      </c>
      <c r="G483" t="s">
        <v>3114</v>
      </c>
      <c r="H483">
        <v>34971.51</v>
      </c>
      <c r="I483" t="s">
        <v>37</v>
      </c>
      <c r="J483" t="s">
        <v>38</v>
      </c>
      <c r="K483">
        <v>434</v>
      </c>
      <c r="L483" t="s">
        <v>3115</v>
      </c>
      <c r="O483" s="1" t="s">
        <v>3112</v>
      </c>
      <c r="P483" t="s">
        <v>3116</v>
      </c>
      <c r="Q483">
        <v>400</v>
      </c>
      <c r="S483">
        <v>8</v>
      </c>
      <c r="T483">
        <v>2024</v>
      </c>
      <c r="U483" t="s">
        <v>42</v>
      </c>
      <c r="V483">
        <v>35.945740880000002</v>
      </c>
      <c r="W483">
        <v>-78.561064909999999</v>
      </c>
      <c r="X483">
        <v>27614</v>
      </c>
      <c r="Y483" t="s">
        <v>38</v>
      </c>
      <c r="Z483" t="s">
        <v>3117</v>
      </c>
      <c r="AA483" t="s">
        <v>179</v>
      </c>
      <c r="AB483" t="s">
        <v>180</v>
      </c>
      <c r="AC483" t="s">
        <v>57</v>
      </c>
      <c r="AD483" t="s">
        <v>3089</v>
      </c>
      <c r="AE483" t="s">
        <v>694</v>
      </c>
      <c r="AF483" t="s">
        <v>3118</v>
      </c>
    </row>
    <row r="484" spans="1:32" x14ac:dyDescent="0.25">
      <c r="A484">
        <v>268842</v>
      </c>
      <c r="B484" t="s">
        <v>206</v>
      </c>
      <c r="D484" t="s">
        <v>3119</v>
      </c>
      <c r="E484" t="s">
        <v>34</v>
      </c>
      <c r="F484" t="s">
        <v>3120</v>
      </c>
      <c r="G484" t="s">
        <v>3121</v>
      </c>
      <c r="H484">
        <v>8000</v>
      </c>
      <c r="I484" t="s">
        <v>37</v>
      </c>
      <c r="J484" t="s">
        <v>38</v>
      </c>
      <c r="K484">
        <v>434</v>
      </c>
      <c r="L484" t="s">
        <v>3122</v>
      </c>
      <c r="O484" t="s">
        <v>3119</v>
      </c>
      <c r="P484" t="s">
        <v>3123</v>
      </c>
      <c r="Q484">
        <v>448</v>
      </c>
      <c r="S484">
        <v>8</v>
      </c>
      <c r="T484">
        <v>2024</v>
      </c>
      <c r="U484" t="s">
        <v>161</v>
      </c>
      <c r="V484">
        <v>35.921575900000001</v>
      </c>
      <c r="W484">
        <v>-78.752899850000006</v>
      </c>
      <c r="X484">
        <v>27613</v>
      </c>
      <c r="Y484" t="s">
        <v>38</v>
      </c>
      <c r="Z484" t="s">
        <v>3124</v>
      </c>
      <c r="AA484" t="s">
        <v>43</v>
      </c>
      <c r="AB484" t="s">
        <v>44</v>
      </c>
      <c r="AC484" t="s">
        <v>45</v>
      </c>
      <c r="AD484" t="s">
        <v>3089</v>
      </c>
      <c r="AE484" t="s">
        <v>3125</v>
      </c>
      <c r="AF484" t="s">
        <v>3126</v>
      </c>
    </row>
    <row r="485" spans="1:32" ht="210" x14ac:dyDescent="0.25">
      <c r="A485">
        <v>268843</v>
      </c>
      <c r="B485" t="s">
        <v>117</v>
      </c>
      <c r="D485" s="1" t="s">
        <v>3127</v>
      </c>
      <c r="E485" t="s">
        <v>34</v>
      </c>
      <c r="F485" t="s">
        <v>3036</v>
      </c>
      <c r="G485" t="s">
        <v>3128</v>
      </c>
      <c r="H485">
        <v>330415.46999999997</v>
      </c>
      <c r="I485" t="s">
        <v>37</v>
      </c>
      <c r="J485" t="s">
        <v>121</v>
      </c>
      <c r="K485">
        <v>102</v>
      </c>
      <c r="L485" t="s">
        <v>3038</v>
      </c>
      <c r="M485" t="s">
        <v>3039</v>
      </c>
      <c r="O485" s="1" t="s">
        <v>3127</v>
      </c>
      <c r="P485" t="s">
        <v>3129</v>
      </c>
      <c r="Q485">
        <v>4875</v>
      </c>
      <c r="S485">
        <v>8</v>
      </c>
      <c r="T485">
        <v>2024</v>
      </c>
      <c r="U485" t="s">
        <v>42</v>
      </c>
      <c r="V485">
        <v>35.743168930000003</v>
      </c>
      <c r="W485">
        <v>-78.624631899999997</v>
      </c>
      <c r="X485">
        <v>27560</v>
      </c>
      <c r="Y485" t="s">
        <v>121</v>
      </c>
      <c r="Z485" t="s">
        <v>3130</v>
      </c>
      <c r="AA485" t="s">
        <v>179</v>
      </c>
      <c r="AB485" t="s">
        <v>180</v>
      </c>
      <c r="AC485" t="s">
        <v>57</v>
      </c>
      <c r="AD485" t="s">
        <v>3089</v>
      </c>
      <c r="AE485" t="s">
        <v>584</v>
      </c>
      <c r="AF485" t="s">
        <v>3131</v>
      </c>
    </row>
    <row r="486" spans="1:32" ht="255" x14ac:dyDescent="0.25">
      <c r="A486">
        <v>268845</v>
      </c>
      <c r="B486" t="s">
        <v>61</v>
      </c>
      <c r="D486" s="1" t="s">
        <v>3132</v>
      </c>
      <c r="E486" t="s">
        <v>34</v>
      </c>
      <c r="F486" t="s">
        <v>3133</v>
      </c>
      <c r="G486" t="s">
        <v>3134</v>
      </c>
      <c r="H486">
        <v>278466.09000000003</v>
      </c>
      <c r="I486" t="s">
        <v>37</v>
      </c>
      <c r="J486" t="s">
        <v>65</v>
      </c>
      <c r="K486">
        <v>101</v>
      </c>
      <c r="L486" t="s">
        <v>2412</v>
      </c>
      <c r="O486" s="1" t="s">
        <v>3132</v>
      </c>
      <c r="P486" t="s">
        <v>3135</v>
      </c>
      <c r="Q486">
        <v>5487</v>
      </c>
      <c r="S486">
        <v>8</v>
      </c>
      <c r="T486">
        <v>2024</v>
      </c>
      <c r="U486" t="s">
        <v>42</v>
      </c>
      <c r="V486">
        <v>35.854030909999999</v>
      </c>
      <c r="W486">
        <v>-78.630486390000002</v>
      </c>
      <c r="X486">
        <v>27610</v>
      </c>
      <c r="Y486" t="s">
        <v>65</v>
      </c>
      <c r="Z486" t="s">
        <v>3136</v>
      </c>
      <c r="AA486" t="s">
        <v>179</v>
      </c>
      <c r="AB486" t="s">
        <v>180</v>
      </c>
      <c r="AC486" t="s">
        <v>45</v>
      </c>
      <c r="AD486" t="s">
        <v>3089</v>
      </c>
      <c r="AE486" t="s">
        <v>635</v>
      </c>
      <c r="AF486" t="s">
        <v>3137</v>
      </c>
    </row>
    <row r="487" spans="1:32" x14ac:dyDescent="0.25">
      <c r="A487">
        <v>268850</v>
      </c>
      <c r="B487" t="s">
        <v>61</v>
      </c>
      <c r="D487" t="s">
        <v>3138</v>
      </c>
      <c r="E487" t="s">
        <v>34</v>
      </c>
      <c r="F487" t="s">
        <v>3139</v>
      </c>
      <c r="G487" t="s">
        <v>3140</v>
      </c>
      <c r="H487">
        <v>87066</v>
      </c>
      <c r="I487" t="s">
        <v>37</v>
      </c>
      <c r="J487" t="s">
        <v>65</v>
      </c>
      <c r="K487">
        <v>101</v>
      </c>
      <c r="L487" t="s">
        <v>3141</v>
      </c>
      <c r="M487" t="s">
        <v>77</v>
      </c>
      <c r="N487" t="s">
        <v>40</v>
      </c>
      <c r="O487" t="s">
        <v>3138</v>
      </c>
      <c r="P487" t="s">
        <v>3142</v>
      </c>
      <c r="Q487">
        <v>673</v>
      </c>
      <c r="S487">
        <v>8</v>
      </c>
      <c r="T487">
        <v>2024</v>
      </c>
      <c r="U487" t="s">
        <v>42</v>
      </c>
      <c r="V487">
        <v>35.834806909999998</v>
      </c>
      <c r="W487">
        <v>-78.573295909999999</v>
      </c>
      <c r="X487">
        <v>27604</v>
      </c>
      <c r="Y487" t="s">
        <v>65</v>
      </c>
      <c r="Z487" t="s">
        <v>3143</v>
      </c>
      <c r="AA487" t="s">
        <v>43</v>
      </c>
      <c r="AB487" t="s">
        <v>44</v>
      </c>
      <c r="AC487" t="s">
        <v>45</v>
      </c>
      <c r="AD487" t="s">
        <v>3089</v>
      </c>
      <c r="AE487" t="s">
        <v>415</v>
      </c>
      <c r="AF487" t="s">
        <v>3144</v>
      </c>
    </row>
    <row r="488" spans="1:32" x14ac:dyDescent="0.25">
      <c r="A488">
        <v>268851</v>
      </c>
      <c r="B488" t="s">
        <v>117</v>
      </c>
      <c r="D488" t="s">
        <v>3035</v>
      </c>
      <c r="E488" t="s">
        <v>34</v>
      </c>
      <c r="F488" t="s">
        <v>3036</v>
      </c>
      <c r="G488" t="s">
        <v>3145</v>
      </c>
      <c r="H488">
        <v>336945.42</v>
      </c>
      <c r="I488" t="s">
        <v>37</v>
      </c>
      <c r="J488" t="s">
        <v>121</v>
      </c>
      <c r="K488">
        <v>102</v>
      </c>
      <c r="L488" t="s">
        <v>3038</v>
      </c>
      <c r="M488" t="s">
        <v>3039</v>
      </c>
      <c r="O488" t="s">
        <v>3035</v>
      </c>
      <c r="P488" t="s">
        <v>3146</v>
      </c>
      <c r="Q488">
        <v>5143</v>
      </c>
      <c r="S488">
        <v>8</v>
      </c>
      <c r="T488">
        <v>2024</v>
      </c>
      <c r="U488" t="s">
        <v>42</v>
      </c>
      <c r="V488">
        <v>35.9125759</v>
      </c>
      <c r="W488">
        <v>-78.81517083</v>
      </c>
      <c r="X488">
        <v>27560</v>
      </c>
      <c r="Y488" t="s">
        <v>121</v>
      </c>
      <c r="Z488" t="s">
        <v>3147</v>
      </c>
      <c r="AA488" t="s">
        <v>179</v>
      </c>
      <c r="AB488" t="s">
        <v>180</v>
      </c>
      <c r="AC488" t="s">
        <v>57</v>
      </c>
      <c r="AD488" t="s">
        <v>3089</v>
      </c>
      <c r="AE488" t="s">
        <v>415</v>
      </c>
      <c r="AF488" t="s">
        <v>3148</v>
      </c>
    </row>
    <row r="489" spans="1:32" ht="225" x14ac:dyDescent="0.25">
      <c r="A489">
        <v>268855</v>
      </c>
      <c r="B489" t="s">
        <v>61</v>
      </c>
      <c r="D489" s="1" t="s">
        <v>3149</v>
      </c>
      <c r="E489" t="s">
        <v>34</v>
      </c>
      <c r="F489" t="s">
        <v>3150</v>
      </c>
      <c r="G489" t="s">
        <v>3151</v>
      </c>
      <c r="H489">
        <v>471172.17</v>
      </c>
      <c r="I489" t="s">
        <v>37</v>
      </c>
      <c r="J489" t="s">
        <v>65</v>
      </c>
      <c r="K489">
        <v>101</v>
      </c>
      <c r="L489" t="s">
        <v>2976</v>
      </c>
      <c r="O489" s="1" t="s">
        <v>3149</v>
      </c>
      <c r="P489" t="s">
        <v>3152</v>
      </c>
      <c r="Q489">
        <v>6658</v>
      </c>
      <c r="S489">
        <v>8</v>
      </c>
      <c r="T489">
        <v>2024</v>
      </c>
      <c r="U489" t="s">
        <v>42</v>
      </c>
      <c r="V489">
        <v>35.827480909999998</v>
      </c>
      <c r="W489">
        <v>-78.637758390000002</v>
      </c>
      <c r="X489">
        <v>27616</v>
      </c>
      <c r="Y489" t="s">
        <v>65</v>
      </c>
      <c r="Z489" t="s">
        <v>3153</v>
      </c>
      <c r="AA489" t="s">
        <v>43</v>
      </c>
      <c r="AB489" t="s">
        <v>44</v>
      </c>
      <c r="AC489" t="s">
        <v>45</v>
      </c>
      <c r="AD489" t="s">
        <v>3089</v>
      </c>
      <c r="AE489" t="s">
        <v>584</v>
      </c>
      <c r="AF489" t="s">
        <v>3154</v>
      </c>
    </row>
    <row r="490" spans="1:32" x14ac:dyDescent="0.25">
      <c r="A490">
        <v>268857</v>
      </c>
      <c r="B490" t="s">
        <v>820</v>
      </c>
      <c r="D490" t="s">
        <v>3155</v>
      </c>
      <c r="E490" t="s">
        <v>51</v>
      </c>
      <c r="F490" t="s">
        <v>3156</v>
      </c>
      <c r="G490" t="s">
        <v>3157</v>
      </c>
      <c r="H490">
        <v>242640</v>
      </c>
      <c r="I490" t="s">
        <v>37</v>
      </c>
      <c r="J490" t="s">
        <v>167</v>
      </c>
      <c r="K490">
        <v>437</v>
      </c>
      <c r="L490" t="s">
        <v>3158</v>
      </c>
      <c r="N490" t="s">
        <v>40</v>
      </c>
      <c r="O490" t="s">
        <v>3155</v>
      </c>
      <c r="P490" t="s">
        <v>3159</v>
      </c>
      <c r="Q490">
        <v>3938</v>
      </c>
      <c r="S490">
        <v>8</v>
      </c>
      <c r="T490">
        <v>2024</v>
      </c>
      <c r="U490" t="s">
        <v>42</v>
      </c>
      <c r="X490">
        <v>27617</v>
      </c>
      <c r="Y490" t="s">
        <v>167</v>
      </c>
      <c r="Z490" t="s">
        <v>3160</v>
      </c>
      <c r="AA490" t="s">
        <v>179</v>
      </c>
      <c r="AB490" t="s">
        <v>180</v>
      </c>
      <c r="AC490" t="s">
        <v>45</v>
      </c>
      <c r="AD490" t="s">
        <v>3089</v>
      </c>
      <c r="AE490" t="s">
        <v>1524</v>
      </c>
      <c r="AF490" t="s">
        <v>3161</v>
      </c>
    </row>
    <row r="491" spans="1:32" x14ac:dyDescent="0.25">
      <c r="A491">
        <v>268859</v>
      </c>
      <c r="B491" t="s">
        <v>32</v>
      </c>
      <c r="D491" t="s">
        <v>3162</v>
      </c>
      <c r="E491" t="s">
        <v>34</v>
      </c>
      <c r="F491" t="s">
        <v>3163</v>
      </c>
      <c r="G491" t="s">
        <v>3164</v>
      </c>
      <c r="H491">
        <v>1088</v>
      </c>
      <c r="I491" t="s">
        <v>37</v>
      </c>
      <c r="J491" t="s">
        <v>38</v>
      </c>
      <c r="K491">
        <v>434</v>
      </c>
      <c r="L491" t="s">
        <v>3165</v>
      </c>
      <c r="O491" t="s">
        <v>3162</v>
      </c>
      <c r="P491" t="s">
        <v>3166</v>
      </c>
      <c r="Q491">
        <v>127</v>
      </c>
      <c r="S491">
        <v>8</v>
      </c>
      <c r="T491">
        <v>2024</v>
      </c>
      <c r="U491" t="s">
        <v>42</v>
      </c>
      <c r="V491">
        <v>35.860519910000001</v>
      </c>
      <c r="W491">
        <v>-78.699903370000001</v>
      </c>
      <c r="X491">
        <v>27612</v>
      </c>
      <c r="Y491" t="s">
        <v>38</v>
      </c>
      <c r="Z491" t="s">
        <v>3167</v>
      </c>
      <c r="AA491" t="s">
        <v>179</v>
      </c>
      <c r="AB491" t="s">
        <v>180</v>
      </c>
      <c r="AC491" t="s">
        <v>45</v>
      </c>
      <c r="AD491" t="s">
        <v>3089</v>
      </c>
      <c r="AE491" t="s">
        <v>3168</v>
      </c>
      <c r="AF491" t="s">
        <v>3169</v>
      </c>
    </row>
    <row r="492" spans="1:32" ht="225" x14ac:dyDescent="0.25">
      <c r="A492">
        <v>268860</v>
      </c>
      <c r="B492" t="s">
        <v>117</v>
      </c>
      <c r="D492" s="1" t="s">
        <v>3170</v>
      </c>
      <c r="E492" t="s">
        <v>34</v>
      </c>
      <c r="F492" t="s">
        <v>2851</v>
      </c>
      <c r="G492" t="s">
        <v>3171</v>
      </c>
      <c r="H492">
        <v>244655.46</v>
      </c>
      <c r="I492" t="s">
        <v>37</v>
      </c>
      <c r="J492" t="s">
        <v>121</v>
      </c>
      <c r="K492">
        <v>102</v>
      </c>
      <c r="L492" t="s">
        <v>2363</v>
      </c>
      <c r="O492" s="1" t="s">
        <v>3170</v>
      </c>
      <c r="P492" t="s">
        <v>3172</v>
      </c>
      <c r="Q492">
        <v>4121</v>
      </c>
      <c r="S492">
        <v>9</v>
      </c>
      <c r="T492">
        <v>2024</v>
      </c>
      <c r="U492" t="s">
        <v>42</v>
      </c>
      <c r="V492">
        <v>35.71372993</v>
      </c>
      <c r="W492">
        <v>-78.542241419999996</v>
      </c>
      <c r="X492">
        <v>27610</v>
      </c>
      <c r="Y492" t="s">
        <v>121</v>
      </c>
      <c r="Z492" t="s">
        <v>3173</v>
      </c>
      <c r="AA492" t="s">
        <v>43</v>
      </c>
      <c r="AB492" t="s">
        <v>44</v>
      </c>
      <c r="AC492" t="s">
        <v>57</v>
      </c>
      <c r="AD492" t="s">
        <v>3174</v>
      </c>
      <c r="AE492" t="s">
        <v>593</v>
      </c>
      <c r="AF492" t="s">
        <v>3175</v>
      </c>
    </row>
    <row r="493" spans="1:32" x14ac:dyDescent="0.25">
      <c r="A493">
        <v>268866</v>
      </c>
      <c r="B493" t="s">
        <v>674</v>
      </c>
      <c r="D493" t="s">
        <v>3176</v>
      </c>
      <c r="E493" t="s">
        <v>34</v>
      </c>
      <c r="F493" t="s">
        <v>3177</v>
      </c>
      <c r="G493" t="s">
        <v>3178</v>
      </c>
      <c r="H493">
        <v>6000</v>
      </c>
      <c r="I493" t="s">
        <v>37</v>
      </c>
      <c r="J493" t="s">
        <v>38</v>
      </c>
      <c r="K493">
        <v>434</v>
      </c>
      <c r="O493" t="s">
        <v>3176</v>
      </c>
      <c r="P493" t="s">
        <v>3179</v>
      </c>
      <c r="Q493">
        <v>469</v>
      </c>
      <c r="S493">
        <v>8</v>
      </c>
      <c r="T493">
        <v>2024</v>
      </c>
      <c r="U493" t="s">
        <v>42</v>
      </c>
      <c r="V493">
        <v>35.931898889999999</v>
      </c>
      <c r="W493">
        <v>-78.583348900000004</v>
      </c>
      <c r="X493">
        <v>27614</v>
      </c>
      <c r="Y493" t="s">
        <v>38</v>
      </c>
      <c r="Z493" t="s">
        <v>3180</v>
      </c>
      <c r="AA493" t="s">
        <v>43</v>
      </c>
      <c r="AB493" t="s">
        <v>44</v>
      </c>
      <c r="AC493" t="s">
        <v>45</v>
      </c>
      <c r="AD493" t="s">
        <v>3174</v>
      </c>
      <c r="AE493" t="s">
        <v>1194</v>
      </c>
      <c r="AF493" t="s">
        <v>3181</v>
      </c>
    </row>
    <row r="494" spans="1:32" x14ac:dyDescent="0.25">
      <c r="A494">
        <v>268867</v>
      </c>
      <c r="B494" t="s">
        <v>117</v>
      </c>
      <c r="D494" t="s">
        <v>2850</v>
      </c>
      <c r="E494" t="s">
        <v>34</v>
      </c>
      <c r="F494" t="s">
        <v>2851</v>
      </c>
      <c r="G494" t="s">
        <v>3182</v>
      </c>
      <c r="H494">
        <v>244655.46</v>
      </c>
      <c r="I494" t="s">
        <v>37</v>
      </c>
      <c r="J494" t="s">
        <v>121</v>
      </c>
      <c r="K494">
        <v>102</v>
      </c>
      <c r="L494" t="s">
        <v>2363</v>
      </c>
      <c r="O494" t="s">
        <v>2850</v>
      </c>
      <c r="P494" t="s">
        <v>3183</v>
      </c>
      <c r="Q494">
        <v>4238</v>
      </c>
      <c r="S494">
        <v>9</v>
      </c>
      <c r="T494">
        <v>2024</v>
      </c>
      <c r="U494" t="s">
        <v>42</v>
      </c>
      <c r="V494">
        <v>35.713684929999999</v>
      </c>
      <c r="W494">
        <v>-78.542182920000002</v>
      </c>
      <c r="X494">
        <v>27610</v>
      </c>
      <c r="Y494" t="s">
        <v>121</v>
      </c>
      <c r="Z494" t="s">
        <v>3184</v>
      </c>
      <c r="AA494" t="s">
        <v>43</v>
      </c>
      <c r="AB494" t="s">
        <v>44</v>
      </c>
      <c r="AC494" t="s">
        <v>57</v>
      </c>
      <c r="AD494" t="s">
        <v>3174</v>
      </c>
      <c r="AE494" t="s">
        <v>1130</v>
      </c>
      <c r="AF494" t="s">
        <v>3185</v>
      </c>
    </row>
    <row r="495" spans="1:32" x14ac:dyDescent="0.25">
      <c r="A495">
        <v>268868</v>
      </c>
      <c r="B495" t="s">
        <v>117</v>
      </c>
      <c r="D495" t="s">
        <v>3070</v>
      </c>
      <c r="E495" t="s">
        <v>34</v>
      </c>
      <c r="F495" t="s">
        <v>3071</v>
      </c>
      <c r="G495" t="s">
        <v>3186</v>
      </c>
      <c r="H495">
        <v>244655.46</v>
      </c>
      <c r="I495" t="s">
        <v>37</v>
      </c>
      <c r="J495" t="s">
        <v>121</v>
      </c>
      <c r="K495">
        <v>102</v>
      </c>
      <c r="L495" t="s">
        <v>2363</v>
      </c>
      <c r="O495" t="s">
        <v>3070</v>
      </c>
      <c r="P495" t="s">
        <v>3187</v>
      </c>
      <c r="Q495">
        <v>4238</v>
      </c>
      <c r="S495">
        <v>8</v>
      </c>
      <c r="T495">
        <v>2024</v>
      </c>
      <c r="U495" t="s">
        <v>42</v>
      </c>
      <c r="V495">
        <v>35.713891930000003</v>
      </c>
      <c r="W495">
        <v>-78.542457420000005</v>
      </c>
      <c r="X495">
        <v>27610</v>
      </c>
      <c r="Y495" t="s">
        <v>121</v>
      </c>
      <c r="Z495" t="s">
        <v>3188</v>
      </c>
      <c r="AA495" t="s">
        <v>43</v>
      </c>
      <c r="AB495" t="s">
        <v>44</v>
      </c>
      <c r="AC495" t="s">
        <v>57</v>
      </c>
      <c r="AD495" t="s">
        <v>3174</v>
      </c>
      <c r="AE495" t="s">
        <v>423</v>
      </c>
      <c r="AF495" t="s">
        <v>3189</v>
      </c>
    </row>
    <row r="496" spans="1:32" x14ac:dyDescent="0.25">
      <c r="A496">
        <v>268869</v>
      </c>
      <c r="B496" t="s">
        <v>83</v>
      </c>
      <c r="D496" t="s">
        <v>3190</v>
      </c>
      <c r="E496" t="s">
        <v>51</v>
      </c>
      <c r="F496" t="s">
        <v>3191</v>
      </c>
      <c r="G496" t="s">
        <v>3192</v>
      </c>
      <c r="H496">
        <v>1278415.8999999999</v>
      </c>
      <c r="I496" t="s">
        <v>37</v>
      </c>
      <c r="J496" t="s">
        <v>97</v>
      </c>
      <c r="K496">
        <v>318</v>
      </c>
      <c r="L496" t="s">
        <v>3193</v>
      </c>
      <c r="M496" t="s">
        <v>77</v>
      </c>
      <c r="N496" t="s">
        <v>40</v>
      </c>
      <c r="O496" t="s">
        <v>3190</v>
      </c>
      <c r="P496" t="s">
        <v>3194</v>
      </c>
      <c r="Q496">
        <v>3262</v>
      </c>
      <c r="S496">
        <v>10</v>
      </c>
      <c r="T496">
        <v>2024</v>
      </c>
      <c r="U496" t="s">
        <v>42</v>
      </c>
      <c r="V496">
        <v>35.882398899999998</v>
      </c>
      <c r="W496">
        <v>-78.659758879999998</v>
      </c>
      <c r="X496">
        <v>27610</v>
      </c>
      <c r="Y496" t="s">
        <v>97</v>
      </c>
      <c r="Z496" t="s">
        <v>3195</v>
      </c>
      <c r="AA496" t="s">
        <v>43</v>
      </c>
      <c r="AB496" t="s">
        <v>44</v>
      </c>
      <c r="AC496" t="s">
        <v>45</v>
      </c>
      <c r="AD496" t="s">
        <v>3174</v>
      </c>
      <c r="AE496" t="s">
        <v>635</v>
      </c>
      <c r="AF496" t="s">
        <v>3196</v>
      </c>
    </row>
    <row r="497" spans="1:32" x14ac:dyDescent="0.25">
      <c r="A497">
        <v>268870</v>
      </c>
      <c r="B497" t="s">
        <v>49</v>
      </c>
      <c r="D497" t="s">
        <v>3197</v>
      </c>
      <c r="E497" t="s">
        <v>34</v>
      </c>
      <c r="F497" t="s">
        <v>3198</v>
      </c>
      <c r="G497" t="s">
        <v>3199</v>
      </c>
      <c r="H497">
        <v>72409.89</v>
      </c>
      <c r="I497" t="s">
        <v>37</v>
      </c>
      <c r="J497" t="s">
        <v>38</v>
      </c>
      <c r="K497">
        <v>434</v>
      </c>
      <c r="L497" t="s">
        <v>3200</v>
      </c>
      <c r="O497" t="s">
        <v>3197</v>
      </c>
      <c r="P497" t="s">
        <v>3201</v>
      </c>
      <c r="Q497">
        <v>684</v>
      </c>
      <c r="S497">
        <v>9</v>
      </c>
      <c r="T497">
        <v>2024</v>
      </c>
      <c r="U497" t="s">
        <v>42</v>
      </c>
      <c r="V497">
        <v>35.789140920000001</v>
      </c>
      <c r="W497">
        <v>-78.605263899999997</v>
      </c>
      <c r="X497">
        <v>27610</v>
      </c>
      <c r="Y497" t="s">
        <v>38</v>
      </c>
      <c r="Z497" t="s">
        <v>3202</v>
      </c>
      <c r="AA497" t="s">
        <v>43</v>
      </c>
      <c r="AB497" t="s">
        <v>44</v>
      </c>
      <c r="AC497" t="s">
        <v>57</v>
      </c>
      <c r="AD497" t="s">
        <v>3174</v>
      </c>
      <c r="AE497" t="s">
        <v>109</v>
      </c>
      <c r="AF497" t="s">
        <v>3203</v>
      </c>
    </row>
    <row r="498" spans="1:32" x14ac:dyDescent="0.25">
      <c r="A498">
        <v>268871</v>
      </c>
      <c r="B498" t="s">
        <v>49</v>
      </c>
      <c r="D498" t="s">
        <v>3204</v>
      </c>
      <c r="E498" t="s">
        <v>34</v>
      </c>
      <c r="F498" t="s">
        <v>3205</v>
      </c>
      <c r="G498" t="s">
        <v>3206</v>
      </c>
      <c r="H498">
        <v>32299.52</v>
      </c>
      <c r="I498" t="s">
        <v>37</v>
      </c>
      <c r="J498" t="s">
        <v>38</v>
      </c>
      <c r="K498">
        <v>434</v>
      </c>
      <c r="L498" t="s">
        <v>3200</v>
      </c>
      <c r="O498" t="s">
        <v>3204</v>
      </c>
      <c r="P498" t="s">
        <v>3207</v>
      </c>
      <c r="Q498">
        <v>421</v>
      </c>
      <c r="S498">
        <v>9</v>
      </c>
      <c r="T498">
        <v>2024</v>
      </c>
      <c r="U498" t="s">
        <v>42</v>
      </c>
      <c r="V498">
        <v>35.789140920000001</v>
      </c>
      <c r="W498">
        <v>-78.605263899999997</v>
      </c>
      <c r="X498">
        <v>27610</v>
      </c>
      <c r="Y498" t="s">
        <v>38</v>
      </c>
      <c r="Z498" t="s">
        <v>3208</v>
      </c>
      <c r="AA498" t="s">
        <v>43</v>
      </c>
      <c r="AB498" t="s">
        <v>44</v>
      </c>
      <c r="AC498" t="s">
        <v>57</v>
      </c>
      <c r="AD498" t="s">
        <v>3174</v>
      </c>
      <c r="AE498" t="s">
        <v>1064</v>
      </c>
      <c r="AF498" t="s">
        <v>3209</v>
      </c>
    </row>
    <row r="499" spans="1:32" x14ac:dyDescent="0.25">
      <c r="A499">
        <v>268874</v>
      </c>
      <c r="B499" t="s">
        <v>32</v>
      </c>
      <c r="D499" t="s">
        <v>3210</v>
      </c>
      <c r="E499" t="s">
        <v>34</v>
      </c>
      <c r="F499" t="s">
        <v>3211</v>
      </c>
      <c r="G499" t="s">
        <v>3212</v>
      </c>
      <c r="H499">
        <v>31273.360000000001</v>
      </c>
      <c r="I499" t="s">
        <v>37</v>
      </c>
      <c r="J499" t="s">
        <v>38</v>
      </c>
      <c r="K499">
        <v>434</v>
      </c>
      <c r="L499" t="s">
        <v>3213</v>
      </c>
      <c r="M499" t="s">
        <v>123</v>
      </c>
      <c r="O499" t="s">
        <v>3210</v>
      </c>
      <c r="P499" t="s">
        <v>3214</v>
      </c>
      <c r="Q499">
        <v>244</v>
      </c>
      <c r="S499">
        <v>8</v>
      </c>
      <c r="T499">
        <v>2024</v>
      </c>
      <c r="U499" t="s">
        <v>42</v>
      </c>
      <c r="V499">
        <v>35.776540920000002</v>
      </c>
      <c r="W499">
        <v>-78.652104390000005</v>
      </c>
      <c r="X499">
        <v>27603</v>
      </c>
      <c r="Y499" t="s">
        <v>38</v>
      </c>
      <c r="Z499" t="s">
        <v>3215</v>
      </c>
      <c r="AA499" t="s">
        <v>43</v>
      </c>
      <c r="AB499" t="s">
        <v>44</v>
      </c>
      <c r="AC499" t="s">
        <v>45</v>
      </c>
      <c r="AD499" t="s">
        <v>3174</v>
      </c>
      <c r="AE499" t="s">
        <v>109</v>
      </c>
      <c r="AF499" t="s">
        <v>3216</v>
      </c>
    </row>
    <row r="500" spans="1:32" x14ac:dyDescent="0.25">
      <c r="A500">
        <v>268875</v>
      </c>
      <c r="B500" t="s">
        <v>61</v>
      </c>
      <c r="D500" t="s">
        <v>3217</v>
      </c>
      <c r="E500" t="s">
        <v>34</v>
      </c>
      <c r="F500" t="s">
        <v>3218</v>
      </c>
      <c r="G500" t="s">
        <v>3219</v>
      </c>
      <c r="H500">
        <v>238830.72</v>
      </c>
      <c r="I500" t="s">
        <v>37</v>
      </c>
      <c r="J500" t="s">
        <v>65</v>
      </c>
      <c r="K500">
        <v>101</v>
      </c>
      <c r="L500" t="s">
        <v>872</v>
      </c>
      <c r="M500" t="s">
        <v>279</v>
      </c>
      <c r="O500" t="s">
        <v>3217</v>
      </c>
      <c r="P500" t="s">
        <v>3220</v>
      </c>
      <c r="Q500">
        <v>5538</v>
      </c>
      <c r="S500">
        <v>1</v>
      </c>
      <c r="T500">
        <v>2025</v>
      </c>
      <c r="U500" t="s">
        <v>42</v>
      </c>
      <c r="V500">
        <v>35.923717889999999</v>
      </c>
      <c r="W500">
        <v>-78.574033900000003</v>
      </c>
      <c r="X500">
        <v>27614</v>
      </c>
      <c r="Y500" t="s">
        <v>65</v>
      </c>
      <c r="Z500" t="s">
        <v>3221</v>
      </c>
      <c r="AA500" t="s">
        <v>43</v>
      </c>
      <c r="AB500" t="s">
        <v>44</v>
      </c>
      <c r="AC500" t="s">
        <v>45</v>
      </c>
      <c r="AD500" t="s">
        <v>3174</v>
      </c>
      <c r="AE500" t="s">
        <v>593</v>
      </c>
      <c r="AF500" t="s">
        <v>3222</v>
      </c>
    </row>
    <row r="501" spans="1:32" x14ac:dyDescent="0.25">
      <c r="A501">
        <v>268878</v>
      </c>
      <c r="B501" t="s">
        <v>117</v>
      </c>
      <c r="D501" t="s">
        <v>2850</v>
      </c>
      <c r="E501" t="s">
        <v>34</v>
      </c>
      <c r="F501" t="s">
        <v>2851</v>
      </c>
      <c r="G501" t="s">
        <v>3223</v>
      </c>
      <c r="H501">
        <v>244655.46</v>
      </c>
      <c r="I501" t="s">
        <v>37</v>
      </c>
      <c r="J501" t="s">
        <v>121</v>
      </c>
      <c r="K501">
        <v>102</v>
      </c>
      <c r="L501" t="s">
        <v>2363</v>
      </c>
      <c r="O501" t="s">
        <v>2850</v>
      </c>
      <c r="P501" t="s">
        <v>3224</v>
      </c>
      <c r="Q501">
        <v>4121</v>
      </c>
      <c r="S501">
        <v>9</v>
      </c>
      <c r="T501">
        <v>2024</v>
      </c>
      <c r="U501" t="s">
        <v>42</v>
      </c>
      <c r="V501">
        <v>35.713648929999998</v>
      </c>
      <c r="W501">
        <v>-78.542137920000002</v>
      </c>
      <c r="X501">
        <v>27610</v>
      </c>
      <c r="Y501" t="s">
        <v>121</v>
      </c>
      <c r="Z501" t="s">
        <v>3225</v>
      </c>
      <c r="AA501" t="s">
        <v>43</v>
      </c>
      <c r="AB501" t="s">
        <v>44</v>
      </c>
      <c r="AC501" t="s">
        <v>57</v>
      </c>
      <c r="AD501" t="s">
        <v>3174</v>
      </c>
      <c r="AE501" t="s">
        <v>92</v>
      </c>
      <c r="AF501" t="s">
        <v>3226</v>
      </c>
    </row>
    <row r="502" spans="1:32" x14ac:dyDescent="0.25">
      <c r="A502">
        <v>268879</v>
      </c>
      <c r="B502" t="s">
        <v>49</v>
      </c>
      <c r="D502" t="s">
        <v>3227</v>
      </c>
      <c r="E502" t="s">
        <v>34</v>
      </c>
      <c r="F502" t="s">
        <v>3228</v>
      </c>
      <c r="G502" t="s">
        <v>3229</v>
      </c>
      <c r="H502">
        <v>762897.45</v>
      </c>
      <c r="I502" t="s">
        <v>37</v>
      </c>
      <c r="J502" t="s">
        <v>38</v>
      </c>
      <c r="K502">
        <v>434</v>
      </c>
      <c r="L502" t="s">
        <v>3230</v>
      </c>
      <c r="O502" t="s">
        <v>3227</v>
      </c>
      <c r="P502" t="s">
        <v>3231</v>
      </c>
      <c r="Q502">
        <v>4407</v>
      </c>
      <c r="S502">
        <v>8</v>
      </c>
      <c r="T502">
        <v>2024</v>
      </c>
      <c r="U502" t="s">
        <v>42</v>
      </c>
      <c r="V502">
        <v>35.842492909999997</v>
      </c>
      <c r="W502">
        <v>-78.656212879999998</v>
      </c>
      <c r="X502">
        <v>27609</v>
      </c>
      <c r="Y502" t="s">
        <v>38</v>
      </c>
      <c r="Z502" t="s">
        <v>3232</v>
      </c>
      <c r="AA502" t="s">
        <v>43</v>
      </c>
      <c r="AB502" t="s">
        <v>44</v>
      </c>
      <c r="AC502" t="s">
        <v>57</v>
      </c>
      <c r="AD502" t="s">
        <v>3174</v>
      </c>
      <c r="AE502" t="s">
        <v>423</v>
      </c>
      <c r="AF502" t="s">
        <v>3233</v>
      </c>
    </row>
    <row r="503" spans="1:32" x14ac:dyDescent="0.25">
      <c r="A503">
        <v>268880</v>
      </c>
      <c r="B503" t="s">
        <v>117</v>
      </c>
      <c r="D503" t="s">
        <v>3091</v>
      </c>
      <c r="E503" t="s">
        <v>34</v>
      </c>
      <c r="F503" t="s">
        <v>3092</v>
      </c>
      <c r="G503" t="s">
        <v>3234</v>
      </c>
      <c r="H503">
        <v>336945.42</v>
      </c>
      <c r="I503" t="s">
        <v>37</v>
      </c>
      <c r="J503" t="s">
        <v>121</v>
      </c>
      <c r="K503">
        <v>102</v>
      </c>
      <c r="L503" t="s">
        <v>3038</v>
      </c>
      <c r="M503" t="s">
        <v>3039</v>
      </c>
      <c r="O503" t="s">
        <v>3091</v>
      </c>
      <c r="P503" t="s">
        <v>3235</v>
      </c>
      <c r="Q503">
        <v>5143</v>
      </c>
      <c r="S503">
        <v>7</v>
      </c>
      <c r="T503">
        <v>2024</v>
      </c>
      <c r="U503" t="s">
        <v>42</v>
      </c>
      <c r="V503">
        <v>35.912377900000003</v>
      </c>
      <c r="W503">
        <v>-78.815337330000006</v>
      </c>
      <c r="X503">
        <v>27560</v>
      </c>
      <c r="Y503" t="s">
        <v>121</v>
      </c>
      <c r="Z503" t="s">
        <v>3236</v>
      </c>
      <c r="AA503" t="s">
        <v>179</v>
      </c>
      <c r="AB503" t="s">
        <v>180</v>
      </c>
      <c r="AC503" t="s">
        <v>57</v>
      </c>
      <c r="AD503" t="s">
        <v>3174</v>
      </c>
      <c r="AE503" t="s">
        <v>1145</v>
      </c>
      <c r="AF503" t="s">
        <v>3237</v>
      </c>
    </row>
    <row r="504" spans="1:32" x14ac:dyDescent="0.25">
      <c r="A504">
        <v>268881</v>
      </c>
      <c r="B504" t="s">
        <v>514</v>
      </c>
      <c r="D504" t="s">
        <v>3238</v>
      </c>
      <c r="E504" t="s">
        <v>51</v>
      </c>
      <c r="F504" t="s">
        <v>3239</v>
      </c>
      <c r="G504" t="s">
        <v>3240</v>
      </c>
      <c r="H504">
        <v>425226.23999999999</v>
      </c>
      <c r="I504" t="s">
        <v>37</v>
      </c>
      <c r="J504" t="s">
        <v>167</v>
      </c>
      <c r="K504">
        <v>437</v>
      </c>
      <c r="L504" t="s">
        <v>2357</v>
      </c>
      <c r="N504" t="s">
        <v>40</v>
      </c>
      <c r="O504" t="s">
        <v>3238</v>
      </c>
      <c r="P504" t="s">
        <v>3241</v>
      </c>
      <c r="Q504">
        <v>1845</v>
      </c>
      <c r="S504">
        <v>8</v>
      </c>
      <c r="T504">
        <v>2024</v>
      </c>
      <c r="U504" t="s">
        <v>42</v>
      </c>
      <c r="V504">
        <v>35.777863920000001</v>
      </c>
      <c r="W504">
        <v>-78.645912390000007</v>
      </c>
      <c r="X504">
        <v>27603</v>
      </c>
      <c r="Y504" t="s">
        <v>167</v>
      </c>
      <c r="Z504" t="s">
        <v>3242</v>
      </c>
      <c r="AA504" t="s">
        <v>43</v>
      </c>
      <c r="AB504" t="s">
        <v>44</v>
      </c>
      <c r="AC504" t="s">
        <v>45</v>
      </c>
      <c r="AD504" t="s">
        <v>3174</v>
      </c>
      <c r="AE504" t="s">
        <v>1917</v>
      </c>
      <c r="AF504" t="s">
        <v>3243</v>
      </c>
    </row>
    <row r="505" spans="1:32" x14ac:dyDescent="0.25">
      <c r="A505">
        <v>268884</v>
      </c>
      <c r="B505" t="s">
        <v>117</v>
      </c>
      <c r="D505" t="s">
        <v>2850</v>
      </c>
      <c r="E505" t="s">
        <v>34</v>
      </c>
      <c r="F505" t="s">
        <v>2851</v>
      </c>
      <c r="G505" t="s">
        <v>3244</v>
      </c>
      <c r="H505">
        <v>244655.46</v>
      </c>
      <c r="I505" t="s">
        <v>37</v>
      </c>
      <c r="J505" t="s">
        <v>121</v>
      </c>
      <c r="K505">
        <v>102</v>
      </c>
      <c r="L505" t="s">
        <v>2363</v>
      </c>
      <c r="O505" t="s">
        <v>2850</v>
      </c>
      <c r="P505" t="s">
        <v>3245</v>
      </c>
      <c r="Q505">
        <v>4355</v>
      </c>
      <c r="S505">
        <v>9</v>
      </c>
      <c r="T505">
        <v>2024</v>
      </c>
      <c r="U505" t="s">
        <v>42</v>
      </c>
      <c r="V505">
        <v>35.713576930000002</v>
      </c>
      <c r="W505">
        <v>-78.542029920000004</v>
      </c>
      <c r="X505">
        <v>27610</v>
      </c>
      <c r="Y505" t="s">
        <v>121</v>
      </c>
      <c r="Z505" t="s">
        <v>3246</v>
      </c>
      <c r="AA505" t="s">
        <v>43</v>
      </c>
      <c r="AB505" t="s">
        <v>44</v>
      </c>
      <c r="AC505" t="s">
        <v>57</v>
      </c>
      <c r="AD505" t="s">
        <v>3174</v>
      </c>
      <c r="AE505" t="s">
        <v>1130</v>
      </c>
      <c r="AF505" t="s">
        <v>3247</v>
      </c>
    </row>
    <row r="506" spans="1:32" x14ac:dyDescent="0.25">
      <c r="A506">
        <v>268887</v>
      </c>
      <c r="B506" t="s">
        <v>206</v>
      </c>
      <c r="D506" t="s">
        <v>3248</v>
      </c>
      <c r="E506" t="s">
        <v>34</v>
      </c>
      <c r="F506" t="s">
        <v>3249</v>
      </c>
      <c r="G506" t="s">
        <v>3250</v>
      </c>
      <c r="H506">
        <v>16000</v>
      </c>
      <c r="I506" t="s">
        <v>37</v>
      </c>
      <c r="J506" t="s">
        <v>38</v>
      </c>
      <c r="K506">
        <v>434</v>
      </c>
      <c r="L506" t="s">
        <v>2859</v>
      </c>
      <c r="M506" t="s">
        <v>228</v>
      </c>
      <c r="O506" t="s">
        <v>3248</v>
      </c>
      <c r="P506" t="s">
        <v>3251</v>
      </c>
      <c r="Q506">
        <v>331</v>
      </c>
      <c r="S506">
        <v>7</v>
      </c>
      <c r="T506">
        <v>2024</v>
      </c>
      <c r="U506" t="s">
        <v>42</v>
      </c>
      <c r="V506">
        <v>35.850358900000003</v>
      </c>
      <c r="W506">
        <v>-78.53739942</v>
      </c>
      <c r="X506">
        <v>27616</v>
      </c>
      <c r="Y506" t="s">
        <v>38</v>
      </c>
      <c r="Z506" t="s">
        <v>3252</v>
      </c>
      <c r="AA506" t="s">
        <v>179</v>
      </c>
      <c r="AB506" t="s">
        <v>180</v>
      </c>
      <c r="AC506" t="s">
        <v>45</v>
      </c>
      <c r="AD506" t="s">
        <v>3174</v>
      </c>
      <c r="AE506" t="s">
        <v>1807</v>
      </c>
      <c r="AF506" t="s">
        <v>3253</v>
      </c>
    </row>
    <row r="507" spans="1:32" x14ac:dyDescent="0.25">
      <c r="A507">
        <v>268888</v>
      </c>
      <c r="B507" t="s">
        <v>117</v>
      </c>
      <c r="D507" t="s">
        <v>2850</v>
      </c>
      <c r="E507" t="s">
        <v>34</v>
      </c>
      <c r="F507" t="s">
        <v>2851</v>
      </c>
      <c r="G507" t="s">
        <v>3254</v>
      </c>
      <c r="H507">
        <v>244655.46</v>
      </c>
      <c r="I507" t="s">
        <v>37</v>
      </c>
      <c r="J507" t="s">
        <v>121</v>
      </c>
      <c r="K507">
        <v>102</v>
      </c>
      <c r="L507" t="s">
        <v>2363</v>
      </c>
      <c r="O507" t="s">
        <v>2850</v>
      </c>
      <c r="P507" t="s">
        <v>3255</v>
      </c>
      <c r="Q507">
        <v>4121</v>
      </c>
      <c r="S507">
        <v>9</v>
      </c>
      <c r="T507">
        <v>2024</v>
      </c>
      <c r="U507" t="s">
        <v>42</v>
      </c>
      <c r="V507">
        <v>35.713612929999996</v>
      </c>
      <c r="W507">
        <v>-78.542083919999996</v>
      </c>
      <c r="X507">
        <v>27610</v>
      </c>
      <c r="Y507" t="s">
        <v>121</v>
      </c>
      <c r="Z507" t="s">
        <v>3256</v>
      </c>
      <c r="AA507" t="s">
        <v>43</v>
      </c>
      <c r="AB507" t="s">
        <v>44</v>
      </c>
      <c r="AC507" t="s">
        <v>57</v>
      </c>
      <c r="AD507" t="s">
        <v>3174</v>
      </c>
      <c r="AE507" t="s">
        <v>92</v>
      </c>
      <c r="AF507" t="s">
        <v>3257</v>
      </c>
    </row>
    <row r="508" spans="1:32" x14ac:dyDescent="0.25">
      <c r="A508">
        <v>268889</v>
      </c>
      <c r="B508" t="s">
        <v>117</v>
      </c>
      <c r="D508" t="s">
        <v>3091</v>
      </c>
      <c r="E508" t="s">
        <v>34</v>
      </c>
      <c r="F508" t="s">
        <v>3092</v>
      </c>
      <c r="G508" t="s">
        <v>3258</v>
      </c>
      <c r="H508">
        <v>330415.46999999997</v>
      </c>
      <c r="I508" t="s">
        <v>37</v>
      </c>
      <c r="J508" t="s">
        <v>121</v>
      </c>
      <c r="K508">
        <v>102</v>
      </c>
      <c r="L508" t="s">
        <v>3038</v>
      </c>
      <c r="M508" t="s">
        <v>3039</v>
      </c>
      <c r="O508" t="s">
        <v>3091</v>
      </c>
      <c r="P508" t="s">
        <v>3259</v>
      </c>
      <c r="Q508">
        <v>4992</v>
      </c>
      <c r="S508">
        <v>7</v>
      </c>
      <c r="T508">
        <v>2024</v>
      </c>
      <c r="U508" t="s">
        <v>42</v>
      </c>
      <c r="V508">
        <v>35.912404899999999</v>
      </c>
      <c r="W508">
        <v>-78.815422830000003</v>
      </c>
      <c r="X508">
        <v>27560</v>
      </c>
      <c r="Y508" t="s">
        <v>121</v>
      </c>
      <c r="Z508" t="s">
        <v>3260</v>
      </c>
      <c r="AA508" t="s">
        <v>179</v>
      </c>
      <c r="AB508" t="s">
        <v>180</v>
      </c>
      <c r="AC508" t="s">
        <v>57</v>
      </c>
      <c r="AD508" t="s">
        <v>3174</v>
      </c>
      <c r="AE508" t="s">
        <v>1145</v>
      </c>
      <c r="AF508" t="s">
        <v>3261</v>
      </c>
    </row>
    <row r="509" spans="1:32" x14ac:dyDescent="0.25">
      <c r="A509">
        <v>268890</v>
      </c>
      <c r="B509" t="s">
        <v>61</v>
      </c>
      <c r="D509" t="s">
        <v>3262</v>
      </c>
      <c r="E509" t="s">
        <v>34</v>
      </c>
      <c r="F509" t="s">
        <v>3263</v>
      </c>
      <c r="G509" t="s">
        <v>3264</v>
      </c>
      <c r="H509">
        <v>112656</v>
      </c>
      <c r="I509" t="s">
        <v>37</v>
      </c>
      <c r="J509" t="s">
        <v>38</v>
      </c>
      <c r="K509">
        <v>434</v>
      </c>
      <c r="L509" t="s">
        <v>3265</v>
      </c>
      <c r="M509" t="s">
        <v>924</v>
      </c>
      <c r="N509" t="s">
        <v>40</v>
      </c>
      <c r="O509" t="s">
        <v>3262</v>
      </c>
      <c r="P509" t="s">
        <v>3266</v>
      </c>
      <c r="Q509">
        <v>880</v>
      </c>
      <c r="S509">
        <v>10</v>
      </c>
      <c r="T509">
        <v>2024</v>
      </c>
      <c r="U509" t="s">
        <v>42</v>
      </c>
      <c r="V509">
        <v>35.850304909999998</v>
      </c>
      <c r="W509">
        <v>-78.661779379999999</v>
      </c>
      <c r="X509">
        <v>27612</v>
      </c>
      <c r="Y509" t="s">
        <v>38</v>
      </c>
      <c r="Z509" t="s">
        <v>3267</v>
      </c>
      <c r="AA509" t="s">
        <v>43</v>
      </c>
      <c r="AB509" t="s">
        <v>44</v>
      </c>
      <c r="AC509" t="s">
        <v>45</v>
      </c>
      <c r="AD509" t="s">
        <v>3174</v>
      </c>
      <c r="AE509" t="s">
        <v>70</v>
      </c>
      <c r="AF509" t="s">
        <v>3268</v>
      </c>
    </row>
    <row r="510" spans="1:32" ht="210" x14ac:dyDescent="0.25">
      <c r="A510">
        <v>268892</v>
      </c>
      <c r="B510" t="s">
        <v>61</v>
      </c>
      <c r="D510" s="1" t="s">
        <v>3269</v>
      </c>
      <c r="E510" t="s">
        <v>34</v>
      </c>
      <c r="F510" t="s">
        <v>3270</v>
      </c>
      <c r="G510" t="s">
        <v>3271</v>
      </c>
      <c r="H510">
        <v>380354.82</v>
      </c>
      <c r="I510" t="s">
        <v>37</v>
      </c>
      <c r="J510" t="s">
        <v>65</v>
      </c>
      <c r="K510">
        <v>101</v>
      </c>
      <c r="L510" t="s">
        <v>2560</v>
      </c>
      <c r="M510" t="s">
        <v>151</v>
      </c>
      <c r="O510" s="1" t="s">
        <v>3269</v>
      </c>
      <c r="P510" t="s">
        <v>3272</v>
      </c>
      <c r="Q510">
        <v>2457</v>
      </c>
      <c r="S510">
        <v>8</v>
      </c>
      <c r="T510">
        <v>2024</v>
      </c>
      <c r="U510" t="s">
        <v>42</v>
      </c>
      <c r="V510">
        <v>35.899291890000001</v>
      </c>
      <c r="W510">
        <v>-78.515101920000006</v>
      </c>
      <c r="X510">
        <v>27616</v>
      </c>
      <c r="Y510" t="s">
        <v>65</v>
      </c>
      <c r="Z510" t="s">
        <v>3273</v>
      </c>
      <c r="AA510" t="s">
        <v>43</v>
      </c>
      <c r="AB510" t="s">
        <v>44</v>
      </c>
      <c r="AC510" t="s">
        <v>45</v>
      </c>
      <c r="AD510" t="s">
        <v>3174</v>
      </c>
      <c r="AE510" t="s">
        <v>415</v>
      </c>
      <c r="AF510" t="s">
        <v>3274</v>
      </c>
    </row>
    <row r="511" spans="1:32" ht="240" x14ac:dyDescent="0.25">
      <c r="A511">
        <v>268893</v>
      </c>
      <c r="B511" t="s">
        <v>72</v>
      </c>
      <c r="D511" s="1" t="s">
        <v>3275</v>
      </c>
      <c r="E511" t="s">
        <v>34</v>
      </c>
      <c r="F511" t="s">
        <v>3276</v>
      </c>
      <c r="G511" t="s">
        <v>3277</v>
      </c>
      <c r="H511">
        <v>476831.46</v>
      </c>
      <c r="I511" t="s">
        <v>37</v>
      </c>
      <c r="J511" t="s">
        <v>65</v>
      </c>
      <c r="K511">
        <v>101</v>
      </c>
      <c r="L511" t="s">
        <v>2560</v>
      </c>
      <c r="M511" t="s">
        <v>151</v>
      </c>
      <c r="O511" s="1" t="s">
        <v>3275</v>
      </c>
      <c r="P511" t="s">
        <v>3278</v>
      </c>
      <c r="Q511">
        <v>6959</v>
      </c>
      <c r="S511">
        <v>8</v>
      </c>
      <c r="T511">
        <v>2024</v>
      </c>
      <c r="U511" t="s">
        <v>42</v>
      </c>
      <c r="V511">
        <v>35.89988589</v>
      </c>
      <c r="W511">
        <v>-78.515655420000002</v>
      </c>
      <c r="X511">
        <v>27616</v>
      </c>
      <c r="Y511" t="s">
        <v>65</v>
      </c>
      <c r="Z511" t="s">
        <v>3279</v>
      </c>
      <c r="AA511" t="s">
        <v>179</v>
      </c>
      <c r="AB511" t="s">
        <v>180</v>
      </c>
      <c r="AC511" t="s">
        <v>57</v>
      </c>
      <c r="AD511" t="s">
        <v>3174</v>
      </c>
      <c r="AE511" t="s">
        <v>1064</v>
      </c>
      <c r="AF511" t="s">
        <v>3280</v>
      </c>
    </row>
    <row r="512" spans="1:32" x14ac:dyDescent="0.25">
      <c r="A512">
        <v>268896</v>
      </c>
      <c r="B512" t="s">
        <v>32</v>
      </c>
      <c r="D512" t="s">
        <v>3281</v>
      </c>
      <c r="E512" t="s">
        <v>51</v>
      </c>
      <c r="F512" t="s">
        <v>3282</v>
      </c>
      <c r="G512" t="s">
        <v>3283</v>
      </c>
      <c r="H512">
        <v>559351.11</v>
      </c>
      <c r="I512" t="s">
        <v>37</v>
      </c>
      <c r="J512" t="s">
        <v>167</v>
      </c>
      <c r="K512">
        <v>437</v>
      </c>
      <c r="L512" t="s">
        <v>3284</v>
      </c>
      <c r="N512" t="s">
        <v>40</v>
      </c>
      <c r="O512" t="s">
        <v>3281</v>
      </c>
      <c r="P512" t="s">
        <v>3285</v>
      </c>
      <c r="Q512">
        <v>1390</v>
      </c>
      <c r="S512">
        <v>8</v>
      </c>
      <c r="T512">
        <v>2024</v>
      </c>
      <c r="U512" t="s">
        <v>42</v>
      </c>
      <c r="V512">
        <v>35.781445920000003</v>
      </c>
      <c r="W512">
        <v>-78.646569389999996</v>
      </c>
      <c r="X512">
        <v>27603</v>
      </c>
      <c r="Y512" t="s">
        <v>167</v>
      </c>
      <c r="Z512" t="s">
        <v>3286</v>
      </c>
      <c r="AA512" t="s">
        <v>179</v>
      </c>
      <c r="AB512" t="s">
        <v>180</v>
      </c>
      <c r="AC512" t="s">
        <v>45</v>
      </c>
      <c r="AD512" t="s">
        <v>3174</v>
      </c>
      <c r="AE512" t="s">
        <v>273</v>
      </c>
      <c r="AF512" t="s">
        <v>3287</v>
      </c>
    </row>
    <row r="513" spans="1:32" ht="240" x14ac:dyDescent="0.25">
      <c r="A513">
        <v>268898</v>
      </c>
      <c r="B513" t="s">
        <v>72</v>
      </c>
      <c r="D513" s="1" t="s">
        <v>3288</v>
      </c>
      <c r="E513" t="s">
        <v>34</v>
      </c>
      <c r="F513" t="s">
        <v>3289</v>
      </c>
      <c r="G513" t="s">
        <v>3290</v>
      </c>
      <c r="H513">
        <v>462320.46</v>
      </c>
      <c r="I513" t="s">
        <v>37</v>
      </c>
      <c r="J513" t="s">
        <v>65</v>
      </c>
      <c r="K513">
        <v>101</v>
      </c>
      <c r="L513" t="s">
        <v>2560</v>
      </c>
      <c r="M513" t="s">
        <v>151</v>
      </c>
      <c r="O513" s="1" t="s">
        <v>3288</v>
      </c>
      <c r="P513" t="s">
        <v>3291</v>
      </c>
      <c r="Q513">
        <v>7027</v>
      </c>
      <c r="S513">
        <v>8</v>
      </c>
      <c r="T513">
        <v>2024</v>
      </c>
      <c r="U513" t="s">
        <v>42</v>
      </c>
      <c r="V513">
        <v>35.899030889999999</v>
      </c>
      <c r="W513">
        <v>-78.515119920000004</v>
      </c>
      <c r="X513">
        <v>27616</v>
      </c>
      <c r="Y513" t="s">
        <v>65</v>
      </c>
      <c r="Z513" t="s">
        <v>3292</v>
      </c>
      <c r="AA513" t="s">
        <v>43</v>
      </c>
      <c r="AB513" t="s">
        <v>44</v>
      </c>
      <c r="AC513" t="s">
        <v>57</v>
      </c>
      <c r="AD513" t="s">
        <v>3174</v>
      </c>
      <c r="AE513" t="s">
        <v>1064</v>
      </c>
      <c r="AF513" t="s">
        <v>3293</v>
      </c>
    </row>
    <row r="514" spans="1:32" x14ac:dyDescent="0.25">
      <c r="A514">
        <v>268903</v>
      </c>
      <c r="B514" t="s">
        <v>117</v>
      </c>
      <c r="D514" t="s">
        <v>3070</v>
      </c>
      <c r="E514" t="s">
        <v>34</v>
      </c>
      <c r="F514" t="s">
        <v>3071</v>
      </c>
      <c r="G514" t="s">
        <v>3294</v>
      </c>
      <c r="H514">
        <v>244655.46</v>
      </c>
      <c r="I514" t="s">
        <v>37</v>
      </c>
      <c r="J514" t="s">
        <v>121</v>
      </c>
      <c r="K514">
        <v>102</v>
      </c>
      <c r="L514" t="s">
        <v>2363</v>
      </c>
      <c r="O514" t="s">
        <v>3070</v>
      </c>
      <c r="P514" t="s">
        <v>3295</v>
      </c>
      <c r="Q514">
        <v>4238</v>
      </c>
      <c r="S514">
        <v>8</v>
      </c>
      <c r="T514">
        <v>2024</v>
      </c>
      <c r="U514" t="s">
        <v>42</v>
      </c>
      <c r="V514">
        <v>35.71381993</v>
      </c>
      <c r="W514">
        <v>-78.542362920000002</v>
      </c>
      <c r="X514">
        <v>27610</v>
      </c>
      <c r="Y514" t="s">
        <v>121</v>
      </c>
      <c r="Z514" t="s">
        <v>3296</v>
      </c>
      <c r="AA514" t="s">
        <v>43</v>
      </c>
      <c r="AB514" t="s">
        <v>44</v>
      </c>
      <c r="AC514" t="s">
        <v>57</v>
      </c>
      <c r="AD514" t="s">
        <v>3174</v>
      </c>
      <c r="AE514" t="s">
        <v>423</v>
      </c>
      <c r="AF514" t="s">
        <v>3297</v>
      </c>
    </row>
    <row r="515" spans="1:32" x14ac:dyDescent="0.25">
      <c r="A515">
        <v>268904</v>
      </c>
      <c r="B515" t="s">
        <v>49</v>
      </c>
      <c r="D515" t="s">
        <v>3298</v>
      </c>
      <c r="E515" t="s">
        <v>34</v>
      </c>
      <c r="F515" t="s">
        <v>3299</v>
      </c>
      <c r="G515" t="s">
        <v>3300</v>
      </c>
      <c r="H515">
        <v>541866.52</v>
      </c>
      <c r="I515" t="s">
        <v>37</v>
      </c>
      <c r="J515" t="s">
        <v>38</v>
      </c>
      <c r="K515">
        <v>434</v>
      </c>
      <c r="L515" t="s">
        <v>3301</v>
      </c>
      <c r="M515" t="s">
        <v>77</v>
      </c>
      <c r="O515" t="s">
        <v>3298</v>
      </c>
      <c r="P515" t="s">
        <v>3302</v>
      </c>
      <c r="Q515">
        <v>3244</v>
      </c>
      <c r="S515">
        <v>8</v>
      </c>
      <c r="T515">
        <v>2024</v>
      </c>
      <c r="U515" t="s">
        <v>42</v>
      </c>
      <c r="V515">
        <v>35.842078909999998</v>
      </c>
      <c r="W515">
        <v>-78.649647380000005</v>
      </c>
      <c r="X515">
        <v>27609</v>
      </c>
      <c r="Y515" t="s">
        <v>38</v>
      </c>
      <c r="Z515" t="s">
        <v>3303</v>
      </c>
      <c r="AA515" t="s">
        <v>43</v>
      </c>
      <c r="AB515" t="s">
        <v>44</v>
      </c>
      <c r="AC515" t="s">
        <v>57</v>
      </c>
      <c r="AD515" t="s">
        <v>3174</v>
      </c>
      <c r="AE515" t="s">
        <v>127</v>
      </c>
      <c r="AF515" t="s">
        <v>3304</v>
      </c>
    </row>
    <row r="516" spans="1:32" x14ac:dyDescent="0.25">
      <c r="A516">
        <v>268907</v>
      </c>
      <c r="B516" t="s">
        <v>32</v>
      </c>
      <c r="D516" t="s">
        <v>3305</v>
      </c>
      <c r="E516" t="s">
        <v>51</v>
      </c>
      <c r="F516" t="s">
        <v>3306</v>
      </c>
      <c r="G516" t="s">
        <v>3307</v>
      </c>
      <c r="H516">
        <v>289864.65999999997</v>
      </c>
      <c r="I516" t="s">
        <v>37</v>
      </c>
      <c r="J516" t="s">
        <v>167</v>
      </c>
      <c r="K516">
        <v>437</v>
      </c>
      <c r="L516" t="s">
        <v>975</v>
      </c>
      <c r="N516" t="s">
        <v>40</v>
      </c>
      <c r="O516" t="s">
        <v>3305</v>
      </c>
      <c r="P516" t="s">
        <v>3308</v>
      </c>
      <c r="Q516">
        <v>906</v>
      </c>
      <c r="S516">
        <v>7</v>
      </c>
      <c r="T516">
        <v>2024</v>
      </c>
      <c r="U516" t="s">
        <v>42</v>
      </c>
      <c r="V516">
        <v>35.794018919999999</v>
      </c>
      <c r="W516">
        <v>-78.717507370000007</v>
      </c>
      <c r="X516">
        <v>27617</v>
      </c>
      <c r="Y516" t="s">
        <v>167</v>
      </c>
      <c r="Z516" t="s">
        <v>3309</v>
      </c>
      <c r="AA516" t="s">
        <v>43</v>
      </c>
      <c r="AB516" t="s">
        <v>44</v>
      </c>
      <c r="AC516" t="s">
        <v>45</v>
      </c>
      <c r="AD516" t="s">
        <v>3174</v>
      </c>
      <c r="AE516" t="s">
        <v>348</v>
      </c>
      <c r="AF516" t="s">
        <v>3310</v>
      </c>
    </row>
    <row r="517" spans="1:32" ht="195" x14ac:dyDescent="0.25">
      <c r="A517">
        <v>268908</v>
      </c>
      <c r="B517" t="s">
        <v>49</v>
      </c>
      <c r="D517" s="1" t="s">
        <v>3311</v>
      </c>
      <c r="E517" t="s">
        <v>34</v>
      </c>
      <c r="F517" t="s">
        <v>3312</v>
      </c>
      <c r="G517" t="s">
        <v>3313</v>
      </c>
      <c r="H517">
        <v>46435.199999999997</v>
      </c>
      <c r="I517" t="s">
        <v>37</v>
      </c>
      <c r="J517" t="s">
        <v>38</v>
      </c>
      <c r="K517">
        <v>434</v>
      </c>
      <c r="L517" t="s">
        <v>3314</v>
      </c>
      <c r="O517" s="1" t="s">
        <v>3311</v>
      </c>
      <c r="P517" t="s">
        <v>3315</v>
      </c>
      <c r="Q517">
        <v>693</v>
      </c>
      <c r="S517">
        <v>8</v>
      </c>
      <c r="T517">
        <v>2024</v>
      </c>
      <c r="U517" t="s">
        <v>42</v>
      </c>
      <c r="V517">
        <v>35.889490899999998</v>
      </c>
      <c r="W517">
        <v>-78.703764370000002</v>
      </c>
      <c r="X517">
        <v>27613</v>
      </c>
      <c r="Y517" t="s">
        <v>38</v>
      </c>
      <c r="Z517" t="s">
        <v>3316</v>
      </c>
      <c r="AA517" t="s">
        <v>43</v>
      </c>
      <c r="AB517" t="s">
        <v>44</v>
      </c>
      <c r="AC517" t="s">
        <v>57</v>
      </c>
      <c r="AD517" t="s">
        <v>3174</v>
      </c>
      <c r="AE517" t="s">
        <v>3317</v>
      </c>
      <c r="AF517" t="s">
        <v>3318</v>
      </c>
    </row>
    <row r="518" spans="1:32" x14ac:dyDescent="0.25">
      <c r="A518">
        <v>268909</v>
      </c>
      <c r="B518" t="s">
        <v>117</v>
      </c>
      <c r="D518" t="s">
        <v>3091</v>
      </c>
      <c r="E518" t="s">
        <v>34</v>
      </c>
      <c r="F518" t="s">
        <v>3092</v>
      </c>
      <c r="G518" t="s">
        <v>3319</v>
      </c>
      <c r="H518">
        <v>336945.42</v>
      </c>
      <c r="I518" t="s">
        <v>37</v>
      </c>
      <c r="J518" t="s">
        <v>121</v>
      </c>
      <c r="K518">
        <v>102</v>
      </c>
      <c r="L518" t="s">
        <v>3038</v>
      </c>
      <c r="M518" t="s">
        <v>3039</v>
      </c>
      <c r="O518" t="s">
        <v>3091</v>
      </c>
      <c r="P518" t="s">
        <v>3320</v>
      </c>
      <c r="Q518">
        <v>5143</v>
      </c>
      <c r="S518">
        <v>7</v>
      </c>
      <c r="T518">
        <v>2024</v>
      </c>
      <c r="U518" t="s">
        <v>42</v>
      </c>
      <c r="V518">
        <v>35.912422900000003</v>
      </c>
      <c r="W518">
        <v>-78.81550833</v>
      </c>
      <c r="X518">
        <v>27560</v>
      </c>
      <c r="Y518" t="s">
        <v>121</v>
      </c>
      <c r="Z518" t="s">
        <v>3321</v>
      </c>
      <c r="AA518" t="s">
        <v>179</v>
      </c>
      <c r="AB518" t="s">
        <v>180</v>
      </c>
      <c r="AC518" t="s">
        <v>57</v>
      </c>
      <c r="AD518" t="s">
        <v>3174</v>
      </c>
      <c r="AE518" t="s">
        <v>1145</v>
      </c>
      <c r="AF518" t="s">
        <v>3322</v>
      </c>
    </row>
    <row r="519" spans="1:32" x14ac:dyDescent="0.25">
      <c r="A519">
        <v>268910</v>
      </c>
      <c r="B519" t="s">
        <v>117</v>
      </c>
      <c r="D519" t="s">
        <v>3091</v>
      </c>
      <c r="E519" t="s">
        <v>34</v>
      </c>
      <c r="F519" t="s">
        <v>3092</v>
      </c>
      <c r="G519" t="s">
        <v>3323</v>
      </c>
      <c r="H519">
        <v>330415.46999999997</v>
      </c>
      <c r="I519" t="s">
        <v>37</v>
      </c>
      <c r="J519" t="s">
        <v>121</v>
      </c>
      <c r="K519">
        <v>102</v>
      </c>
      <c r="L519" t="s">
        <v>3038</v>
      </c>
      <c r="M519" t="s">
        <v>3039</v>
      </c>
      <c r="O519" t="s">
        <v>3091</v>
      </c>
      <c r="P519" t="s">
        <v>3324</v>
      </c>
      <c r="Q519">
        <v>5109</v>
      </c>
      <c r="S519">
        <v>7</v>
      </c>
      <c r="T519">
        <v>2024</v>
      </c>
      <c r="U519" t="s">
        <v>42</v>
      </c>
      <c r="V519">
        <v>35.912467900000003</v>
      </c>
      <c r="W519">
        <v>-78.815607330000006</v>
      </c>
      <c r="X519">
        <v>27560</v>
      </c>
      <c r="Y519" t="s">
        <v>121</v>
      </c>
      <c r="Z519" t="s">
        <v>3325</v>
      </c>
      <c r="AA519" t="s">
        <v>179</v>
      </c>
      <c r="AB519" t="s">
        <v>180</v>
      </c>
      <c r="AC519" t="s">
        <v>57</v>
      </c>
      <c r="AD519" t="s">
        <v>3174</v>
      </c>
      <c r="AE519" t="s">
        <v>1145</v>
      </c>
      <c r="AF519" t="s">
        <v>3326</v>
      </c>
    </row>
    <row r="520" spans="1:32" x14ac:dyDescent="0.25">
      <c r="A520">
        <v>268912</v>
      </c>
      <c r="B520" t="s">
        <v>117</v>
      </c>
      <c r="D520" t="s">
        <v>3070</v>
      </c>
      <c r="E520" t="s">
        <v>34</v>
      </c>
      <c r="F520" t="s">
        <v>3071</v>
      </c>
      <c r="G520" t="s">
        <v>3327</v>
      </c>
      <c r="H520">
        <v>244655.46</v>
      </c>
      <c r="I520" t="s">
        <v>37</v>
      </c>
      <c r="J520" t="s">
        <v>121</v>
      </c>
      <c r="K520">
        <v>102</v>
      </c>
      <c r="L520" t="s">
        <v>2363</v>
      </c>
      <c r="O520" t="s">
        <v>3070</v>
      </c>
      <c r="P520" t="s">
        <v>3328</v>
      </c>
      <c r="Q520">
        <v>4121</v>
      </c>
      <c r="S520">
        <v>8</v>
      </c>
      <c r="T520">
        <v>2024</v>
      </c>
      <c r="U520" t="s">
        <v>42</v>
      </c>
      <c r="V520">
        <v>35.713855930000001</v>
      </c>
      <c r="W520">
        <v>-78.542407920000002</v>
      </c>
      <c r="X520">
        <v>27610</v>
      </c>
      <c r="Y520" t="s">
        <v>121</v>
      </c>
      <c r="Z520" t="s">
        <v>3329</v>
      </c>
      <c r="AA520" t="s">
        <v>43</v>
      </c>
      <c r="AB520" t="s">
        <v>44</v>
      </c>
      <c r="AC520" t="s">
        <v>57</v>
      </c>
      <c r="AD520" t="s">
        <v>3174</v>
      </c>
      <c r="AE520" t="s">
        <v>423</v>
      </c>
      <c r="AF520" t="s">
        <v>3330</v>
      </c>
    </row>
    <row r="521" spans="1:32" x14ac:dyDescent="0.25">
      <c r="A521">
        <v>268913</v>
      </c>
      <c r="B521" t="s">
        <v>117</v>
      </c>
      <c r="D521" t="s">
        <v>3070</v>
      </c>
      <c r="E521" t="s">
        <v>34</v>
      </c>
      <c r="F521" t="s">
        <v>3071</v>
      </c>
      <c r="G521" t="s">
        <v>3331</v>
      </c>
      <c r="H521">
        <v>244655.46</v>
      </c>
      <c r="I521" t="s">
        <v>37</v>
      </c>
      <c r="J521" t="s">
        <v>121</v>
      </c>
      <c r="K521">
        <v>102</v>
      </c>
      <c r="L521" t="s">
        <v>2363</v>
      </c>
      <c r="O521" t="s">
        <v>3070</v>
      </c>
      <c r="P521" t="s">
        <v>3332</v>
      </c>
      <c r="Q521">
        <v>4238</v>
      </c>
      <c r="S521">
        <v>8</v>
      </c>
      <c r="T521">
        <v>2024</v>
      </c>
      <c r="U521" t="s">
        <v>42</v>
      </c>
      <c r="V521">
        <v>35.713945930000001</v>
      </c>
      <c r="W521">
        <v>-78.542511419999997</v>
      </c>
      <c r="X521">
        <v>27610</v>
      </c>
      <c r="Y521" t="s">
        <v>121</v>
      </c>
      <c r="Z521" t="s">
        <v>3333</v>
      </c>
      <c r="AA521" t="s">
        <v>43</v>
      </c>
      <c r="AB521" t="s">
        <v>44</v>
      </c>
      <c r="AC521" t="s">
        <v>57</v>
      </c>
      <c r="AD521" t="s">
        <v>3174</v>
      </c>
      <c r="AE521" t="s">
        <v>423</v>
      </c>
      <c r="AF521" t="s">
        <v>3334</v>
      </c>
    </row>
    <row r="522" spans="1:32" x14ac:dyDescent="0.25">
      <c r="A522">
        <v>268914</v>
      </c>
      <c r="B522" t="s">
        <v>206</v>
      </c>
      <c r="D522" t="s">
        <v>3335</v>
      </c>
      <c r="E522" t="s">
        <v>34</v>
      </c>
      <c r="F522" t="s">
        <v>3336</v>
      </c>
      <c r="G522" t="s">
        <v>3337</v>
      </c>
      <c r="H522">
        <v>10495</v>
      </c>
      <c r="I522" t="s">
        <v>37</v>
      </c>
      <c r="J522" t="s">
        <v>38</v>
      </c>
      <c r="K522">
        <v>434</v>
      </c>
      <c r="L522" t="s">
        <v>3338</v>
      </c>
      <c r="M522" t="s">
        <v>77</v>
      </c>
      <c r="O522" t="s">
        <v>3335</v>
      </c>
      <c r="P522" t="s">
        <v>3339</v>
      </c>
      <c r="Q522">
        <v>469</v>
      </c>
      <c r="S522">
        <v>8</v>
      </c>
      <c r="T522">
        <v>2024</v>
      </c>
      <c r="U522" t="s">
        <v>42</v>
      </c>
      <c r="V522">
        <v>35.76628092</v>
      </c>
      <c r="W522">
        <v>-78.611464900000001</v>
      </c>
      <c r="X522">
        <v>27610</v>
      </c>
      <c r="Y522" t="s">
        <v>38</v>
      </c>
      <c r="Z522" t="s">
        <v>3340</v>
      </c>
      <c r="AA522" t="s">
        <v>43</v>
      </c>
      <c r="AB522" t="s">
        <v>44</v>
      </c>
      <c r="AC522" t="s">
        <v>45</v>
      </c>
      <c r="AD522" t="s">
        <v>3174</v>
      </c>
      <c r="AE522" t="s">
        <v>818</v>
      </c>
      <c r="AF522" t="s">
        <v>3341</v>
      </c>
    </row>
    <row r="523" spans="1:32" x14ac:dyDescent="0.25">
      <c r="A523">
        <v>268915</v>
      </c>
      <c r="B523" t="s">
        <v>32</v>
      </c>
      <c r="D523" t="s">
        <v>3342</v>
      </c>
      <c r="E523" t="s">
        <v>34</v>
      </c>
      <c r="F523" t="s">
        <v>3343</v>
      </c>
      <c r="G523" t="s">
        <v>3344</v>
      </c>
      <c r="H523">
        <v>5632.8</v>
      </c>
      <c r="I523" t="s">
        <v>37</v>
      </c>
      <c r="J523" t="s">
        <v>38</v>
      </c>
      <c r="K523">
        <v>434</v>
      </c>
      <c r="L523" t="s">
        <v>3345</v>
      </c>
      <c r="M523" t="s">
        <v>279</v>
      </c>
      <c r="O523" t="s">
        <v>3342</v>
      </c>
      <c r="P523" t="s">
        <v>3346</v>
      </c>
      <c r="Q523">
        <v>127</v>
      </c>
      <c r="S523">
        <v>8</v>
      </c>
      <c r="T523">
        <v>2024</v>
      </c>
      <c r="U523" t="s">
        <v>42</v>
      </c>
      <c r="V523">
        <v>35.841682910000003</v>
      </c>
      <c r="W523">
        <v>-78.584158900000006</v>
      </c>
      <c r="X523">
        <v>27604</v>
      </c>
      <c r="Y523" t="s">
        <v>38</v>
      </c>
      <c r="Z523" t="s">
        <v>3347</v>
      </c>
      <c r="AA523" t="s">
        <v>179</v>
      </c>
      <c r="AB523" t="s">
        <v>180</v>
      </c>
      <c r="AC523" t="s">
        <v>45</v>
      </c>
      <c r="AD523" t="s">
        <v>3174</v>
      </c>
      <c r="AE523" t="s">
        <v>1807</v>
      </c>
      <c r="AF523" t="s">
        <v>3348</v>
      </c>
    </row>
    <row r="524" spans="1:32" ht="225" x14ac:dyDescent="0.25">
      <c r="A524">
        <v>268917</v>
      </c>
      <c r="B524" t="s">
        <v>32</v>
      </c>
      <c r="D524" s="1" t="s">
        <v>3349</v>
      </c>
      <c r="E524" t="s">
        <v>34</v>
      </c>
      <c r="F524" t="s">
        <v>3350</v>
      </c>
      <c r="G524" t="s">
        <v>3351</v>
      </c>
      <c r="H524">
        <v>41794.559999999998</v>
      </c>
      <c r="I524" t="s">
        <v>37</v>
      </c>
      <c r="J524" t="s">
        <v>38</v>
      </c>
      <c r="K524">
        <v>434</v>
      </c>
      <c r="O524" s="1" t="s">
        <v>3349</v>
      </c>
      <c r="P524" t="s">
        <v>3352</v>
      </c>
      <c r="Q524">
        <v>150</v>
      </c>
      <c r="S524">
        <v>8</v>
      </c>
      <c r="T524">
        <v>2024</v>
      </c>
      <c r="U524" t="s">
        <v>42</v>
      </c>
      <c r="V524">
        <v>35.895106900000002</v>
      </c>
      <c r="W524">
        <v>-78.706050360000006</v>
      </c>
      <c r="X524">
        <v>27613</v>
      </c>
      <c r="Y524" t="s">
        <v>38</v>
      </c>
      <c r="Z524" t="s">
        <v>3353</v>
      </c>
      <c r="AA524" t="s">
        <v>43</v>
      </c>
      <c r="AB524" t="s">
        <v>44</v>
      </c>
      <c r="AC524" t="s">
        <v>45</v>
      </c>
      <c r="AD524" t="s">
        <v>3174</v>
      </c>
      <c r="AE524" t="s">
        <v>1145</v>
      </c>
      <c r="AF524" t="s">
        <v>3354</v>
      </c>
    </row>
    <row r="525" spans="1:32" x14ac:dyDescent="0.25">
      <c r="A525">
        <v>268920</v>
      </c>
      <c r="B525" t="s">
        <v>32</v>
      </c>
      <c r="D525" t="s">
        <v>3355</v>
      </c>
      <c r="E525" t="s">
        <v>34</v>
      </c>
      <c r="F525" t="s">
        <v>3356</v>
      </c>
      <c r="G525" t="s">
        <v>3357</v>
      </c>
      <c r="H525">
        <v>49287</v>
      </c>
      <c r="I525" t="s">
        <v>37</v>
      </c>
      <c r="J525" t="s">
        <v>38</v>
      </c>
      <c r="K525">
        <v>434</v>
      </c>
      <c r="L525" t="s">
        <v>2682</v>
      </c>
      <c r="M525" t="s">
        <v>77</v>
      </c>
      <c r="O525" t="s">
        <v>3355</v>
      </c>
      <c r="P525" t="s">
        <v>3358</v>
      </c>
      <c r="Q525">
        <v>190</v>
      </c>
      <c r="S525">
        <v>9</v>
      </c>
      <c r="T525">
        <v>2024</v>
      </c>
      <c r="U525" t="s">
        <v>42</v>
      </c>
      <c r="V525">
        <v>35.9011639</v>
      </c>
      <c r="W525">
        <v>-78.702972369999998</v>
      </c>
      <c r="X525">
        <v>27613</v>
      </c>
      <c r="Y525" t="s">
        <v>38</v>
      </c>
      <c r="Z525" t="s">
        <v>3359</v>
      </c>
      <c r="AA525" t="s">
        <v>179</v>
      </c>
      <c r="AB525" t="s">
        <v>180</v>
      </c>
      <c r="AC525" t="s">
        <v>45</v>
      </c>
      <c r="AD525" t="s">
        <v>3360</v>
      </c>
      <c r="AE525" t="s">
        <v>593</v>
      </c>
      <c r="AF525" t="s">
        <v>3361</v>
      </c>
    </row>
    <row r="526" spans="1:32" x14ac:dyDescent="0.25">
      <c r="A526">
        <v>268921</v>
      </c>
      <c r="B526" t="s">
        <v>32</v>
      </c>
      <c r="D526" t="s">
        <v>3362</v>
      </c>
      <c r="E526" t="s">
        <v>51</v>
      </c>
      <c r="F526" t="s">
        <v>3363</v>
      </c>
      <c r="G526" t="s">
        <v>3364</v>
      </c>
      <c r="H526">
        <v>40692.6</v>
      </c>
      <c r="I526" t="s">
        <v>37</v>
      </c>
      <c r="J526" t="s">
        <v>167</v>
      </c>
      <c r="K526">
        <v>437</v>
      </c>
      <c r="L526" t="s">
        <v>3365</v>
      </c>
      <c r="M526" t="s">
        <v>3366</v>
      </c>
      <c r="N526" t="s">
        <v>40</v>
      </c>
      <c r="O526" t="s">
        <v>3362</v>
      </c>
      <c r="P526" t="s">
        <v>229</v>
      </c>
      <c r="Q526">
        <v>373</v>
      </c>
      <c r="S526">
        <v>12</v>
      </c>
      <c r="T526">
        <v>2024</v>
      </c>
      <c r="U526" t="s">
        <v>42</v>
      </c>
      <c r="V526">
        <v>35.903143900000003</v>
      </c>
      <c r="W526">
        <v>-78.787365339999994</v>
      </c>
      <c r="X526">
        <v>27617</v>
      </c>
      <c r="Y526" t="s">
        <v>167</v>
      </c>
      <c r="Z526" t="s">
        <v>3364</v>
      </c>
      <c r="AA526" t="s">
        <v>43</v>
      </c>
      <c r="AB526" t="s">
        <v>44</v>
      </c>
      <c r="AC526" t="s">
        <v>45</v>
      </c>
      <c r="AD526" t="s">
        <v>3360</v>
      </c>
      <c r="AE526" t="s">
        <v>232</v>
      </c>
      <c r="AF526" t="s">
        <v>3367</v>
      </c>
    </row>
    <row r="527" spans="1:32" ht="240" x14ac:dyDescent="0.25">
      <c r="A527">
        <v>268922</v>
      </c>
      <c r="B527" t="s">
        <v>49</v>
      </c>
      <c r="D527" s="1" t="s">
        <v>3368</v>
      </c>
      <c r="E527" t="s">
        <v>34</v>
      </c>
      <c r="F527" t="s">
        <v>3369</v>
      </c>
      <c r="G527" t="s">
        <v>3370</v>
      </c>
      <c r="H527">
        <v>255332.31</v>
      </c>
      <c r="I527" t="s">
        <v>37</v>
      </c>
      <c r="J527" t="s">
        <v>38</v>
      </c>
      <c r="K527">
        <v>434</v>
      </c>
      <c r="L527" t="s">
        <v>3371</v>
      </c>
      <c r="M527" t="s">
        <v>77</v>
      </c>
      <c r="O527" s="1" t="s">
        <v>3368</v>
      </c>
      <c r="P527" t="s">
        <v>3372</v>
      </c>
      <c r="Q527">
        <v>1808</v>
      </c>
      <c r="S527">
        <v>9</v>
      </c>
      <c r="T527">
        <v>2024</v>
      </c>
      <c r="U527" t="s">
        <v>42</v>
      </c>
      <c r="V527">
        <v>35.921755900000001</v>
      </c>
      <c r="W527">
        <v>-78.757579849999999</v>
      </c>
      <c r="X527">
        <v>27615</v>
      </c>
      <c r="Y527" t="s">
        <v>38</v>
      </c>
      <c r="Z527" t="s">
        <v>3373</v>
      </c>
      <c r="AA527" t="s">
        <v>43</v>
      </c>
      <c r="AB527" t="s">
        <v>44</v>
      </c>
      <c r="AC527" t="s">
        <v>57</v>
      </c>
      <c r="AD527" t="s">
        <v>3360</v>
      </c>
      <c r="AE527" t="s">
        <v>1115</v>
      </c>
      <c r="AF527" t="s">
        <v>3374</v>
      </c>
    </row>
    <row r="528" spans="1:32" ht="240" x14ac:dyDescent="0.25">
      <c r="A528">
        <v>268923</v>
      </c>
      <c r="B528" t="s">
        <v>72</v>
      </c>
      <c r="D528" s="1" t="s">
        <v>3375</v>
      </c>
      <c r="E528" t="s">
        <v>34</v>
      </c>
      <c r="F528" t="s">
        <v>3376</v>
      </c>
      <c r="G528" t="s">
        <v>3377</v>
      </c>
      <c r="H528">
        <v>566941.31999999995</v>
      </c>
      <c r="I528" t="s">
        <v>37</v>
      </c>
      <c r="J528" t="s">
        <v>65</v>
      </c>
      <c r="K528">
        <v>101</v>
      </c>
      <c r="L528" t="s">
        <v>3200</v>
      </c>
      <c r="O528" s="1" t="s">
        <v>3375</v>
      </c>
      <c r="P528" t="s">
        <v>3378</v>
      </c>
      <c r="Q528">
        <v>3476</v>
      </c>
      <c r="S528">
        <v>9</v>
      </c>
      <c r="T528">
        <v>2024</v>
      </c>
      <c r="U528" t="s">
        <v>42</v>
      </c>
      <c r="V528">
        <v>35.794810920000003</v>
      </c>
      <c r="W528">
        <v>-78.633798389999995</v>
      </c>
      <c r="X528">
        <v>27604</v>
      </c>
      <c r="Y528" t="s">
        <v>65</v>
      </c>
      <c r="Z528" t="s">
        <v>3379</v>
      </c>
      <c r="AA528" t="s">
        <v>43</v>
      </c>
      <c r="AB528" t="s">
        <v>44</v>
      </c>
      <c r="AC528" t="s">
        <v>57</v>
      </c>
      <c r="AD528" t="s">
        <v>3360</v>
      </c>
      <c r="AE528" t="s">
        <v>127</v>
      </c>
      <c r="AF528" t="s">
        <v>3380</v>
      </c>
    </row>
    <row r="529" spans="1:32" ht="210" x14ac:dyDescent="0.25">
      <c r="A529">
        <v>268926</v>
      </c>
      <c r="B529" t="s">
        <v>83</v>
      </c>
      <c r="D529" s="1" t="s">
        <v>3381</v>
      </c>
      <c r="E529" t="s">
        <v>51</v>
      </c>
      <c r="F529" t="s">
        <v>3382</v>
      </c>
      <c r="G529" t="s">
        <v>3383</v>
      </c>
      <c r="H529">
        <v>32845.120000000003</v>
      </c>
      <c r="I529" t="s">
        <v>37</v>
      </c>
      <c r="J529" t="s">
        <v>106</v>
      </c>
      <c r="K529">
        <v>328</v>
      </c>
      <c r="L529" t="s">
        <v>3384</v>
      </c>
      <c r="M529" t="s">
        <v>1775</v>
      </c>
      <c r="N529" t="s">
        <v>40</v>
      </c>
      <c r="O529" s="1" t="s">
        <v>3381</v>
      </c>
      <c r="P529" t="s">
        <v>3385</v>
      </c>
      <c r="Q529">
        <v>704</v>
      </c>
      <c r="S529">
        <v>9</v>
      </c>
      <c r="T529">
        <v>2024</v>
      </c>
      <c r="U529" t="s">
        <v>42</v>
      </c>
      <c r="V529">
        <v>35.741746929999998</v>
      </c>
      <c r="W529">
        <v>-78.556497419999999</v>
      </c>
      <c r="X529">
        <v>27610</v>
      </c>
      <c r="Y529" t="s">
        <v>106</v>
      </c>
      <c r="Z529" t="s">
        <v>3386</v>
      </c>
      <c r="AA529" t="s">
        <v>179</v>
      </c>
      <c r="AB529" t="s">
        <v>180</v>
      </c>
      <c r="AC529" t="s">
        <v>45</v>
      </c>
      <c r="AD529" t="s">
        <v>3360</v>
      </c>
      <c r="AE529" t="s">
        <v>1130</v>
      </c>
      <c r="AF529" t="s">
        <v>3387</v>
      </c>
    </row>
    <row r="530" spans="1:32" x14ac:dyDescent="0.25">
      <c r="A530">
        <v>268927</v>
      </c>
      <c r="B530" t="s">
        <v>206</v>
      </c>
      <c r="D530" t="s">
        <v>3388</v>
      </c>
      <c r="E530" t="s">
        <v>34</v>
      </c>
      <c r="F530" t="s">
        <v>3389</v>
      </c>
      <c r="G530" t="s">
        <v>3390</v>
      </c>
      <c r="H530">
        <v>12795</v>
      </c>
      <c r="I530" t="s">
        <v>37</v>
      </c>
      <c r="J530" t="s">
        <v>38</v>
      </c>
      <c r="K530">
        <v>434</v>
      </c>
      <c r="L530" t="s">
        <v>3338</v>
      </c>
      <c r="M530" t="s">
        <v>77</v>
      </c>
      <c r="O530" t="s">
        <v>3388</v>
      </c>
      <c r="P530" t="s">
        <v>3391</v>
      </c>
      <c r="Q530">
        <v>469</v>
      </c>
      <c r="S530">
        <v>8</v>
      </c>
      <c r="T530">
        <v>2024</v>
      </c>
      <c r="U530" t="s">
        <v>42</v>
      </c>
      <c r="V530">
        <v>35.77978092</v>
      </c>
      <c r="W530">
        <v>-78.548860919999996</v>
      </c>
      <c r="X530">
        <v>27610</v>
      </c>
      <c r="Y530" t="s">
        <v>38</v>
      </c>
      <c r="Z530" t="s">
        <v>3392</v>
      </c>
      <c r="AA530" t="s">
        <v>179</v>
      </c>
      <c r="AB530" t="s">
        <v>180</v>
      </c>
      <c r="AC530" t="s">
        <v>45</v>
      </c>
      <c r="AD530" t="s">
        <v>3360</v>
      </c>
      <c r="AE530" t="s">
        <v>3393</v>
      </c>
      <c r="AF530" t="s">
        <v>3394</v>
      </c>
    </row>
    <row r="531" spans="1:32" x14ac:dyDescent="0.25">
      <c r="A531">
        <v>268929</v>
      </c>
      <c r="B531" t="s">
        <v>216</v>
      </c>
      <c r="D531" t="s">
        <v>3395</v>
      </c>
      <c r="E531" t="s">
        <v>51</v>
      </c>
      <c r="F531" t="s">
        <v>3396</v>
      </c>
      <c r="G531" t="s">
        <v>3397</v>
      </c>
      <c r="H531">
        <v>0</v>
      </c>
      <c r="I531" t="s">
        <v>37</v>
      </c>
      <c r="J531" t="s">
        <v>106</v>
      </c>
      <c r="K531">
        <v>328</v>
      </c>
      <c r="L531" t="s">
        <v>3398</v>
      </c>
      <c r="N531" t="s">
        <v>40</v>
      </c>
      <c r="O531" t="s">
        <v>3395</v>
      </c>
      <c r="P531" t="s">
        <v>3399</v>
      </c>
      <c r="Q531">
        <v>791</v>
      </c>
      <c r="S531">
        <v>8</v>
      </c>
      <c r="T531">
        <v>2024</v>
      </c>
      <c r="U531" t="s">
        <v>42</v>
      </c>
      <c r="V531">
        <v>35.880499899999997</v>
      </c>
      <c r="W531">
        <v>-78.739156859999994</v>
      </c>
      <c r="X531">
        <v>27612</v>
      </c>
      <c r="Y531" t="s">
        <v>106</v>
      </c>
      <c r="Z531" t="s">
        <v>3400</v>
      </c>
      <c r="AA531" t="s">
        <v>179</v>
      </c>
      <c r="AB531" t="s">
        <v>180</v>
      </c>
      <c r="AC531" t="s">
        <v>57</v>
      </c>
      <c r="AD531" t="s">
        <v>3360</v>
      </c>
      <c r="AE531" t="s">
        <v>401</v>
      </c>
      <c r="AF531" t="s">
        <v>3401</v>
      </c>
    </row>
    <row r="532" spans="1:32" ht="225" x14ac:dyDescent="0.25">
      <c r="A532">
        <v>268931</v>
      </c>
      <c r="B532" t="s">
        <v>72</v>
      </c>
      <c r="D532" s="1" t="s">
        <v>3402</v>
      </c>
      <c r="E532" t="s">
        <v>34</v>
      </c>
      <c r="F532" t="s">
        <v>3403</v>
      </c>
      <c r="G532" t="s">
        <v>3404</v>
      </c>
      <c r="H532">
        <v>853391.91</v>
      </c>
      <c r="I532" t="s">
        <v>37</v>
      </c>
      <c r="J532" t="s">
        <v>65</v>
      </c>
      <c r="K532">
        <v>101</v>
      </c>
      <c r="L532" t="s">
        <v>2769</v>
      </c>
      <c r="O532" s="1" t="s">
        <v>3402</v>
      </c>
      <c r="P532" t="s">
        <v>3405</v>
      </c>
      <c r="Q532">
        <v>5094</v>
      </c>
      <c r="S532">
        <v>9</v>
      </c>
      <c r="T532">
        <v>2024</v>
      </c>
      <c r="U532" t="s">
        <v>42</v>
      </c>
      <c r="V532">
        <v>35.798716919999997</v>
      </c>
      <c r="W532">
        <v>-78.668902880000005</v>
      </c>
      <c r="X532">
        <v>27607</v>
      </c>
      <c r="Y532" t="s">
        <v>65</v>
      </c>
      <c r="Z532" t="s">
        <v>3406</v>
      </c>
      <c r="AA532" t="s">
        <v>43</v>
      </c>
      <c r="AB532" t="s">
        <v>44</v>
      </c>
      <c r="AC532" t="s">
        <v>57</v>
      </c>
      <c r="AD532" t="s">
        <v>3360</v>
      </c>
      <c r="AE532" t="s">
        <v>109</v>
      </c>
      <c r="AF532" t="s">
        <v>3407</v>
      </c>
    </row>
    <row r="533" spans="1:32" ht="270" x14ac:dyDescent="0.25">
      <c r="A533">
        <v>268934</v>
      </c>
      <c r="B533" t="s">
        <v>72</v>
      </c>
      <c r="D533" s="1" t="s">
        <v>3408</v>
      </c>
      <c r="E533" t="s">
        <v>34</v>
      </c>
      <c r="F533" t="s">
        <v>3409</v>
      </c>
      <c r="G533" t="s">
        <v>3410</v>
      </c>
      <c r="H533">
        <v>166871.70000000001</v>
      </c>
      <c r="I533" t="s">
        <v>37</v>
      </c>
      <c r="J533" t="s">
        <v>38</v>
      </c>
      <c r="K533">
        <v>434</v>
      </c>
      <c r="L533" t="s">
        <v>3200</v>
      </c>
      <c r="N533" t="s">
        <v>40</v>
      </c>
      <c r="O533" s="1" t="s">
        <v>3408</v>
      </c>
      <c r="P533" t="s">
        <v>3411</v>
      </c>
      <c r="Q533">
        <v>1018</v>
      </c>
      <c r="S533">
        <v>9</v>
      </c>
      <c r="T533">
        <v>2024</v>
      </c>
      <c r="U533" t="s">
        <v>42</v>
      </c>
      <c r="V533">
        <v>35.794639920000002</v>
      </c>
      <c r="W533">
        <v>-78.633843389999996</v>
      </c>
      <c r="X533">
        <v>27604</v>
      </c>
      <c r="Y533" t="s">
        <v>38</v>
      </c>
      <c r="Z533" t="s">
        <v>3412</v>
      </c>
      <c r="AA533" t="s">
        <v>43</v>
      </c>
      <c r="AB533" t="s">
        <v>44</v>
      </c>
      <c r="AC533" t="s">
        <v>57</v>
      </c>
      <c r="AD533" t="s">
        <v>3360</v>
      </c>
      <c r="AE533" t="s">
        <v>127</v>
      </c>
      <c r="AF533" t="s">
        <v>3413</v>
      </c>
    </row>
    <row r="534" spans="1:32" ht="225" x14ac:dyDescent="0.25">
      <c r="A534">
        <v>268938</v>
      </c>
      <c r="B534" t="s">
        <v>72</v>
      </c>
      <c r="D534" s="1" t="s">
        <v>3414</v>
      </c>
      <c r="E534" t="s">
        <v>34</v>
      </c>
      <c r="F534" t="s">
        <v>3415</v>
      </c>
      <c r="G534" t="s">
        <v>3416</v>
      </c>
      <c r="H534">
        <v>342615.06</v>
      </c>
      <c r="I534" t="s">
        <v>37</v>
      </c>
      <c r="J534" t="s">
        <v>65</v>
      </c>
      <c r="K534">
        <v>101</v>
      </c>
      <c r="L534" t="s">
        <v>2021</v>
      </c>
      <c r="M534" t="s">
        <v>657</v>
      </c>
      <c r="O534" s="1" t="s">
        <v>3414</v>
      </c>
      <c r="P534" t="s">
        <v>3417</v>
      </c>
      <c r="Q534">
        <v>6310</v>
      </c>
      <c r="S534">
        <v>7</v>
      </c>
      <c r="T534">
        <v>2024</v>
      </c>
      <c r="U534" t="s">
        <v>42</v>
      </c>
      <c r="V534">
        <v>35.841736900000001</v>
      </c>
      <c r="W534">
        <v>-78.524686919999994</v>
      </c>
      <c r="X534">
        <v>27604</v>
      </c>
      <c r="Y534" t="s">
        <v>65</v>
      </c>
      <c r="Z534" t="s">
        <v>3418</v>
      </c>
      <c r="AA534" t="s">
        <v>179</v>
      </c>
      <c r="AB534" t="s">
        <v>180</v>
      </c>
      <c r="AC534" t="s">
        <v>57</v>
      </c>
      <c r="AD534" t="s">
        <v>3419</v>
      </c>
      <c r="AE534" t="s">
        <v>506</v>
      </c>
      <c r="AF534" t="s">
        <v>3420</v>
      </c>
    </row>
    <row r="535" spans="1:32" x14ac:dyDescent="0.25">
      <c r="A535">
        <v>268939</v>
      </c>
      <c r="B535" t="s">
        <v>32</v>
      </c>
      <c r="D535" t="s">
        <v>3421</v>
      </c>
      <c r="E535" t="s">
        <v>51</v>
      </c>
      <c r="F535" t="s">
        <v>3422</v>
      </c>
      <c r="G535" t="s">
        <v>3423</v>
      </c>
      <c r="H535">
        <v>334626.78000000003</v>
      </c>
      <c r="I535" t="s">
        <v>37</v>
      </c>
      <c r="J535" t="s">
        <v>167</v>
      </c>
      <c r="K535">
        <v>437</v>
      </c>
      <c r="L535" t="s">
        <v>1296</v>
      </c>
      <c r="N535" t="s">
        <v>40</v>
      </c>
      <c r="O535" t="s">
        <v>3421</v>
      </c>
      <c r="P535" t="s">
        <v>3424</v>
      </c>
      <c r="Q535">
        <v>873</v>
      </c>
      <c r="S535">
        <v>8</v>
      </c>
      <c r="T535">
        <v>2024</v>
      </c>
      <c r="U535" t="s">
        <v>42</v>
      </c>
      <c r="V535">
        <v>35.794918920000001</v>
      </c>
      <c r="W535">
        <v>-78.735813359999995</v>
      </c>
      <c r="X535">
        <v>27607</v>
      </c>
      <c r="Y535" t="s">
        <v>167</v>
      </c>
      <c r="Z535" t="s">
        <v>3425</v>
      </c>
      <c r="AA535" t="s">
        <v>43</v>
      </c>
      <c r="AB535" t="s">
        <v>44</v>
      </c>
      <c r="AC535" t="s">
        <v>45</v>
      </c>
      <c r="AD535" t="s">
        <v>3419</v>
      </c>
      <c r="AE535" t="s">
        <v>593</v>
      </c>
      <c r="AF535" t="s">
        <v>3426</v>
      </c>
    </row>
    <row r="536" spans="1:32" ht="180" x14ac:dyDescent="0.25">
      <c r="A536">
        <v>268940</v>
      </c>
      <c r="B536" t="s">
        <v>72</v>
      </c>
      <c r="D536" s="1" t="s">
        <v>3427</v>
      </c>
      <c r="E536" t="s">
        <v>34</v>
      </c>
      <c r="F536" t="s">
        <v>3428</v>
      </c>
      <c r="G536" t="s">
        <v>3429</v>
      </c>
      <c r="H536">
        <v>331349.46000000002</v>
      </c>
      <c r="I536" t="s">
        <v>37</v>
      </c>
      <c r="J536" t="s">
        <v>65</v>
      </c>
      <c r="K536">
        <v>101</v>
      </c>
      <c r="L536" t="s">
        <v>2021</v>
      </c>
      <c r="M536" t="s">
        <v>657</v>
      </c>
      <c r="O536" s="1" t="s">
        <v>3427</v>
      </c>
      <c r="P536" t="s">
        <v>3430</v>
      </c>
      <c r="Q536">
        <v>6231</v>
      </c>
      <c r="S536">
        <v>8</v>
      </c>
      <c r="T536">
        <v>2024</v>
      </c>
      <c r="U536" t="s">
        <v>42</v>
      </c>
      <c r="V536">
        <v>35.842078899999997</v>
      </c>
      <c r="W536">
        <v>-78.525487920000003</v>
      </c>
      <c r="X536">
        <v>27604</v>
      </c>
      <c r="Y536" t="s">
        <v>65</v>
      </c>
      <c r="Z536" t="s">
        <v>3431</v>
      </c>
      <c r="AA536" t="s">
        <v>179</v>
      </c>
      <c r="AB536" t="s">
        <v>180</v>
      </c>
      <c r="AC536" t="s">
        <v>57</v>
      </c>
      <c r="AD536" t="s">
        <v>3419</v>
      </c>
      <c r="AE536" t="s">
        <v>81</v>
      </c>
      <c r="AF536" t="s">
        <v>3432</v>
      </c>
    </row>
    <row r="537" spans="1:32" x14ac:dyDescent="0.25">
      <c r="A537">
        <v>268941</v>
      </c>
      <c r="B537" t="s">
        <v>32</v>
      </c>
      <c r="D537" t="s">
        <v>3433</v>
      </c>
      <c r="E537" t="s">
        <v>51</v>
      </c>
      <c r="F537" t="s">
        <v>3434</v>
      </c>
      <c r="G537" t="s">
        <v>3435</v>
      </c>
      <c r="H537">
        <v>66343.199999999997</v>
      </c>
      <c r="I537" t="s">
        <v>37</v>
      </c>
      <c r="J537" t="s">
        <v>38</v>
      </c>
      <c r="K537">
        <v>434</v>
      </c>
      <c r="L537" t="s">
        <v>3436</v>
      </c>
      <c r="N537" t="s">
        <v>40</v>
      </c>
      <c r="O537" t="s">
        <v>3433</v>
      </c>
      <c r="P537" t="s">
        <v>3437</v>
      </c>
      <c r="Q537">
        <v>210</v>
      </c>
      <c r="S537">
        <v>9</v>
      </c>
      <c r="T537">
        <v>2024</v>
      </c>
      <c r="U537" t="s">
        <v>42</v>
      </c>
      <c r="V537">
        <v>35.777548920000001</v>
      </c>
      <c r="W537">
        <v>-78.645700890000001</v>
      </c>
      <c r="X537">
        <v>27603</v>
      </c>
      <c r="Y537" t="s">
        <v>38</v>
      </c>
      <c r="Z537" t="s">
        <v>3435</v>
      </c>
      <c r="AA537" t="s">
        <v>43</v>
      </c>
      <c r="AB537" t="s">
        <v>44</v>
      </c>
      <c r="AC537" t="s">
        <v>45</v>
      </c>
      <c r="AD537" t="s">
        <v>3419</v>
      </c>
      <c r="AE537" t="s">
        <v>3317</v>
      </c>
      <c r="AF537" t="s">
        <v>3438</v>
      </c>
    </row>
    <row r="538" spans="1:32" ht="210" x14ac:dyDescent="0.25">
      <c r="A538">
        <v>268942</v>
      </c>
      <c r="B538" t="s">
        <v>117</v>
      </c>
      <c r="D538" s="1" t="s">
        <v>3439</v>
      </c>
      <c r="E538" t="s">
        <v>34</v>
      </c>
      <c r="F538" t="s">
        <v>3440</v>
      </c>
      <c r="G538" t="s">
        <v>3441</v>
      </c>
      <c r="H538">
        <v>261643.56</v>
      </c>
      <c r="I538" t="s">
        <v>37</v>
      </c>
      <c r="J538" t="s">
        <v>121</v>
      </c>
      <c r="K538">
        <v>102</v>
      </c>
      <c r="L538" t="s">
        <v>2021</v>
      </c>
      <c r="M538" t="s">
        <v>657</v>
      </c>
      <c r="N538" t="s">
        <v>40</v>
      </c>
      <c r="O538" s="1" t="s">
        <v>3439</v>
      </c>
      <c r="P538" t="s">
        <v>3442</v>
      </c>
      <c r="Q538">
        <v>4429</v>
      </c>
      <c r="S538">
        <v>8</v>
      </c>
      <c r="T538">
        <v>2024</v>
      </c>
      <c r="U538" t="s">
        <v>42</v>
      </c>
      <c r="V538">
        <v>35.721874929999998</v>
      </c>
      <c r="W538">
        <v>-78.546925920000007</v>
      </c>
      <c r="X538">
        <v>27610</v>
      </c>
      <c r="Y538" t="s">
        <v>121</v>
      </c>
      <c r="Z538" t="s">
        <v>3443</v>
      </c>
      <c r="AA538" t="s">
        <v>179</v>
      </c>
      <c r="AB538" t="s">
        <v>180</v>
      </c>
      <c r="AC538" t="s">
        <v>57</v>
      </c>
      <c r="AD538" t="s">
        <v>3419</v>
      </c>
      <c r="AE538" t="s">
        <v>506</v>
      </c>
      <c r="AF538" t="s">
        <v>3444</v>
      </c>
    </row>
    <row r="539" spans="1:32" x14ac:dyDescent="0.25">
      <c r="A539">
        <v>268943</v>
      </c>
      <c r="B539" t="s">
        <v>117</v>
      </c>
      <c r="D539" t="s">
        <v>3445</v>
      </c>
      <c r="E539" t="s">
        <v>34</v>
      </c>
      <c r="F539" t="s">
        <v>3446</v>
      </c>
      <c r="G539" t="s">
        <v>3447</v>
      </c>
      <c r="H539">
        <v>257137.32</v>
      </c>
      <c r="I539" t="s">
        <v>37</v>
      </c>
      <c r="J539" t="s">
        <v>121</v>
      </c>
      <c r="K539">
        <v>102</v>
      </c>
      <c r="L539" t="s">
        <v>3038</v>
      </c>
      <c r="M539" t="s">
        <v>3039</v>
      </c>
      <c r="O539" t="s">
        <v>3445</v>
      </c>
      <c r="P539" t="s">
        <v>3448</v>
      </c>
      <c r="Q539">
        <v>4947</v>
      </c>
      <c r="S539">
        <v>8</v>
      </c>
      <c r="T539">
        <v>2024</v>
      </c>
      <c r="U539" t="s">
        <v>42</v>
      </c>
      <c r="V539">
        <v>35.913673899999999</v>
      </c>
      <c r="W539">
        <v>-78.814126830000006</v>
      </c>
      <c r="X539">
        <v>27560</v>
      </c>
      <c r="Y539" t="s">
        <v>121</v>
      </c>
      <c r="Z539" t="s">
        <v>3449</v>
      </c>
      <c r="AA539" t="s">
        <v>43</v>
      </c>
      <c r="AB539" t="s">
        <v>44</v>
      </c>
      <c r="AC539" t="s">
        <v>57</v>
      </c>
      <c r="AD539" t="s">
        <v>3419</v>
      </c>
      <c r="AE539" t="s">
        <v>70</v>
      </c>
      <c r="AF539" t="s">
        <v>3450</v>
      </c>
    </row>
    <row r="540" spans="1:32" ht="210" x14ac:dyDescent="0.25">
      <c r="A540">
        <v>268944</v>
      </c>
      <c r="B540" t="s">
        <v>72</v>
      </c>
      <c r="D540" s="1" t="s">
        <v>3451</v>
      </c>
      <c r="E540" t="s">
        <v>34</v>
      </c>
      <c r="F540" t="s">
        <v>3452</v>
      </c>
      <c r="G540" t="s">
        <v>3453</v>
      </c>
      <c r="H540">
        <v>829711.44</v>
      </c>
      <c r="I540" t="s">
        <v>37</v>
      </c>
      <c r="J540" t="s">
        <v>65</v>
      </c>
      <c r="K540">
        <v>101</v>
      </c>
      <c r="L540" t="s">
        <v>3454</v>
      </c>
      <c r="M540" t="s">
        <v>77</v>
      </c>
      <c r="O540" s="1" t="s">
        <v>3451</v>
      </c>
      <c r="P540" t="s">
        <v>3455</v>
      </c>
      <c r="Q540">
        <v>9760</v>
      </c>
      <c r="S540">
        <v>9</v>
      </c>
      <c r="T540">
        <v>2024</v>
      </c>
      <c r="U540" t="s">
        <v>42</v>
      </c>
      <c r="V540">
        <v>35.8809769</v>
      </c>
      <c r="W540">
        <v>-78.617224890000003</v>
      </c>
      <c r="X540">
        <v>27615</v>
      </c>
      <c r="Y540" t="s">
        <v>65</v>
      </c>
      <c r="Z540" t="s">
        <v>3456</v>
      </c>
      <c r="AA540" t="s">
        <v>43</v>
      </c>
      <c r="AB540" t="s">
        <v>44</v>
      </c>
      <c r="AC540" t="s">
        <v>57</v>
      </c>
      <c r="AD540" t="s">
        <v>3419</v>
      </c>
      <c r="AE540" t="s">
        <v>1369</v>
      </c>
      <c r="AF540" t="s">
        <v>3457</v>
      </c>
    </row>
    <row r="541" spans="1:32" ht="180" x14ac:dyDescent="0.25">
      <c r="A541">
        <v>268945</v>
      </c>
      <c r="B541" t="s">
        <v>61</v>
      </c>
      <c r="D541" s="1" t="s">
        <v>3458</v>
      </c>
      <c r="E541" t="s">
        <v>34</v>
      </c>
      <c r="F541" t="s">
        <v>3459</v>
      </c>
      <c r="G541" t="s">
        <v>3460</v>
      </c>
      <c r="H541">
        <v>388522.38</v>
      </c>
      <c r="I541" t="s">
        <v>37</v>
      </c>
      <c r="J541" t="s">
        <v>65</v>
      </c>
      <c r="K541">
        <v>101</v>
      </c>
      <c r="L541" t="s">
        <v>2560</v>
      </c>
      <c r="M541" t="s">
        <v>151</v>
      </c>
      <c r="O541" s="1" t="s">
        <v>3458</v>
      </c>
      <c r="P541" t="s">
        <v>3461</v>
      </c>
      <c r="Q541">
        <v>6622</v>
      </c>
      <c r="S541">
        <v>8</v>
      </c>
      <c r="T541">
        <v>2024</v>
      </c>
      <c r="U541" t="s">
        <v>42</v>
      </c>
      <c r="V541">
        <v>35.899174889999998</v>
      </c>
      <c r="W541">
        <v>-78.515110919999998</v>
      </c>
      <c r="X541">
        <v>27616</v>
      </c>
      <c r="Y541" t="s">
        <v>65</v>
      </c>
      <c r="Z541" t="s">
        <v>3462</v>
      </c>
      <c r="AA541" t="s">
        <v>43</v>
      </c>
      <c r="AB541" t="s">
        <v>44</v>
      </c>
      <c r="AC541" t="s">
        <v>45</v>
      </c>
      <c r="AD541" t="s">
        <v>3419</v>
      </c>
      <c r="AE541" t="s">
        <v>415</v>
      </c>
      <c r="AF541" t="s">
        <v>3463</v>
      </c>
    </row>
    <row r="542" spans="1:32" x14ac:dyDescent="0.25">
      <c r="A542">
        <v>268948</v>
      </c>
      <c r="B542" t="s">
        <v>49</v>
      </c>
      <c r="D542" t="s">
        <v>3464</v>
      </c>
      <c r="E542" t="s">
        <v>34</v>
      </c>
      <c r="F542" t="s">
        <v>3465</v>
      </c>
      <c r="G542" t="s">
        <v>3466</v>
      </c>
      <c r="H542">
        <v>104206.8</v>
      </c>
      <c r="I542" t="s">
        <v>37</v>
      </c>
      <c r="J542" t="s">
        <v>38</v>
      </c>
      <c r="K542">
        <v>434</v>
      </c>
      <c r="L542" t="s">
        <v>1694</v>
      </c>
      <c r="M542" t="s">
        <v>77</v>
      </c>
      <c r="O542" t="s">
        <v>3464</v>
      </c>
      <c r="P542" t="s">
        <v>3467</v>
      </c>
      <c r="Q542">
        <v>804</v>
      </c>
      <c r="S542">
        <v>10</v>
      </c>
      <c r="T542">
        <v>2024</v>
      </c>
      <c r="U542" t="s">
        <v>42</v>
      </c>
      <c r="V542">
        <v>35.805493920000004</v>
      </c>
      <c r="W542">
        <v>-78.681250879999993</v>
      </c>
      <c r="X542">
        <v>27607</v>
      </c>
      <c r="Y542" t="s">
        <v>38</v>
      </c>
      <c r="Z542" t="s">
        <v>3468</v>
      </c>
      <c r="AA542" t="s">
        <v>43</v>
      </c>
      <c r="AB542" t="s">
        <v>44</v>
      </c>
      <c r="AC542" t="s">
        <v>57</v>
      </c>
      <c r="AD542" t="s">
        <v>3419</v>
      </c>
      <c r="AE542" t="s">
        <v>593</v>
      </c>
      <c r="AF542" t="s">
        <v>3469</v>
      </c>
    </row>
    <row r="543" spans="1:32" ht="240" x14ac:dyDescent="0.25">
      <c r="A543">
        <v>268949</v>
      </c>
      <c r="B543" t="s">
        <v>49</v>
      </c>
      <c r="D543" s="1" t="s">
        <v>3470</v>
      </c>
      <c r="E543" t="s">
        <v>34</v>
      </c>
      <c r="F543" t="s">
        <v>3471</v>
      </c>
      <c r="G543" t="s">
        <v>3472</v>
      </c>
      <c r="H543">
        <v>40484.86</v>
      </c>
      <c r="I543" t="s">
        <v>37</v>
      </c>
      <c r="J543" t="s">
        <v>38</v>
      </c>
      <c r="K543">
        <v>434</v>
      </c>
      <c r="L543" t="s">
        <v>3200</v>
      </c>
      <c r="O543" s="1" t="s">
        <v>3470</v>
      </c>
      <c r="P543" t="s">
        <v>3473</v>
      </c>
      <c r="Q543">
        <v>581</v>
      </c>
      <c r="S543">
        <v>8</v>
      </c>
      <c r="T543">
        <v>2024</v>
      </c>
      <c r="U543" t="s">
        <v>42</v>
      </c>
      <c r="V543">
        <v>35.802784920000001</v>
      </c>
      <c r="W543">
        <v>-78.615663400000003</v>
      </c>
      <c r="X543">
        <v>27604</v>
      </c>
      <c r="Y543" t="s">
        <v>38</v>
      </c>
      <c r="Z543" t="s">
        <v>3474</v>
      </c>
      <c r="AA543" t="s">
        <v>43</v>
      </c>
      <c r="AB543" t="s">
        <v>44</v>
      </c>
      <c r="AC543" t="s">
        <v>57</v>
      </c>
      <c r="AD543" t="s">
        <v>3419</v>
      </c>
      <c r="AE543" t="s">
        <v>331</v>
      </c>
      <c r="AF543" t="s">
        <v>3475</v>
      </c>
    </row>
    <row r="544" spans="1:32" ht="210" x14ac:dyDescent="0.25">
      <c r="A544">
        <v>268950</v>
      </c>
      <c r="B544" t="s">
        <v>117</v>
      </c>
      <c r="D544" s="1" t="s">
        <v>3476</v>
      </c>
      <c r="E544" t="s">
        <v>34</v>
      </c>
      <c r="F544" t="s">
        <v>3477</v>
      </c>
      <c r="G544" t="s">
        <v>3478</v>
      </c>
      <c r="H544">
        <v>269811.12</v>
      </c>
      <c r="I544" t="s">
        <v>37</v>
      </c>
      <c r="J544" t="s">
        <v>121</v>
      </c>
      <c r="K544">
        <v>102</v>
      </c>
      <c r="L544" t="s">
        <v>2021</v>
      </c>
      <c r="M544" t="s">
        <v>657</v>
      </c>
      <c r="O544" s="1" t="s">
        <v>3476</v>
      </c>
      <c r="P544" t="s">
        <v>3479</v>
      </c>
      <c r="Q544">
        <v>4475</v>
      </c>
      <c r="S544">
        <v>8</v>
      </c>
      <c r="T544">
        <v>2024</v>
      </c>
      <c r="U544" t="s">
        <v>42</v>
      </c>
      <c r="V544">
        <v>35.721793929999997</v>
      </c>
      <c r="W544">
        <v>-78.547299420000002</v>
      </c>
      <c r="X544">
        <v>27610</v>
      </c>
      <c r="Y544" t="s">
        <v>121</v>
      </c>
      <c r="Z544" t="s">
        <v>3480</v>
      </c>
      <c r="AA544" t="s">
        <v>179</v>
      </c>
      <c r="AB544" t="s">
        <v>180</v>
      </c>
      <c r="AC544" t="s">
        <v>57</v>
      </c>
      <c r="AD544" t="s">
        <v>3419</v>
      </c>
      <c r="AE544" t="s">
        <v>182</v>
      </c>
      <c r="AF544" t="s">
        <v>3481</v>
      </c>
    </row>
    <row r="545" spans="1:32" x14ac:dyDescent="0.25">
      <c r="A545">
        <v>268951</v>
      </c>
      <c r="B545" t="s">
        <v>49</v>
      </c>
      <c r="D545" t="s">
        <v>3482</v>
      </c>
      <c r="E545" t="s">
        <v>34</v>
      </c>
      <c r="F545" t="s">
        <v>3483</v>
      </c>
      <c r="G545" t="s">
        <v>3484</v>
      </c>
      <c r="H545">
        <v>214411.44</v>
      </c>
      <c r="I545" t="s">
        <v>37</v>
      </c>
      <c r="J545" t="s">
        <v>38</v>
      </c>
      <c r="K545">
        <v>434</v>
      </c>
      <c r="L545" t="s">
        <v>3485</v>
      </c>
      <c r="M545" t="s">
        <v>657</v>
      </c>
      <c r="O545" t="s">
        <v>3482</v>
      </c>
      <c r="P545" t="s">
        <v>3486</v>
      </c>
      <c r="Q545">
        <v>1563</v>
      </c>
      <c r="S545">
        <v>1</v>
      </c>
      <c r="T545">
        <v>2025</v>
      </c>
      <c r="U545" t="s">
        <v>42</v>
      </c>
      <c r="V545">
        <v>35.829793909999999</v>
      </c>
      <c r="W545">
        <v>-78.616203400000003</v>
      </c>
      <c r="X545">
        <v>27609</v>
      </c>
      <c r="Y545" t="s">
        <v>38</v>
      </c>
      <c r="Z545" t="s">
        <v>3487</v>
      </c>
      <c r="AA545" t="s">
        <v>43</v>
      </c>
      <c r="AB545" t="s">
        <v>44</v>
      </c>
      <c r="AC545" t="s">
        <v>57</v>
      </c>
      <c r="AD545" t="s">
        <v>3488</v>
      </c>
      <c r="AE545" t="s">
        <v>423</v>
      </c>
      <c r="AF545" t="s">
        <v>3489</v>
      </c>
    </row>
    <row r="546" spans="1:32" ht="210" x14ac:dyDescent="0.25">
      <c r="A546">
        <v>268953</v>
      </c>
      <c r="B546" t="s">
        <v>117</v>
      </c>
      <c r="D546" s="1" t="s">
        <v>2603</v>
      </c>
      <c r="E546" t="s">
        <v>34</v>
      </c>
      <c r="F546" t="s">
        <v>2604</v>
      </c>
      <c r="G546" t="s">
        <v>3490</v>
      </c>
      <c r="H546">
        <v>274403.01</v>
      </c>
      <c r="I546" t="s">
        <v>37</v>
      </c>
      <c r="J546" t="s">
        <v>121</v>
      </c>
      <c r="K546">
        <v>102</v>
      </c>
      <c r="L546" t="s">
        <v>2021</v>
      </c>
      <c r="M546" t="s">
        <v>657</v>
      </c>
      <c r="O546" s="1" t="s">
        <v>2603</v>
      </c>
      <c r="P546" t="s">
        <v>3491</v>
      </c>
      <c r="Q546">
        <v>4278</v>
      </c>
      <c r="S546">
        <v>10</v>
      </c>
      <c r="T546">
        <v>2024</v>
      </c>
      <c r="U546" t="s">
        <v>42</v>
      </c>
      <c r="V546">
        <v>35.840800899999998</v>
      </c>
      <c r="W546">
        <v>-78.525847920000004</v>
      </c>
      <c r="X546">
        <v>27604</v>
      </c>
      <c r="Y546" t="s">
        <v>121</v>
      </c>
      <c r="Z546" t="s">
        <v>3492</v>
      </c>
      <c r="AA546" t="s">
        <v>43</v>
      </c>
      <c r="AB546" t="s">
        <v>44</v>
      </c>
      <c r="AC546" t="s">
        <v>57</v>
      </c>
      <c r="AD546" t="s">
        <v>3488</v>
      </c>
      <c r="AE546" t="s">
        <v>415</v>
      </c>
      <c r="AF546" t="s">
        <v>3493</v>
      </c>
    </row>
    <row r="547" spans="1:32" ht="210" x14ac:dyDescent="0.25">
      <c r="A547">
        <v>268954</v>
      </c>
      <c r="B547" t="s">
        <v>117</v>
      </c>
      <c r="D547" s="1" t="s">
        <v>2603</v>
      </c>
      <c r="E547" t="s">
        <v>34</v>
      </c>
      <c r="F547" t="s">
        <v>2604</v>
      </c>
      <c r="G547" t="s">
        <v>3494</v>
      </c>
      <c r="H547">
        <v>275273.67</v>
      </c>
      <c r="I547" t="s">
        <v>37</v>
      </c>
      <c r="J547" t="s">
        <v>121</v>
      </c>
      <c r="K547">
        <v>102</v>
      </c>
      <c r="L547" t="s">
        <v>2021</v>
      </c>
      <c r="M547" t="s">
        <v>657</v>
      </c>
      <c r="O547" s="1" t="s">
        <v>2603</v>
      </c>
      <c r="P547" t="s">
        <v>3495</v>
      </c>
      <c r="Q547">
        <v>4282</v>
      </c>
      <c r="S547">
        <v>10</v>
      </c>
      <c r="T547">
        <v>2024</v>
      </c>
      <c r="U547" t="s">
        <v>42</v>
      </c>
      <c r="V547">
        <v>35.840953900000002</v>
      </c>
      <c r="W547">
        <v>-78.525654419999995</v>
      </c>
      <c r="X547">
        <v>27604</v>
      </c>
      <c r="Y547" t="s">
        <v>121</v>
      </c>
      <c r="Z547" t="s">
        <v>3496</v>
      </c>
      <c r="AA547" t="s">
        <v>43</v>
      </c>
      <c r="AB547" t="s">
        <v>44</v>
      </c>
      <c r="AC547" t="s">
        <v>57</v>
      </c>
      <c r="AD547" t="s">
        <v>3488</v>
      </c>
      <c r="AE547" t="s">
        <v>415</v>
      </c>
      <c r="AF547" t="s">
        <v>3497</v>
      </c>
    </row>
    <row r="548" spans="1:32" ht="210" x14ac:dyDescent="0.25">
      <c r="A548">
        <v>268956</v>
      </c>
      <c r="B548" t="s">
        <v>117</v>
      </c>
      <c r="D548" s="1" t="s">
        <v>2603</v>
      </c>
      <c r="E548" t="s">
        <v>34</v>
      </c>
      <c r="F548" t="s">
        <v>2604</v>
      </c>
      <c r="G548" t="s">
        <v>3498</v>
      </c>
      <c r="H548">
        <v>278030.76</v>
      </c>
      <c r="I548" t="s">
        <v>37</v>
      </c>
      <c r="J548" t="s">
        <v>121</v>
      </c>
      <c r="K548">
        <v>102</v>
      </c>
      <c r="L548" t="s">
        <v>2021</v>
      </c>
      <c r="M548" t="s">
        <v>657</v>
      </c>
      <c r="O548" s="1" t="s">
        <v>2603</v>
      </c>
      <c r="P548" t="s">
        <v>3499</v>
      </c>
      <c r="Q548">
        <v>4413</v>
      </c>
      <c r="S548">
        <v>10</v>
      </c>
      <c r="T548">
        <v>2024</v>
      </c>
      <c r="U548" t="s">
        <v>42</v>
      </c>
      <c r="V548">
        <v>35.840890899999998</v>
      </c>
      <c r="W548">
        <v>-78.525753420000001</v>
      </c>
      <c r="X548">
        <v>27604</v>
      </c>
      <c r="Y548" t="s">
        <v>121</v>
      </c>
      <c r="Z548" t="s">
        <v>3500</v>
      </c>
      <c r="AA548" t="s">
        <v>43</v>
      </c>
      <c r="AB548" t="s">
        <v>44</v>
      </c>
      <c r="AC548" t="s">
        <v>57</v>
      </c>
      <c r="AD548" t="s">
        <v>3488</v>
      </c>
      <c r="AE548" t="s">
        <v>415</v>
      </c>
      <c r="AF548" t="s">
        <v>3501</v>
      </c>
    </row>
    <row r="549" spans="1:32" ht="210" x14ac:dyDescent="0.25">
      <c r="A549">
        <v>268957</v>
      </c>
      <c r="B549" t="s">
        <v>117</v>
      </c>
      <c r="D549" s="1" t="s">
        <v>2603</v>
      </c>
      <c r="E549" t="s">
        <v>34</v>
      </c>
      <c r="F549" t="s">
        <v>2604</v>
      </c>
      <c r="G549" t="s">
        <v>3502</v>
      </c>
      <c r="H549">
        <v>277450.32</v>
      </c>
      <c r="I549" t="s">
        <v>37</v>
      </c>
      <c r="J549" t="s">
        <v>121</v>
      </c>
      <c r="K549">
        <v>102</v>
      </c>
      <c r="L549" t="s">
        <v>2021</v>
      </c>
      <c r="M549" t="s">
        <v>657</v>
      </c>
      <c r="O549" s="1" t="s">
        <v>2603</v>
      </c>
      <c r="P549" t="s">
        <v>3503</v>
      </c>
      <c r="Q549">
        <v>4293</v>
      </c>
      <c r="S549">
        <v>10</v>
      </c>
      <c r="T549">
        <v>2024</v>
      </c>
      <c r="U549" t="s">
        <v>42</v>
      </c>
      <c r="V549">
        <v>35.840845899999998</v>
      </c>
      <c r="W549">
        <v>-78.525784920000007</v>
      </c>
      <c r="X549">
        <v>27604</v>
      </c>
      <c r="Y549" t="s">
        <v>121</v>
      </c>
      <c r="Z549" t="s">
        <v>3504</v>
      </c>
      <c r="AA549" t="s">
        <v>43</v>
      </c>
      <c r="AB549" t="s">
        <v>44</v>
      </c>
      <c r="AC549" t="s">
        <v>57</v>
      </c>
      <c r="AD549" t="s">
        <v>3488</v>
      </c>
      <c r="AE549" t="s">
        <v>415</v>
      </c>
      <c r="AF549" t="s">
        <v>3505</v>
      </c>
    </row>
    <row r="550" spans="1:32" ht="240" x14ac:dyDescent="0.25">
      <c r="A550">
        <v>268960</v>
      </c>
      <c r="B550" t="s">
        <v>61</v>
      </c>
      <c r="D550" s="1" t="s">
        <v>3506</v>
      </c>
      <c r="E550" t="s">
        <v>34</v>
      </c>
      <c r="F550" t="s">
        <v>3507</v>
      </c>
      <c r="G550" t="s">
        <v>3508</v>
      </c>
      <c r="H550">
        <v>361484.94</v>
      </c>
      <c r="I550" t="s">
        <v>37</v>
      </c>
      <c r="J550" t="s">
        <v>65</v>
      </c>
      <c r="K550">
        <v>101</v>
      </c>
      <c r="L550" t="s">
        <v>3509</v>
      </c>
      <c r="O550" s="1" t="s">
        <v>3506</v>
      </c>
      <c r="P550" t="s">
        <v>3510</v>
      </c>
      <c r="Q550">
        <v>2533</v>
      </c>
      <c r="S550">
        <v>10</v>
      </c>
      <c r="T550">
        <v>2024</v>
      </c>
      <c r="U550" t="s">
        <v>42</v>
      </c>
      <c r="V550">
        <v>35.794720920000003</v>
      </c>
      <c r="W550">
        <v>-78.633622889999998</v>
      </c>
      <c r="X550">
        <v>27604</v>
      </c>
      <c r="Y550" t="s">
        <v>65</v>
      </c>
      <c r="Z550" t="s">
        <v>3511</v>
      </c>
      <c r="AA550" t="s">
        <v>43</v>
      </c>
      <c r="AB550" t="s">
        <v>44</v>
      </c>
      <c r="AC550" t="s">
        <v>45</v>
      </c>
      <c r="AD550" t="s">
        <v>3512</v>
      </c>
      <c r="AE550" t="s">
        <v>70</v>
      </c>
      <c r="AF550" t="s">
        <v>3513</v>
      </c>
    </row>
    <row r="551" spans="1:32" x14ac:dyDescent="0.25">
      <c r="A551">
        <v>268963</v>
      </c>
      <c r="B551" t="s">
        <v>820</v>
      </c>
      <c r="D551" t="s">
        <v>3514</v>
      </c>
      <c r="E551" t="s">
        <v>51</v>
      </c>
      <c r="F551" t="s">
        <v>3515</v>
      </c>
      <c r="G551" t="s">
        <v>3516</v>
      </c>
      <c r="H551">
        <v>233492.4</v>
      </c>
      <c r="I551" t="s">
        <v>37</v>
      </c>
      <c r="J551" t="s">
        <v>167</v>
      </c>
      <c r="K551">
        <v>437</v>
      </c>
      <c r="L551" t="s">
        <v>3517</v>
      </c>
      <c r="M551" t="s">
        <v>77</v>
      </c>
      <c r="N551" t="s">
        <v>40</v>
      </c>
      <c r="O551" t="s">
        <v>3514</v>
      </c>
      <c r="P551" t="s">
        <v>3518</v>
      </c>
      <c r="Q551">
        <v>989</v>
      </c>
      <c r="S551">
        <v>10</v>
      </c>
      <c r="T551">
        <v>2024</v>
      </c>
      <c r="U551" t="s">
        <v>42</v>
      </c>
      <c r="V551">
        <v>35.780365920000001</v>
      </c>
      <c r="W551">
        <v>-78.615600400000005</v>
      </c>
      <c r="X551">
        <v>27610</v>
      </c>
      <c r="Y551" t="s">
        <v>167</v>
      </c>
      <c r="Z551" t="s">
        <v>3519</v>
      </c>
      <c r="AA551" t="s">
        <v>43</v>
      </c>
      <c r="AB551" t="s">
        <v>44</v>
      </c>
      <c r="AC551" t="s">
        <v>45</v>
      </c>
      <c r="AD551" t="s">
        <v>3512</v>
      </c>
      <c r="AE551" t="s">
        <v>92</v>
      </c>
      <c r="AF551" t="s">
        <v>3520</v>
      </c>
    </row>
    <row r="552" spans="1:32" ht="210" x14ac:dyDescent="0.25">
      <c r="A552">
        <v>268965</v>
      </c>
      <c r="B552" t="s">
        <v>117</v>
      </c>
      <c r="D552" s="1" t="s">
        <v>3476</v>
      </c>
      <c r="E552" t="s">
        <v>34</v>
      </c>
      <c r="F552" t="s">
        <v>3477</v>
      </c>
      <c r="G552" t="s">
        <v>3521</v>
      </c>
      <c r="H552">
        <v>265023.24</v>
      </c>
      <c r="I552" t="s">
        <v>37</v>
      </c>
      <c r="J552" t="s">
        <v>121</v>
      </c>
      <c r="K552">
        <v>102</v>
      </c>
      <c r="L552" t="s">
        <v>2021</v>
      </c>
      <c r="M552" t="s">
        <v>657</v>
      </c>
      <c r="O552" s="1" t="s">
        <v>3476</v>
      </c>
      <c r="P552" t="s">
        <v>3522</v>
      </c>
      <c r="Q552">
        <v>4450</v>
      </c>
      <c r="S552">
        <v>8</v>
      </c>
      <c r="T552">
        <v>2024</v>
      </c>
      <c r="U552" t="s">
        <v>42</v>
      </c>
      <c r="V552">
        <v>35.773174930000003</v>
      </c>
      <c r="W552">
        <v>-78.725823370000001</v>
      </c>
      <c r="X552">
        <v>27610</v>
      </c>
      <c r="Y552" t="s">
        <v>121</v>
      </c>
      <c r="Z552" t="s">
        <v>3523</v>
      </c>
      <c r="AA552" t="s">
        <v>179</v>
      </c>
      <c r="AB552" t="s">
        <v>180</v>
      </c>
      <c r="AC552" t="s">
        <v>57</v>
      </c>
      <c r="AD552" t="s">
        <v>3524</v>
      </c>
      <c r="AE552" t="s">
        <v>182</v>
      </c>
      <c r="AF552" t="s">
        <v>3525</v>
      </c>
    </row>
    <row r="553" spans="1:32" ht="210" x14ac:dyDescent="0.25">
      <c r="A553">
        <v>268966</v>
      </c>
      <c r="B553" t="s">
        <v>117</v>
      </c>
      <c r="D553" s="1" t="s">
        <v>3476</v>
      </c>
      <c r="E553" t="s">
        <v>34</v>
      </c>
      <c r="F553" t="s">
        <v>3477</v>
      </c>
      <c r="G553" t="s">
        <v>3526</v>
      </c>
      <c r="H553">
        <v>264741.59999999998</v>
      </c>
      <c r="I553" t="s">
        <v>37</v>
      </c>
      <c r="J553" t="s">
        <v>121</v>
      </c>
      <c r="K553">
        <v>102</v>
      </c>
      <c r="L553" t="s">
        <v>2021</v>
      </c>
      <c r="M553" t="s">
        <v>657</v>
      </c>
      <c r="O553" s="1" t="s">
        <v>3476</v>
      </c>
      <c r="P553" t="s">
        <v>3527</v>
      </c>
      <c r="Q553">
        <v>4448</v>
      </c>
      <c r="S553">
        <v>8</v>
      </c>
      <c r="T553">
        <v>2024</v>
      </c>
      <c r="U553" t="s">
        <v>42</v>
      </c>
      <c r="V553">
        <v>35.721757930000003</v>
      </c>
      <c r="W553">
        <v>-78.547452419999999</v>
      </c>
      <c r="X553">
        <v>27610</v>
      </c>
      <c r="Y553" t="s">
        <v>121</v>
      </c>
      <c r="Z553" t="s">
        <v>3528</v>
      </c>
      <c r="AA553" t="s">
        <v>179</v>
      </c>
      <c r="AB553" t="s">
        <v>180</v>
      </c>
      <c r="AC553" t="s">
        <v>57</v>
      </c>
      <c r="AD553" t="s">
        <v>3524</v>
      </c>
      <c r="AE553" t="s">
        <v>430</v>
      </c>
      <c r="AF553" t="s">
        <v>3529</v>
      </c>
    </row>
    <row r="554" spans="1:32" x14ac:dyDescent="0.25">
      <c r="A554">
        <v>268969</v>
      </c>
      <c r="B554" t="s">
        <v>32</v>
      </c>
      <c r="D554" t="s">
        <v>3530</v>
      </c>
      <c r="E554" t="s">
        <v>51</v>
      </c>
      <c r="F554" t="s">
        <v>3531</v>
      </c>
      <c r="G554" t="s">
        <v>3532</v>
      </c>
      <c r="H554">
        <v>182843.84</v>
      </c>
      <c r="I554" t="s">
        <v>37</v>
      </c>
      <c r="J554" t="s">
        <v>167</v>
      </c>
      <c r="K554">
        <v>437</v>
      </c>
      <c r="L554" t="s">
        <v>3533</v>
      </c>
      <c r="M554" t="s">
        <v>3534</v>
      </c>
      <c r="N554" t="s">
        <v>40</v>
      </c>
      <c r="O554" t="s">
        <v>3530</v>
      </c>
      <c r="P554" t="s">
        <v>3535</v>
      </c>
      <c r="Q554">
        <v>595</v>
      </c>
      <c r="S554">
        <v>9</v>
      </c>
      <c r="T554">
        <v>2024</v>
      </c>
      <c r="U554" t="s">
        <v>42</v>
      </c>
      <c r="X554">
        <v>27612</v>
      </c>
      <c r="Y554" t="s">
        <v>167</v>
      </c>
      <c r="Z554" t="s">
        <v>3536</v>
      </c>
      <c r="AA554" t="s">
        <v>43</v>
      </c>
      <c r="AB554" t="s">
        <v>44</v>
      </c>
      <c r="AC554" t="s">
        <v>45</v>
      </c>
      <c r="AD554" t="s">
        <v>3524</v>
      </c>
      <c r="AE554" t="s">
        <v>1524</v>
      </c>
      <c r="AF554" t="s">
        <v>3537</v>
      </c>
    </row>
    <row r="555" spans="1:32" x14ac:dyDescent="0.25">
      <c r="A555">
        <v>268971</v>
      </c>
      <c r="B555" t="s">
        <v>3538</v>
      </c>
      <c r="D555" t="s">
        <v>3539</v>
      </c>
      <c r="E555" t="s">
        <v>51</v>
      </c>
      <c r="F555" t="s">
        <v>3540</v>
      </c>
      <c r="G555" t="s">
        <v>3541</v>
      </c>
      <c r="H555">
        <v>0</v>
      </c>
      <c r="I555" t="s">
        <v>37</v>
      </c>
      <c r="J555" t="s">
        <v>167</v>
      </c>
      <c r="K555">
        <v>437</v>
      </c>
      <c r="L555" t="s">
        <v>3542</v>
      </c>
      <c r="M555" t="s">
        <v>123</v>
      </c>
      <c r="N555" t="s">
        <v>40</v>
      </c>
      <c r="O555" t="s">
        <v>3539</v>
      </c>
      <c r="P555" t="s">
        <v>3543</v>
      </c>
      <c r="Q555">
        <v>369</v>
      </c>
      <c r="S555">
        <v>11</v>
      </c>
      <c r="T555">
        <v>2024</v>
      </c>
      <c r="U555" t="s">
        <v>42</v>
      </c>
      <c r="V555">
        <v>35.870752899999999</v>
      </c>
      <c r="W555">
        <v>-78.679473369999997</v>
      </c>
      <c r="X555">
        <v>27612</v>
      </c>
      <c r="Y555" t="s">
        <v>167</v>
      </c>
      <c r="Z555" t="s">
        <v>3544</v>
      </c>
      <c r="AA555" t="s">
        <v>179</v>
      </c>
      <c r="AB555" t="s">
        <v>180</v>
      </c>
      <c r="AC555" t="s">
        <v>45</v>
      </c>
      <c r="AD555" t="s">
        <v>3524</v>
      </c>
      <c r="AE555" t="s">
        <v>454</v>
      </c>
      <c r="AF555" t="s">
        <v>3545</v>
      </c>
    </row>
    <row r="556" spans="1:32" ht="210" x14ac:dyDescent="0.25">
      <c r="A556">
        <v>268973</v>
      </c>
      <c r="B556" t="s">
        <v>72</v>
      </c>
      <c r="D556" s="1" t="s">
        <v>3546</v>
      </c>
      <c r="E556" t="s">
        <v>34</v>
      </c>
      <c r="F556" t="s">
        <v>3547</v>
      </c>
      <c r="G556" t="s">
        <v>3548</v>
      </c>
      <c r="H556">
        <v>448652.52</v>
      </c>
      <c r="I556" t="s">
        <v>37</v>
      </c>
      <c r="J556" t="s">
        <v>65</v>
      </c>
      <c r="K556">
        <v>101</v>
      </c>
      <c r="L556" t="s">
        <v>2560</v>
      </c>
      <c r="M556" t="s">
        <v>151</v>
      </c>
      <c r="O556" s="1" t="s">
        <v>3546</v>
      </c>
      <c r="P556" t="s">
        <v>3549</v>
      </c>
      <c r="Q556">
        <v>7194</v>
      </c>
      <c r="S556">
        <v>7</v>
      </c>
      <c r="T556">
        <v>2024</v>
      </c>
      <c r="U556" t="s">
        <v>42</v>
      </c>
      <c r="V556">
        <v>35.898904889999997</v>
      </c>
      <c r="W556">
        <v>-78.515641919999993</v>
      </c>
      <c r="X556">
        <v>27616</v>
      </c>
      <c r="Y556" t="s">
        <v>65</v>
      </c>
      <c r="Z556" t="s">
        <v>3550</v>
      </c>
      <c r="AA556" t="s">
        <v>179</v>
      </c>
      <c r="AB556" t="s">
        <v>180</v>
      </c>
      <c r="AC556" t="s">
        <v>57</v>
      </c>
      <c r="AD556" t="s">
        <v>3524</v>
      </c>
      <c r="AE556" t="s">
        <v>542</v>
      </c>
      <c r="AF556" t="s">
        <v>3551</v>
      </c>
    </row>
    <row r="557" spans="1:32" x14ac:dyDescent="0.25">
      <c r="A557">
        <v>268975</v>
      </c>
      <c r="B557" t="s">
        <v>206</v>
      </c>
      <c r="D557" t="s">
        <v>3552</v>
      </c>
      <c r="E557" t="s">
        <v>34</v>
      </c>
      <c r="F557" t="s">
        <v>3553</v>
      </c>
      <c r="G557" t="s">
        <v>3554</v>
      </c>
      <c r="H557">
        <v>32500</v>
      </c>
      <c r="I557" t="s">
        <v>37</v>
      </c>
      <c r="J557" t="s">
        <v>38</v>
      </c>
      <c r="K557">
        <v>434</v>
      </c>
      <c r="O557" t="s">
        <v>3552</v>
      </c>
      <c r="P557" t="s">
        <v>3555</v>
      </c>
      <c r="Q557">
        <v>469</v>
      </c>
      <c r="S557">
        <v>8</v>
      </c>
      <c r="T557">
        <v>2024</v>
      </c>
      <c r="U557" t="s">
        <v>42</v>
      </c>
      <c r="V557">
        <v>35.774029919999997</v>
      </c>
      <c r="W557">
        <v>-78.655375890000002</v>
      </c>
      <c r="X557">
        <v>27603</v>
      </c>
      <c r="Y557" t="s">
        <v>38</v>
      </c>
      <c r="Z557" t="s">
        <v>3556</v>
      </c>
      <c r="AA557" t="s">
        <v>43</v>
      </c>
      <c r="AB557" t="s">
        <v>44</v>
      </c>
      <c r="AC557" t="s">
        <v>45</v>
      </c>
      <c r="AD557" t="s">
        <v>3524</v>
      </c>
      <c r="AE557" t="s">
        <v>70</v>
      </c>
      <c r="AF557" t="s">
        <v>3557</v>
      </c>
    </row>
    <row r="558" spans="1:32" ht="210" x14ac:dyDescent="0.25">
      <c r="A558">
        <v>268977</v>
      </c>
      <c r="B558" t="s">
        <v>117</v>
      </c>
      <c r="D558" s="1" t="s">
        <v>3558</v>
      </c>
      <c r="E558" t="s">
        <v>34</v>
      </c>
      <c r="F558" t="s">
        <v>3559</v>
      </c>
      <c r="G558" t="s">
        <v>3560</v>
      </c>
      <c r="H558">
        <v>398520.6</v>
      </c>
      <c r="I558" t="s">
        <v>37</v>
      </c>
      <c r="J558" t="s">
        <v>121</v>
      </c>
      <c r="K558">
        <v>102</v>
      </c>
      <c r="L558" t="s">
        <v>632</v>
      </c>
      <c r="O558" s="1" t="s">
        <v>3558</v>
      </c>
      <c r="P558" t="s">
        <v>633</v>
      </c>
      <c r="Q558">
        <v>5454</v>
      </c>
      <c r="S558">
        <v>1</v>
      </c>
      <c r="T558">
        <v>2025</v>
      </c>
      <c r="U558" t="s">
        <v>42</v>
      </c>
      <c r="V558">
        <v>35.915059890000002</v>
      </c>
      <c r="W558">
        <v>-78.592150899999993</v>
      </c>
      <c r="X558">
        <v>27614</v>
      </c>
      <c r="Y558" t="s">
        <v>121</v>
      </c>
      <c r="Z558" t="s">
        <v>3560</v>
      </c>
      <c r="AA558" t="s">
        <v>43</v>
      </c>
      <c r="AB558" t="s">
        <v>44</v>
      </c>
      <c r="AC558" t="s">
        <v>57</v>
      </c>
      <c r="AD558" t="s">
        <v>3524</v>
      </c>
      <c r="AE558" t="s">
        <v>635</v>
      </c>
      <c r="AF558" t="s">
        <v>3561</v>
      </c>
    </row>
    <row r="559" spans="1:32" ht="165" x14ac:dyDescent="0.25">
      <c r="A559">
        <v>268979</v>
      </c>
      <c r="B559" t="s">
        <v>49</v>
      </c>
      <c r="D559" s="1" t="s">
        <v>3562</v>
      </c>
      <c r="E559" t="s">
        <v>34</v>
      </c>
      <c r="F559" t="s">
        <v>3563</v>
      </c>
      <c r="G559" t="s">
        <v>3564</v>
      </c>
      <c r="H559">
        <v>89768.5</v>
      </c>
      <c r="I559" t="s">
        <v>37</v>
      </c>
      <c r="J559" t="s">
        <v>38</v>
      </c>
      <c r="K559">
        <v>434</v>
      </c>
      <c r="L559" t="s">
        <v>3565</v>
      </c>
      <c r="O559" s="1" t="s">
        <v>3562</v>
      </c>
      <c r="P559" t="s">
        <v>3566</v>
      </c>
      <c r="Q559">
        <v>812</v>
      </c>
      <c r="S559">
        <v>8</v>
      </c>
      <c r="T559">
        <v>2024</v>
      </c>
      <c r="U559" t="s">
        <v>42</v>
      </c>
      <c r="V559">
        <v>35.924338890000001</v>
      </c>
      <c r="W559">
        <v>-78.560448410000006</v>
      </c>
      <c r="X559">
        <v>27614</v>
      </c>
      <c r="Y559" t="s">
        <v>38</v>
      </c>
      <c r="Z559" t="s">
        <v>3567</v>
      </c>
      <c r="AA559" t="s">
        <v>43</v>
      </c>
      <c r="AB559" t="s">
        <v>44</v>
      </c>
      <c r="AC559" t="s">
        <v>57</v>
      </c>
      <c r="AD559" t="s">
        <v>3524</v>
      </c>
      <c r="AE559" t="s">
        <v>1807</v>
      </c>
      <c r="AF559" t="s">
        <v>3568</v>
      </c>
    </row>
    <row r="560" spans="1:32" x14ac:dyDescent="0.25">
      <c r="A560">
        <v>268980</v>
      </c>
      <c r="B560" t="s">
        <v>32</v>
      </c>
      <c r="D560" t="s">
        <v>3569</v>
      </c>
      <c r="E560" t="s">
        <v>34</v>
      </c>
      <c r="F560" t="s">
        <v>3570</v>
      </c>
      <c r="G560" t="s">
        <v>3571</v>
      </c>
      <c r="H560">
        <v>21123</v>
      </c>
      <c r="I560" t="s">
        <v>37</v>
      </c>
      <c r="J560" t="s">
        <v>38</v>
      </c>
      <c r="K560">
        <v>434</v>
      </c>
      <c r="L560" t="s">
        <v>3572</v>
      </c>
      <c r="M560" t="s">
        <v>77</v>
      </c>
      <c r="O560" t="s">
        <v>3569</v>
      </c>
      <c r="P560" t="s">
        <v>3573</v>
      </c>
      <c r="Q560">
        <v>127</v>
      </c>
      <c r="S560">
        <v>8</v>
      </c>
      <c r="T560">
        <v>2024</v>
      </c>
      <c r="U560" t="s">
        <v>161</v>
      </c>
      <c r="V560">
        <v>35.900830900000003</v>
      </c>
      <c r="W560">
        <v>-78.723973860000001</v>
      </c>
      <c r="X560">
        <v>27613</v>
      </c>
      <c r="Y560" t="s">
        <v>38</v>
      </c>
      <c r="Z560" t="s">
        <v>3574</v>
      </c>
      <c r="AA560" t="s">
        <v>179</v>
      </c>
      <c r="AB560" t="s">
        <v>180</v>
      </c>
      <c r="AC560" t="s">
        <v>45</v>
      </c>
      <c r="AD560" t="s">
        <v>3524</v>
      </c>
      <c r="AE560" t="s">
        <v>1807</v>
      </c>
      <c r="AF560" t="s">
        <v>3575</v>
      </c>
    </row>
    <row r="561" spans="1:32" ht="210" x14ac:dyDescent="0.25">
      <c r="A561">
        <v>268983</v>
      </c>
      <c r="B561" t="s">
        <v>117</v>
      </c>
      <c r="D561" s="1" t="s">
        <v>3576</v>
      </c>
      <c r="E561" t="s">
        <v>34</v>
      </c>
      <c r="F561" t="s">
        <v>3577</v>
      </c>
      <c r="G561" t="s">
        <v>3578</v>
      </c>
      <c r="H561">
        <v>398520.6</v>
      </c>
      <c r="I561" t="s">
        <v>37</v>
      </c>
      <c r="J561" t="s">
        <v>121</v>
      </c>
      <c r="K561">
        <v>102</v>
      </c>
      <c r="L561" t="s">
        <v>632</v>
      </c>
      <c r="O561" s="1" t="s">
        <v>3576</v>
      </c>
      <c r="P561" t="s">
        <v>633</v>
      </c>
      <c r="Q561">
        <v>5404</v>
      </c>
      <c r="S561">
        <v>1</v>
      </c>
      <c r="T561">
        <v>2025</v>
      </c>
      <c r="U561" t="s">
        <v>42</v>
      </c>
      <c r="V561">
        <v>35.916103890000002</v>
      </c>
      <c r="W561">
        <v>-78.592051900000001</v>
      </c>
      <c r="X561">
        <v>27614</v>
      </c>
      <c r="Y561" t="s">
        <v>121</v>
      </c>
      <c r="Z561" t="s">
        <v>3578</v>
      </c>
      <c r="AA561" t="s">
        <v>43</v>
      </c>
      <c r="AB561" t="s">
        <v>44</v>
      </c>
      <c r="AC561" t="s">
        <v>57</v>
      </c>
      <c r="AD561" t="s">
        <v>3524</v>
      </c>
      <c r="AE561" t="s">
        <v>635</v>
      </c>
      <c r="AF561" t="s">
        <v>3579</v>
      </c>
    </row>
    <row r="562" spans="1:32" ht="180" x14ac:dyDescent="0.25">
      <c r="A562">
        <v>268992</v>
      </c>
      <c r="B562" t="s">
        <v>206</v>
      </c>
      <c r="D562" s="1" t="s">
        <v>3580</v>
      </c>
      <c r="E562" t="s">
        <v>34</v>
      </c>
      <c r="F562" t="s">
        <v>3581</v>
      </c>
      <c r="G562" t="s">
        <v>3582</v>
      </c>
      <c r="H562">
        <v>27500</v>
      </c>
      <c r="I562" t="s">
        <v>37</v>
      </c>
      <c r="J562" t="s">
        <v>38</v>
      </c>
      <c r="K562">
        <v>434</v>
      </c>
      <c r="L562" t="s">
        <v>3583</v>
      </c>
      <c r="M562" t="s">
        <v>77</v>
      </c>
      <c r="O562" s="1" t="s">
        <v>3580</v>
      </c>
      <c r="P562" t="s">
        <v>3584</v>
      </c>
      <c r="Q562">
        <v>936</v>
      </c>
      <c r="S562">
        <v>9</v>
      </c>
      <c r="T562">
        <v>2024</v>
      </c>
      <c r="U562" t="s">
        <v>42</v>
      </c>
      <c r="V562">
        <v>35.781121919999997</v>
      </c>
      <c r="W562">
        <v>-78.630801390000002</v>
      </c>
      <c r="X562">
        <v>27614</v>
      </c>
      <c r="Y562" t="s">
        <v>38</v>
      </c>
      <c r="Z562" t="s">
        <v>3585</v>
      </c>
      <c r="AA562" t="s">
        <v>179</v>
      </c>
      <c r="AB562" t="s">
        <v>180</v>
      </c>
      <c r="AC562" t="s">
        <v>45</v>
      </c>
      <c r="AD562" t="s">
        <v>3524</v>
      </c>
      <c r="AE562" t="s">
        <v>584</v>
      </c>
      <c r="AF562" t="s">
        <v>3586</v>
      </c>
    </row>
    <row r="563" spans="1:32" x14ac:dyDescent="0.25">
      <c r="A563">
        <v>268993</v>
      </c>
      <c r="B563" t="s">
        <v>206</v>
      </c>
      <c r="D563" t="s">
        <v>3587</v>
      </c>
      <c r="E563" t="s">
        <v>34</v>
      </c>
      <c r="F563" t="s">
        <v>3588</v>
      </c>
      <c r="G563" t="s">
        <v>3589</v>
      </c>
      <c r="H563">
        <v>0</v>
      </c>
      <c r="I563" t="s">
        <v>37</v>
      </c>
      <c r="J563" t="s">
        <v>38</v>
      </c>
      <c r="K563">
        <v>434</v>
      </c>
      <c r="L563" t="s">
        <v>3590</v>
      </c>
      <c r="N563" t="s">
        <v>40</v>
      </c>
      <c r="O563" t="s">
        <v>3587</v>
      </c>
      <c r="P563" t="s">
        <v>3591</v>
      </c>
      <c r="Q563">
        <v>117</v>
      </c>
      <c r="S563">
        <v>9</v>
      </c>
      <c r="T563">
        <v>2024</v>
      </c>
      <c r="U563" t="s">
        <v>42</v>
      </c>
      <c r="V563">
        <v>35.854651910000001</v>
      </c>
      <c r="W563">
        <v>-78.636687390000006</v>
      </c>
      <c r="X563">
        <v>27609</v>
      </c>
      <c r="Y563" t="s">
        <v>38</v>
      </c>
      <c r="Z563" t="s">
        <v>3592</v>
      </c>
      <c r="AA563" t="s">
        <v>179</v>
      </c>
      <c r="AB563" t="s">
        <v>180</v>
      </c>
      <c r="AC563" t="s">
        <v>45</v>
      </c>
      <c r="AD563" t="s">
        <v>3524</v>
      </c>
      <c r="AE563" t="s">
        <v>1794</v>
      </c>
      <c r="AF563" t="s">
        <v>3593</v>
      </c>
    </row>
    <row r="564" spans="1:32" ht="225" x14ac:dyDescent="0.25">
      <c r="A564">
        <v>268998</v>
      </c>
      <c r="B564" t="s">
        <v>61</v>
      </c>
      <c r="D564" s="1" t="s">
        <v>3594</v>
      </c>
      <c r="E564" t="s">
        <v>34</v>
      </c>
      <c r="F564" t="s">
        <v>3595</v>
      </c>
      <c r="G564" t="s">
        <v>3596</v>
      </c>
      <c r="H564">
        <v>456115.98</v>
      </c>
      <c r="I564" t="s">
        <v>37</v>
      </c>
      <c r="J564" t="s">
        <v>65</v>
      </c>
      <c r="K564">
        <v>101</v>
      </c>
      <c r="L564" t="s">
        <v>2148</v>
      </c>
      <c r="M564" t="s">
        <v>270</v>
      </c>
      <c r="O564" s="1" t="s">
        <v>3594</v>
      </c>
      <c r="P564" t="s">
        <v>3597</v>
      </c>
      <c r="Q564">
        <v>7016</v>
      </c>
      <c r="S564">
        <v>10</v>
      </c>
      <c r="T564">
        <v>2024</v>
      </c>
      <c r="U564" t="s">
        <v>42</v>
      </c>
      <c r="V564">
        <v>35.794486919999997</v>
      </c>
      <c r="W564">
        <v>-78.605983899999998</v>
      </c>
      <c r="X564">
        <v>27610</v>
      </c>
      <c r="Y564" t="s">
        <v>65</v>
      </c>
      <c r="Z564" t="s">
        <v>3598</v>
      </c>
      <c r="AA564" t="s">
        <v>43</v>
      </c>
      <c r="AB564" t="s">
        <v>44</v>
      </c>
      <c r="AC564" t="s">
        <v>45</v>
      </c>
      <c r="AD564" t="s">
        <v>3524</v>
      </c>
      <c r="AE564" t="s">
        <v>415</v>
      </c>
      <c r="AF564" t="s">
        <v>3599</v>
      </c>
    </row>
    <row r="565" spans="1:32" ht="210" x14ac:dyDescent="0.25">
      <c r="A565">
        <v>269004</v>
      </c>
      <c r="B565" t="s">
        <v>72</v>
      </c>
      <c r="D565" s="1" t="s">
        <v>3600</v>
      </c>
      <c r="E565" t="s">
        <v>34</v>
      </c>
      <c r="F565" t="s">
        <v>3601</v>
      </c>
      <c r="G565" t="s">
        <v>3602</v>
      </c>
      <c r="H565">
        <v>194190.78</v>
      </c>
      <c r="I565" t="s">
        <v>37</v>
      </c>
      <c r="J565" t="s">
        <v>65</v>
      </c>
      <c r="K565">
        <v>101</v>
      </c>
      <c r="L565" t="s">
        <v>3603</v>
      </c>
      <c r="O565" s="1" t="s">
        <v>3600</v>
      </c>
      <c r="P565" t="s">
        <v>3604</v>
      </c>
      <c r="Q565">
        <v>5328</v>
      </c>
      <c r="S565">
        <v>12</v>
      </c>
      <c r="T565">
        <v>2024</v>
      </c>
      <c r="U565" t="s">
        <v>42</v>
      </c>
      <c r="V565">
        <v>35.833555910000001</v>
      </c>
      <c r="W565">
        <v>-78.585594400000005</v>
      </c>
      <c r="X565">
        <v>27604</v>
      </c>
      <c r="Y565" t="s">
        <v>65</v>
      </c>
      <c r="Z565" t="s">
        <v>3605</v>
      </c>
      <c r="AA565" t="s">
        <v>43</v>
      </c>
      <c r="AB565" t="s">
        <v>44</v>
      </c>
      <c r="AC565" t="s">
        <v>57</v>
      </c>
      <c r="AD565" t="s">
        <v>3524</v>
      </c>
      <c r="AE565" t="s">
        <v>542</v>
      </c>
      <c r="AF565" t="s">
        <v>3606</v>
      </c>
    </row>
    <row r="566" spans="1:32" x14ac:dyDescent="0.25">
      <c r="A566">
        <v>269005</v>
      </c>
      <c r="B566" t="s">
        <v>49</v>
      </c>
      <c r="D566" t="s">
        <v>3607</v>
      </c>
      <c r="E566" t="s">
        <v>34</v>
      </c>
      <c r="F566" t="s">
        <v>3608</v>
      </c>
      <c r="G566" t="s">
        <v>3609</v>
      </c>
      <c r="H566">
        <v>20137.259999999998</v>
      </c>
      <c r="I566" t="s">
        <v>37</v>
      </c>
      <c r="J566" t="s">
        <v>38</v>
      </c>
      <c r="K566">
        <v>434</v>
      </c>
      <c r="L566" t="s">
        <v>3610</v>
      </c>
      <c r="O566" t="s">
        <v>3607</v>
      </c>
      <c r="P566" t="s">
        <v>3611</v>
      </c>
      <c r="Q566">
        <v>577</v>
      </c>
      <c r="S566">
        <v>8</v>
      </c>
      <c r="T566">
        <v>2024</v>
      </c>
      <c r="U566" t="s">
        <v>42</v>
      </c>
      <c r="V566">
        <v>35.793973919999999</v>
      </c>
      <c r="W566">
        <v>-78.680863880000004</v>
      </c>
      <c r="X566">
        <v>27607</v>
      </c>
      <c r="Y566" t="s">
        <v>38</v>
      </c>
      <c r="Z566" t="s">
        <v>3612</v>
      </c>
      <c r="AA566" t="s">
        <v>43</v>
      </c>
      <c r="AB566" t="s">
        <v>44</v>
      </c>
      <c r="AC566" t="s">
        <v>57</v>
      </c>
      <c r="AD566" t="s">
        <v>3524</v>
      </c>
      <c r="AE566" t="s">
        <v>1194</v>
      </c>
      <c r="AF566" t="s">
        <v>3613</v>
      </c>
    </row>
    <row r="567" spans="1:32" x14ac:dyDescent="0.25">
      <c r="A567">
        <v>269006</v>
      </c>
      <c r="B567" t="s">
        <v>206</v>
      </c>
      <c r="D567" t="s">
        <v>3614</v>
      </c>
      <c r="E567" t="s">
        <v>34</v>
      </c>
      <c r="F567" t="s">
        <v>3615</v>
      </c>
      <c r="G567" t="s">
        <v>3616</v>
      </c>
      <c r="H567">
        <v>28269</v>
      </c>
      <c r="I567" t="s">
        <v>37</v>
      </c>
      <c r="J567" t="s">
        <v>38</v>
      </c>
      <c r="K567">
        <v>434</v>
      </c>
      <c r="L567" t="s">
        <v>3617</v>
      </c>
      <c r="M567" t="s">
        <v>436</v>
      </c>
      <c r="O567" t="s">
        <v>3614</v>
      </c>
      <c r="P567" t="s">
        <v>3618</v>
      </c>
      <c r="Q567">
        <v>352</v>
      </c>
      <c r="S567">
        <v>7</v>
      </c>
      <c r="T567">
        <v>2024</v>
      </c>
      <c r="U567" t="s">
        <v>42</v>
      </c>
      <c r="V567">
        <v>35.890228890000003</v>
      </c>
      <c r="W567">
        <v>-78.506403430000006</v>
      </c>
      <c r="X567">
        <v>27616</v>
      </c>
      <c r="Y567" t="s">
        <v>38</v>
      </c>
      <c r="Z567" t="s">
        <v>3619</v>
      </c>
      <c r="AA567" t="s">
        <v>179</v>
      </c>
      <c r="AB567" t="s">
        <v>180</v>
      </c>
      <c r="AC567" t="s">
        <v>45</v>
      </c>
      <c r="AD567" t="s">
        <v>3524</v>
      </c>
      <c r="AE567" t="s">
        <v>1064</v>
      </c>
      <c r="AF567" t="s">
        <v>3620</v>
      </c>
    </row>
    <row r="568" spans="1:32" x14ac:dyDescent="0.25">
      <c r="A568">
        <v>269012</v>
      </c>
      <c r="B568" t="s">
        <v>32</v>
      </c>
      <c r="D568" t="s">
        <v>3621</v>
      </c>
      <c r="E568" t="s">
        <v>34</v>
      </c>
      <c r="F568" t="s">
        <v>3622</v>
      </c>
      <c r="G568" t="s">
        <v>3623</v>
      </c>
      <c r="H568">
        <v>38021.4</v>
      </c>
      <c r="I568" t="s">
        <v>37</v>
      </c>
      <c r="J568" t="s">
        <v>38</v>
      </c>
      <c r="K568">
        <v>434</v>
      </c>
      <c r="L568" t="s">
        <v>3624</v>
      </c>
      <c r="M568" t="s">
        <v>1112</v>
      </c>
      <c r="O568" t="s">
        <v>3621</v>
      </c>
      <c r="P568" t="s">
        <v>3625</v>
      </c>
      <c r="Q568">
        <v>266</v>
      </c>
      <c r="S568">
        <v>9</v>
      </c>
      <c r="T568">
        <v>2024</v>
      </c>
      <c r="U568" t="s">
        <v>42</v>
      </c>
      <c r="V568">
        <v>35.78073492</v>
      </c>
      <c r="W568">
        <v>-78.619150899999994</v>
      </c>
      <c r="X568">
        <v>27610</v>
      </c>
      <c r="Y568" t="s">
        <v>38</v>
      </c>
      <c r="Z568" t="s">
        <v>3626</v>
      </c>
      <c r="AA568" t="s">
        <v>43</v>
      </c>
      <c r="AB568" t="s">
        <v>44</v>
      </c>
      <c r="AC568" t="s">
        <v>45</v>
      </c>
      <c r="AD568" t="s">
        <v>3627</v>
      </c>
      <c r="AE568" t="s">
        <v>1194</v>
      </c>
      <c r="AF568" t="s">
        <v>3628</v>
      </c>
    </row>
    <row r="569" spans="1:32" x14ac:dyDescent="0.25">
      <c r="A569">
        <v>269016</v>
      </c>
      <c r="B569" t="s">
        <v>32</v>
      </c>
      <c r="D569" t="s">
        <v>3629</v>
      </c>
      <c r="E569" t="s">
        <v>34</v>
      </c>
      <c r="F569" t="s">
        <v>3630</v>
      </c>
      <c r="G569" t="s">
        <v>3631</v>
      </c>
      <c r="H569">
        <v>38021.4</v>
      </c>
      <c r="I569" t="s">
        <v>37</v>
      </c>
      <c r="J569" t="s">
        <v>38</v>
      </c>
      <c r="K569">
        <v>434</v>
      </c>
      <c r="L569" t="s">
        <v>3624</v>
      </c>
      <c r="M569" t="s">
        <v>1112</v>
      </c>
      <c r="O569" t="s">
        <v>3629</v>
      </c>
      <c r="P569" t="s">
        <v>3632</v>
      </c>
      <c r="Q569">
        <v>383</v>
      </c>
      <c r="S569">
        <v>9</v>
      </c>
      <c r="T569">
        <v>2024</v>
      </c>
      <c r="U569" t="s">
        <v>42</v>
      </c>
      <c r="V569">
        <v>35.780680920000002</v>
      </c>
      <c r="W569">
        <v>-78.619146400000005</v>
      </c>
      <c r="X569">
        <v>27610</v>
      </c>
      <c r="Y569" t="s">
        <v>38</v>
      </c>
      <c r="Z569" t="s">
        <v>3633</v>
      </c>
      <c r="AA569" t="s">
        <v>43</v>
      </c>
      <c r="AB569" t="s">
        <v>44</v>
      </c>
      <c r="AC569" t="s">
        <v>45</v>
      </c>
      <c r="AD569" t="s">
        <v>3627</v>
      </c>
      <c r="AE569" t="s">
        <v>1194</v>
      </c>
      <c r="AF569" t="s">
        <v>3634</v>
      </c>
    </row>
    <row r="570" spans="1:32" x14ac:dyDescent="0.25">
      <c r="A570">
        <v>269017</v>
      </c>
      <c r="B570" t="s">
        <v>206</v>
      </c>
      <c r="D570" t="s">
        <v>3635</v>
      </c>
      <c r="E570" t="s">
        <v>34</v>
      </c>
      <c r="F570" t="s">
        <v>3636</v>
      </c>
      <c r="G570" t="s">
        <v>3637</v>
      </c>
      <c r="H570">
        <v>10000</v>
      </c>
      <c r="I570" t="s">
        <v>37</v>
      </c>
      <c r="J570" t="s">
        <v>38</v>
      </c>
      <c r="K570">
        <v>434</v>
      </c>
      <c r="L570" t="s">
        <v>3638</v>
      </c>
      <c r="M570" t="s">
        <v>3639</v>
      </c>
      <c r="O570" t="s">
        <v>3635</v>
      </c>
      <c r="P570" t="s">
        <v>1113</v>
      </c>
      <c r="Q570">
        <v>352</v>
      </c>
      <c r="S570">
        <v>11</v>
      </c>
      <c r="T570">
        <v>2024</v>
      </c>
      <c r="U570" t="s">
        <v>42</v>
      </c>
      <c r="V570">
        <v>35.878870900000003</v>
      </c>
      <c r="W570">
        <v>-78.618466889999993</v>
      </c>
      <c r="X570">
        <v>27604</v>
      </c>
      <c r="Y570" t="s">
        <v>38</v>
      </c>
      <c r="Z570" t="s">
        <v>3637</v>
      </c>
      <c r="AA570" t="s">
        <v>43</v>
      </c>
      <c r="AB570" t="s">
        <v>44</v>
      </c>
      <c r="AC570" t="s">
        <v>45</v>
      </c>
      <c r="AD570" t="s">
        <v>3627</v>
      </c>
      <c r="AE570" t="s">
        <v>1115</v>
      </c>
      <c r="AF570" t="s">
        <v>3640</v>
      </c>
    </row>
    <row r="571" spans="1:32" ht="225" x14ac:dyDescent="0.25">
      <c r="A571">
        <v>269018</v>
      </c>
      <c r="B571" t="s">
        <v>72</v>
      </c>
      <c r="D571" s="1" t="s">
        <v>3641</v>
      </c>
      <c r="E571" t="s">
        <v>34</v>
      </c>
      <c r="F571" t="s">
        <v>3642</v>
      </c>
      <c r="G571" t="s">
        <v>3643</v>
      </c>
      <c r="H571">
        <v>565673.93999999994</v>
      </c>
      <c r="I571" t="s">
        <v>37</v>
      </c>
      <c r="J571" t="s">
        <v>65</v>
      </c>
      <c r="K571">
        <v>101</v>
      </c>
      <c r="L571" t="s">
        <v>3644</v>
      </c>
      <c r="M571" t="s">
        <v>123</v>
      </c>
      <c r="O571" s="1" t="s">
        <v>3641</v>
      </c>
      <c r="P571" t="s">
        <v>3645</v>
      </c>
      <c r="Q571">
        <v>3899</v>
      </c>
      <c r="S571">
        <v>9</v>
      </c>
      <c r="T571">
        <v>2024</v>
      </c>
      <c r="U571" t="s">
        <v>42</v>
      </c>
      <c r="V571">
        <v>35.804188920000001</v>
      </c>
      <c r="W571">
        <v>-78.68346038</v>
      </c>
      <c r="X571">
        <v>27607</v>
      </c>
      <c r="Y571" t="s">
        <v>65</v>
      </c>
      <c r="Z571" t="s">
        <v>3646</v>
      </c>
      <c r="AA571" t="s">
        <v>43</v>
      </c>
      <c r="AB571" t="s">
        <v>44</v>
      </c>
      <c r="AC571" t="s">
        <v>57</v>
      </c>
      <c r="AD571" t="s">
        <v>3627</v>
      </c>
      <c r="AE571" t="s">
        <v>109</v>
      </c>
      <c r="AF571" t="s">
        <v>3647</v>
      </c>
    </row>
    <row r="572" spans="1:32" x14ac:dyDescent="0.25">
      <c r="A572">
        <v>269021</v>
      </c>
      <c r="B572" t="s">
        <v>49</v>
      </c>
      <c r="D572" t="s">
        <v>3648</v>
      </c>
      <c r="E572" t="s">
        <v>34</v>
      </c>
      <c r="F572" t="s">
        <v>3649</v>
      </c>
      <c r="G572" t="s">
        <v>3650</v>
      </c>
      <c r="H572">
        <v>132368.70000000001</v>
      </c>
      <c r="I572" t="s">
        <v>37</v>
      </c>
      <c r="J572" t="s">
        <v>38</v>
      </c>
      <c r="K572">
        <v>434</v>
      </c>
      <c r="L572" t="s">
        <v>3651</v>
      </c>
      <c r="O572" t="s">
        <v>3648</v>
      </c>
      <c r="P572" t="s">
        <v>3652</v>
      </c>
      <c r="Q572">
        <v>1595</v>
      </c>
      <c r="S572">
        <v>8</v>
      </c>
      <c r="T572">
        <v>2024</v>
      </c>
      <c r="U572" t="s">
        <v>42</v>
      </c>
      <c r="V572">
        <v>35.83693091</v>
      </c>
      <c r="W572">
        <v>-78.619551389999998</v>
      </c>
      <c r="X572">
        <v>27609</v>
      </c>
      <c r="Y572" t="s">
        <v>38</v>
      </c>
      <c r="Z572" t="s">
        <v>3653</v>
      </c>
      <c r="AA572" t="s">
        <v>43</v>
      </c>
      <c r="AB572" t="s">
        <v>44</v>
      </c>
      <c r="AC572" t="s">
        <v>57</v>
      </c>
      <c r="AD572" t="s">
        <v>3627</v>
      </c>
      <c r="AE572" t="s">
        <v>81</v>
      </c>
      <c r="AF572" t="s">
        <v>3654</v>
      </c>
    </row>
    <row r="573" spans="1:32" x14ac:dyDescent="0.25">
      <c r="A573">
        <v>269022</v>
      </c>
      <c r="B573" t="s">
        <v>206</v>
      </c>
      <c r="D573" t="s">
        <v>3655</v>
      </c>
      <c r="E573" t="s">
        <v>34</v>
      </c>
      <c r="F573" t="s">
        <v>3656</v>
      </c>
      <c r="G573" t="s">
        <v>3657</v>
      </c>
      <c r="H573">
        <v>0</v>
      </c>
      <c r="I573" t="s">
        <v>37</v>
      </c>
      <c r="J573" t="s">
        <v>38</v>
      </c>
      <c r="K573">
        <v>434</v>
      </c>
      <c r="L573" t="s">
        <v>3658</v>
      </c>
      <c r="M573" t="s">
        <v>3534</v>
      </c>
      <c r="O573" t="s">
        <v>3655</v>
      </c>
      <c r="P573" t="s">
        <v>3659</v>
      </c>
      <c r="Q573">
        <v>352</v>
      </c>
      <c r="S573">
        <v>8</v>
      </c>
      <c r="T573">
        <v>2024</v>
      </c>
      <c r="U573" t="s">
        <v>42</v>
      </c>
      <c r="V573">
        <v>35.932627889999999</v>
      </c>
      <c r="W573">
        <v>-78.748291850000001</v>
      </c>
      <c r="X573">
        <v>27613</v>
      </c>
      <c r="Y573" t="s">
        <v>38</v>
      </c>
      <c r="Z573" t="s">
        <v>3660</v>
      </c>
      <c r="AA573" t="s">
        <v>179</v>
      </c>
      <c r="AB573" t="s">
        <v>180</v>
      </c>
      <c r="AC573" t="s">
        <v>45</v>
      </c>
      <c r="AD573" t="s">
        <v>3627</v>
      </c>
      <c r="AE573" t="s">
        <v>439</v>
      </c>
      <c r="AF573" t="s">
        <v>3661</v>
      </c>
    </row>
    <row r="574" spans="1:32" x14ac:dyDescent="0.25">
      <c r="A574">
        <v>269023</v>
      </c>
      <c r="B574" t="s">
        <v>216</v>
      </c>
      <c r="D574" t="s">
        <v>3662</v>
      </c>
      <c r="E574" t="s">
        <v>34</v>
      </c>
      <c r="F574" t="s">
        <v>3663</v>
      </c>
      <c r="G574" t="s">
        <v>3664</v>
      </c>
      <c r="H574">
        <v>11784.96</v>
      </c>
      <c r="I574" t="s">
        <v>37</v>
      </c>
      <c r="J574" t="s">
        <v>106</v>
      </c>
      <c r="K574">
        <v>328</v>
      </c>
      <c r="O574" t="s">
        <v>3662</v>
      </c>
      <c r="P574" t="s">
        <v>3665</v>
      </c>
      <c r="Q574">
        <v>420</v>
      </c>
      <c r="S574">
        <v>8</v>
      </c>
      <c r="T574">
        <v>2024</v>
      </c>
      <c r="U574" t="s">
        <v>42</v>
      </c>
      <c r="V574">
        <v>35.851267900000003</v>
      </c>
      <c r="W574">
        <v>-78.526054920000007</v>
      </c>
      <c r="X574">
        <v>27615</v>
      </c>
      <c r="Y574" t="s">
        <v>106</v>
      </c>
      <c r="Z574" t="s">
        <v>3666</v>
      </c>
      <c r="AA574" t="s">
        <v>179</v>
      </c>
      <c r="AB574" t="s">
        <v>180</v>
      </c>
      <c r="AC574" t="s">
        <v>57</v>
      </c>
      <c r="AD574" t="s">
        <v>3627</v>
      </c>
      <c r="AE574" t="s">
        <v>59</v>
      </c>
      <c r="AF574" t="s">
        <v>3667</v>
      </c>
    </row>
    <row r="575" spans="1:32" x14ac:dyDescent="0.25">
      <c r="A575">
        <v>269024</v>
      </c>
      <c r="B575" t="s">
        <v>820</v>
      </c>
      <c r="D575" t="s">
        <v>3668</v>
      </c>
      <c r="E575" t="s">
        <v>51</v>
      </c>
      <c r="F575" t="s">
        <v>3669</v>
      </c>
      <c r="G575" t="s">
        <v>3670</v>
      </c>
      <c r="H575">
        <v>978021.82</v>
      </c>
      <c r="I575" t="s">
        <v>37</v>
      </c>
      <c r="J575" t="s">
        <v>167</v>
      </c>
      <c r="K575">
        <v>437</v>
      </c>
      <c r="L575" t="s">
        <v>3671</v>
      </c>
      <c r="M575" t="s">
        <v>77</v>
      </c>
      <c r="N575" t="s">
        <v>40</v>
      </c>
      <c r="O575" t="s">
        <v>3668</v>
      </c>
      <c r="P575" t="s">
        <v>3672</v>
      </c>
      <c r="Q575">
        <v>3624</v>
      </c>
      <c r="S575">
        <v>9</v>
      </c>
      <c r="T575">
        <v>2024</v>
      </c>
      <c r="U575" t="s">
        <v>42</v>
      </c>
      <c r="V575">
        <v>35.895700900000001</v>
      </c>
      <c r="W575">
        <v>-78.611748390000002</v>
      </c>
      <c r="X575">
        <v>27615</v>
      </c>
      <c r="Y575" t="s">
        <v>167</v>
      </c>
      <c r="Z575" t="s">
        <v>3673</v>
      </c>
      <c r="AA575" t="s">
        <v>43</v>
      </c>
      <c r="AB575" t="s">
        <v>44</v>
      </c>
      <c r="AC575" t="s">
        <v>45</v>
      </c>
      <c r="AD575" t="s">
        <v>3627</v>
      </c>
      <c r="AE575" t="s">
        <v>911</v>
      </c>
      <c r="AF575" t="s">
        <v>3674</v>
      </c>
    </row>
    <row r="576" spans="1:32" x14ac:dyDescent="0.25">
      <c r="A576">
        <v>269034</v>
      </c>
      <c r="B576" t="s">
        <v>674</v>
      </c>
      <c r="D576" t="s">
        <v>3675</v>
      </c>
      <c r="E576" t="s">
        <v>34</v>
      </c>
      <c r="F576" t="s">
        <v>3676</v>
      </c>
      <c r="G576" t="s">
        <v>3677</v>
      </c>
      <c r="H576">
        <v>0</v>
      </c>
      <c r="I576" t="s">
        <v>37</v>
      </c>
      <c r="J576" t="s">
        <v>38</v>
      </c>
      <c r="K576">
        <v>434</v>
      </c>
      <c r="L576" t="s">
        <v>3678</v>
      </c>
      <c r="M576" t="s">
        <v>3679</v>
      </c>
      <c r="O576" t="s">
        <v>3675</v>
      </c>
      <c r="P576" t="s">
        <v>2206</v>
      </c>
      <c r="Q576">
        <v>352</v>
      </c>
      <c r="S576">
        <v>9</v>
      </c>
      <c r="T576">
        <v>2024</v>
      </c>
      <c r="U576" t="s">
        <v>161</v>
      </c>
      <c r="V576">
        <v>35.870005910000003</v>
      </c>
      <c r="W576">
        <v>-78.740268360000002</v>
      </c>
      <c r="X576">
        <v>27612</v>
      </c>
      <c r="Y576" t="s">
        <v>38</v>
      </c>
      <c r="Z576" t="s">
        <v>3677</v>
      </c>
      <c r="AA576" t="s">
        <v>43</v>
      </c>
      <c r="AB576" t="s">
        <v>44</v>
      </c>
      <c r="AC576" t="s">
        <v>45</v>
      </c>
      <c r="AD576" t="s">
        <v>3627</v>
      </c>
      <c r="AE576" t="s">
        <v>2207</v>
      </c>
      <c r="AF576" t="s">
        <v>3680</v>
      </c>
    </row>
    <row r="577" spans="1:32" ht="225" x14ac:dyDescent="0.25">
      <c r="A577">
        <v>269036</v>
      </c>
      <c r="B577" t="s">
        <v>49</v>
      </c>
      <c r="D577" s="1" t="s">
        <v>3681</v>
      </c>
      <c r="E577" t="s">
        <v>34</v>
      </c>
      <c r="F577" t="s">
        <v>3682</v>
      </c>
      <c r="G577" t="s">
        <v>3683</v>
      </c>
      <c r="H577">
        <v>63087.360000000001</v>
      </c>
      <c r="I577" t="s">
        <v>37</v>
      </c>
      <c r="J577" t="s">
        <v>38</v>
      </c>
      <c r="K577">
        <v>434</v>
      </c>
      <c r="O577" s="1" t="s">
        <v>3681</v>
      </c>
      <c r="P577" t="s">
        <v>3684</v>
      </c>
      <c r="Q577">
        <v>1084</v>
      </c>
      <c r="S577">
        <v>8</v>
      </c>
      <c r="T577">
        <v>2024</v>
      </c>
      <c r="U577" t="s">
        <v>42</v>
      </c>
      <c r="V577">
        <v>35.822296919999999</v>
      </c>
      <c r="W577">
        <v>-78.741874859999996</v>
      </c>
      <c r="X577">
        <v>27607</v>
      </c>
      <c r="Y577" t="s">
        <v>38</v>
      </c>
      <c r="Z577" t="s">
        <v>3685</v>
      </c>
      <c r="AA577" t="s">
        <v>43</v>
      </c>
      <c r="AB577" t="s">
        <v>44</v>
      </c>
      <c r="AC577" t="s">
        <v>57</v>
      </c>
      <c r="AD577" t="s">
        <v>3627</v>
      </c>
      <c r="AE577" t="s">
        <v>1794</v>
      </c>
      <c r="AF577" t="s">
        <v>3686</v>
      </c>
    </row>
    <row r="578" spans="1:32" x14ac:dyDescent="0.25">
      <c r="A578">
        <v>269038</v>
      </c>
      <c r="B578" t="s">
        <v>117</v>
      </c>
      <c r="D578" t="s">
        <v>3445</v>
      </c>
      <c r="E578" t="s">
        <v>34</v>
      </c>
      <c r="F578" t="s">
        <v>3446</v>
      </c>
      <c r="G578" t="s">
        <v>3687</v>
      </c>
      <c r="H578">
        <v>257137.32</v>
      </c>
      <c r="I578" t="s">
        <v>37</v>
      </c>
      <c r="J578" t="s">
        <v>121</v>
      </c>
      <c r="K578">
        <v>102</v>
      </c>
      <c r="L578" t="s">
        <v>3038</v>
      </c>
      <c r="M578" t="s">
        <v>3039</v>
      </c>
      <c r="O578" t="s">
        <v>3445</v>
      </c>
      <c r="P578" t="s">
        <v>3688</v>
      </c>
      <c r="Q578">
        <v>4947</v>
      </c>
      <c r="S578">
        <v>8</v>
      </c>
      <c r="T578">
        <v>2024</v>
      </c>
      <c r="U578" t="s">
        <v>42</v>
      </c>
      <c r="V578">
        <v>35.913664900000001</v>
      </c>
      <c r="W578">
        <v>-78.813955829999998</v>
      </c>
      <c r="X578">
        <v>27560</v>
      </c>
      <c r="Y578" t="s">
        <v>121</v>
      </c>
      <c r="Z578" t="s">
        <v>3689</v>
      </c>
      <c r="AA578" t="s">
        <v>43</v>
      </c>
      <c r="AB578" t="s">
        <v>44</v>
      </c>
      <c r="AC578" t="s">
        <v>57</v>
      </c>
      <c r="AD578" t="s">
        <v>3690</v>
      </c>
      <c r="AE578" t="s">
        <v>70</v>
      </c>
      <c r="AF578" t="s">
        <v>3691</v>
      </c>
    </row>
    <row r="579" spans="1:32" x14ac:dyDescent="0.25">
      <c r="A579">
        <v>269043</v>
      </c>
      <c r="B579" t="s">
        <v>32</v>
      </c>
      <c r="D579" t="s">
        <v>3692</v>
      </c>
      <c r="E579" t="s">
        <v>34</v>
      </c>
      <c r="F579" t="s">
        <v>3693</v>
      </c>
      <c r="G579" t="s">
        <v>3694</v>
      </c>
      <c r="H579">
        <v>42246</v>
      </c>
      <c r="I579" t="s">
        <v>37</v>
      </c>
      <c r="J579" t="s">
        <v>38</v>
      </c>
      <c r="K579">
        <v>434</v>
      </c>
      <c r="L579" t="s">
        <v>3695</v>
      </c>
      <c r="M579" t="s">
        <v>151</v>
      </c>
      <c r="O579" t="s">
        <v>3692</v>
      </c>
      <c r="P579" t="s">
        <v>3696</v>
      </c>
      <c r="Q579">
        <v>164</v>
      </c>
      <c r="S579">
        <v>8</v>
      </c>
      <c r="T579">
        <v>2024</v>
      </c>
      <c r="U579" t="s">
        <v>161</v>
      </c>
      <c r="V579">
        <v>35.899246900000001</v>
      </c>
      <c r="W579">
        <v>-78.694404370000001</v>
      </c>
      <c r="X579">
        <v>27613</v>
      </c>
      <c r="Y579" t="s">
        <v>38</v>
      </c>
      <c r="Z579" t="s">
        <v>3697</v>
      </c>
      <c r="AA579" t="s">
        <v>179</v>
      </c>
      <c r="AB579" t="s">
        <v>180</v>
      </c>
      <c r="AC579" t="s">
        <v>45</v>
      </c>
      <c r="AD579" t="s">
        <v>3690</v>
      </c>
      <c r="AE579" t="s">
        <v>1917</v>
      </c>
      <c r="AF579" t="s">
        <v>3698</v>
      </c>
    </row>
    <row r="580" spans="1:32" x14ac:dyDescent="0.25">
      <c r="A580">
        <v>269044</v>
      </c>
      <c r="B580" t="s">
        <v>32</v>
      </c>
      <c r="D580" t="s">
        <v>3699</v>
      </c>
      <c r="E580" t="s">
        <v>34</v>
      </c>
      <c r="F580" t="s">
        <v>3700</v>
      </c>
      <c r="G580" t="s">
        <v>3701</v>
      </c>
      <c r="H580">
        <v>8449.2000000000007</v>
      </c>
      <c r="I580" t="s">
        <v>37</v>
      </c>
      <c r="J580" t="s">
        <v>38</v>
      </c>
      <c r="K580">
        <v>434</v>
      </c>
      <c r="L580" t="s">
        <v>3702</v>
      </c>
      <c r="M580" t="s">
        <v>3534</v>
      </c>
      <c r="O580" t="s">
        <v>3699</v>
      </c>
      <c r="P580" t="s">
        <v>3703</v>
      </c>
      <c r="Q580">
        <v>127</v>
      </c>
      <c r="S580">
        <v>8</v>
      </c>
      <c r="T580">
        <v>2024</v>
      </c>
      <c r="U580" t="s">
        <v>161</v>
      </c>
      <c r="V580">
        <v>35.857999900000003</v>
      </c>
      <c r="W580">
        <v>-78.563391409999994</v>
      </c>
      <c r="X580">
        <v>27616</v>
      </c>
      <c r="Y580" t="s">
        <v>38</v>
      </c>
      <c r="Z580" t="s">
        <v>3704</v>
      </c>
      <c r="AA580" t="s">
        <v>43</v>
      </c>
      <c r="AB580" t="s">
        <v>44</v>
      </c>
      <c r="AC580" t="s">
        <v>45</v>
      </c>
      <c r="AD580" t="s">
        <v>3690</v>
      </c>
      <c r="AE580" t="s">
        <v>3393</v>
      </c>
      <c r="AF580" t="s">
        <v>3705</v>
      </c>
    </row>
    <row r="581" spans="1:32" ht="180" x14ac:dyDescent="0.25">
      <c r="A581">
        <v>269045</v>
      </c>
      <c r="B581" t="s">
        <v>61</v>
      </c>
      <c r="D581" s="1" t="s">
        <v>3706</v>
      </c>
      <c r="E581" t="s">
        <v>34</v>
      </c>
      <c r="F581" t="s">
        <v>3707</v>
      </c>
      <c r="G581" t="s">
        <v>3708</v>
      </c>
      <c r="H581">
        <v>448652.52</v>
      </c>
      <c r="I581" t="s">
        <v>37</v>
      </c>
      <c r="J581" t="s">
        <v>65</v>
      </c>
      <c r="K581">
        <v>101</v>
      </c>
      <c r="L581" t="s">
        <v>2560</v>
      </c>
      <c r="M581" t="s">
        <v>151</v>
      </c>
      <c r="O581" s="1" t="s">
        <v>3706</v>
      </c>
      <c r="P581" t="s">
        <v>3709</v>
      </c>
      <c r="Q581">
        <v>7194</v>
      </c>
      <c r="S581">
        <v>8</v>
      </c>
      <c r="T581">
        <v>2024</v>
      </c>
      <c r="U581" t="s">
        <v>42</v>
      </c>
      <c r="V581">
        <v>35.89911189</v>
      </c>
      <c r="W581">
        <v>-78.515632920000002</v>
      </c>
      <c r="X581">
        <v>27616</v>
      </c>
      <c r="Y581" t="s">
        <v>65</v>
      </c>
      <c r="Z581" t="s">
        <v>3710</v>
      </c>
      <c r="AA581" t="s">
        <v>43</v>
      </c>
      <c r="AB581" t="s">
        <v>44</v>
      </c>
      <c r="AC581" t="s">
        <v>45</v>
      </c>
      <c r="AD581" t="s">
        <v>3690</v>
      </c>
      <c r="AE581" t="s">
        <v>70</v>
      </c>
      <c r="AF581" t="s">
        <v>3711</v>
      </c>
    </row>
    <row r="582" spans="1:32" x14ac:dyDescent="0.25">
      <c r="A582">
        <v>269046</v>
      </c>
      <c r="B582" t="s">
        <v>206</v>
      </c>
      <c r="D582" t="s">
        <v>3712</v>
      </c>
      <c r="E582" t="s">
        <v>34</v>
      </c>
      <c r="F582" t="s">
        <v>3713</v>
      </c>
      <c r="G582" t="s">
        <v>3714</v>
      </c>
      <c r="H582">
        <v>60000</v>
      </c>
      <c r="I582" t="s">
        <v>37</v>
      </c>
      <c r="J582" t="s">
        <v>38</v>
      </c>
      <c r="K582">
        <v>434</v>
      </c>
      <c r="L582" t="s">
        <v>1825</v>
      </c>
      <c r="O582" t="s">
        <v>3712</v>
      </c>
      <c r="P582" t="s">
        <v>3715</v>
      </c>
      <c r="Q582">
        <v>352</v>
      </c>
      <c r="S582">
        <v>9</v>
      </c>
      <c r="T582">
        <v>2024</v>
      </c>
      <c r="U582" t="s">
        <v>42</v>
      </c>
      <c r="V582">
        <v>35.8902109</v>
      </c>
      <c r="W582">
        <v>-78.644053880000001</v>
      </c>
      <c r="X582">
        <v>27615</v>
      </c>
      <c r="Y582" t="s">
        <v>38</v>
      </c>
      <c r="Z582" t="s">
        <v>3716</v>
      </c>
      <c r="AA582" t="s">
        <v>43</v>
      </c>
      <c r="AB582" t="s">
        <v>44</v>
      </c>
      <c r="AC582" t="s">
        <v>45</v>
      </c>
      <c r="AD582" t="s">
        <v>3690</v>
      </c>
      <c r="AE582" t="s">
        <v>584</v>
      </c>
      <c r="AF582" t="s">
        <v>3717</v>
      </c>
    </row>
    <row r="583" spans="1:32" ht="195" x14ac:dyDescent="0.25">
      <c r="A583">
        <v>269047</v>
      </c>
      <c r="B583" t="s">
        <v>49</v>
      </c>
      <c r="D583" s="1" t="s">
        <v>3718</v>
      </c>
      <c r="E583" t="s">
        <v>34</v>
      </c>
      <c r="F583" t="s">
        <v>3719</v>
      </c>
      <c r="G583" t="s">
        <v>3720</v>
      </c>
      <c r="H583">
        <v>103221.06</v>
      </c>
      <c r="I583" t="s">
        <v>37</v>
      </c>
      <c r="J583" t="s">
        <v>38</v>
      </c>
      <c r="K583">
        <v>434</v>
      </c>
      <c r="L583" t="s">
        <v>2185</v>
      </c>
      <c r="M583" t="s">
        <v>77</v>
      </c>
      <c r="O583" s="1" t="s">
        <v>3718</v>
      </c>
      <c r="P583" t="s">
        <v>3721</v>
      </c>
      <c r="Q583">
        <v>1086</v>
      </c>
      <c r="S583">
        <v>7</v>
      </c>
      <c r="T583">
        <v>2024</v>
      </c>
      <c r="U583" t="s">
        <v>42</v>
      </c>
      <c r="V583">
        <v>35.773606919999999</v>
      </c>
      <c r="W583">
        <v>-78.624010900000002</v>
      </c>
      <c r="X583">
        <v>27601</v>
      </c>
      <c r="Y583" t="s">
        <v>38</v>
      </c>
      <c r="Z583" t="s">
        <v>3722</v>
      </c>
      <c r="AA583" t="s">
        <v>43</v>
      </c>
      <c r="AB583" t="s">
        <v>44</v>
      </c>
      <c r="AC583" t="s">
        <v>57</v>
      </c>
      <c r="AD583" t="s">
        <v>3690</v>
      </c>
      <c r="AE583" t="s">
        <v>1794</v>
      </c>
      <c r="AF583" t="s">
        <v>3723</v>
      </c>
    </row>
    <row r="584" spans="1:32" ht="90" x14ac:dyDescent="0.25">
      <c r="A584">
        <v>269048</v>
      </c>
      <c r="B584" t="s">
        <v>61</v>
      </c>
      <c r="D584" s="1" t="s">
        <v>3724</v>
      </c>
      <c r="E584" t="s">
        <v>34</v>
      </c>
      <c r="F584" t="s">
        <v>3725</v>
      </c>
      <c r="G584" t="s">
        <v>3726</v>
      </c>
      <c r="H584">
        <v>342615.06</v>
      </c>
      <c r="I584" t="s">
        <v>37</v>
      </c>
      <c r="J584" t="s">
        <v>65</v>
      </c>
      <c r="K584">
        <v>101</v>
      </c>
      <c r="L584" t="s">
        <v>2021</v>
      </c>
      <c r="M584" t="s">
        <v>657</v>
      </c>
      <c r="O584" s="1" t="s">
        <v>3724</v>
      </c>
      <c r="P584" t="s">
        <v>3727</v>
      </c>
      <c r="Q584">
        <v>6325</v>
      </c>
      <c r="S584">
        <v>8</v>
      </c>
      <c r="T584">
        <v>2024</v>
      </c>
      <c r="U584" t="s">
        <v>42</v>
      </c>
      <c r="V584">
        <v>35.842078899999997</v>
      </c>
      <c r="W584">
        <v>-78.525330420000003</v>
      </c>
      <c r="X584">
        <v>27604</v>
      </c>
      <c r="Y584" t="s">
        <v>65</v>
      </c>
      <c r="Z584" t="s">
        <v>3728</v>
      </c>
      <c r="AA584" t="s">
        <v>43</v>
      </c>
      <c r="AB584" t="s">
        <v>44</v>
      </c>
      <c r="AC584" t="s">
        <v>45</v>
      </c>
      <c r="AD584" t="s">
        <v>3690</v>
      </c>
      <c r="AE584" t="s">
        <v>70</v>
      </c>
      <c r="AF584" t="s">
        <v>3729</v>
      </c>
    </row>
    <row r="585" spans="1:32" x14ac:dyDescent="0.25">
      <c r="A585">
        <v>269050</v>
      </c>
      <c r="B585" t="s">
        <v>820</v>
      </c>
      <c r="D585" t="s">
        <v>3730</v>
      </c>
      <c r="E585" t="s">
        <v>51</v>
      </c>
      <c r="F585" t="s">
        <v>3731</v>
      </c>
      <c r="G585" t="s">
        <v>3732</v>
      </c>
      <c r="H585">
        <v>0</v>
      </c>
      <c r="I585" t="s">
        <v>37</v>
      </c>
      <c r="J585" t="s">
        <v>38</v>
      </c>
      <c r="K585">
        <v>434</v>
      </c>
      <c r="L585" t="s">
        <v>3733</v>
      </c>
      <c r="M585" t="s">
        <v>3734</v>
      </c>
      <c r="N585" t="s">
        <v>40</v>
      </c>
      <c r="O585" t="s">
        <v>3730</v>
      </c>
      <c r="P585" t="s">
        <v>3735</v>
      </c>
      <c r="Q585">
        <v>440</v>
      </c>
      <c r="S585">
        <v>8</v>
      </c>
      <c r="T585">
        <v>2024</v>
      </c>
      <c r="U585" t="s">
        <v>42</v>
      </c>
      <c r="V585">
        <v>35.83197191</v>
      </c>
      <c r="W585">
        <v>-78.61870089</v>
      </c>
      <c r="X585">
        <v>27609</v>
      </c>
      <c r="Y585" t="s">
        <v>38</v>
      </c>
      <c r="Z585" t="s">
        <v>3736</v>
      </c>
      <c r="AA585" t="s">
        <v>179</v>
      </c>
      <c r="AB585" t="s">
        <v>180</v>
      </c>
      <c r="AC585" t="s">
        <v>45</v>
      </c>
      <c r="AD585" t="s">
        <v>3690</v>
      </c>
      <c r="AE585" t="s">
        <v>3125</v>
      </c>
      <c r="AF585" t="s">
        <v>3737</v>
      </c>
    </row>
    <row r="586" spans="1:32" x14ac:dyDescent="0.25">
      <c r="A586">
        <v>269051</v>
      </c>
      <c r="B586" t="s">
        <v>216</v>
      </c>
      <c r="D586" t="s">
        <v>3738</v>
      </c>
      <c r="E586" t="s">
        <v>51</v>
      </c>
      <c r="F586" t="s">
        <v>3739</v>
      </c>
      <c r="G586" t="s">
        <v>3740</v>
      </c>
      <c r="H586">
        <v>0</v>
      </c>
      <c r="I586" t="s">
        <v>37</v>
      </c>
      <c r="J586" t="s">
        <v>391</v>
      </c>
      <c r="K586">
        <v>601</v>
      </c>
      <c r="L586" t="s">
        <v>98</v>
      </c>
      <c r="M586" t="s">
        <v>77</v>
      </c>
      <c r="N586" t="s">
        <v>657</v>
      </c>
      <c r="O586" t="s">
        <v>3738</v>
      </c>
      <c r="P586" t="s">
        <v>3741</v>
      </c>
      <c r="Q586">
        <v>440</v>
      </c>
      <c r="S586">
        <v>8</v>
      </c>
      <c r="T586">
        <v>2024</v>
      </c>
      <c r="U586" t="s">
        <v>42</v>
      </c>
      <c r="V586">
        <v>35.900371900000003</v>
      </c>
      <c r="W586">
        <v>-78.816457830000004</v>
      </c>
      <c r="X586">
        <v>27560</v>
      </c>
      <c r="Y586" t="s">
        <v>391</v>
      </c>
      <c r="Z586" t="s">
        <v>3742</v>
      </c>
      <c r="AA586" t="s">
        <v>179</v>
      </c>
      <c r="AB586" t="s">
        <v>180</v>
      </c>
      <c r="AC586" t="s">
        <v>57</v>
      </c>
      <c r="AD586" t="s">
        <v>3690</v>
      </c>
      <c r="AE586" t="s">
        <v>1332</v>
      </c>
      <c r="AF586" t="s">
        <v>3743</v>
      </c>
    </row>
    <row r="587" spans="1:32" x14ac:dyDescent="0.25">
      <c r="A587">
        <v>269053</v>
      </c>
      <c r="B587" t="s">
        <v>117</v>
      </c>
      <c r="D587" t="s">
        <v>3744</v>
      </c>
      <c r="E587" t="s">
        <v>34</v>
      </c>
      <c r="F587" t="s">
        <v>3446</v>
      </c>
      <c r="G587" t="s">
        <v>3745</v>
      </c>
      <c r="H587">
        <v>257137.32</v>
      </c>
      <c r="I587" t="s">
        <v>37</v>
      </c>
      <c r="J587" t="s">
        <v>121</v>
      </c>
      <c r="K587">
        <v>102</v>
      </c>
      <c r="L587" t="s">
        <v>3038</v>
      </c>
      <c r="M587" t="s">
        <v>3039</v>
      </c>
      <c r="O587" t="s">
        <v>3744</v>
      </c>
      <c r="P587" t="s">
        <v>3746</v>
      </c>
      <c r="Q587">
        <v>5064</v>
      </c>
      <c r="S587">
        <v>8</v>
      </c>
      <c r="T587">
        <v>2024</v>
      </c>
      <c r="U587" t="s">
        <v>42</v>
      </c>
      <c r="V587">
        <v>35.913646900000003</v>
      </c>
      <c r="W587">
        <v>-78.813874830000003</v>
      </c>
      <c r="X587">
        <v>27560</v>
      </c>
      <c r="Y587" t="s">
        <v>121</v>
      </c>
      <c r="Z587" t="s">
        <v>3747</v>
      </c>
      <c r="AA587" t="s">
        <v>43</v>
      </c>
      <c r="AB587" t="s">
        <v>44</v>
      </c>
      <c r="AC587" t="s">
        <v>57</v>
      </c>
      <c r="AD587" t="s">
        <v>3690</v>
      </c>
      <c r="AE587" t="s">
        <v>70</v>
      </c>
      <c r="AF587" t="s">
        <v>3748</v>
      </c>
    </row>
    <row r="588" spans="1:32" x14ac:dyDescent="0.25">
      <c r="A588">
        <v>269054</v>
      </c>
      <c r="B588" t="s">
        <v>514</v>
      </c>
      <c r="D588" t="s">
        <v>3749</v>
      </c>
      <c r="E588" t="s">
        <v>51</v>
      </c>
      <c r="F588" t="s">
        <v>3750</v>
      </c>
      <c r="G588" t="s">
        <v>3751</v>
      </c>
      <c r="H588">
        <v>691386.7</v>
      </c>
      <c r="I588" t="s">
        <v>37</v>
      </c>
      <c r="J588" t="s">
        <v>167</v>
      </c>
      <c r="K588">
        <v>437</v>
      </c>
      <c r="L588" t="s">
        <v>3752</v>
      </c>
      <c r="N588" t="s">
        <v>40</v>
      </c>
      <c r="O588" t="s">
        <v>3749</v>
      </c>
      <c r="P588" t="s">
        <v>3753</v>
      </c>
      <c r="Q588">
        <v>4667</v>
      </c>
      <c r="S588">
        <v>10</v>
      </c>
      <c r="T588">
        <v>2024</v>
      </c>
      <c r="U588" t="s">
        <v>42</v>
      </c>
      <c r="V588">
        <v>35.808292909999999</v>
      </c>
      <c r="W588">
        <v>-78.6196099</v>
      </c>
      <c r="X588">
        <v>27604</v>
      </c>
      <c r="Y588" t="s">
        <v>167</v>
      </c>
      <c r="Z588" t="s">
        <v>3754</v>
      </c>
      <c r="AA588" t="s">
        <v>43</v>
      </c>
      <c r="AB588" t="s">
        <v>44</v>
      </c>
      <c r="AC588" t="s">
        <v>45</v>
      </c>
      <c r="AD588" t="s">
        <v>3690</v>
      </c>
      <c r="AE588" t="s">
        <v>81</v>
      </c>
      <c r="AF588" t="s">
        <v>3755</v>
      </c>
    </row>
    <row r="589" spans="1:32" ht="180" x14ac:dyDescent="0.25">
      <c r="A589">
        <v>269055</v>
      </c>
      <c r="B589" t="s">
        <v>72</v>
      </c>
      <c r="D589" s="1" t="s">
        <v>3756</v>
      </c>
      <c r="E589" t="s">
        <v>34</v>
      </c>
      <c r="F589" t="s">
        <v>3757</v>
      </c>
      <c r="G589" t="s">
        <v>3758</v>
      </c>
      <c r="H589">
        <v>380636.46</v>
      </c>
      <c r="I589" t="s">
        <v>37</v>
      </c>
      <c r="J589" t="s">
        <v>65</v>
      </c>
      <c r="K589">
        <v>101</v>
      </c>
      <c r="L589" t="s">
        <v>2021</v>
      </c>
      <c r="M589" t="s">
        <v>657</v>
      </c>
      <c r="O589" s="1" t="s">
        <v>3756</v>
      </c>
      <c r="P589" t="s">
        <v>3759</v>
      </c>
      <c r="Q589">
        <v>2656</v>
      </c>
      <c r="S589">
        <v>8</v>
      </c>
      <c r="T589">
        <v>2024</v>
      </c>
      <c r="U589" t="s">
        <v>42</v>
      </c>
      <c r="V589">
        <v>35.842096900000001</v>
      </c>
      <c r="W589">
        <v>-78.525793919999998</v>
      </c>
      <c r="X589">
        <v>27604</v>
      </c>
      <c r="Y589" t="s">
        <v>65</v>
      </c>
      <c r="Z589" t="s">
        <v>3760</v>
      </c>
      <c r="AA589" t="s">
        <v>179</v>
      </c>
      <c r="AB589" t="s">
        <v>180</v>
      </c>
      <c r="AC589" t="s">
        <v>57</v>
      </c>
      <c r="AD589" t="s">
        <v>3690</v>
      </c>
      <c r="AE589" t="s">
        <v>2347</v>
      </c>
      <c r="AF589" t="s">
        <v>3761</v>
      </c>
    </row>
    <row r="590" spans="1:32" x14ac:dyDescent="0.25">
      <c r="A590">
        <v>269057</v>
      </c>
      <c r="B590" t="s">
        <v>117</v>
      </c>
      <c r="D590" t="s">
        <v>3445</v>
      </c>
      <c r="E590" t="s">
        <v>34</v>
      </c>
      <c r="F590" t="s">
        <v>3446</v>
      </c>
      <c r="G590" t="s">
        <v>3762</v>
      </c>
      <c r="H590">
        <v>257137.32</v>
      </c>
      <c r="I590" t="s">
        <v>37</v>
      </c>
      <c r="J590" t="s">
        <v>121</v>
      </c>
      <c r="K590">
        <v>102</v>
      </c>
      <c r="L590" t="s">
        <v>3038</v>
      </c>
      <c r="M590" t="s">
        <v>3039</v>
      </c>
      <c r="O590" t="s">
        <v>3445</v>
      </c>
      <c r="P590" t="s">
        <v>3763</v>
      </c>
      <c r="Q590">
        <v>4947</v>
      </c>
      <c r="S590">
        <v>8</v>
      </c>
      <c r="T590">
        <v>2024</v>
      </c>
      <c r="U590" t="s">
        <v>42</v>
      </c>
      <c r="V590">
        <v>35.913664900000001</v>
      </c>
      <c r="W590">
        <v>-78.814036830000006</v>
      </c>
      <c r="X590">
        <v>27560</v>
      </c>
      <c r="Y590" t="s">
        <v>121</v>
      </c>
      <c r="Z590" t="s">
        <v>3764</v>
      </c>
      <c r="AA590" t="s">
        <v>43</v>
      </c>
      <c r="AB590" t="s">
        <v>44</v>
      </c>
      <c r="AC590" t="s">
        <v>57</v>
      </c>
      <c r="AD590" t="s">
        <v>3690</v>
      </c>
      <c r="AE590" t="s">
        <v>70</v>
      </c>
      <c r="AF590" t="s">
        <v>3765</v>
      </c>
    </row>
    <row r="591" spans="1:32" x14ac:dyDescent="0.25">
      <c r="A591">
        <v>269060</v>
      </c>
      <c r="B591" t="s">
        <v>49</v>
      </c>
      <c r="D591" t="s">
        <v>3766</v>
      </c>
      <c r="E591" t="s">
        <v>51</v>
      </c>
      <c r="F591" t="s">
        <v>3767</v>
      </c>
      <c r="G591" t="s">
        <v>3768</v>
      </c>
      <c r="H591">
        <v>10957</v>
      </c>
      <c r="I591" t="s">
        <v>37</v>
      </c>
      <c r="J591" t="s">
        <v>167</v>
      </c>
      <c r="K591">
        <v>437</v>
      </c>
      <c r="L591" t="s">
        <v>3769</v>
      </c>
      <c r="N591" t="s">
        <v>40</v>
      </c>
      <c r="O591" t="s">
        <v>3766</v>
      </c>
      <c r="P591" t="s">
        <v>3770</v>
      </c>
      <c r="Q591">
        <v>440</v>
      </c>
      <c r="S591">
        <v>12</v>
      </c>
      <c r="T591">
        <v>2024</v>
      </c>
      <c r="U591" t="s">
        <v>42</v>
      </c>
      <c r="V591">
        <v>35.871994899999997</v>
      </c>
      <c r="W591">
        <v>-78.56869691</v>
      </c>
      <c r="X591">
        <v>27607</v>
      </c>
      <c r="Y591" t="s">
        <v>167</v>
      </c>
      <c r="Z591" t="s">
        <v>3771</v>
      </c>
      <c r="AA591" t="s">
        <v>43</v>
      </c>
      <c r="AB591" t="s">
        <v>44</v>
      </c>
      <c r="AC591" t="s">
        <v>57</v>
      </c>
      <c r="AD591" t="s">
        <v>3690</v>
      </c>
      <c r="AE591" t="s">
        <v>911</v>
      </c>
      <c r="AF591" t="s">
        <v>3772</v>
      </c>
    </row>
    <row r="592" spans="1:32" x14ac:dyDescent="0.25">
      <c r="A592">
        <v>269069</v>
      </c>
      <c r="B592" t="s">
        <v>3773</v>
      </c>
      <c r="D592" t="s">
        <v>3774</v>
      </c>
      <c r="E592" t="s">
        <v>34</v>
      </c>
      <c r="F592" t="s">
        <v>3775</v>
      </c>
      <c r="G592" t="s">
        <v>3776</v>
      </c>
      <c r="H592">
        <v>0</v>
      </c>
      <c r="I592" t="s">
        <v>37</v>
      </c>
      <c r="J592" t="s">
        <v>3777</v>
      </c>
      <c r="K592">
        <v>112</v>
      </c>
      <c r="L592" t="s">
        <v>3778</v>
      </c>
      <c r="O592" t="s">
        <v>3774</v>
      </c>
      <c r="P592" t="s">
        <v>3779</v>
      </c>
      <c r="Q592">
        <v>592</v>
      </c>
      <c r="S592">
        <v>8</v>
      </c>
      <c r="T592">
        <v>2024</v>
      </c>
      <c r="U592" t="s">
        <v>42</v>
      </c>
      <c r="V592">
        <v>35.825959910000002</v>
      </c>
      <c r="W592">
        <v>-78.575280410000005</v>
      </c>
      <c r="X592">
        <v>27604</v>
      </c>
      <c r="Y592" t="s">
        <v>3777</v>
      </c>
      <c r="Z592" t="s">
        <v>3780</v>
      </c>
      <c r="AA592" t="s">
        <v>179</v>
      </c>
      <c r="AB592" t="s">
        <v>180</v>
      </c>
      <c r="AC592" t="s">
        <v>57</v>
      </c>
      <c r="AD592" t="s">
        <v>3781</v>
      </c>
      <c r="AE592" t="s">
        <v>3125</v>
      </c>
      <c r="AF592" t="s">
        <v>3782</v>
      </c>
    </row>
    <row r="593" spans="1:32" x14ac:dyDescent="0.25">
      <c r="A593">
        <v>269071</v>
      </c>
      <c r="B593" t="s">
        <v>32</v>
      </c>
      <c r="D593" t="s">
        <v>3783</v>
      </c>
      <c r="E593" t="s">
        <v>51</v>
      </c>
      <c r="F593" t="s">
        <v>3784</v>
      </c>
      <c r="G593" t="s">
        <v>3785</v>
      </c>
      <c r="H593">
        <v>399163.51</v>
      </c>
      <c r="I593" t="s">
        <v>37</v>
      </c>
      <c r="J593" t="s">
        <v>167</v>
      </c>
      <c r="K593">
        <v>437</v>
      </c>
      <c r="L593" t="s">
        <v>3786</v>
      </c>
      <c r="M593" t="s">
        <v>888</v>
      </c>
      <c r="N593" t="s">
        <v>40</v>
      </c>
      <c r="O593" t="s">
        <v>3783</v>
      </c>
      <c r="P593" t="s">
        <v>3787</v>
      </c>
      <c r="Q593">
        <v>2713</v>
      </c>
      <c r="S593">
        <v>8</v>
      </c>
      <c r="T593">
        <v>2024</v>
      </c>
      <c r="U593" t="s">
        <v>42</v>
      </c>
      <c r="V593">
        <v>35.890741900000002</v>
      </c>
      <c r="W593">
        <v>-78.702094869999996</v>
      </c>
      <c r="X593">
        <v>27606</v>
      </c>
      <c r="Y593" t="s">
        <v>167</v>
      </c>
      <c r="Z593" t="s">
        <v>3788</v>
      </c>
      <c r="AA593" t="s">
        <v>179</v>
      </c>
      <c r="AB593" t="s">
        <v>180</v>
      </c>
      <c r="AC593" t="s">
        <v>45</v>
      </c>
      <c r="AD593" t="s">
        <v>3781</v>
      </c>
      <c r="AE593" t="s">
        <v>1378</v>
      </c>
      <c r="AF593" t="s">
        <v>3789</v>
      </c>
    </row>
    <row r="594" spans="1:32" ht="195" x14ac:dyDescent="0.25">
      <c r="A594">
        <v>269072</v>
      </c>
      <c r="B594" t="s">
        <v>61</v>
      </c>
      <c r="D594" s="1" t="s">
        <v>3790</v>
      </c>
      <c r="E594" t="s">
        <v>34</v>
      </c>
      <c r="F594" t="s">
        <v>3791</v>
      </c>
      <c r="G594" t="s">
        <v>3792</v>
      </c>
      <c r="H594">
        <v>425417.22</v>
      </c>
      <c r="I594" t="s">
        <v>37</v>
      </c>
      <c r="J594" t="s">
        <v>65</v>
      </c>
      <c r="K594">
        <v>101</v>
      </c>
      <c r="L594" t="s">
        <v>2976</v>
      </c>
      <c r="O594" s="1" t="s">
        <v>3790</v>
      </c>
      <c r="P594" t="s">
        <v>3793</v>
      </c>
      <c r="Q594">
        <v>6297</v>
      </c>
      <c r="S594">
        <v>8</v>
      </c>
      <c r="T594">
        <v>2024</v>
      </c>
      <c r="U594" t="s">
        <v>42</v>
      </c>
      <c r="V594">
        <v>35.868241900000001</v>
      </c>
      <c r="W594">
        <v>-78.520735920000007</v>
      </c>
      <c r="X594">
        <v>27616</v>
      </c>
      <c r="Y594" t="s">
        <v>65</v>
      </c>
      <c r="Z594" t="s">
        <v>3794</v>
      </c>
      <c r="AA594" t="s">
        <v>43</v>
      </c>
      <c r="AB594" t="s">
        <v>44</v>
      </c>
      <c r="AC594" t="s">
        <v>45</v>
      </c>
      <c r="AD594" t="s">
        <v>3781</v>
      </c>
      <c r="AE594" t="s">
        <v>191</v>
      </c>
      <c r="AF594" t="s">
        <v>3795</v>
      </c>
    </row>
    <row r="595" spans="1:32" x14ac:dyDescent="0.25">
      <c r="A595">
        <v>269073</v>
      </c>
      <c r="B595" t="s">
        <v>32</v>
      </c>
      <c r="D595" t="s">
        <v>3796</v>
      </c>
      <c r="E595" t="s">
        <v>51</v>
      </c>
      <c r="F595" t="s">
        <v>3797</v>
      </c>
      <c r="G595" t="s">
        <v>3798</v>
      </c>
      <c r="H595">
        <v>1601740</v>
      </c>
      <c r="I595" t="s">
        <v>37</v>
      </c>
      <c r="J595" t="s">
        <v>167</v>
      </c>
      <c r="K595">
        <v>437</v>
      </c>
      <c r="L595" t="s">
        <v>3799</v>
      </c>
      <c r="N595" t="s">
        <v>40</v>
      </c>
      <c r="O595" t="s">
        <v>3796</v>
      </c>
      <c r="P595" t="s">
        <v>3800</v>
      </c>
      <c r="Q595">
        <v>4198</v>
      </c>
      <c r="S595">
        <v>8</v>
      </c>
      <c r="T595">
        <v>2024</v>
      </c>
      <c r="U595" t="s">
        <v>42</v>
      </c>
      <c r="V595">
        <v>35.896519900000001</v>
      </c>
      <c r="W595">
        <v>-78.650551879999995</v>
      </c>
      <c r="X595">
        <v>27615</v>
      </c>
      <c r="Y595" t="s">
        <v>167</v>
      </c>
      <c r="Z595" t="s">
        <v>3801</v>
      </c>
      <c r="AA595" t="s">
        <v>179</v>
      </c>
      <c r="AB595" t="s">
        <v>180</v>
      </c>
      <c r="AC595" t="s">
        <v>45</v>
      </c>
      <c r="AD595" t="s">
        <v>3781</v>
      </c>
      <c r="AE595" t="s">
        <v>506</v>
      </c>
      <c r="AF595" t="s">
        <v>3802</v>
      </c>
    </row>
    <row r="596" spans="1:32" ht="195" x14ac:dyDescent="0.25">
      <c r="A596">
        <v>269078</v>
      </c>
      <c r="B596" t="s">
        <v>72</v>
      </c>
      <c r="D596" s="1" t="s">
        <v>3803</v>
      </c>
      <c r="E596" t="s">
        <v>34</v>
      </c>
      <c r="F596" t="s">
        <v>3804</v>
      </c>
      <c r="G596" t="s">
        <v>3805</v>
      </c>
      <c r="H596">
        <v>502304.94</v>
      </c>
      <c r="I596" t="s">
        <v>37</v>
      </c>
      <c r="J596" t="s">
        <v>65</v>
      </c>
      <c r="K596">
        <v>101</v>
      </c>
      <c r="L596" t="s">
        <v>2976</v>
      </c>
      <c r="O596" s="1" t="s">
        <v>3803</v>
      </c>
      <c r="P596" t="s">
        <v>3806</v>
      </c>
      <c r="Q596">
        <v>7201</v>
      </c>
      <c r="S596">
        <v>8</v>
      </c>
      <c r="T596">
        <v>2024</v>
      </c>
      <c r="U596" t="s">
        <v>42</v>
      </c>
      <c r="V596">
        <v>35.868412900000003</v>
      </c>
      <c r="W596">
        <v>-78.520258920000003</v>
      </c>
      <c r="X596">
        <v>27616</v>
      </c>
      <c r="Y596" t="s">
        <v>65</v>
      </c>
      <c r="Z596" t="s">
        <v>3807</v>
      </c>
      <c r="AA596" t="s">
        <v>43</v>
      </c>
      <c r="AB596" t="s">
        <v>44</v>
      </c>
      <c r="AC596" t="s">
        <v>57</v>
      </c>
      <c r="AD596" t="s">
        <v>3781</v>
      </c>
      <c r="AE596" t="s">
        <v>395</v>
      </c>
      <c r="AF596" t="s">
        <v>3808</v>
      </c>
    </row>
    <row r="597" spans="1:32" ht="210" x14ac:dyDescent="0.25">
      <c r="A597">
        <v>269079</v>
      </c>
      <c r="B597" t="s">
        <v>83</v>
      </c>
      <c r="D597" s="1" t="s">
        <v>3809</v>
      </c>
      <c r="E597" t="s">
        <v>51</v>
      </c>
      <c r="F597" t="s">
        <v>3810</v>
      </c>
      <c r="G597" t="s">
        <v>3811</v>
      </c>
      <c r="H597">
        <v>334493.59999999998</v>
      </c>
      <c r="I597" t="s">
        <v>37</v>
      </c>
      <c r="J597" t="s">
        <v>87</v>
      </c>
      <c r="K597">
        <v>324</v>
      </c>
      <c r="L597" t="s">
        <v>1812</v>
      </c>
      <c r="M597" t="s">
        <v>851</v>
      </c>
      <c r="N597" t="s">
        <v>40</v>
      </c>
      <c r="O597" s="1" t="s">
        <v>3809</v>
      </c>
      <c r="P597" t="s">
        <v>3812</v>
      </c>
      <c r="Q597">
        <v>7051</v>
      </c>
      <c r="S597">
        <v>12</v>
      </c>
      <c r="T597">
        <v>2024</v>
      </c>
      <c r="U597" t="s">
        <v>42</v>
      </c>
      <c r="V597">
        <v>35.750611929999998</v>
      </c>
      <c r="W597">
        <v>-78.631836390000004</v>
      </c>
      <c r="X597">
        <v>27610</v>
      </c>
      <c r="Y597" t="s">
        <v>87</v>
      </c>
      <c r="Z597" t="s">
        <v>3813</v>
      </c>
      <c r="AA597" t="s">
        <v>43</v>
      </c>
      <c r="AB597" t="s">
        <v>44</v>
      </c>
      <c r="AC597" t="s">
        <v>45</v>
      </c>
      <c r="AD597" t="s">
        <v>3814</v>
      </c>
      <c r="AE597" t="s">
        <v>109</v>
      </c>
      <c r="AF597" t="s">
        <v>3815</v>
      </c>
    </row>
    <row r="598" spans="1:32" x14ac:dyDescent="0.25">
      <c r="A598">
        <v>269082</v>
      </c>
      <c r="B598" t="s">
        <v>32</v>
      </c>
      <c r="D598" t="s">
        <v>3816</v>
      </c>
      <c r="E598" t="s">
        <v>34</v>
      </c>
      <c r="F598" t="s">
        <v>3817</v>
      </c>
      <c r="G598" t="s">
        <v>3818</v>
      </c>
      <c r="H598">
        <v>11969.7</v>
      </c>
      <c r="I598" t="s">
        <v>37</v>
      </c>
      <c r="J598" t="s">
        <v>38</v>
      </c>
      <c r="K598">
        <v>434</v>
      </c>
      <c r="L598" t="s">
        <v>3819</v>
      </c>
      <c r="M598" t="s">
        <v>3820</v>
      </c>
      <c r="O598" t="s">
        <v>3816</v>
      </c>
      <c r="P598" t="s">
        <v>3821</v>
      </c>
      <c r="Q598">
        <v>478</v>
      </c>
      <c r="S598">
        <v>8</v>
      </c>
      <c r="T598">
        <v>2024</v>
      </c>
      <c r="U598" t="s">
        <v>42</v>
      </c>
      <c r="V598">
        <v>35.781931919999998</v>
      </c>
      <c r="W598">
        <v>-78.626566890000007</v>
      </c>
      <c r="X598">
        <v>27601</v>
      </c>
      <c r="Y598" t="s">
        <v>38</v>
      </c>
      <c r="Z598" t="s">
        <v>3818</v>
      </c>
      <c r="AA598" t="s">
        <v>43</v>
      </c>
      <c r="AB598" t="s">
        <v>44</v>
      </c>
      <c r="AC598" t="s">
        <v>45</v>
      </c>
      <c r="AD598" t="s">
        <v>3814</v>
      </c>
      <c r="AE598" t="s">
        <v>1502</v>
      </c>
      <c r="AF598" t="s">
        <v>3822</v>
      </c>
    </row>
    <row r="599" spans="1:32" x14ac:dyDescent="0.25">
      <c r="A599">
        <v>269083</v>
      </c>
      <c r="B599" t="s">
        <v>206</v>
      </c>
      <c r="D599" t="s">
        <v>3823</v>
      </c>
      <c r="E599" t="s">
        <v>34</v>
      </c>
      <c r="F599" t="s">
        <v>3824</v>
      </c>
      <c r="G599" t="s">
        <v>3825</v>
      </c>
      <c r="H599">
        <v>70000</v>
      </c>
      <c r="I599" t="s">
        <v>37</v>
      </c>
      <c r="J599" t="s">
        <v>38</v>
      </c>
      <c r="K599">
        <v>434</v>
      </c>
      <c r="L599" t="s">
        <v>3826</v>
      </c>
      <c r="O599" t="s">
        <v>3823</v>
      </c>
      <c r="P599" t="s">
        <v>3827</v>
      </c>
      <c r="Q599">
        <v>352</v>
      </c>
      <c r="S599">
        <v>8</v>
      </c>
      <c r="T599">
        <v>2024</v>
      </c>
      <c r="U599" t="s">
        <v>42</v>
      </c>
      <c r="V599">
        <v>35.831188910000002</v>
      </c>
      <c r="W599">
        <v>-78.703930869999994</v>
      </c>
      <c r="X599">
        <v>27612</v>
      </c>
      <c r="Y599" t="s">
        <v>38</v>
      </c>
      <c r="Z599" t="s">
        <v>3828</v>
      </c>
      <c r="AA599" t="s">
        <v>43</v>
      </c>
      <c r="AB599" t="s">
        <v>44</v>
      </c>
      <c r="AC599" t="s">
        <v>45</v>
      </c>
      <c r="AD599" t="s">
        <v>3814</v>
      </c>
      <c r="AE599" t="s">
        <v>395</v>
      </c>
      <c r="AF599" t="s">
        <v>3829</v>
      </c>
    </row>
    <row r="600" spans="1:32" x14ac:dyDescent="0.25">
      <c r="A600">
        <v>269085</v>
      </c>
      <c r="B600" t="s">
        <v>49</v>
      </c>
      <c r="D600" t="s">
        <v>3830</v>
      </c>
      <c r="E600" t="s">
        <v>34</v>
      </c>
      <c r="F600" t="s">
        <v>3831</v>
      </c>
      <c r="G600" t="s">
        <v>3832</v>
      </c>
      <c r="H600">
        <v>0</v>
      </c>
      <c r="I600" t="s">
        <v>37</v>
      </c>
      <c r="J600" t="s">
        <v>38</v>
      </c>
      <c r="K600">
        <v>434</v>
      </c>
      <c r="L600" t="s">
        <v>3833</v>
      </c>
      <c r="M600" t="s">
        <v>151</v>
      </c>
      <c r="N600" t="s">
        <v>40</v>
      </c>
      <c r="O600" t="s">
        <v>3830</v>
      </c>
      <c r="P600" t="s">
        <v>3834</v>
      </c>
      <c r="Q600">
        <v>420</v>
      </c>
      <c r="S600">
        <v>8</v>
      </c>
      <c r="T600">
        <v>2024</v>
      </c>
      <c r="U600" t="s">
        <v>161</v>
      </c>
      <c r="V600">
        <v>35.77760292</v>
      </c>
      <c r="W600">
        <v>-78.638680890000003</v>
      </c>
      <c r="X600">
        <v>27612</v>
      </c>
      <c r="Y600" t="s">
        <v>38</v>
      </c>
      <c r="Z600" t="s">
        <v>3835</v>
      </c>
      <c r="AA600" t="s">
        <v>179</v>
      </c>
      <c r="AB600" t="s">
        <v>180</v>
      </c>
      <c r="AC600" t="s">
        <v>57</v>
      </c>
      <c r="AD600" t="s">
        <v>3814</v>
      </c>
      <c r="AE600" t="s">
        <v>1115</v>
      </c>
      <c r="AF600" t="s">
        <v>3836</v>
      </c>
    </row>
    <row r="601" spans="1:32" x14ac:dyDescent="0.25">
      <c r="A601">
        <v>269088</v>
      </c>
      <c r="B601" t="s">
        <v>32</v>
      </c>
      <c r="D601" t="s">
        <v>3837</v>
      </c>
      <c r="E601" t="s">
        <v>51</v>
      </c>
      <c r="F601" t="s">
        <v>3838</v>
      </c>
      <c r="G601" t="s">
        <v>3839</v>
      </c>
      <c r="H601">
        <v>371694.3</v>
      </c>
      <c r="I601" t="s">
        <v>37</v>
      </c>
      <c r="J601" t="s">
        <v>167</v>
      </c>
      <c r="K601">
        <v>437</v>
      </c>
      <c r="L601" t="s">
        <v>3840</v>
      </c>
      <c r="M601" t="s">
        <v>924</v>
      </c>
      <c r="N601" t="s">
        <v>40</v>
      </c>
      <c r="O601" t="s">
        <v>3837</v>
      </c>
      <c r="P601" t="s">
        <v>3841</v>
      </c>
      <c r="Q601">
        <v>1161</v>
      </c>
      <c r="S601">
        <v>9</v>
      </c>
      <c r="T601">
        <v>2024</v>
      </c>
      <c r="U601" t="s">
        <v>42</v>
      </c>
      <c r="V601">
        <v>35.908750900000001</v>
      </c>
      <c r="W601">
        <v>-78.778275339999993</v>
      </c>
      <c r="X601">
        <v>27617</v>
      </c>
      <c r="Y601" t="s">
        <v>167</v>
      </c>
      <c r="Z601" t="s">
        <v>3839</v>
      </c>
      <c r="AA601" t="s">
        <v>43</v>
      </c>
      <c r="AB601" t="s">
        <v>44</v>
      </c>
      <c r="AC601" t="s">
        <v>45</v>
      </c>
      <c r="AD601" t="s">
        <v>3842</v>
      </c>
      <c r="AE601" t="s">
        <v>439</v>
      </c>
      <c r="AF601" t="s">
        <v>3843</v>
      </c>
    </row>
    <row r="602" spans="1:32" x14ac:dyDescent="0.25">
      <c r="A602">
        <v>269090</v>
      </c>
      <c r="B602" t="s">
        <v>387</v>
      </c>
      <c r="D602" t="s">
        <v>388</v>
      </c>
      <c r="E602" t="s">
        <v>51</v>
      </c>
      <c r="F602" t="s">
        <v>3844</v>
      </c>
      <c r="G602" t="s">
        <v>3845</v>
      </c>
      <c r="H602">
        <v>0</v>
      </c>
      <c r="I602" t="s">
        <v>37</v>
      </c>
      <c r="J602" t="s">
        <v>391</v>
      </c>
      <c r="K602">
        <v>601</v>
      </c>
      <c r="L602" t="s">
        <v>2533</v>
      </c>
      <c r="M602" t="s">
        <v>375</v>
      </c>
      <c r="N602" t="s">
        <v>40</v>
      </c>
      <c r="O602" t="s">
        <v>388</v>
      </c>
      <c r="P602" t="s">
        <v>3846</v>
      </c>
      <c r="Q602">
        <v>117</v>
      </c>
      <c r="S602">
        <v>10</v>
      </c>
      <c r="T602">
        <v>2024</v>
      </c>
      <c r="U602" t="s">
        <v>42</v>
      </c>
      <c r="V602">
        <v>35.743105929999999</v>
      </c>
      <c r="W602">
        <v>-78.623961399999999</v>
      </c>
      <c r="X602">
        <v>27610</v>
      </c>
      <c r="Y602" t="s">
        <v>391</v>
      </c>
      <c r="Z602" t="s">
        <v>3847</v>
      </c>
      <c r="AA602" t="s">
        <v>43</v>
      </c>
      <c r="AB602" t="s">
        <v>44</v>
      </c>
      <c r="AC602" t="s">
        <v>45</v>
      </c>
      <c r="AD602" t="s">
        <v>3842</v>
      </c>
      <c r="AE602" t="s">
        <v>385</v>
      </c>
      <c r="AF602" t="s">
        <v>3848</v>
      </c>
    </row>
    <row r="603" spans="1:32" x14ac:dyDescent="0.25">
      <c r="A603">
        <v>269091</v>
      </c>
      <c r="B603" t="s">
        <v>32</v>
      </c>
      <c r="D603" t="s">
        <v>3849</v>
      </c>
      <c r="E603" t="s">
        <v>34</v>
      </c>
      <c r="F603" t="s">
        <v>3850</v>
      </c>
      <c r="G603" t="s">
        <v>3851</v>
      </c>
      <c r="H603">
        <v>68649.75</v>
      </c>
      <c r="I603" t="s">
        <v>37</v>
      </c>
      <c r="J603" t="s">
        <v>38</v>
      </c>
      <c r="K603">
        <v>434</v>
      </c>
      <c r="L603" t="s">
        <v>3852</v>
      </c>
      <c r="O603" t="s">
        <v>3849</v>
      </c>
      <c r="P603" t="s">
        <v>3853</v>
      </c>
      <c r="Q603">
        <v>377</v>
      </c>
      <c r="S603">
        <v>8</v>
      </c>
      <c r="T603">
        <v>2024</v>
      </c>
      <c r="U603" t="s">
        <v>42</v>
      </c>
      <c r="V603">
        <v>35.74855093</v>
      </c>
      <c r="W603">
        <v>-78.625639899999996</v>
      </c>
      <c r="X603">
        <v>27610</v>
      </c>
      <c r="Y603" t="s">
        <v>38</v>
      </c>
      <c r="Z603" t="s">
        <v>3854</v>
      </c>
      <c r="AA603" t="s">
        <v>43</v>
      </c>
      <c r="AB603" t="s">
        <v>44</v>
      </c>
      <c r="AC603" t="s">
        <v>45</v>
      </c>
      <c r="AD603" t="s">
        <v>3842</v>
      </c>
      <c r="AE603" t="s">
        <v>454</v>
      </c>
      <c r="AF603" t="s">
        <v>3855</v>
      </c>
    </row>
    <row r="604" spans="1:32" ht="120" x14ac:dyDescent="0.25">
      <c r="A604">
        <v>269092</v>
      </c>
      <c r="B604" t="s">
        <v>72</v>
      </c>
      <c r="D604" s="1" t="s">
        <v>3856</v>
      </c>
      <c r="E604" t="s">
        <v>34</v>
      </c>
      <c r="F604" t="s">
        <v>3857</v>
      </c>
      <c r="G604" t="s">
        <v>3858</v>
      </c>
      <c r="H604">
        <v>342615.06</v>
      </c>
      <c r="I604" t="s">
        <v>37</v>
      </c>
      <c r="J604" t="s">
        <v>65</v>
      </c>
      <c r="K604">
        <v>101</v>
      </c>
      <c r="L604" t="s">
        <v>2021</v>
      </c>
      <c r="M604" t="s">
        <v>657</v>
      </c>
      <c r="O604" s="1" t="s">
        <v>3856</v>
      </c>
      <c r="P604" t="s">
        <v>3859</v>
      </c>
      <c r="Q604">
        <v>6092</v>
      </c>
      <c r="S604">
        <v>8</v>
      </c>
      <c r="T604">
        <v>2024</v>
      </c>
      <c r="U604" t="s">
        <v>42</v>
      </c>
      <c r="V604">
        <v>35.842078899999997</v>
      </c>
      <c r="W604">
        <v>-78.524578919999996</v>
      </c>
      <c r="X604">
        <v>27604</v>
      </c>
      <c r="Y604" t="s">
        <v>65</v>
      </c>
      <c r="Z604" t="s">
        <v>3860</v>
      </c>
      <c r="AA604" t="s">
        <v>43</v>
      </c>
      <c r="AB604" t="s">
        <v>44</v>
      </c>
      <c r="AC604" t="s">
        <v>57</v>
      </c>
      <c r="AD604" t="s">
        <v>3842</v>
      </c>
      <c r="AE604" t="s">
        <v>348</v>
      </c>
      <c r="AF604" t="s">
        <v>3861</v>
      </c>
    </row>
    <row r="605" spans="1:32" ht="75" x14ac:dyDescent="0.25">
      <c r="A605">
        <v>269093</v>
      </c>
      <c r="B605" t="s">
        <v>61</v>
      </c>
      <c r="D605" s="1" t="s">
        <v>3862</v>
      </c>
      <c r="E605" t="s">
        <v>34</v>
      </c>
      <c r="F605" t="s">
        <v>3863</v>
      </c>
      <c r="G605" t="s">
        <v>3864</v>
      </c>
      <c r="H605">
        <v>270233.58</v>
      </c>
      <c r="I605" t="s">
        <v>37</v>
      </c>
      <c r="J605" t="s">
        <v>65</v>
      </c>
      <c r="K605">
        <v>101</v>
      </c>
      <c r="L605" t="s">
        <v>2412</v>
      </c>
      <c r="O605" s="1" t="s">
        <v>3862</v>
      </c>
      <c r="P605" t="s">
        <v>3865</v>
      </c>
      <c r="Q605">
        <v>5550</v>
      </c>
      <c r="S605">
        <v>8</v>
      </c>
      <c r="T605">
        <v>2024</v>
      </c>
      <c r="U605" t="s">
        <v>42</v>
      </c>
      <c r="V605">
        <v>35.728894930000003</v>
      </c>
      <c r="W605">
        <v>-78.550647420000004</v>
      </c>
      <c r="X605">
        <v>27610</v>
      </c>
      <c r="Y605" t="s">
        <v>65</v>
      </c>
      <c r="Z605" t="s">
        <v>3866</v>
      </c>
      <c r="AA605" t="s">
        <v>43</v>
      </c>
      <c r="AB605" t="s">
        <v>44</v>
      </c>
      <c r="AC605" t="s">
        <v>45</v>
      </c>
      <c r="AD605" t="s">
        <v>3842</v>
      </c>
      <c r="AE605" t="s">
        <v>70</v>
      </c>
      <c r="AF605" t="s">
        <v>3867</v>
      </c>
    </row>
    <row r="606" spans="1:32" ht="210" x14ac:dyDescent="0.25">
      <c r="A606">
        <v>269094</v>
      </c>
      <c r="B606" t="s">
        <v>117</v>
      </c>
      <c r="D606" s="1" t="s">
        <v>3439</v>
      </c>
      <c r="E606" t="s">
        <v>34</v>
      </c>
      <c r="F606" t="s">
        <v>3440</v>
      </c>
      <c r="G606" t="s">
        <v>3868</v>
      </c>
      <c r="H606">
        <v>269247.84000000003</v>
      </c>
      <c r="I606" t="s">
        <v>37</v>
      </c>
      <c r="J606" t="s">
        <v>121</v>
      </c>
      <c r="K606">
        <v>102</v>
      </c>
      <c r="L606" t="s">
        <v>2021</v>
      </c>
      <c r="M606" t="s">
        <v>657</v>
      </c>
      <c r="O606" s="1" t="s">
        <v>3439</v>
      </c>
      <c r="P606" t="s">
        <v>3869</v>
      </c>
      <c r="Q606">
        <v>4472</v>
      </c>
      <c r="S606">
        <v>8</v>
      </c>
      <c r="T606">
        <v>2024</v>
      </c>
      <c r="U606" t="s">
        <v>42</v>
      </c>
      <c r="V606">
        <v>35.72186593</v>
      </c>
      <c r="W606">
        <v>-78.546997919999995</v>
      </c>
      <c r="X606">
        <v>27610</v>
      </c>
      <c r="Y606" t="s">
        <v>121</v>
      </c>
      <c r="Z606" t="s">
        <v>3870</v>
      </c>
      <c r="AA606" t="s">
        <v>179</v>
      </c>
      <c r="AB606" t="s">
        <v>180</v>
      </c>
      <c r="AC606" t="s">
        <v>57</v>
      </c>
      <c r="AD606" t="s">
        <v>3842</v>
      </c>
      <c r="AE606" t="s">
        <v>506</v>
      </c>
      <c r="AF606" t="s">
        <v>3871</v>
      </c>
    </row>
    <row r="607" spans="1:32" x14ac:dyDescent="0.25">
      <c r="A607">
        <v>269095</v>
      </c>
      <c r="B607" t="s">
        <v>83</v>
      </c>
      <c r="D607" t="s">
        <v>3872</v>
      </c>
      <c r="E607" t="s">
        <v>51</v>
      </c>
      <c r="F607" t="s">
        <v>3873</v>
      </c>
      <c r="G607" t="s">
        <v>3874</v>
      </c>
      <c r="H607">
        <v>21940.2</v>
      </c>
      <c r="I607" t="s">
        <v>37</v>
      </c>
      <c r="J607" t="s">
        <v>106</v>
      </c>
      <c r="K607">
        <v>328</v>
      </c>
      <c r="L607" t="s">
        <v>2357</v>
      </c>
      <c r="N607" t="s">
        <v>40</v>
      </c>
      <c r="O607" t="s">
        <v>3872</v>
      </c>
      <c r="P607" t="s">
        <v>3875</v>
      </c>
      <c r="Q607">
        <v>490</v>
      </c>
      <c r="S607">
        <v>9</v>
      </c>
      <c r="T607">
        <v>2024</v>
      </c>
      <c r="U607" t="s">
        <v>42</v>
      </c>
      <c r="V607">
        <v>35.810983919999998</v>
      </c>
      <c r="W607">
        <v>-78.654066380000003</v>
      </c>
      <c r="X607">
        <v>27608</v>
      </c>
      <c r="Y607" t="s">
        <v>106</v>
      </c>
      <c r="Z607" t="s">
        <v>3876</v>
      </c>
      <c r="AA607" t="s">
        <v>43</v>
      </c>
      <c r="AB607" t="s">
        <v>44</v>
      </c>
      <c r="AC607" t="s">
        <v>45</v>
      </c>
      <c r="AD607" t="s">
        <v>3842</v>
      </c>
      <c r="AE607" t="s">
        <v>506</v>
      </c>
      <c r="AF607" t="s">
        <v>3877</v>
      </c>
    </row>
    <row r="608" spans="1:32" ht="210" x14ac:dyDescent="0.25">
      <c r="A608">
        <v>269096</v>
      </c>
      <c r="B608" t="s">
        <v>61</v>
      </c>
      <c r="D608" s="1" t="s">
        <v>3878</v>
      </c>
      <c r="E608" t="s">
        <v>34</v>
      </c>
      <c r="F608" t="s">
        <v>3879</v>
      </c>
      <c r="G608" t="s">
        <v>3880</v>
      </c>
      <c r="H608">
        <v>650025.12</v>
      </c>
      <c r="I608" t="s">
        <v>37</v>
      </c>
      <c r="J608" t="s">
        <v>65</v>
      </c>
      <c r="K608">
        <v>101</v>
      </c>
      <c r="L608" t="s">
        <v>3881</v>
      </c>
      <c r="O608" s="1" t="s">
        <v>3878</v>
      </c>
      <c r="P608" t="s">
        <v>3882</v>
      </c>
      <c r="Q608">
        <v>9012</v>
      </c>
      <c r="S608">
        <v>9</v>
      </c>
      <c r="T608">
        <v>2024</v>
      </c>
      <c r="U608" t="s">
        <v>42</v>
      </c>
      <c r="V608">
        <v>35.810542920000003</v>
      </c>
      <c r="W608">
        <v>-78.653526389999996</v>
      </c>
      <c r="X608">
        <v>27608</v>
      </c>
      <c r="Y608" t="s">
        <v>65</v>
      </c>
      <c r="Z608" t="s">
        <v>3883</v>
      </c>
      <c r="AA608" t="s">
        <v>43</v>
      </c>
      <c r="AB608" t="s">
        <v>44</v>
      </c>
      <c r="AC608" t="s">
        <v>45</v>
      </c>
      <c r="AD608" t="s">
        <v>3842</v>
      </c>
      <c r="AE608" t="s">
        <v>331</v>
      </c>
      <c r="AF608" t="s">
        <v>3884</v>
      </c>
    </row>
    <row r="609" spans="1:32" ht="210" x14ac:dyDescent="0.25">
      <c r="A609">
        <v>269099</v>
      </c>
      <c r="B609" t="s">
        <v>117</v>
      </c>
      <c r="D609" s="1" t="s">
        <v>3439</v>
      </c>
      <c r="E609" t="s">
        <v>34</v>
      </c>
      <c r="F609" t="s">
        <v>3440</v>
      </c>
      <c r="G609" t="s">
        <v>3885</v>
      </c>
      <c r="H609">
        <v>269247.84000000003</v>
      </c>
      <c r="I609" t="s">
        <v>37</v>
      </c>
      <c r="J609" t="s">
        <v>121</v>
      </c>
      <c r="K609">
        <v>102</v>
      </c>
      <c r="L609" t="s">
        <v>2021</v>
      </c>
      <c r="M609" t="s">
        <v>657</v>
      </c>
      <c r="O609" s="1" t="s">
        <v>3439</v>
      </c>
      <c r="P609" t="s">
        <v>3886</v>
      </c>
      <c r="Q609">
        <v>4472</v>
      </c>
      <c r="S609">
        <v>8</v>
      </c>
      <c r="T609">
        <v>2024</v>
      </c>
      <c r="U609" t="s">
        <v>42</v>
      </c>
      <c r="V609">
        <v>35.721829929999998</v>
      </c>
      <c r="W609">
        <v>-78.547128420000007</v>
      </c>
      <c r="X609">
        <v>27610</v>
      </c>
      <c r="Y609" t="s">
        <v>121</v>
      </c>
      <c r="Z609" t="s">
        <v>3887</v>
      </c>
      <c r="AA609" t="s">
        <v>179</v>
      </c>
      <c r="AB609" t="s">
        <v>180</v>
      </c>
      <c r="AC609" t="s">
        <v>57</v>
      </c>
      <c r="AD609" t="s">
        <v>3842</v>
      </c>
      <c r="AE609" t="s">
        <v>506</v>
      </c>
      <c r="AF609" t="s">
        <v>3888</v>
      </c>
    </row>
    <row r="610" spans="1:32" x14ac:dyDescent="0.25">
      <c r="A610">
        <v>269100</v>
      </c>
      <c r="B610" t="s">
        <v>216</v>
      </c>
      <c r="D610" t="s">
        <v>3889</v>
      </c>
      <c r="E610" t="s">
        <v>34</v>
      </c>
      <c r="F610" t="s">
        <v>3890</v>
      </c>
      <c r="G610" t="s">
        <v>3891</v>
      </c>
      <c r="H610">
        <v>30008</v>
      </c>
      <c r="I610" t="s">
        <v>37</v>
      </c>
      <c r="J610" t="s">
        <v>106</v>
      </c>
      <c r="K610">
        <v>328</v>
      </c>
      <c r="O610" t="s">
        <v>3889</v>
      </c>
      <c r="P610" t="s">
        <v>3892</v>
      </c>
      <c r="Q610">
        <v>550</v>
      </c>
      <c r="S610">
        <v>9</v>
      </c>
      <c r="T610">
        <v>2024</v>
      </c>
      <c r="U610" t="s">
        <v>42</v>
      </c>
      <c r="V610">
        <v>35.82605891</v>
      </c>
      <c r="W610">
        <v>-78.687483369999995</v>
      </c>
      <c r="X610">
        <v>27607</v>
      </c>
      <c r="Y610" t="s">
        <v>106</v>
      </c>
      <c r="Z610" t="s">
        <v>3893</v>
      </c>
      <c r="AA610" t="s">
        <v>43</v>
      </c>
      <c r="AB610" t="s">
        <v>44</v>
      </c>
      <c r="AC610" t="s">
        <v>57</v>
      </c>
      <c r="AD610" t="s">
        <v>3842</v>
      </c>
      <c r="AE610" t="s">
        <v>1563</v>
      </c>
      <c r="AF610" t="s">
        <v>3894</v>
      </c>
    </row>
    <row r="611" spans="1:32" ht="210" x14ac:dyDescent="0.25">
      <c r="A611">
        <v>269103</v>
      </c>
      <c r="B611" t="s">
        <v>117</v>
      </c>
      <c r="D611" s="1" t="s">
        <v>3439</v>
      </c>
      <c r="E611" t="s">
        <v>34</v>
      </c>
      <c r="F611" t="s">
        <v>3440</v>
      </c>
      <c r="G611" t="s">
        <v>3895</v>
      </c>
      <c r="H611">
        <v>267135.53999999998</v>
      </c>
      <c r="I611" t="s">
        <v>37</v>
      </c>
      <c r="J611" t="s">
        <v>121</v>
      </c>
      <c r="K611">
        <v>102</v>
      </c>
      <c r="L611" t="s">
        <v>2021</v>
      </c>
      <c r="M611" t="s">
        <v>657</v>
      </c>
      <c r="O611" s="1" t="s">
        <v>3439</v>
      </c>
      <c r="P611" t="s">
        <v>3896</v>
      </c>
      <c r="Q611">
        <v>4461</v>
      </c>
      <c r="S611">
        <v>8</v>
      </c>
      <c r="T611">
        <v>2024</v>
      </c>
      <c r="U611" t="s">
        <v>42</v>
      </c>
      <c r="V611">
        <v>35.72186593</v>
      </c>
      <c r="W611">
        <v>-78.547074420000001</v>
      </c>
      <c r="X611">
        <v>27610</v>
      </c>
      <c r="Y611" t="s">
        <v>121</v>
      </c>
      <c r="Z611" t="s">
        <v>3897</v>
      </c>
      <c r="AA611" t="s">
        <v>179</v>
      </c>
      <c r="AB611" t="s">
        <v>180</v>
      </c>
      <c r="AC611" t="s">
        <v>57</v>
      </c>
      <c r="AD611" t="s">
        <v>3842</v>
      </c>
      <c r="AE611" t="s">
        <v>232</v>
      </c>
      <c r="AF611" t="s">
        <v>3898</v>
      </c>
    </row>
    <row r="612" spans="1:32" ht="210" x14ac:dyDescent="0.25">
      <c r="A612">
        <v>269105</v>
      </c>
      <c r="B612" t="s">
        <v>117</v>
      </c>
      <c r="D612" s="1" t="s">
        <v>3439</v>
      </c>
      <c r="E612" t="s">
        <v>34</v>
      </c>
      <c r="F612" t="s">
        <v>3440</v>
      </c>
      <c r="G612" t="s">
        <v>3899</v>
      </c>
      <c r="H612">
        <v>269247.84000000003</v>
      </c>
      <c r="I612" t="s">
        <v>37</v>
      </c>
      <c r="J612" t="s">
        <v>121</v>
      </c>
      <c r="K612">
        <v>102</v>
      </c>
      <c r="L612" t="s">
        <v>2021</v>
      </c>
      <c r="M612" t="s">
        <v>657</v>
      </c>
      <c r="O612" s="1" t="s">
        <v>3439</v>
      </c>
      <c r="P612" t="s">
        <v>3900</v>
      </c>
      <c r="Q612">
        <v>4706</v>
      </c>
      <c r="S612">
        <v>8</v>
      </c>
      <c r="T612">
        <v>2024</v>
      </c>
      <c r="U612" t="s">
        <v>42</v>
      </c>
      <c r="V612">
        <v>35.72182093</v>
      </c>
      <c r="W612">
        <v>-78.547209420000002</v>
      </c>
      <c r="X612">
        <v>27610</v>
      </c>
      <c r="Y612" t="s">
        <v>121</v>
      </c>
      <c r="Z612" t="s">
        <v>3901</v>
      </c>
      <c r="AA612" t="s">
        <v>179</v>
      </c>
      <c r="AB612" t="s">
        <v>180</v>
      </c>
      <c r="AC612" t="s">
        <v>57</v>
      </c>
      <c r="AD612" t="s">
        <v>3842</v>
      </c>
      <c r="AE612" t="s">
        <v>232</v>
      </c>
      <c r="AF612" t="s">
        <v>3902</v>
      </c>
    </row>
    <row r="613" spans="1:32" ht="210" x14ac:dyDescent="0.25">
      <c r="A613">
        <v>269109</v>
      </c>
      <c r="B613" t="s">
        <v>61</v>
      </c>
      <c r="D613" s="1" t="s">
        <v>3903</v>
      </c>
      <c r="E613" t="s">
        <v>34</v>
      </c>
      <c r="F613" t="s">
        <v>3904</v>
      </c>
      <c r="G613" t="s">
        <v>3905</v>
      </c>
      <c r="H613">
        <v>342615.06</v>
      </c>
      <c r="I613" t="s">
        <v>37</v>
      </c>
      <c r="J613" t="s">
        <v>65</v>
      </c>
      <c r="K613">
        <v>101</v>
      </c>
      <c r="L613" t="s">
        <v>2021</v>
      </c>
      <c r="M613" t="s">
        <v>657</v>
      </c>
      <c r="O613" s="1" t="s">
        <v>3903</v>
      </c>
      <c r="P613" t="s">
        <v>3906</v>
      </c>
      <c r="Q613">
        <v>2328</v>
      </c>
      <c r="S613">
        <v>8</v>
      </c>
      <c r="T613">
        <v>2024</v>
      </c>
      <c r="U613" t="s">
        <v>42</v>
      </c>
      <c r="V613">
        <v>35.841736900000001</v>
      </c>
      <c r="W613">
        <v>-78.524371919999993</v>
      </c>
      <c r="X613">
        <v>27604</v>
      </c>
      <c r="Y613" t="s">
        <v>65</v>
      </c>
      <c r="Z613" t="s">
        <v>3907</v>
      </c>
      <c r="AA613" t="s">
        <v>43</v>
      </c>
      <c r="AB613" t="s">
        <v>44</v>
      </c>
      <c r="AC613" t="s">
        <v>45</v>
      </c>
      <c r="AD613" t="s">
        <v>3842</v>
      </c>
      <c r="AE613" t="s">
        <v>423</v>
      </c>
      <c r="AF613" t="s">
        <v>3908</v>
      </c>
    </row>
    <row r="614" spans="1:32" x14ac:dyDescent="0.25">
      <c r="A614">
        <v>269110</v>
      </c>
      <c r="B614" t="s">
        <v>49</v>
      </c>
      <c r="D614" t="s">
        <v>3909</v>
      </c>
      <c r="E614" t="s">
        <v>34</v>
      </c>
      <c r="F614" t="s">
        <v>3910</v>
      </c>
      <c r="G614" t="s">
        <v>3911</v>
      </c>
      <c r="H614">
        <v>110254.7</v>
      </c>
      <c r="I614" t="s">
        <v>37</v>
      </c>
      <c r="J614" t="s">
        <v>38</v>
      </c>
      <c r="K614">
        <v>434</v>
      </c>
      <c r="L614" t="s">
        <v>3912</v>
      </c>
      <c r="M614" t="s">
        <v>77</v>
      </c>
      <c r="O614" t="s">
        <v>3909</v>
      </c>
      <c r="P614" t="s">
        <v>368</v>
      </c>
      <c r="Q614">
        <v>1030</v>
      </c>
      <c r="S614">
        <v>8</v>
      </c>
      <c r="T614">
        <v>2024</v>
      </c>
      <c r="U614" t="s">
        <v>42</v>
      </c>
      <c r="V614">
        <v>35.825158909999999</v>
      </c>
      <c r="W614">
        <v>-78.670621879999999</v>
      </c>
      <c r="X614">
        <v>27612</v>
      </c>
      <c r="Y614" t="s">
        <v>38</v>
      </c>
      <c r="Z614" t="s">
        <v>3911</v>
      </c>
      <c r="AA614" t="s">
        <v>43</v>
      </c>
      <c r="AB614" t="s">
        <v>44</v>
      </c>
      <c r="AC614" t="s">
        <v>57</v>
      </c>
      <c r="AD614" t="s">
        <v>3842</v>
      </c>
      <c r="AE614" t="s">
        <v>369</v>
      </c>
      <c r="AF614" t="s">
        <v>3913</v>
      </c>
    </row>
    <row r="615" spans="1:32" x14ac:dyDescent="0.25">
      <c r="A615">
        <v>269111</v>
      </c>
      <c r="B615" t="s">
        <v>83</v>
      </c>
      <c r="D615" t="s">
        <v>3914</v>
      </c>
      <c r="E615" t="s">
        <v>51</v>
      </c>
      <c r="F615" t="s">
        <v>3915</v>
      </c>
      <c r="G615" t="s">
        <v>3916</v>
      </c>
      <c r="H615">
        <v>819679.98</v>
      </c>
      <c r="I615" t="s">
        <v>37</v>
      </c>
      <c r="J615" t="s">
        <v>87</v>
      </c>
      <c r="K615">
        <v>324</v>
      </c>
      <c r="L615" t="s">
        <v>3917</v>
      </c>
      <c r="N615" t="s">
        <v>40</v>
      </c>
      <c r="O615" t="s">
        <v>3914</v>
      </c>
      <c r="P615" t="s">
        <v>3918</v>
      </c>
      <c r="Q615">
        <v>2801</v>
      </c>
      <c r="S615">
        <v>10</v>
      </c>
      <c r="T615">
        <v>2024</v>
      </c>
      <c r="U615" t="s">
        <v>42</v>
      </c>
      <c r="V615">
        <v>35.777818920000001</v>
      </c>
      <c r="W615">
        <v>-78.678712880000006</v>
      </c>
      <c r="X615">
        <v>27617</v>
      </c>
      <c r="Y615" t="s">
        <v>87</v>
      </c>
      <c r="Z615" t="s">
        <v>3919</v>
      </c>
      <c r="AA615" t="s">
        <v>43</v>
      </c>
      <c r="AB615" t="s">
        <v>44</v>
      </c>
      <c r="AC615" t="s">
        <v>45</v>
      </c>
      <c r="AD615" t="s">
        <v>3842</v>
      </c>
      <c r="AE615" t="s">
        <v>635</v>
      </c>
      <c r="AF615" t="s">
        <v>3920</v>
      </c>
    </row>
    <row r="616" spans="1:32" x14ac:dyDescent="0.25">
      <c r="A616">
        <v>269112</v>
      </c>
      <c r="B616" t="s">
        <v>32</v>
      </c>
      <c r="D616" t="s">
        <v>3921</v>
      </c>
      <c r="E616" t="s">
        <v>51</v>
      </c>
      <c r="F616" t="s">
        <v>3922</v>
      </c>
      <c r="G616" t="s">
        <v>3923</v>
      </c>
      <c r="H616">
        <v>15205.5</v>
      </c>
      <c r="I616" t="s">
        <v>37</v>
      </c>
      <c r="J616" t="s">
        <v>167</v>
      </c>
      <c r="K616">
        <v>437</v>
      </c>
      <c r="L616" t="s">
        <v>983</v>
      </c>
      <c r="M616" t="s">
        <v>77</v>
      </c>
      <c r="N616" t="s">
        <v>40</v>
      </c>
      <c r="O616" t="s">
        <v>3921</v>
      </c>
      <c r="P616" t="s">
        <v>3924</v>
      </c>
      <c r="Q616">
        <v>176</v>
      </c>
      <c r="S616">
        <v>8</v>
      </c>
      <c r="T616">
        <v>2024</v>
      </c>
      <c r="U616" t="s">
        <v>42</v>
      </c>
      <c r="V616">
        <v>35.892451899999998</v>
      </c>
      <c r="W616">
        <v>-78.599359899999996</v>
      </c>
      <c r="X616">
        <v>27615</v>
      </c>
      <c r="Y616" t="s">
        <v>167</v>
      </c>
      <c r="Z616" t="s">
        <v>3925</v>
      </c>
      <c r="AA616" t="s">
        <v>179</v>
      </c>
      <c r="AB616" t="s">
        <v>180</v>
      </c>
      <c r="AC616" t="s">
        <v>45</v>
      </c>
      <c r="AD616" t="s">
        <v>3842</v>
      </c>
      <c r="AE616" t="s">
        <v>818</v>
      </c>
      <c r="AF616" t="s">
        <v>3926</v>
      </c>
    </row>
    <row r="617" spans="1:32" x14ac:dyDescent="0.25">
      <c r="A617">
        <v>269113</v>
      </c>
      <c r="B617" t="s">
        <v>49</v>
      </c>
      <c r="D617" t="s">
        <v>3927</v>
      </c>
      <c r="E617" t="s">
        <v>34</v>
      </c>
      <c r="F617" t="s">
        <v>3928</v>
      </c>
      <c r="G617" t="s">
        <v>3929</v>
      </c>
      <c r="H617">
        <v>28586.38</v>
      </c>
      <c r="I617" t="s">
        <v>37</v>
      </c>
      <c r="J617" t="s">
        <v>38</v>
      </c>
      <c r="K617">
        <v>434</v>
      </c>
      <c r="L617" t="s">
        <v>3930</v>
      </c>
      <c r="M617" t="s">
        <v>77</v>
      </c>
      <c r="O617" t="s">
        <v>3927</v>
      </c>
      <c r="P617" t="s">
        <v>3931</v>
      </c>
      <c r="Q617">
        <v>420</v>
      </c>
      <c r="S617">
        <v>8</v>
      </c>
      <c r="T617">
        <v>2024</v>
      </c>
      <c r="U617" t="s">
        <v>42</v>
      </c>
      <c r="V617">
        <v>35.794729920000002</v>
      </c>
      <c r="W617">
        <v>-78.668047880000003</v>
      </c>
      <c r="X617">
        <v>27607</v>
      </c>
      <c r="Y617" t="s">
        <v>38</v>
      </c>
      <c r="Z617" t="s">
        <v>3932</v>
      </c>
      <c r="AA617" t="s">
        <v>179</v>
      </c>
      <c r="AB617" t="s">
        <v>180</v>
      </c>
      <c r="AC617" t="s">
        <v>57</v>
      </c>
      <c r="AD617" t="s">
        <v>3842</v>
      </c>
      <c r="AE617" t="s">
        <v>694</v>
      </c>
      <c r="AF617" t="s">
        <v>3933</v>
      </c>
    </row>
    <row r="618" spans="1:32" x14ac:dyDescent="0.25">
      <c r="A618">
        <v>269116</v>
      </c>
      <c r="B618" t="s">
        <v>206</v>
      </c>
      <c r="D618" t="s">
        <v>3934</v>
      </c>
      <c r="E618" t="s">
        <v>34</v>
      </c>
      <c r="F618" t="s">
        <v>3935</v>
      </c>
      <c r="G618" t="s">
        <v>3936</v>
      </c>
      <c r="H618">
        <v>10000</v>
      </c>
      <c r="I618" t="s">
        <v>37</v>
      </c>
      <c r="J618" t="s">
        <v>38</v>
      </c>
      <c r="K618">
        <v>434</v>
      </c>
      <c r="L618" t="s">
        <v>1494</v>
      </c>
      <c r="M618" t="s">
        <v>77</v>
      </c>
      <c r="O618" t="s">
        <v>3934</v>
      </c>
      <c r="P618" t="s">
        <v>3937</v>
      </c>
      <c r="Q618">
        <v>352</v>
      </c>
      <c r="S618">
        <v>8</v>
      </c>
      <c r="T618">
        <v>2024</v>
      </c>
      <c r="U618" t="s">
        <v>42</v>
      </c>
      <c r="V618">
        <v>35.84674991</v>
      </c>
      <c r="W618">
        <v>-78.627759389999994</v>
      </c>
      <c r="X618">
        <v>27609</v>
      </c>
      <c r="Y618" t="s">
        <v>38</v>
      </c>
      <c r="Z618" t="s">
        <v>3938</v>
      </c>
      <c r="AA618" t="s">
        <v>43</v>
      </c>
      <c r="AB618" t="s">
        <v>44</v>
      </c>
      <c r="AC618" t="s">
        <v>45</v>
      </c>
      <c r="AD618" t="s">
        <v>3842</v>
      </c>
      <c r="AE618" t="s">
        <v>462</v>
      </c>
      <c r="AF618" t="s">
        <v>3939</v>
      </c>
    </row>
    <row r="619" spans="1:32" x14ac:dyDescent="0.25">
      <c r="A619">
        <v>269119</v>
      </c>
      <c r="B619" t="s">
        <v>83</v>
      </c>
      <c r="D619" t="s">
        <v>3940</v>
      </c>
      <c r="E619" t="s">
        <v>51</v>
      </c>
      <c r="F619" t="s">
        <v>3941</v>
      </c>
      <c r="G619" t="s">
        <v>3942</v>
      </c>
      <c r="H619">
        <v>1252189</v>
      </c>
      <c r="I619" t="s">
        <v>37</v>
      </c>
      <c r="J619" t="s">
        <v>1261</v>
      </c>
      <c r="K619">
        <v>320</v>
      </c>
      <c r="L619" t="s">
        <v>3943</v>
      </c>
      <c r="M619" t="s">
        <v>77</v>
      </c>
      <c r="N619" t="s">
        <v>40</v>
      </c>
      <c r="O619" t="s">
        <v>3940</v>
      </c>
      <c r="P619" t="s">
        <v>3944</v>
      </c>
      <c r="Q619">
        <v>17922</v>
      </c>
      <c r="S619">
        <v>9</v>
      </c>
      <c r="T619">
        <v>2024</v>
      </c>
      <c r="U619" t="s">
        <v>42</v>
      </c>
      <c r="V619">
        <v>35.9080759</v>
      </c>
      <c r="W619">
        <v>-78.742459850000003</v>
      </c>
      <c r="X619">
        <v>27617</v>
      </c>
      <c r="Y619" t="s">
        <v>1261</v>
      </c>
      <c r="Z619" t="s">
        <v>3945</v>
      </c>
      <c r="AA619" t="s">
        <v>43</v>
      </c>
      <c r="AB619" t="s">
        <v>44</v>
      </c>
      <c r="AC619" t="s">
        <v>45</v>
      </c>
      <c r="AD619" t="s">
        <v>3842</v>
      </c>
      <c r="AE619" t="s">
        <v>240</v>
      </c>
      <c r="AF619" t="s">
        <v>3946</v>
      </c>
    </row>
    <row r="620" spans="1:32" x14ac:dyDescent="0.25">
      <c r="A620">
        <v>269120</v>
      </c>
      <c r="B620" t="s">
        <v>206</v>
      </c>
      <c r="D620" t="s">
        <v>3947</v>
      </c>
      <c r="E620" t="s">
        <v>34</v>
      </c>
      <c r="F620" t="s">
        <v>3948</v>
      </c>
      <c r="G620" t="s">
        <v>3949</v>
      </c>
      <c r="H620">
        <v>26000</v>
      </c>
      <c r="I620" t="s">
        <v>37</v>
      </c>
      <c r="K620">
        <v>0</v>
      </c>
      <c r="L620" t="s">
        <v>3950</v>
      </c>
      <c r="M620" t="s">
        <v>77</v>
      </c>
      <c r="O620" t="s">
        <v>3947</v>
      </c>
      <c r="P620" t="s">
        <v>229</v>
      </c>
      <c r="Q620">
        <v>117</v>
      </c>
      <c r="S620">
        <v>12</v>
      </c>
      <c r="T620">
        <v>2024</v>
      </c>
      <c r="U620" t="s">
        <v>42</v>
      </c>
      <c r="V620">
        <v>35.8586119</v>
      </c>
      <c r="W620">
        <v>-78.542862420000006</v>
      </c>
      <c r="X620">
        <v>27616</v>
      </c>
      <c r="Z620" t="s">
        <v>3949</v>
      </c>
      <c r="AA620" t="s">
        <v>43</v>
      </c>
      <c r="AB620" t="s">
        <v>44</v>
      </c>
      <c r="AC620" t="s">
        <v>45</v>
      </c>
      <c r="AD620" t="s">
        <v>3842</v>
      </c>
      <c r="AE620" t="s">
        <v>232</v>
      </c>
      <c r="AF620" t="s">
        <v>3951</v>
      </c>
    </row>
    <row r="621" spans="1:32" x14ac:dyDescent="0.25">
      <c r="A621">
        <v>269121</v>
      </c>
      <c r="B621" t="s">
        <v>32</v>
      </c>
      <c r="D621" t="s">
        <v>3952</v>
      </c>
      <c r="E621" t="s">
        <v>34</v>
      </c>
      <c r="F621" t="s">
        <v>3953</v>
      </c>
      <c r="G621" t="s">
        <v>3954</v>
      </c>
      <c r="H621">
        <v>28164</v>
      </c>
      <c r="I621" t="s">
        <v>37</v>
      </c>
      <c r="J621" t="s">
        <v>38</v>
      </c>
      <c r="K621">
        <v>434</v>
      </c>
      <c r="L621" t="s">
        <v>3955</v>
      </c>
      <c r="M621" t="s">
        <v>77</v>
      </c>
      <c r="O621" t="s">
        <v>3952</v>
      </c>
      <c r="P621" t="s">
        <v>3956</v>
      </c>
      <c r="Q621">
        <v>127</v>
      </c>
      <c r="S621">
        <v>8</v>
      </c>
      <c r="T621">
        <v>2024</v>
      </c>
      <c r="U621" t="s">
        <v>42</v>
      </c>
      <c r="V621">
        <v>35.857450900000003</v>
      </c>
      <c r="W621">
        <v>-78.611217400000001</v>
      </c>
      <c r="X621">
        <v>27609</v>
      </c>
      <c r="Y621" t="s">
        <v>38</v>
      </c>
      <c r="Z621" t="s">
        <v>3957</v>
      </c>
      <c r="AA621" t="s">
        <v>179</v>
      </c>
      <c r="AB621" t="s">
        <v>180</v>
      </c>
      <c r="AC621" t="s">
        <v>45</v>
      </c>
      <c r="AD621" t="s">
        <v>3842</v>
      </c>
      <c r="AE621" t="s">
        <v>395</v>
      </c>
      <c r="AF621" t="s">
        <v>3958</v>
      </c>
    </row>
    <row r="622" spans="1:32" x14ac:dyDescent="0.25">
      <c r="A622">
        <v>269122</v>
      </c>
      <c r="B622" t="s">
        <v>387</v>
      </c>
      <c r="D622" t="s">
        <v>403</v>
      </c>
      <c r="E622" t="s">
        <v>51</v>
      </c>
      <c r="F622" t="s">
        <v>3959</v>
      </c>
      <c r="G622" t="s">
        <v>3960</v>
      </c>
      <c r="H622">
        <v>0</v>
      </c>
      <c r="I622" t="s">
        <v>37</v>
      </c>
      <c r="J622" t="s">
        <v>391</v>
      </c>
      <c r="K622">
        <v>601</v>
      </c>
      <c r="L622" t="s">
        <v>2533</v>
      </c>
      <c r="M622" t="s">
        <v>375</v>
      </c>
      <c r="N622" t="s">
        <v>40</v>
      </c>
      <c r="O622" t="s">
        <v>403</v>
      </c>
      <c r="P622" t="s">
        <v>3846</v>
      </c>
      <c r="Q622">
        <v>117</v>
      </c>
      <c r="S622">
        <v>10</v>
      </c>
      <c r="T622">
        <v>2024</v>
      </c>
      <c r="U622" t="s">
        <v>42</v>
      </c>
      <c r="V622">
        <v>35.743105929999999</v>
      </c>
      <c r="W622">
        <v>-78.623961399999999</v>
      </c>
      <c r="X622">
        <v>27610</v>
      </c>
      <c r="Y622" t="s">
        <v>391</v>
      </c>
      <c r="Z622" t="s">
        <v>3960</v>
      </c>
      <c r="AA622" t="s">
        <v>43</v>
      </c>
      <c r="AB622" t="s">
        <v>44</v>
      </c>
      <c r="AC622" t="s">
        <v>45</v>
      </c>
      <c r="AD622" t="s">
        <v>3842</v>
      </c>
      <c r="AE622" t="s">
        <v>2464</v>
      </c>
      <c r="AF622" t="s">
        <v>3961</v>
      </c>
    </row>
    <row r="623" spans="1:32" ht="240" x14ac:dyDescent="0.25">
      <c r="A623">
        <v>269124</v>
      </c>
      <c r="B623" t="s">
        <v>61</v>
      </c>
      <c r="D623" s="1" t="s">
        <v>3962</v>
      </c>
      <c r="E623" t="s">
        <v>34</v>
      </c>
      <c r="F623" t="s">
        <v>3963</v>
      </c>
      <c r="G623" t="s">
        <v>3964</v>
      </c>
      <c r="H623">
        <v>508219.38</v>
      </c>
      <c r="I623" t="s">
        <v>37</v>
      </c>
      <c r="J623" t="s">
        <v>65</v>
      </c>
      <c r="K623">
        <v>101</v>
      </c>
      <c r="L623" t="s">
        <v>2892</v>
      </c>
      <c r="O623" s="1" t="s">
        <v>3962</v>
      </c>
      <c r="P623" t="s">
        <v>3965</v>
      </c>
      <c r="Q623">
        <v>3631</v>
      </c>
      <c r="S623">
        <v>8</v>
      </c>
      <c r="T623">
        <v>2024</v>
      </c>
      <c r="U623" t="s">
        <v>42</v>
      </c>
      <c r="V623">
        <v>35.79814992</v>
      </c>
      <c r="W623">
        <v>-78.632556390000005</v>
      </c>
      <c r="X623">
        <v>27604</v>
      </c>
      <c r="Y623" t="s">
        <v>65</v>
      </c>
      <c r="Z623" t="s">
        <v>3966</v>
      </c>
      <c r="AA623" t="s">
        <v>43</v>
      </c>
      <c r="AB623" t="s">
        <v>44</v>
      </c>
      <c r="AC623" t="s">
        <v>45</v>
      </c>
      <c r="AD623" t="s">
        <v>3842</v>
      </c>
      <c r="AE623" t="s">
        <v>454</v>
      </c>
      <c r="AF623" t="s">
        <v>3967</v>
      </c>
    </row>
    <row r="624" spans="1:32" x14ac:dyDescent="0.25">
      <c r="A624">
        <v>269127</v>
      </c>
      <c r="B624" t="s">
        <v>49</v>
      </c>
      <c r="D624" t="s">
        <v>3968</v>
      </c>
      <c r="E624" t="s">
        <v>34</v>
      </c>
      <c r="F624" t="s">
        <v>3969</v>
      </c>
      <c r="G624" t="s">
        <v>3970</v>
      </c>
      <c r="H624">
        <v>39852.06</v>
      </c>
      <c r="I624" t="s">
        <v>37</v>
      </c>
      <c r="J624" t="s">
        <v>38</v>
      </c>
      <c r="K624">
        <v>434</v>
      </c>
      <c r="L624" t="s">
        <v>3971</v>
      </c>
      <c r="M624" t="s">
        <v>77</v>
      </c>
      <c r="O624" t="s">
        <v>3968</v>
      </c>
      <c r="P624" t="s">
        <v>3972</v>
      </c>
      <c r="Q624">
        <v>924</v>
      </c>
      <c r="S624">
        <v>8</v>
      </c>
      <c r="T624">
        <v>2024</v>
      </c>
      <c r="U624" t="s">
        <v>42</v>
      </c>
      <c r="V624">
        <v>35.949151880000002</v>
      </c>
      <c r="W624">
        <v>-78.568561900000006</v>
      </c>
      <c r="X624">
        <v>27614</v>
      </c>
      <c r="Y624" t="s">
        <v>38</v>
      </c>
      <c r="Z624" t="s">
        <v>3973</v>
      </c>
      <c r="AA624" t="s">
        <v>43</v>
      </c>
      <c r="AB624" t="s">
        <v>44</v>
      </c>
      <c r="AC624" t="s">
        <v>57</v>
      </c>
      <c r="AD624" t="s">
        <v>3842</v>
      </c>
      <c r="AE624" t="s">
        <v>430</v>
      </c>
      <c r="AF624" t="s">
        <v>3974</v>
      </c>
    </row>
    <row r="625" spans="1:32" x14ac:dyDescent="0.25">
      <c r="A625">
        <v>269130</v>
      </c>
      <c r="B625" t="s">
        <v>514</v>
      </c>
      <c r="D625" t="s">
        <v>3975</v>
      </c>
      <c r="E625" t="s">
        <v>51</v>
      </c>
      <c r="F625" t="s">
        <v>3976</v>
      </c>
      <c r="G625" t="s">
        <v>3977</v>
      </c>
      <c r="H625">
        <v>286974.93</v>
      </c>
      <c r="I625" t="s">
        <v>37</v>
      </c>
      <c r="J625" t="s">
        <v>167</v>
      </c>
      <c r="K625">
        <v>437</v>
      </c>
      <c r="L625" t="s">
        <v>2034</v>
      </c>
      <c r="M625" t="s">
        <v>2035</v>
      </c>
      <c r="N625" t="s">
        <v>40</v>
      </c>
      <c r="O625" t="s">
        <v>3975</v>
      </c>
      <c r="P625" t="s">
        <v>3978</v>
      </c>
      <c r="Q625">
        <v>961</v>
      </c>
      <c r="S625">
        <v>12</v>
      </c>
      <c r="T625">
        <v>2024</v>
      </c>
      <c r="U625" t="s">
        <v>42</v>
      </c>
      <c r="V625">
        <v>35.832502910000002</v>
      </c>
      <c r="W625">
        <v>-78.66602288</v>
      </c>
      <c r="X625">
        <v>27612</v>
      </c>
      <c r="Y625" t="s">
        <v>167</v>
      </c>
      <c r="Z625" t="s">
        <v>3979</v>
      </c>
      <c r="AA625" t="s">
        <v>43</v>
      </c>
      <c r="AB625" t="s">
        <v>44</v>
      </c>
      <c r="AC625" t="s">
        <v>45</v>
      </c>
      <c r="AD625" t="s">
        <v>3842</v>
      </c>
      <c r="AE625" t="s">
        <v>454</v>
      </c>
      <c r="AF625" t="s">
        <v>3980</v>
      </c>
    </row>
    <row r="626" spans="1:32" x14ac:dyDescent="0.25">
      <c r="A626">
        <v>269133</v>
      </c>
      <c r="B626" t="s">
        <v>3773</v>
      </c>
      <c r="D626" t="s">
        <v>3981</v>
      </c>
      <c r="E626" t="s">
        <v>34</v>
      </c>
      <c r="F626" t="s">
        <v>3982</v>
      </c>
      <c r="G626" t="s">
        <v>3983</v>
      </c>
      <c r="H626">
        <v>0</v>
      </c>
      <c r="I626" t="s">
        <v>37</v>
      </c>
      <c r="J626" t="s">
        <v>65</v>
      </c>
      <c r="K626">
        <v>101</v>
      </c>
      <c r="O626" t="s">
        <v>3981</v>
      </c>
      <c r="P626" t="s">
        <v>3984</v>
      </c>
      <c r="Q626">
        <v>592</v>
      </c>
      <c r="S626">
        <v>1</v>
      </c>
      <c r="T626">
        <v>2025</v>
      </c>
      <c r="U626" t="s">
        <v>161</v>
      </c>
      <c r="V626">
        <v>35.846065899999999</v>
      </c>
      <c r="W626">
        <v>-78.528372419999997</v>
      </c>
      <c r="X626">
        <v>27604</v>
      </c>
      <c r="Y626" t="s">
        <v>65</v>
      </c>
      <c r="Z626" t="s">
        <v>3983</v>
      </c>
      <c r="AA626" t="s">
        <v>43</v>
      </c>
      <c r="AB626" t="s">
        <v>44</v>
      </c>
      <c r="AC626" t="s">
        <v>57</v>
      </c>
      <c r="AD626" t="s">
        <v>3842</v>
      </c>
      <c r="AE626" t="s">
        <v>70</v>
      </c>
      <c r="AF626" t="s">
        <v>3985</v>
      </c>
    </row>
    <row r="627" spans="1:32" ht="225" x14ac:dyDescent="0.25">
      <c r="A627">
        <v>269134</v>
      </c>
      <c r="B627" t="s">
        <v>61</v>
      </c>
      <c r="D627" s="1" t="s">
        <v>3986</v>
      </c>
      <c r="E627" t="s">
        <v>34</v>
      </c>
      <c r="F627" t="s">
        <v>3987</v>
      </c>
      <c r="G627" t="s">
        <v>3988</v>
      </c>
      <c r="H627">
        <v>508219.38</v>
      </c>
      <c r="I627" t="s">
        <v>37</v>
      </c>
      <c r="J627" t="s">
        <v>65</v>
      </c>
      <c r="K627">
        <v>101</v>
      </c>
      <c r="L627" t="s">
        <v>2892</v>
      </c>
      <c r="O627" s="1" t="s">
        <v>3986</v>
      </c>
      <c r="P627" t="s">
        <v>3989</v>
      </c>
      <c r="Q627">
        <v>7805</v>
      </c>
      <c r="S627">
        <v>9</v>
      </c>
      <c r="T627">
        <v>2024</v>
      </c>
      <c r="U627" t="s">
        <v>42</v>
      </c>
      <c r="V627">
        <v>35.798167919999997</v>
      </c>
      <c r="W627">
        <v>-78.632668890000005</v>
      </c>
      <c r="X627">
        <v>27604</v>
      </c>
      <c r="Y627" t="s">
        <v>65</v>
      </c>
      <c r="Z627" t="s">
        <v>3990</v>
      </c>
      <c r="AA627" t="s">
        <v>43</v>
      </c>
      <c r="AB627" t="s">
        <v>44</v>
      </c>
      <c r="AC627" t="s">
        <v>45</v>
      </c>
      <c r="AD627" t="s">
        <v>3842</v>
      </c>
      <c r="AE627" t="s">
        <v>454</v>
      </c>
      <c r="AF627" t="s">
        <v>3991</v>
      </c>
    </row>
    <row r="628" spans="1:32" x14ac:dyDescent="0.25">
      <c r="A628">
        <v>269137</v>
      </c>
      <c r="B628" t="s">
        <v>32</v>
      </c>
      <c r="D628" t="s">
        <v>3992</v>
      </c>
      <c r="E628" t="s">
        <v>34</v>
      </c>
      <c r="F628" t="s">
        <v>3993</v>
      </c>
      <c r="G628" t="s">
        <v>3994</v>
      </c>
      <c r="H628">
        <v>20207.669999999998</v>
      </c>
      <c r="I628" t="s">
        <v>37</v>
      </c>
      <c r="J628" t="s">
        <v>38</v>
      </c>
      <c r="K628">
        <v>434</v>
      </c>
      <c r="L628" t="s">
        <v>3995</v>
      </c>
      <c r="O628" t="s">
        <v>3992</v>
      </c>
      <c r="P628" t="s">
        <v>3996</v>
      </c>
      <c r="Q628">
        <v>127</v>
      </c>
      <c r="S628">
        <v>8</v>
      </c>
      <c r="T628">
        <v>2024</v>
      </c>
      <c r="U628" t="s">
        <v>42</v>
      </c>
      <c r="V628">
        <v>35.789689920000001</v>
      </c>
      <c r="W628">
        <v>-78.631183890000003</v>
      </c>
      <c r="X628">
        <v>27604</v>
      </c>
      <c r="Y628" t="s">
        <v>38</v>
      </c>
      <c r="Z628" t="s">
        <v>3997</v>
      </c>
      <c r="AA628" t="s">
        <v>179</v>
      </c>
      <c r="AB628" t="s">
        <v>180</v>
      </c>
      <c r="AC628" t="s">
        <v>45</v>
      </c>
      <c r="AD628" t="s">
        <v>3998</v>
      </c>
      <c r="AE628" t="s">
        <v>542</v>
      </c>
      <c r="AF628" t="s">
        <v>3999</v>
      </c>
    </row>
    <row r="629" spans="1:32" x14ac:dyDescent="0.25">
      <c r="A629">
        <v>269138</v>
      </c>
      <c r="B629" t="s">
        <v>49</v>
      </c>
      <c r="D629" t="s">
        <v>4000</v>
      </c>
      <c r="E629" t="s">
        <v>34</v>
      </c>
      <c r="F629" t="s">
        <v>4001</v>
      </c>
      <c r="G629" t="s">
        <v>4002</v>
      </c>
      <c r="H629">
        <v>27037.439999999999</v>
      </c>
      <c r="I629" t="s">
        <v>37</v>
      </c>
      <c r="J629" t="s">
        <v>38</v>
      </c>
      <c r="K629">
        <v>434</v>
      </c>
      <c r="L629" t="s">
        <v>2959</v>
      </c>
      <c r="O629" t="s">
        <v>4000</v>
      </c>
      <c r="P629" t="s">
        <v>4003</v>
      </c>
      <c r="Q629">
        <v>771</v>
      </c>
      <c r="S629">
        <v>9</v>
      </c>
      <c r="T629">
        <v>2024</v>
      </c>
      <c r="U629" t="s">
        <v>42</v>
      </c>
      <c r="V629">
        <v>35.907940889999999</v>
      </c>
      <c r="W629">
        <v>-78.648162380000002</v>
      </c>
      <c r="X629">
        <v>27615</v>
      </c>
      <c r="Y629" t="s">
        <v>38</v>
      </c>
      <c r="Z629" t="s">
        <v>4004</v>
      </c>
      <c r="AA629" t="s">
        <v>179</v>
      </c>
      <c r="AB629" t="s">
        <v>180</v>
      </c>
      <c r="AC629" t="s">
        <v>57</v>
      </c>
      <c r="AD629" t="s">
        <v>3998</v>
      </c>
      <c r="AE629" t="s">
        <v>214</v>
      </c>
      <c r="AF629" t="s">
        <v>4005</v>
      </c>
    </row>
    <row r="630" spans="1:32" ht="210" x14ac:dyDescent="0.25">
      <c r="A630">
        <v>269139</v>
      </c>
      <c r="B630" t="s">
        <v>32</v>
      </c>
      <c r="D630" s="1" t="s">
        <v>4006</v>
      </c>
      <c r="E630" t="s">
        <v>51</v>
      </c>
      <c r="F630" t="s">
        <v>4007</v>
      </c>
      <c r="G630" t="s">
        <v>4008</v>
      </c>
      <c r="H630">
        <v>18625.5</v>
      </c>
      <c r="I630" t="s">
        <v>37</v>
      </c>
      <c r="J630" t="s">
        <v>38</v>
      </c>
      <c r="K630">
        <v>434</v>
      </c>
      <c r="N630" t="s">
        <v>40</v>
      </c>
      <c r="O630" s="1" t="s">
        <v>4006</v>
      </c>
      <c r="P630" t="s">
        <v>4009</v>
      </c>
      <c r="Q630">
        <v>176</v>
      </c>
      <c r="S630">
        <v>8</v>
      </c>
      <c r="T630">
        <v>2024</v>
      </c>
      <c r="U630" t="s">
        <v>42</v>
      </c>
      <c r="V630">
        <v>35.77432692</v>
      </c>
      <c r="W630">
        <v>-78.636984389999995</v>
      </c>
      <c r="X630">
        <v>27601</v>
      </c>
      <c r="Y630" t="s">
        <v>38</v>
      </c>
      <c r="Z630" t="s">
        <v>4010</v>
      </c>
      <c r="AA630" t="s">
        <v>43</v>
      </c>
      <c r="AB630" t="s">
        <v>44</v>
      </c>
      <c r="AC630" t="s">
        <v>45</v>
      </c>
      <c r="AD630" t="s">
        <v>3998</v>
      </c>
      <c r="AE630" t="s">
        <v>3317</v>
      </c>
      <c r="AF630" t="s">
        <v>4011</v>
      </c>
    </row>
    <row r="631" spans="1:32" x14ac:dyDescent="0.25">
      <c r="A631">
        <v>269140</v>
      </c>
      <c r="B631" t="s">
        <v>117</v>
      </c>
      <c r="D631" t="s">
        <v>4012</v>
      </c>
      <c r="E631" t="s">
        <v>34</v>
      </c>
      <c r="F631" t="s">
        <v>4013</v>
      </c>
      <c r="G631" t="s">
        <v>4014</v>
      </c>
      <c r="H631">
        <v>257137.32</v>
      </c>
      <c r="I631" t="s">
        <v>37</v>
      </c>
      <c r="J631" t="s">
        <v>121</v>
      </c>
      <c r="K631">
        <v>102</v>
      </c>
      <c r="L631" t="s">
        <v>3038</v>
      </c>
      <c r="M631" t="s">
        <v>3039</v>
      </c>
      <c r="O631" t="s">
        <v>4012</v>
      </c>
      <c r="P631" t="s">
        <v>4015</v>
      </c>
      <c r="Q631">
        <v>5064</v>
      </c>
      <c r="S631">
        <v>8</v>
      </c>
      <c r="T631">
        <v>2024</v>
      </c>
      <c r="U631" t="s">
        <v>42</v>
      </c>
      <c r="V631">
        <v>35.9136199</v>
      </c>
      <c r="W631">
        <v>-78.81378033</v>
      </c>
      <c r="X631">
        <v>27560</v>
      </c>
      <c r="Y631" t="s">
        <v>121</v>
      </c>
      <c r="Z631" t="s">
        <v>4016</v>
      </c>
      <c r="AA631" t="s">
        <v>43</v>
      </c>
      <c r="AB631" t="s">
        <v>44</v>
      </c>
      <c r="AC631" t="s">
        <v>57</v>
      </c>
      <c r="AD631" t="s">
        <v>3998</v>
      </c>
      <c r="AE631" t="s">
        <v>70</v>
      </c>
      <c r="AF631" t="s">
        <v>4017</v>
      </c>
    </row>
    <row r="632" spans="1:32" x14ac:dyDescent="0.25">
      <c r="A632">
        <v>269144</v>
      </c>
      <c r="B632" t="s">
        <v>206</v>
      </c>
      <c r="D632" t="s">
        <v>4018</v>
      </c>
      <c r="E632" t="s">
        <v>34</v>
      </c>
      <c r="F632" t="s">
        <v>4019</v>
      </c>
      <c r="G632" t="s">
        <v>4020</v>
      </c>
      <c r="H632">
        <v>45900</v>
      </c>
      <c r="I632" t="s">
        <v>37</v>
      </c>
      <c r="J632" t="s">
        <v>38</v>
      </c>
      <c r="K632">
        <v>434</v>
      </c>
      <c r="L632" t="s">
        <v>4021</v>
      </c>
      <c r="O632" t="s">
        <v>4018</v>
      </c>
      <c r="P632" t="s">
        <v>4022</v>
      </c>
      <c r="Q632">
        <v>352</v>
      </c>
      <c r="S632">
        <v>8</v>
      </c>
      <c r="T632">
        <v>2024</v>
      </c>
      <c r="U632" t="s">
        <v>42</v>
      </c>
      <c r="V632">
        <v>35.808913920000002</v>
      </c>
      <c r="W632">
        <v>-78.68532338</v>
      </c>
      <c r="X632">
        <v>27607</v>
      </c>
      <c r="Y632" t="s">
        <v>38</v>
      </c>
      <c r="Z632" t="s">
        <v>4023</v>
      </c>
      <c r="AA632" t="s">
        <v>179</v>
      </c>
      <c r="AB632" t="s">
        <v>180</v>
      </c>
      <c r="AC632" t="s">
        <v>45</v>
      </c>
      <c r="AD632" t="s">
        <v>3998</v>
      </c>
      <c r="AE632" t="s">
        <v>1917</v>
      </c>
      <c r="AF632" t="s">
        <v>4024</v>
      </c>
    </row>
    <row r="633" spans="1:32" x14ac:dyDescent="0.25">
      <c r="A633">
        <v>269145</v>
      </c>
      <c r="B633" t="s">
        <v>32</v>
      </c>
      <c r="D633" t="s">
        <v>4025</v>
      </c>
      <c r="E633" t="s">
        <v>51</v>
      </c>
      <c r="F633" t="s">
        <v>4026</v>
      </c>
      <c r="G633" t="s">
        <v>4027</v>
      </c>
      <c r="H633">
        <v>1060747.17</v>
      </c>
      <c r="I633" t="s">
        <v>37</v>
      </c>
      <c r="J633" t="s">
        <v>167</v>
      </c>
      <c r="K633">
        <v>437</v>
      </c>
      <c r="L633" t="s">
        <v>4028</v>
      </c>
      <c r="M633" t="s">
        <v>77</v>
      </c>
      <c r="N633" t="s">
        <v>40</v>
      </c>
      <c r="O633" t="s">
        <v>4025</v>
      </c>
      <c r="P633" t="s">
        <v>4029</v>
      </c>
      <c r="Q633">
        <v>2554</v>
      </c>
      <c r="S633">
        <v>10</v>
      </c>
      <c r="T633">
        <v>2024</v>
      </c>
      <c r="U633" t="s">
        <v>42</v>
      </c>
      <c r="V633">
        <v>35.940583879999998</v>
      </c>
      <c r="W633">
        <v>-78.56001191</v>
      </c>
      <c r="X633">
        <v>27614</v>
      </c>
      <c r="Y633" t="s">
        <v>167</v>
      </c>
      <c r="Z633" t="s">
        <v>4030</v>
      </c>
      <c r="AA633" t="s">
        <v>43</v>
      </c>
      <c r="AB633" t="s">
        <v>44</v>
      </c>
      <c r="AC633" t="s">
        <v>45</v>
      </c>
      <c r="AD633" t="s">
        <v>3998</v>
      </c>
      <c r="AE633" t="s">
        <v>423</v>
      </c>
      <c r="AF633" t="s">
        <v>4031</v>
      </c>
    </row>
    <row r="634" spans="1:32" ht="210" x14ac:dyDescent="0.25">
      <c r="A634">
        <v>269146</v>
      </c>
      <c r="B634" t="s">
        <v>117</v>
      </c>
      <c r="D634" s="1" t="s">
        <v>4032</v>
      </c>
      <c r="E634" t="s">
        <v>34</v>
      </c>
      <c r="F634" t="s">
        <v>4033</v>
      </c>
      <c r="G634" t="s">
        <v>4034</v>
      </c>
      <c r="H634">
        <v>326984.03999999998</v>
      </c>
      <c r="I634" t="s">
        <v>37</v>
      </c>
      <c r="J634" t="s">
        <v>121</v>
      </c>
      <c r="K634">
        <v>102</v>
      </c>
      <c r="L634" t="s">
        <v>3038</v>
      </c>
      <c r="M634" t="s">
        <v>3039</v>
      </c>
      <c r="O634" s="1" t="s">
        <v>4032</v>
      </c>
      <c r="P634" t="s">
        <v>4035</v>
      </c>
      <c r="Q634">
        <v>5229</v>
      </c>
      <c r="S634">
        <v>8</v>
      </c>
      <c r="T634">
        <v>2024</v>
      </c>
      <c r="U634" t="s">
        <v>42</v>
      </c>
      <c r="V634">
        <v>35.913043899999998</v>
      </c>
      <c r="W634">
        <v>-78.813699330000006</v>
      </c>
      <c r="X634">
        <v>27560</v>
      </c>
      <c r="Y634" t="s">
        <v>121</v>
      </c>
      <c r="Z634" t="s">
        <v>4036</v>
      </c>
      <c r="AA634" t="s">
        <v>43</v>
      </c>
      <c r="AB634" t="s">
        <v>44</v>
      </c>
      <c r="AC634" t="s">
        <v>57</v>
      </c>
      <c r="AD634" t="s">
        <v>3998</v>
      </c>
      <c r="AE634" t="s">
        <v>70</v>
      </c>
      <c r="AF634" t="s">
        <v>4037</v>
      </c>
    </row>
    <row r="635" spans="1:32" x14ac:dyDescent="0.25">
      <c r="A635">
        <v>269147</v>
      </c>
      <c r="B635" t="s">
        <v>49</v>
      </c>
      <c r="D635" t="s">
        <v>4038</v>
      </c>
      <c r="E635" t="s">
        <v>34</v>
      </c>
      <c r="F635" t="s">
        <v>4039</v>
      </c>
      <c r="G635" t="s">
        <v>4040</v>
      </c>
      <c r="H635">
        <v>34289.67</v>
      </c>
      <c r="I635" t="s">
        <v>37</v>
      </c>
      <c r="J635" t="s">
        <v>38</v>
      </c>
      <c r="K635">
        <v>434</v>
      </c>
      <c r="L635" t="s">
        <v>1966</v>
      </c>
      <c r="M635" t="s">
        <v>77</v>
      </c>
      <c r="O635" t="s">
        <v>4038</v>
      </c>
      <c r="P635" t="s">
        <v>4041</v>
      </c>
      <c r="Q635">
        <v>611</v>
      </c>
      <c r="S635">
        <v>8</v>
      </c>
      <c r="T635">
        <v>2024</v>
      </c>
      <c r="U635" t="s">
        <v>42</v>
      </c>
      <c r="V635">
        <v>35.829442909999997</v>
      </c>
      <c r="W635">
        <v>-78.662562379999997</v>
      </c>
      <c r="X635">
        <v>27609</v>
      </c>
      <c r="Y635" t="s">
        <v>38</v>
      </c>
      <c r="Z635" t="s">
        <v>4042</v>
      </c>
      <c r="AA635" t="s">
        <v>179</v>
      </c>
      <c r="AB635" t="s">
        <v>180</v>
      </c>
      <c r="AC635" t="s">
        <v>57</v>
      </c>
      <c r="AD635" t="s">
        <v>3998</v>
      </c>
      <c r="AE635" t="s">
        <v>2947</v>
      </c>
      <c r="AF635" t="s">
        <v>4043</v>
      </c>
    </row>
    <row r="636" spans="1:32" ht="180" x14ac:dyDescent="0.25">
      <c r="A636">
        <v>269149</v>
      </c>
      <c r="B636" t="s">
        <v>61</v>
      </c>
      <c r="D636" s="1" t="s">
        <v>4044</v>
      </c>
      <c r="E636" t="s">
        <v>34</v>
      </c>
      <c r="F636" t="s">
        <v>4045</v>
      </c>
      <c r="G636" t="s">
        <v>4046</v>
      </c>
      <c r="H636">
        <v>395281.74</v>
      </c>
      <c r="I636" t="s">
        <v>37</v>
      </c>
      <c r="J636" t="s">
        <v>65</v>
      </c>
      <c r="K636">
        <v>101</v>
      </c>
      <c r="L636" t="s">
        <v>2021</v>
      </c>
      <c r="M636" t="s">
        <v>657</v>
      </c>
      <c r="O636" s="1" t="s">
        <v>4044</v>
      </c>
      <c r="P636" t="s">
        <v>4047</v>
      </c>
      <c r="Q636">
        <v>6494</v>
      </c>
      <c r="S636">
        <v>8</v>
      </c>
      <c r="T636">
        <v>2024</v>
      </c>
      <c r="U636" t="s">
        <v>42</v>
      </c>
      <c r="V636">
        <v>35.842078899999997</v>
      </c>
      <c r="W636">
        <v>-78.524713919999996</v>
      </c>
      <c r="X636">
        <v>27604</v>
      </c>
      <c r="Y636" t="s">
        <v>65</v>
      </c>
      <c r="Z636" t="s">
        <v>4048</v>
      </c>
      <c r="AA636" t="s">
        <v>43</v>
      </c>
      <c r="AB636" t="s">
        <v>44</v>
      </c>
      <c r="AC636" t="s">
        <v>45</v>
      </c>
      <c r="AD636" t="s">
        <v>3998</v>
      </c>
      <c r="AE636" t="s">
        <v>423</v>
      </c>
      <c r="AF636" t="s">
        <v>4049</v>
      </c>
    </row>
    <row r="637" spans="1:32" x14ac:dyDescent="0.25">
      <c r="A637">
        <v>269152</v>
      </c>
      <c r="B637" t="s">
        <v>206</v>
      </c>
      <c r="D637" t="s">
        <v>4050</v>
      </c>
      <c r="E637" t="s">
        <v>34</v>
      </c>
      <c r="F637" t="s">
        <v>4051</v>
      </c>
      <c r="G637" t="s">
        <v>4052</v>
      </c>
      <c r="H637">
        <v>25000</v>
      </c>
      <c r="I637" t="s">
        <v>37</v>
      </c>
      <c r="J637" t="s">
        <v>38</v>
      </c>
      <c r="K637">
        <v>434</v>
      </c>
      <c r="O637" t="s">
        <v>4050</v>
      </c>
      <c r="P637" t="s">
        <v>4053</v>
      </c>
      <c r="Q637">
        <v>586</v>
      </c>
      <c r="S637">
        <v>8</v>
      </c>
      <c r="T637">
        <v>2024</v>
      </c>
      <c r="U637" t="s">
        <v>42</v>
      </c>
      <c r="V637">
        <v>35.841916910000002</v>
      </c>
      <c r="W637">
        <v>-78.62085639</v>
      </c>
      <c r="X637">
        <v>27609</v>
      </c>
      <c r="Y637" t="s">
        <v>38</v>
      </c>
      <c r="Z637" t="s">
        <v>4054</v>
      </c>
      <c r="AA637" t="s">
        <v>179</v>
      </c>
      <c r="AB637" t="s">
        <v>180</v>
      </c>
      <c r="AC637" t="s">
        <v>45</v>
      </c>
      <c r="AD637" t="s">
        <v>3998</v>
      </c>
      <c r="AE637" t="s">
        <v>608</v>
      </c>
      <c r="AF637" t="s">
        <v>4055</v>
      </c>
    </row>
    <row r="638" spans="1:32" ht="75" x14ac:dyDescent="0.25">
      <c r="A638">
        <v>269156</v>
      </c>
      <c r="B638" t="s">
        <v>61</v>
      </c>
      <c r="D638" s="1" t="s">
        <v>4056</v>
      </c>
      <c r="E638" t="s">
        <v>34</v>
      </c>
      <c r="F638" t="s">
        <v>4057</v>
      </c>
      <c r="G638" t="s">
        <v>4058</v>
      </c>
      <c r="H638">
        <v>309804</v>
      </c>
      <c r="I638" t="s">
        <v>37</v>
      </c>
      <c r="J638" t="s">
        <v>65</v>
      </c>
      <c r="K638">
        <v>101</v>
      </c>
      <c r="L638" t="s">
        <v>2021</v>
      </c>
      <c r="M638" t="s">
        <v>657</v>
      </c>
      <c r="O638" s="1" t="s">
        <v>4056</v>
      </c>
      <c r="P638" t="s">
        <v>4059</v>
      </c>
      <c r="Q638">
        <v>6017</v>
      </c>
      <c r="S638">
        <v>8</v>
      </c>
      <c r="T638">
        <v>2024</v>
      </c>
      <c r="U638" t="s">
        <v>42</v>
      </c>
      <c r="V638">
        <v>35.842087900000003</v>
      </c>
      <c r="W638">
        <v>-78.524106419999995</v>
      </c>
      <c r="X638">
        <v>27604</v>
      </c>
      <c r="Y638" t="s">
        <v>65</v>
      </c>
      <c r="Z638" t="s">
        <v>4060</v>
      </c>
      <c r="AA638" t="s">
        <v>43</v>
      </c>
      <c r="AB638" t="s">
        <v>44</v>
      </c>
      <c r="AC638" t="s">
        <v>45</v>
      </c>
      <c r="AD638" t="s">
        <v>3998</v>
      </c>
      <c r="AE638" t="s">
        <v>423</v>
      </c>
      <c r="AF638" t="s">
        <v>4061</v>
      </c>
    </row>
    <row r="639" spans="1:32" x14ac:dyDescent="0.25">
      <c r="A639">
        <v>269158</v>
      </c>
      <c r="B639" t="s">
        <v>32</v>
      </c>
      <c r="D639" t="s">
        <v>4062</v>
      </c>
      <c r="E639" t="s">
        <v>51</v>
      </c>
      <c r="F639" t="s">
        <v>4063</v>
      </c>
      <c r="G639" t="s">
        <v>4064</v>
      </c>
      <c r="H639">
        <v>1116518.3</v>
      </c>
      <c r="I639" t="s">
        <v>37</v>
      </c>
      <c r="J639" t="s">
        <v>167</v>
      </c>
      <c r="K639">
        <v>437</v>
      </c>
      <c r="L639" t="s">
        <v>4065</v>
      </c>
      <c r="M639" t="s">
        <v>888</v>
      </c>
      <c r="N639" t="s">
        <v>40</v>
      </c>
      <c r="O639" t="s">
        <v>4062</v>
      </c>
      <c r="P639" t="s">
        <v>4066</v>
      </c>
      <c r="Q639">
        <v>2606</v>
      </c>
      <c r="S639">
        <v>8</v>
      </c>
      <c r="T639">
        <v>2024</v>
      </c>
      <c r="U639" t="s">
        <v>42</v>
      </c>
      <c r="V639">
        <v>35.907409899999998</v>
      </c>
      <c r="W639">
        <v>-78.778716340000003</v>
      </c>
      <c r="X639">
        <v>27617</v>
      </c>
      <c r="Y639" t="s">
        <v>167</v>
      </c>
      <c r="Z639" t="s">
        <v>4067</v>
      </c>
      <c r="AA639" t="s">
        <v>179</v>
      </c>
      <c r="AB639" t="s">
        <v>180</v>
      </c>
      <c r="AC639" t="s">
        <v>45</v>
      </c>
      <c r="AD639" t="s">
        <v>3998</v>
      </c>
      <c r="AE639" t="s">
        <v>232</v>
      </c>
      <c r="AF639" t="s">
        <v>4068</v>
      </c>
    </row>
    <row r="640" spans="1:32" ht="225" x14ac:dyDescent="0.25">
      <c r="A640">
        <v>269159</v>
      </c>
      <c r="B640" t="s">
        <v>72</v>
      </c>
      <c r="D640" s="1" t="s">
        <v>4069</v>
      </c>
      <c r="E640" t="s">
        <v>34</v>
      </c>
      <c r="F640" t="s">
        <v>4070</v>
      </c>
      <c r="G640" t="s">
        <v>4071</v>
      </c>
      <c r="H640">
        <v>549761.28000000003</v>
      </c>
      <c r="I640" t="s">
        <v>37</v>
      </c>
      <c r="J640" t="s">
        <v>65</v>
      </c>
      <c r="K640">
        <v>101</v>
      </c>
      <c r="L640" t="s">
        <v>4072</v>
      </c>
      <c r="M640" t="s">
        <v>77</v>
      </c>
      <c r="O640" s="1" t="s">
        <v>4069</v>
      </c>
      <c r="P640" t="s">
        <v>4073</v>
      </c>
      <c r="Q640">
        <v>7922</v>
      </c>
      <c r="S640">
        <v>9</v>
      </c>
      <c r="T640">
        <v>2024</v>
      </c>
      <c r="U640" t="s">
        <v>42</v>
      </c>
      <c r="V640">
        <v>35.870419900000002</v>
      </c>
      <c r="W640">
        <v>-78.670428380000004</v>
      </c>
      <c r="X640">
        <v>27612</v>
      </c>
      <c r="Y640" t="s">
        <v>65</v>
      </c>
      <c r="Z640" t="s">
        <v>4074</v>
      </c>
      <c r="AA640" t="s">
        <v>43</v>
      </c>
      <c r="AB640" t="s">
        <v>44</v>
      </c>
      <c r="AC640" t="s">
        <v>57</v>
      </c>
      <c r="AD640" t="s">
        <v>3998</v>
      </c>
      <c r="AE640" t="s">
        <v>395</v>
      </c>
      <c r="AF640" t="s">
        <v>4075</v>
      </c>
    </row>
    <row r="641" spans="1:32" ht="105" x14ac:dyDescent="0.25">
      <c r="A641">
        <v>269162</v>
      </c>
      <c r="B641" t="s">
        <v>206</v>
      </c>
      <c r="D641" s="1" t="s">
        <v>4076</v>
      </c>
      <c r="E641" t="s">
        <v>34</v>
      </c>
      <c r="F641" t="s">
        <v>4077</v>
      </c>
      <c r="G641" t="s">
        <v>4078</v>
      </c>
      <c r="H641">
        <v>29500</v>
      </c>
      <c r="I641" t="s">
        <v>37</v>
      </c>
      <c r="J641" t="s">
        <v>38</v>
      </c>
      <c r="K641">
        <v>434</v>
      </c>
      <c r="L641" t="s">
        <v>4079</v>
      </c>
      <c r="O641" s="1" t="s">
        <v>4076</v>
      </c>
      <c r="P641" t="s">
        <v>4080</v>
      </c>
      <c r="Q641">
        <v>703</v>
      </c>
      <c r="S641">
        <v>8</v>
      </c>
      <c r="T641">
        <v>2024</v>
      </c>
      <c r="U641" t="s">
        <v>42</v>
      </c>
      <c r="V641">
        <v>35.871994899999997</v>
      </c>
      <c r="W641">
        <v>-78.676647369999998</v>
      </c>
      <c r="X641">
        <v>27612</v>
      </c>
      <c r="Y641" t="s">
        <v>38</v>
      </c>
      <c r="Z641" t="s">
        <v>4081</v>
      </c>
      <c r="AA641" t="s">
        <v>43</v>
      </c>
      <c r="AB641" t="s">
        <v>44</v>
      </c>
      <c r="AC641" t="s">
        <v>45</v>
      </c>
      <c r="AD641" t="s">
        <v>4082</v>
      </c>
      <c r="AE641" t="s">
        <v>1794</v>
      </c>
      <c r="AF641" t="s">
        <v>4083</v>
      </c>
    </row>
    <row r="642" spans="1:32" ht="210" x14ac:dyDescent="0.25">
      <c r="A642">
        <v>269163</v>
      </c>
      <c r="B642" t="s">
        <v>61</v>
      </c>
      <c r="D642" s="1" t="s">
        <v>4084</v>
      </c>
      <c r="E642" t="s">
        <v>34</v>
      </c>
      <c r="F642" t="s">
        <v>4085</v>
      </c>
      <c r="G642" t="s">
        <v>4086</v>
      </c>
      <c r="H642">
        <v>456960.9</v>
      </c>
      <c r="I642" t="s">
        <v>37</v>
      </c>
      <c r="J642" t="s">
        <v>65</v>
      </c>
      <c r="K642">
        <v>101</v>
      </c>
      <c r="L642" t="s">
        <v>4087</v>
      </c>
      <c r="O642" s="1" t="s">
        <v>4084</v>
      </c>
      <c r="P642" t="s">
        <v>4088</v>
      </c>
      <c r="Q642">
        <v>7064</v>
      </c>
      <c r="S642">
        <v>8</v>
      </c>
      <c r="T642">
        <v>2024</v>
      </c>
      <c r="U642" t="s">
        <v>42</v>
      </c>
      <c r="V642">
        <v>35.860204899999999</v>
      </c>
      <c r="W642">
        <v>-78.511281429999997</v>
      </c>
      <c r="X642">
        <v>27616</v>
      </c>
      <c r="Y642" t="s">
        <v>65</v>
      </c>
      <c r="Z642" t="s">
        <v>4089</v>
      </c>
      <c r="AA642" t="s">
        <v>179</v>
      </c>
      <c r="AB642" t="s">
        <v>180</v>
      </c>
      <c r="AC642" t="s">
        <v>45</v>
      </c>
      <c r="AD642" t="s">
        <v>4082</v>
      </c>
      <c r="AE642" t="s">
        <v>70</v>
      </c>
      <c r="AF642" t="s">
        <v>4090</v>
      </c>
    </row>
    <row r="643" spans="1:32" ht="180" x14ac:dyDescent="0.25">
      <c r="A643">
        <v>269164</v>
      </c>
      <c r="B643" t="s">
        <v>72</v>
      </c>
      <c r="D643" s="1" t="s">
        <v>4091</v>
      </c>
      <c r="E643" t="s">
        <v>34</v>
      </c>
      <c r="F643" t="s">
        <v>4092</v>
      </c>
      <c r="G643" t="s">
        <v>4093</v>
      </c>
      <c r="H643">
        <v>270233.58</v>
      </c>
      <c r="I643" t="s">
        <v>37</v>
      </c>
      <c r="J643" t="s">
        <v>65</v>
      </c>
      <c r="K643">
        <v>101</v>
      </c>
      <c r="L643" t="s">
        <v>2412</v>
      </c>
      <c r="O643" s="1" t="s">
        <v>4091</v>
      </c>
      <c r="P643" t="s">
        <v>4094</v>
      </c>
      <c r="Q643">
        <v>5577</v>
      </c>
      <c r="S643">
        <v>8</v>
      </c>
      <c r="T643">
        <v>2024</v>
      </c>
      <c r="U643" t="s">
        <v>42</v>
      </c>
      <c r="V643">
        <v>35.729119930000003</v>
      </c>
      <c r="W643">
        <v>-78.549733919999994</v>
      </c>
      <c r="X643">
        <v>27610</v>
      </c>
      <c r="Y643" t="s">
        <v>65</v>
      </c>
      <c r="Z643" t="s">
        <v>4095</v>
      </c>
      <c r="AA643" t="s">
        <v>179</v>
      </c>
      <c r="AB643" t="s">
        <v>180</v>
      </c>
      <c r="AC643" t="s">
        <v>57</v>
      </c>
      <c r="AD643" t="s">
        <v>4082</v>
      </c>
      <c r="AE643" t="s">
        <v>1130</v>
      </c>
      <c r="AF643" t="s">
        <v>4096</v>
      </c>
    </row>
    <row r="644" spans="1:32" ht="180" x14ac:dyDescent="0.25">
      <c r="A644">
        <v>269165</v>
      </c>
      <c r="B644" t="s">
        <v>61</v>
      </c>
      <c r="D644" s="1" t="s">
        <v>4097</v>
      </c>
      <c r="E644" t="s">
        <v>34</v>
      </c>
      <c r="F644" t="s">
        <v>4098</v>
      </c>
      <c r="G644" t="s">
        <v>4099</v>
      </c>
      <c r="H644">
        <v>308254.98</v>
      </c>
      <c r="I644" t="s">
        <v>37</v>
      </c>
      <c r="J644" t="s">
        <v>38</v>
      </c>
      <c r="K644">
        <v>434</v>
      </c>
      <c r="L644" t="s">
        <v>2412</v>
      </c>
      <c r="O644" s="1" t="s">
        <v>4097</v>
      </c>
      <c r="P644" t="s">
        <v>4100</v>
      </c>
      <c r="Q644">
        <v>6140</v>
      </c>
      <c r="S644">
        <v>8</v>
      </c>
      <c r="T644">
        <v>2024</v>
      </c>
      <c r="U644" t="s">
        <v>42</v>
      </c>
      <c r="V644">
        <v>35.729083930000002</v>
      </c>
      <c r="W644">
        <v>-78.550629420000007</v>
      </c>
      <c r="X644">
        <v>27610</v>
      </c>
      <c r="Y644" t="s">
        <v>38</v>
      </c>
      <c r="Z644" t="s">
        <v>4101</v>
      </c>
      <c r="AA644" t="s">
        <v>43</v>
      </c>
      <c r="AB644" t="s">
        <v>44</v>
      </c>
      <c r="AC644" t="s">
        <v>45</v>
      </c>
      <c r="AD644" t="s">
        <v>4082</v>
      </c>
      <c r="AE644" t="s">
        <v>70</v>
      </c>
      <c r="AF644" t="s">
        <v>4102</v>
      </c>
    </row>
    <row r="645" spans="1:32" x14ac:dyDescent="0.25">
      <c r="A645">
        <v>269169</v>
      </c>
      <c r="B645" t="s">
        <v>206</v>
      </c>
      <c r="D645" t="s">
        <v>4103</v>
      </c>
      <c r="E645" t="s">
        <v>34</v>
      </c>
      <c r="F645" t="s">
        <v>4104</v>
      </c>
      <c r="G645" t="s">
        <v>4105</v>
      </c>
      <c r="H645">
        <v>75000</v>
      </c>
      <c r="I645" t="s">
        <v>37</v>
      </c>
      <c r="J645" t="s">
        <v>38</v>
      </c>
      <c r="K645">
        <v>434</v>
      </c>
      <c r="L645" t="s">
        <v>4106</v>
      </c>
      <c r="M645" t="s">
        <v>4107</v>
      </c>
      <c r="O645" t="s">
        <v>4103</v>
      </c>
      <c r="P645" t="s">
        <v>4108</v>
      </c>
      <c r="Q645">
        <v>469</v>
      </c>
      <c r="S645">
        <v>9</v>
      </c>
      <c r="T645">
        <v>2024</v>
      </c>
      <c r="U645" t="s">
        <v>42</v>
      </c>
      <c r="V645">
        <v>35.783749919999998</v>
      </c>
      <c r="W645">
        <v>-78.629550390000006</v>
      </c>
      <c r="X645">
        <v>27601</v>
      </c>
      <c r="Y645" t="s">
        <v>38</v>
      </c>
      <c r="Z645" t="s">
        <v>4109</v>
      </c>
      <c r="AA645" t="s">
        <v>43</v>
      </c>
      <c r="AB645" t="s">
        <v>44</v>
      </c>
      <c r="AC645" t="s">
        <v>45</v>
      </c>
      <c r="AD645" t="s">
        <v>4082</v>
      </c>
      <c r="AE645" t="s">
        <v>2347</v>
      </c>
      <c r="AF645" t="s">
        <v>4110</v>
      </c>
    </row>
    <row r="646" spans="1:32" ht="180" x14ac:dyDescent="0.25">
      <c r="A646">
        <v>269170</v>
      </c>
      <c r="B646" t="s">
        <v>61</v>
      </c>
      <c r="D646" s="1" t="s">
        <v>4111</v>
      </c>
      <c r="E646" t="s">
        <v>34</v>
      </c>
      <c r="F646" t="s">
        <v>4112</v>
      </c>
      <c r="G646" t="s">
        <v>4113</v>
      </c>
      <c r="H646">
        <v>371201.52</v>
      </c>
      <c r="I646" t="s">
        <v>37</v>
      </c>
      <c r="J646" t="s">
        <v>65</v>
      </c>
      <c r="K646">
        <v>101</v>
      </c>
      <c r="L646" t="s">
        <v>2412</v>
      </c>
      <c r="O646" s="1" t="s">
        <v>4111</v>
      </c>
      <c r="P646" t="s">
        <v>4114</v>
      </c>
      <c r="Q646">
        <v>6356</v>
      </c>
      <c r="S646">
        <v>8</v>
      </c>
      <c r="T646">
        <v>2024</v>
      </c>
      <c r="U646" t="s">
        <v>42</v>
      </c>
      <c r="V646">
        <v>35.930053890000003</v>
      </c>
      <c r="W646">
        <v>-78.755617849999993</v>
      </c>
      <c r="X646">
        <v>27610</v>
      </c>
      <c r="Y646" t="s">
        <v>65</v>
      </c>
      <c r="Z646" t="s">
        <v>4115</v>
      </c>
      <c r="AA646" t="s">
        <v>179</v>
      </c>
      <c r="AB646" t="s">
        <v>180</v>
      </c>
      <c r="AC646" t="s">
        <v>45</v>
      </c>
      <c r="AD646" t="s">
        <v>4082</v>
      </c>
      <c r="AE646" t="s">
        <v>635</v>
      </c>
      <c r="AF646" t="s">
        <v>4116</v>
      </c>
    </row>
    <row r="647" spans="1:32" x14ac:dyDescent="0.25">
      <c r="A647">
        <v>269171</v>
      </c>
      <c r="B647" t="s">
        <v>32</v>
      </c>
      <c r="D647" t="s">
        <v>4117</v>
      </c>
      <c r="E647" t="s">
        <v>51</v>
      </c>
      <c r="F647" t="s">
        <v>4118</v>
      </c>
      <c r="G647" t="s">
        <v>4119</v>
      </c>
      <c r="H647">
        <v>77905</v>
      </c>
      <c r="I647" t="s">
        <v>37</v>
      </c>
      <c r="J647" t="s">
        <v>38</v>
      </c>
      <c r="K647">
        <v>434</v>
      </c>
      <c r="L647" t="s">
        <v>4120</v>
      </c>
      <c r="M647" t="s">
        <v>77</v>
      </c>
      <c r="N647" t="s">
        <v>40</v>
      </c>
      <c r="O647" t="s">
        <v>4117</v>
      </c>
      <c r="P647" t="s">
        <v>4121</v>
      </c>
      <c r="Q647">
        <v>245</v>
      </c>
      <c r="S647">
        <v>8</v>
      </c>
      <c r="T647">
        <v>2024</v>
      </c>
      <c r="U647" t="s">
        <v>42</v>
      </c>
      <c r="V647">
        <v>35.77101493</v>
      </c>
      <c r="W647">
        <v>-78.718717870000006</v>
      </c>
      <c r="X647">
        <v>27606</v>
      </c>
      <c r="Y647" t="s">
        <v>38</v>
      </c>
      <c r="Z647" t="s">
        <v>4122</v>
      </c>
      <c r="AA647" t="s">
        <v>43</v>
      </c>
      <c r="AB647" t="s">
        <v>44</v>
      </c>
      <c r="AC647" t="s">
        <v>45</v>
      </c>
      <c r="AD647" t="s">
        <v>4082</v>
      </c>
      <c r="AE647" t="s">
        <v>232</v>
      </c>
      <c r="AF647" t="s">
        <v>4123</v>
      </c>
    </row>
    <row r="648" spans="1:32" x14ac:dyDescent="0.25">
      <c r="A648">
        <v>269172</v>
      </c>
      <c r="B648" t="s">
        <v>117</v>
      </c>
      <c r="D648" t="s">
        <v>4124</v>
      </c>
      <c r="E648" t="s">
        <v>34</v>
      </c>
      <c r="F648" t="s">
        <v>4033</v>
      </c>
      <c r="G648" t="s">
        <v>4125</v>
      </c>
      <c r="H648">
        <v>320647.14</v>
      </c>
      <c r="I648" t="s">
        <v>37</v>
      </c>
      <c r="J648" t="s">
        <v>121</v>
      </c>
      <c r="K648">
        <v>102</v>
      </c>
      <c r="L648" t="s">
        <v>3038</v>
      </c>
      <c r="M648" t="s">
        <v>3039</v>
      </c>
      <c r="O648" t="s">
        <v>4124</v>
      </c>
      <c r="P648" t="s">
        <v>4126</v>
      </c>
      <c r="Q648">
        <v>5193</v>
      </c>
      <c r="S648">
        <v>8</v>
      </c>
      <c r="T648">
        <v>2024</v>
      </c>
      <c r="U648" t="s">
        <v>42</v>
      </c>
      <c r="V648">
        <v>35.913070900000001</v>
      </c>
      <c r="W648">
        <v>-78.813811830000006</v>
      </c>
      <c r="X648">
        <v>27560</v>
      </c>
      <c r="Y648" t="s">
        <v>121</v>
      </c>
      <c r="Z648" t="s">
        <v>4127</v>
      </c>
      <c r="AA648" t="s">
        <v>43</v>
      </c>
      <c r="AB648" t="s">
        <v>44</v>
      </c>
      <c r="AC648" t="s">
        <v>57</v>
      </c>
      <c r="AD648" t="s">
        <v>4082</v>
      </c>
      <c r="AE648" t="s">
        <v>70</v>
      </c>
      <c r="AF648" t="s">
        <v>4128</v>
      </c>
    </row>
    <row r="649" spans="1:32" ht="180" x14ac:dyDescent="0.25">
      <c r="A649">
        <v>269174</v>
      </c>
      <c r="B649" t="s">
        <v>61</v>
      </c>
      <c r="D649" s="1" t="s">
        <v>4129</v>
      </c>
      <c r="E649" t="s">
        <v>34</v>
      </c>
      <c r="F649" t="s">
        <v>4130</v>
      </c>
      <c r="G649" t="s">
        <v>4131</v>
      </c>
      <c r="H649">
        <v>342615.06</v>
      </c>
      <c r="I649" t="s">
        <v>37</v>
      </c>
      <c r="J649" t="s">
        <v>65</v>
      </c>
      <c r="K649">
        <v>101</v>
      </c>
      <c r="L649" t="s">
        <v>2021</v>
      </c>
      <c r="M649" t="s">
        <v>657</v>
      </c>
      <c r="O649" s="1" t="s">
        <v>4129</v>
      </c>
      <c r="P649" t="s">
        <v>4132</v>
      </c>
      <c r="Q649">
        <v>6247</v>
      </c>
      <c r="S649">
        <v>8</v>
      </c>
      <c r="T649">
        <v>2024</v>
      </c>
      <c r="U649" t="s">
        <v>42</v>
      </c>
      <c r="V649">
        <v>35.842078899999997</v>
      </c>
      <c r="W649">
        <v>-78.525186419999997</v>
      </c>
      <c r="X649">
        <v>27604</v>
      </c>
      <c r="Y649" t="s">
        <v>65</v>
      </c>
      <c r="Z649" t="s">
        <v>4133</v>
      </c>
      <c r="AA649" t="s">
        <v>43</v>
      </c>
      <c r="AB649" t="s">
        <v>44</v>
      </c>
      <c r="AC649" t="s">
        <v>45</v>
      </c>
      <c r="AD649" t="s">
        <v>4082</v>
      </c>
      <c r="AE649" t="s">
        <v>593</v>
      </c>
      <c r="AF649" t="s">
        <v>4134</v>
      </c>
    </row>
    <row r="650" spans="1:32" ht="180" x14ac:dyDescent="0.25">
      <c r="A650">
        <v>269175</v>
      </c>
      <c r="B650" t="s">
        <v>61</v>
      </c>
      <c r="D650" s="1" t="s">
        <v>4135</v>
      </c>
      <c r="E650" t="s">
        <v>34</v>
      </c>
      <c r="F650" t="s">
        <v>4136</v>
      </c>
      <c r="G650" t="s">
        <v>4137</v>
      </c>
      <c r="H650">
        <v>342615.06</v>
      </c>
      <c r="I650" t="s">
        <v>37</v>
      </c>
      <c r="J650" t="s">
        <v>65</v>
      </c>
      <c r="K650">
        <v>101</v>
      </c>
      <c r="L650" t="s">
        <v>2021</v>
      </c>
      <c r="M650" t="s">
        <v>657</v>
      </c>
      <c r="O650" s="1" t="s">
        <v>4135</v>
      </c>
      <c r="P650" t="s">
        <v>4138</v>
      </c>
      <c r="Q650">
        <v>6326</v>
      </c>
      <c r="S650">
        <v>8</v>
      </c>
      <c r="T650">
        <v>2024</v>
      </c>
      <c r="U650" t="s">
        <v>42</v>
      </c>
      <c r="V650">
        <v>35.841727900000002</v>
      </c>
      <c r="W650">
        <v>-78.524983919999997</v>
      </c>
      <c r="X650">
        <v>27604</v>
      </c>
      <c r="Y650" t="s">
        <v>65</v>
      </c>
      <c r="Z650" t="s">
        <v>4139</v>
      </c>
      <c r="AA650" t="s">
        <v>179</v>
      </c>
      <c r="AB650" t="s">
        <v>180</v>
      </c>
      <c r="AC650" t="s">
        <v>45</v>
      </c>
      <c r="AD650" t="s">
        <v>4082</v>
      </c>
      <c r="AE650" t="s">
        <v>102</v>
      </c>
      <c r="AF650" t="s">
        <v>4140</v>
      </c>
    </row>
    <row r="651" spans="1:32" x14ac:dyDescent="0.25">
      <c r="A651">
        <v>269176</v>
      </c>
      <c r="B651" t="s">
        <v>820</v>
      </c>
      <c r="D651" t="s">
        <v>4141</v>
      </c>
      <c r="E651" t="s">
        <v>51</v>
      </c>
      <c r="F651" t="s">
        <v>3731</v>
      </c>
      <c r="G651" t="s">
        <v>4142</v>
      </c>
      <c r="H651">
        <v>0</v>
      </c>
      <c r="I651" t="s">
        <v>37</v>
      </c>
      <c r="J651" t="s">
        <v>38</v>
      </c>
      <c r="K651">
        <v>434</v>
      </c>
      <c r="L651" t="s">
        <v>3733</v>
      </c>
      <c r="M651" t="s">
        <v>3734</v>
      </c>
      <c r="N651" t="s">
        <v>40</v>
      </c>
      <c r="O651" t="s">
        <v>4141</v>
      </c>
      <c r="P651" t="s">
        <v>4143</v>
      </c>
      <c r="Q651">
        <v>440</v>
      </c>
      <c r="S651">
        <v>8</v>
      </c>
      <c r="T651">
        <v>2024</v>
      </c>
      <c r="U651" t="s">
        <v>42</v>
      </c>
      <c r="V651">
        <v>35.83206191</v>
      </c>
      <c r="W651">
        <v>-78.619276889999995</v>
      </c>
      <c r="X651">
        <v>27609</v>
      </c>
      <c r="Y651" t="s">
        <v>38</v>
      </c>
      <c r="Z651" t="s">
        <v>4144</v>
      </c>
      <c r="AA651" t="s">
        <v>179</v>
      </c>
      <c r="AB651" t="s">
        <v>180</v>
      </c>
      <c r="AC651" t="s">
        <v>45</v>
      </c>
      <c r="AD651" t="s">
        <v>4082</v>
      </c>
      <c r="AE651" t="s">
        <v>3125</v>
      </c>
      <c r="AF651" t="s">
        <v>4145</v>
      </c>
    </row>
    <row r="652" spans="1:32" x14ac:dyDescent="0.25">
      <c r="A652">
        <v>269177</v>
      </c>
      <c r="B652" t="s">
        <v>820</v>
      </c>
      <c r="D652" t="s">
        <v>4146</v>
      </c>
      <c r="E652" t="s">
        <v>51</v>
      </c>
      <c r="F652" t="s">
        <v>3731</v>
      </c>
      <c r="G652" t="s">
        <v>4147</v>
      </c>
      <c r="H652">
        <v>0</v>
      </c>
      <c r="I652" t="s">
        <v>37</v>
      </c>
      <c r="J652" t="s">
        <v>38</v>
      </c>
      <c r="K652">
        <v>434</v>
      </c>
      <c r="L652" t="s">
        <v>3733</v>
      </c>
      <c r="M652" t="s">
        <v>3734</v>
      </c>
      <c r="N652" t="s">
        <v>40</v>
      </c>
      <c r="O652" t="s">
        <v>4146</v>
      </c>
      <c r="P652" t="s">
        <v>4148</v>
      </c>
      <c r="Q652">
        <v>440</v>
      </c>
      <c r="S652">
        <v>8</v>
      </c>
      <c r="T652">
        <v>2024</v>
      </c>
      <c r="U652" t="s">
        <v>42</v>
      </c>
      <c r="V652">
        <v>35.831665909999998</v>
      </c>
      <c r="W652">
        <v>-78.618894389999994</v>
      </c>
      <c r="X652">
        <v>27609</v>
      </c>
      <c r="Y652" t="s">
        <v>38</v>
      </c>
      <c r="Z652" t="s">
        <v>4149</v>
      </c>
      <c r="AA652" t="s">
        <v>179</v>
      </c>
      <c r="AB652" t="s">
        <v>180</v>
      </c>
      <c r="AC652" t="s">
        <v>45</v>
      </c>
      <c r="AD652" t="s">
        <v>4082</v>
      </c>
      <c r="AE652" t="s">
        <v>3125</v>
      </c>
      <c r="AF652" t="s">
        <v>4150</v>
      </c>
    </row>
    <row r="653" spans="1:32" x14ac:dyDescent="0.25">
      <c r="A653">
        <v>269178</v>
      </c>
      <c r="B653" t="s">
        <v>206</v>
      </c>
      <c r="D653" t="s">
        <v>4151</v>
      </c>
      <c r="E653" t="s">
        <v>34</v>
      </c>
      <c r="F653" t="s">
        <v>4152</v>
      </c>
      <c r="G653" t="s">
        <v>4153</v>
      </c>
      <c r="H653">
        <v>25000</v>
      </c>
      <c r="I653" t="s">
        <v>37</v>
      </c>
      <c r="J653" t="s">
        <v>38</v>
      </c>
      <c r="K653">
        <v>434</v>
      </c>
      <c r="L653" t="s">
        <v>4154</v>
      </c>
      <c r="M653" t="s">
        <v>77</v>
      </c>
      <c r="O653" t="s">
        <v>4151</v>
      </c>
      <c r="P653" t="s">
        <v>4155</v>
      </c>
      <c r="Q653">
        <v>469</v>
      </c>
      <c r="S653">
        <v>8</v>
      </c>
      <c r="T653">
        <v>2024</v>
      </c>
      <c r="U653" t="s">
        <v>42</v>
      </c>
      <c r="V653">
        <v>35.864488899999998</v>
      </c>
      <c r="W653">
        <v>-78.682218370000001</v>
      </c>
      <c r="X653">
        <v>27612</v>
      </c>
      <c r="Y653" t="s">
        <v>38</v>
      </c>
      <c r="Z653" t="s">
        <v>4156</v>
      </c>
      <c r="AA653" t="s">
        <v>43</v>
      </c>
      <c r="AB653" t="s">
        <v>44</v>
      </c>
      <c r="AC653" t="s">
        <v>45</v>
      </c>
      <c r="AD653" t="s">
        <v>4082</v>
      </c>
      <c r="AE653" t="s">
        <v>462</v>
      </c>
      <c r="AF653" t="s">
        <v>4157</v>
      </c>
    </row>
    <row r="654" spans="1:32" x14ac:dyDescent="0.25">
      <c r="A654">
        <v>269179</v>
      </c>
      <c r="B654" t="s">
        <v>117</v>
      </c>
      <c r="D654" t="s">
        <v>4124</v>
      </c>
      <c r="E654" t="s">
        <v>34</v>
      </c>
      <c r="F654" t="s">
        <v>4033</v>
      </c>
      <c r="G654" t="s">
        <v>4158</v>
      </c>
      <c r="H654">
        <v>326984.03999999998</v>
      </c>
      <c r="I654" t="s">
        <v>37</v>
      </c>
      <c r="J654" t="s">
        <v>121</v>
      </c>
      <c r="K654">
        <v>102</v>
      </c>
      <c r="L654" t="s">
        <v>3038</v>
      </c>
      <c r="M654" t="s">
        <v>3039</v>
      </c>
      <c r="O654" t="s">
        <v>4124</v>
      </c>
      <c r="P654" t="s">
        <v>4159</v>
      </c>
      <c r="Q654">
        <v>5112</v>
      </c>
      <c r="S654">
        <v>8</v>
      </c>
      <c r="T654">
        <v>2024</v>
      </c>
      <c r="U654" t="s">
        <v>42</v>
      </c>
      <c r="V654">
        <v>35.913088899999998</v>
      </c>
      <c r="W654">
        <v>-78.813906329999995</v>
      </c>
      <c r="X654">
        <v>27560</v>
      </c>
      <c r="Y654" t="s">
        <v>121</v>
      </c>
      <c r="Z654" t="s">
        <v>4160</v>
      </c>
      <c r="AA654" t="s">
        <v>43</v>
      </c>
      <c r="AB654" t="s">
        <v>44</v>
      </c>
      <c r="AC654" t="s">
        <v>57</v>
      </c>
      <c r="AD654" t="s">
        <v>4082</v>
      </c>
      <c r="AE654" t="s">
        <v>70</v>
      </c>
      <c r="AF654" t="s">
        <v>4161</v>
      </c>
    </row>
    <row r="655" spans="1:32" x14ac:dyDescent="0.25">
      <c r="A655">
        <v>269180</v>
      </c>
      <c r="B655" t="s">
        <v>117</v>
      </c>
      <c r="D655" t="s">
        <v>4124</v>
      </c>
      <c r="E655" t="s">
        <v>34</v>
      </c>
      <c r="F655" t="s">
        <v>4033</v>
      </c>
      <c r="G655" t="s">
        <v>4162</v>
      </c>
      <c r="H655">
        <v>320647.14</v>
      </c>
      <c r="I655" t="s">
        <v>37</v>
      </c>
      <c r="J655" t="s">
        <v>121</v>
      </c>
      <c r="K655">
        <v>102</v>
      </c>
      <c r="L655" t="s">
        <v>3038</v>
      </c>
      <c r="M655" t="s">
        <v>3039</v>
      </c>
      <c r="O655" t="s">
        <v>4124</v>
      </c>
      <c r="P655" t="s">
        <v>4163</v>
      </c>
      <c r="Q655">
        <v>5076</v>
      </c>
      <c r="S655">
        <v>8</v>
      </c>
      <c r="T655">
        <v>2024</v>
      </c>
      <c r="U655" t="s">
        <v>42</v>
      </c>
      <c r="V655">
        <v>35.913115900000001</v>
      </c>
      <c r="W655">
        <v>-78.814023329999998</v>
      </c>
      <c r="X655">
        <v>27560</v>
      </c>
      <c r="Y655" t="s">
        <v>121</v>
      </c>
      <c r="Z655" t="s">
        <v>4164</v>
      </c>
      <c r="AA655" t="s">
        <v>43</v>
      </c>
      <c r="AB655" t="s">
        <v>44</v>
      </c>
      <c r="AC655" t="s">
        <v>57</v>
      </c>
      <c r="AD655" t="s">
        <v>4082</v>
      </c>
      <c r="AE655" t="s">
        <v>593</v>
      </c>
      <c r="AF655" t="s">
        <v>4165</v>
      </c>
    </row>
    <row r="656" spans="1:32" x14ac:dyDescent="0.25">
      <c r="A656">
        <v>269181</v>
      </c>
      <c r="B656" t="s">
        <v>206</v>
      </c>
      <c r="D656" t="s">
        <v>4166</v>
      </c>
      <c r="E656" t="s">
        <v>34</v>
      </c>
      <c r="F656" t="s">
        <v>4167</v>
      </c>
      <c r="G656" t="s">
        <v>4168</v>
      </c>
      <c r="H656">
        <v>0</v>
      </c>
      <c r="I656" t="s">
        <v>37</v>
      </c>
      <c r="J656" t="s">
        <v>38</v>
      </c>
      <c r="K656">
        <v>434</v>
      </c>
      <c r="O656" t="s">
        <v>4166</v>
      </c>
      <c r="P656" t="s">
        <v>4169</v>
      </c>
      <c r="Q656">
        <v>820</v>
      </c>
      <c r="S656">
        <v>8</v>
      </c>
      <c r="T656">
        <v>2024</v>
      </c>
      <c r="U656" t="s">
        <v>42</v>
      </c>
      <c r="V656">
        <v>35.893990899999999</v>
      </c>
      <c r="W656">
        <v>-78.61910589</v>
      </c>
      <c r="X656">
        <v>27615</v>
      </c>
      <c r="Y656" t="s">
        <v>38</v>
      </c>
      <c r="Z656" t="s">
        <v>4170</v>
      </c>
      <c r="AA656" t="s">
        <v>43</v>
      </c>
      <c r="AB656" t="s">
        <v>44</v>
      </c>
      <c r="AC656" t="s">
        <v>45</v>
      </c>
      <c r="AD656" t="s">
        <v>4082</v>
      </c>
      <c r="AE656" t="s">
        <v>4171</v>
      </c>
      <c r="AF656" t="s">
        <v>4172</v>
      </c>
    </row>
    <row r="657" spans="1:32" x14ac:dyDescent="0.25">
      <c r="A657">
        <v>269182</v>
      </c>
      <c r="B657" t="s">
        <v>32</v>
      </c>
      <c r="D657" t="s">
        <v>4173</v>
      </c>
      <c r="E657" t="s">
        <v>51</v>
      </c>
      <c r="F657" t="s">
        <v>4174</v>
      </c>
      <c r="G657" t="s">
        <v>4175</v>
      </c>
      <c r="H657">
        <v>376592.09</v>
      </c>
      <c r="I657" t="s">
        <v>37</v>
      </c>
      <c r="J657" t="s">
        <v>167</v>
      </c>
      <c r="K657">
        <v>437</v>
      </c>
      <c r="L657" t="s">
        <v>1819</v>
      </c>
      <c r="M657" t="s">
        <v>77</v>
      </c>
      <c r="N657" t="s">
        <v>40</v>
      </c>
      <c r="O657" t="s">
        <v>4173</v>
      </c>
      <c r="P657" t="s">
        <v>4176</v>
      </c>
      <c r="Q657">
        <v>1459</v>
      </c>
      <c r="S657">
        <v>8</v>
      </c>
      <c r="T657">
        <v>2024</v>
      </c>
      <c r="U657" t="s">
        <v>42</v>
      </c>
      <c r="V657">
        <v>35.854840899999999</v>
      </c>
      <c r="W657">
        <v>-78.590872899999994</v>
      </c>
      <c r="X657">
        <v>27616</v>
      </c>
      <c r="Y657" t="s">
        <v>167</v>
      </c>
      <c r="Z657" t="s">
        <v>4177</v>
      </c>
      <c r="AA657" t="s">
        <v>43</v>
      </c>
      <c r="AB657" t="s">
        <v>44</v>
      </c>
      <c r="AC657" t="s">
        <v>45</v>
      </c>
      <c r="AD657" t="s">
        <v>4082</v>
      </c>
      <c r="AE657" t="s">
        <v>423</v>
      </c>
      <c r="AF657" t="s">
        <v>4178</v>
      </c>
    </row>
    <row r="658" spans="1:32" x14ac:dyDescent="0.25">
      <c r="A658">
        <v>269184</v>
      </c>
      <c r="B658" t="s">
        <v>206</v>
      </c>
      <c r="D658" t="s">
        <v>4179</v>
      </c>
      <c r="E658" t="s">
        <v>34</v>
      </c>
      <c r="F658" t="s">
        <v>4180</v>
      </c>
      <c r="G658" t="s">
        <v>4181</v>
      </c>
      <c r="H658">
        <v>39875</v>
      </c>
      <c r="I658" t="s">
        <v>37</v>
      </c>
      <c r="J658" t="s">
        <v>38</v>
      </c>
      <c r="K658">
        <v>434</v>
      </c>
      <c r="L658" t="s">
        <v>4182</v>
      </c>
      <c r="M658" t="s">
        <v>4183</v>
      </c>
      <c r="O658" t="s">
        <v>4179</v>
      </c>
      <c r="P658" t="s">
        <v>4184</v>
      </c>
      <c r="Q658">
        <v>469</v>
      </c>
      <c r="S658">
        <v>8</v>
      </c>
      <c r="T658">
        <v>2024</v>
      </c>
      <c r="U658" t="s">
        <v>42</v>
      </c>
      <c r="V658">
        <v>35.892703900000001</v>
      </c>
      <c r="W658">
        <v>-78.706869359999999</v>
      </c>
      <c r="X658">
        <v>27613</v>
      </c>
      <c r="Y658" t="s">
        <v>38</v>
      </c>
      <c r="Z658" t="s">
        <v>4185</v>
      </c>
      <c r="AA658" t="s">
        <v>179</v>
      </c>
      <c r="AB658" t="s">
        <v>180</v>
      </c>
      <c r="AC658" t="s">
        <v>45</v>
      </c>
      <c r="AD658" t="s">
        <v>4082</v>
      </c>
      <c r="AE658" t="s">
        <v>682</v>
      </c>
      <c r="AF658" t="s">
        <v>4186</v>
      </c>
    </row>
    <row r="659" spans="1:32" x14ac:dyDescent="0.25">
      <c r="A659">
        <v>269187</v>
      </c>
      <c r="B659" t="s">
        <v>49</v>
      </c>
      <c r="D659" t="s">
        <v>4187</v>
      </c>
      <c r="E659" t="s">
        <v>34</v>
      </c>
      <c r="F659" t="s">
        <v>4188</v>
      </c>
      <c r="G659" t="s">
        <v>4189</v>
      </c>
      <c r="H659">
        <v>21686.28</v>
      </c>
      <c r="I659" t="s">
        <v>37</v>
      </c>
      <c r="J659" t="s">
        <v>38</v>
      </c>
      <c r="K659">
        <v>434</v>
      </c>
      <c r="L659" t="s">
        <v>4190</v>
      </c>
      <c r="M659" t="s">
        <v>77</v>
      </c>
      <c r="O659" t="s">
        <v>4187</v>
      </c>
      <c r="P659" t="s">
        <v>4191</v>
      </c>
      <c r="Q659">
        <v>537</v>
      </c>
      <c r="S659">
        <v>9</v>
      </c>
      <c r="T659">
        <v>2024</v>
      </c>
      <c r="U659" t="s">
        <v>42</v>
      </c>
      <c r="V659">
        <v>35.915311889999998</v>
      </c>
      <c r="W659">
        <v>-78.594198399999996</v>
      </c>
      <c r="X659">
        <v>27614</v>
      </c>
      <c r="Y659" t="s">
        <v>38</v>
      </c>
      <c r="Z659" t="s">
        <v>4192</v>
      </c>
      <c r="AA659" t="s">
        <v>179</v>
      </c>
      <c r="AB659" t="s">
        <v>180</v>
      </c>
      <c r="AC659" t="s">
        <v>57</v>
      </c>
      <c r="AD659" t="s">
        <v>4193</v>
      </c>
      <c r="AE659" t="s">
        <v>1145</v>
      </c>
      <c r="AF659" t="s">
        <v>4194</v>
      </c>
    </row>
    <row r="660" spans="1:32" ht="210" x14ac:dyDescent="0.25">
      <c r="A660">
        <v>269188</v>
      </c>
      <c r="B660" t="s">
        <v>117</v>
      </c>
      <c r="D660" s="1" t="s">
        <v>3576</v>
      </c>
      <c r="E660" t="s">
        <v>34</v>
      </c>
      <c r="F660" t="s">
        <v>3577</v>
      </c>
      <c r="G660" t="s">
        <v>4195</v>
      </c>
      <c r="H660">
        <v>401900.28</v>
      </c>
      <c r="I660" t="s">
        <v>37</v>
      </c>
      <c r="J660" t="s">
        <v>121</v>
      </c>
      <c r="K660">
        <v>102</v>
      </c>
      <c r="L660" t="s">
        <v>632</v>
      </c>
      <c r="N660" t="s">
        <v>40</v>
      </c>
      <c r="O660" s="1" t="s">
        <v>3576</v>
      </c>
      <c r="P660" t="s">
        <v>633</v>
      </c>
      <c r="Q660">
        <v>5425</v>
      </c>
      <c r="S660">
        <v>1</v>
      </c>
      <c r="T660">
        <v>2025</v>
      </c>
      <c r="U660" t="s">
        <v>42</v>
      </c>
      <c r="V660">
        <v>35.836957910000002</v>
      </c>
      <c r="W660">
        <v>-78.673681880000004</v>
      </c>
      <c r="X660">
        <v>27614</v>
      </c>
      <c r="Y660" t="s">
        <v>121</v>
      </c>
      <c r="Z660" t="s">
        <v>4196</v>
      </c>
      <c r="AA660" t="s">
        <v>43</v>
      </c>
      <c r="AB660" t="s">
        <v>44</v>
      </c>
      <c r="AC660" t="s">
        <v>57</v>
      </c>
      <c r="AD660" t="s">
        <v>4193</v>
      </c>
      <c r="AE660" t="s">
        <v>635</v>
      </c>
      <c r="AF660" t="s">
        <v>4197</v>
      </c>
    </row>
    <row r="661" spans="1:32" ht="210" x14ac:dyDescent="0.25">
      <c r="A661">
        <v>269189</v>
      </c>
      <c r="B661" t="s">
        <v>117</v>
      </c>
      <c r="D661" s="1" t="s">
        <v>3576</v>
      </c>
      <c r="E661" t="s">
        <v>34</v>
      </c>
      <c r="F661" t="s">
        <v>3577</v>
      </c>
      <c r="G661" t="s">
        <v>4198</v>
      </c>
      <c r="H661">
        <v>398520.6</v>
      </c>
      <c r="I661" t="s">
        <v>37</v>
      </c>
      <c r="J661" t="s">
        <v>121</v>
      </c>
      <c r="K661">
        <v>102</v>
      </c>
      <c r="L661" t="s">
        <v>632</v>
      </c>
      <c r="N661" t="s">
        <v>40</v>
      </c>
      <c r="O661" s="1" t="s">
        <v>3576</v>
      </c>
      <c r="P661" t="s">
        <v>633</v>
      </c>
      <c r="Q661">
        <v>5404</v>
      </c>
      <c r="S661">
        <v>1</v>
      </c>
      <c r="T661">
        <v>2025</v>
      </c>
      <c r="U661" t="s">
        <v>42</v>
      </c>
      <c r="V661">
        <v>35.916292890000001</v>
      </c>
      <c r="W661">
        <v>-78.592047399999998</v>
      </c>
      <c r="X661">
        <v>27614</v>
      </c>
      <c r="Y661" t="s">
        <v>121</v>
      </c>
      <c r="Z661" t="s">
        <v>4198</v>
      </c>
      <c r="AA661" t="s">
        <v>43</v>
      </c>
      <c r="AB661" t="s">
        <v>44</v>
      </c>
      <c r="AC661" t="s">
        <v>57</v>
      </c>
      <c r="AD661" t="s">
        <v>4193</v>
      </c>
      <c r="AE661" t="s">
        <v>635</v>
      </c>
      <c r="AF661" t="s">
        <v>4199</v>
      </c>
    </row>
    <row r="662" spans="1:32" ht="210" x14ac:dyDescent="0.25">
      <c r="A662">
        <v>269190</v>
      </c>
      <c r="B662" t="s">
        <v>117</v>
      </c>
      <c r="D662" s="1" t="s">
        <v>3576</v>
      </c>
      <c r="E662" t="s">
        <v>34</v>
      </c>
      <c r="F662" t="s">
        <v>3577</v>
      </c>
      <c r="G662" t="s">
        <v>4200</v>
      </c>
      <c r="H662">
        <v>401900.28</v>
      </c>
      <c r="I662" t="s">
        <v>37</v>
      </c>
      <c r="J662" t="s">
        <v>121</v>
      </c>
      <c r="K662">
        <v>102</v>
      </c>
      <c r="L662" t="s">
        <v>632</v>
      </c>
      <c r="N662" t="s">
        <v>40</v>
      </c>
      <c r="O662" s="1" t="s">
        <v>3576</v>
      </c>
      <c r="P662" t="s">
        <v>633</v>
      </c>
      <c r="Q662">
        <v>5425</v>
      </c>
      <c r="S662">
        <v>1</v>
      </c>
      <c r="T662">
        <v>2025</v>
      </c>
      <c r="U662" t="s">
        <v>42</v>
      </c>
      <c r="V662">
        <v>35.916229889999997</v>
      </c>
      <c r="W662">
        <v>-78.592051900000001</v>
      </c>
      <c r="X662">
        <v>27614</v>
      </c>
      <c r="Y662" t="s">
        <v>121</v>
      </c>
      <c r="Z662" t="s">
        <v>4200</v>
      </c>
      <c r="AA662" t="s">
        <v>43</v>
      </c>
      <c r="AB662" t="s">
        <v>44</v>
      </c>
      <c r="AC662" t="s">
        <v>57</v>
      </c>
      <c r="AD662" t="s">
        <v>4193</v>
      </c>
      <c r="AE662" t="s">
        <v>635</v>
      </c>
      <c r="AF662" t="s">
        <v>4201</v>
      </c>
    </row>
    <row r="663" spans="1:32" x14ac:dyDescent="0.25">
      <c r="A663">
        <v>269191</v>
      </c>
      <c r="B663" t="s">
        <v>49</v>
      </c>
      <c r="D663" t="s">
        <v>4202</v>
      </c>
      <c r="E663" t="s">
        <v>34</v>
      </c>
      <c r="F663" t="s">
        <v>4203</v>
      </c>
      <c r="G663" t="s">
        <v>4204</v>
      </c>
      <c r="H663">
        <v>77591.820000000007</v>
      </c>
      <c r="I663" t="s">
        <v>37</v>
      </c>
      <c r="J663" t="s">
        <v>38</v>
      </c>
      <c r="K663">
        <v>434</v>
      </c>
      <c r="L663" t="s">
        <v>4205</v>
      </c>
      <c r="M663" t="s">
        <v>77</v>
      </c>
      <c r="O663" t="s">
        <v>4202</v>
      </c>
      <c r="P663" t="s">
        <v>4206</v>
      </c>
      <c r="Q663">
        <v>816</v>
      </c>
      <c r="S663">
        <v>9</v>
      </c>
      <c r="T663">
        <v>2024</v>
      </c>
      <c r="U663" t="s">
        <v>42</v>
      </c>
      <c r="V663">
        <v>35.839576909999998</v>
      </c>
      <c r="W663">
        <v>-78.648639380000006</v>
      </c>
      <c r="X663">
        <v>27609</v>
      </c>
      <c r="Y663" t="s">
        <v>38</v>
      </c>
      <c r="Z663" t="s">
        <v>4207</v>
      </c>
      <c r="AA663" t="s">
        <v>43</v>
      </c>
      <c r="AB663" t="s">
        <v>44</v>
      </c>
      <c r="AC663" t="s">
        <v>57</v>
      </c>
      <c r="AD663" t="s">
        <v>4193</v>
      </c>
      <c r="AE663" t="s">
        <v>47</v>
      </c>
      <c r="AF663" t="s">
        <v>4208</v>
      </c>
    </row>
    <row r="664" spans="1:32" ht="210" x14ac:dyDescent="0.25">
      <c r="A664">
        <v>269192</v>
      </c>
      <c r="B664" t="s">
        <v>117</v>
      </c>
      <c r="D664" s="1" t="s">
        <v>4209</v>
      </c>
      <c r="E664" t="s">
        <v>34</v>
      </c>
      <c r="F664" t="s">
        <v>4210</v>
      </c>
      <c r="G664" t="s">
        <v>4211</v>
      </c>
      <c r="H664">
        <v>212638.2</v>
      </c>
      <c r="I664" t="s">
        <v>37</v>
      </c>
      <c r="J664" t="s">
        <v>121</v>
      </c>
      <c r="K664">
        <v>102</v>
      </c>
      <c r="L664" t="s">
        <v>2412</v>
      </c>
      <c r="O664" s="1" t="s">
        <v>4209</v>
      </c>
      <c r="P664" t="s">
        <v>4212</v>
      </c>
      <c r="Q664">
        <v>4341</v>
      </c>
      <c r="S664">
        <v>9</v>
      </c>
      <c r="T664">
        <v>2024</v>
      </c>
      <c r="U664" t="s">
        <v>42</v>
      </c>
      <c r="V664">
        <v>35.897257889999999</v>
      </c>
      <c r="W664">
        <v>-78.544842410000001</v>
      </c>
      <c r="X664">
        <v>27616</v>
      </c>
      <c r="Y664" t="s">
        <v>121</v>
      </c>
      <c r="Z664" t="s">
        <v>4213</v>
      </c>
      <c r="AA664" t="s">
        <v>179</v>
      </c>
      <c r="AB664" t="s">
        <v>180</v>
      </c>
      <c r="AC664" t="s">
        <v>57</v>
      </c>
      <c r="AD664" t="s">
        <v>4193</v>
      </c>
      <c r="AE664" t="s">
        <v>92</v>
      </c>
      <c r="AF664" t="s">
        <v>4214</v>
      </c>
    </row>
    <row r="665" spans="1:32" x14ac:dyDescent="0.25">
      <c r="A665">
        <v>269193</v>
      </c>
      <c r="B665" t="s">
        <v>32</v>
      </c>
      <c r="D665" t="s">
        <v>4215</v>
      </c>
      <c r="E665" t="s">
        <v>34</v>
      </c>
      <c r="F665" t="s">
        <v>4216</v>
      </c>
      <c r="G665" t="s">
        <v>4217</v>
      </c>
      <c r="H665">
        <v>2464.35</v>
      </c>
      <c r="I665" t="s">
        <v>37</v>
      </c>
      <c r="J665" t="s">
        <v>38</v>
      </c>
      <c r="K665">
        <v>434</v>
      </c>
      <c r="L665" t="s">
        <v>4218</v>
      </c>
      <c r="M665" t="s">
        <v>123</v>
      </c>
      <c r="O665" t="s">
        <v>4215</v>
      </c>
      <c r="P665" t="s">
        <v>4219</v>
      </c>
      <c r="Q665">
        <v>127</v>
      </c>
      <c r="S665">
        <v>8</v>
      </c>
      <c r="T665">
        <v>2024</v>
      </c>
      <c r="U665" t="s">
        <v>42</v>
      </c>
      <c r="V665">
        <v>35.747857930000002</v>
      </c>
      <c r="W665">
        <v>-78.642334890000001</v>
      </c>
      <c r="X665">
        <v>27603</v>
      </c>
      <c r="Y665" t="s">
        <v>38</v>
      </c>
      <c r="Z665" t="s">
        <v>4220</v>
      </c>
      <c r="AA665" t="s">
        <v>179</v>
      </c>
      <c r="AB665" t="s">
        <v>180</v>
      </c>
      <c r="AC665" t="s">
        <v>45</v>
      </c>
      <c r="AD665" t="s">
        <v>4193</v>
      </c>
      <c r="AE665" t="s">
        <v>1917</v>
      </c>
      <c r="AF665" t="s">
        <v>4221</v>
      </c>
    </row>
    <row r="666" spans="1:32" ht="210" x14ac:dyDescent="0.25">
      <c r="A666">
        <v>269194</v>
      </c>
      <c r="B666" t="s">
        <v>72</v>
      </c>
      <c r="D666" s="1" t="s">
        <v>4222</v>
      </c>
      <c r="E666" t="s">
        <v>34</v>
      </c>
      <c r="F666" t="s">
        <v>4223</v>
      </c>
      <c r="G666" t="s">
        <v>4224</v>
      </c>
      <c r="H666">
        <v>726349.56</v>
      </c>
      <c r="I666" t="s">
        <v>37</v>
      </c>
      <c r="J666" t="s">
        <v>65</v>
      </c>
      <c r="K666">
        <v>101</v>
      </c>
      <c r="L666" t="s">
        <v>4225</v>
      </c>
      <c r="M666" t="s">
        <v>77</v>
      </c>
      <c r="O666" s="1" t="s">
        <v>4222</v>
      </c>
      <c r="P666" t="s">
        <v>4226</v>
      </c>
      <c r="Q666">
        <v>9223</v>
      </c>
      <c r="S666">
        <v>9</v>
      </c>
      <c r="T666">
        <v>2024</v>
      </c>
      <c r="U666" t="s">
        <v>42</v>
      </c>
      <c r="V666">
        <v>35.906833900000002</v>
      </c>
      <c r="W666">
        <v>-78.71611686</v>
      </c>
      <c r="X666">
        <v>27613</v>
      </c>
      <c r="Y666" t="s">
        <v>65</v>
      </c>
      <c r="Z666" t="s">
        <v>4227</v>
      </c>
      <c r="AA666" t="s">
        <v>43</v>
      </c>
      <c r="AB666" t="s">
        <v>44</v>
      </c>
      <c r="AC666" t="s">
        <v>57</v>
      </c>
      <c r="AD666" t="s">
        <v>4193</v>
      </c>
      <c r="AE666" t="s">
        <v>348</v>
      </c>
      <c r="AF666" t="s">
        <v>4228</v>
      </c>
    </row>
    <row r="667" spans="1:32" x14ac:dyDescent="0.25">
      <c r="A667">
        <v>269196</v>
      </c>
      <c r="B667" t="s">
        <v>32</v>
      </c>
      <c r="D667" t="s">
        <v>4229</v>
      </c>
      <c r="E667" t="s">
        <v>51</v>
      </c>
      <c r="F667" t="s">
        <v>4230</v>
      </c>
      <c r="G667" t="s">
        <v>4231</v>
      </c>
      <c r="H667">
        <v>176774.39999999999</v>
      </c>
      <c r="I667" t="s">
        <v>37</v>
      </c>
      <c r="J667" t="s">
        <v>167</v>
      </c>
      <c r="K667">
        <v>437</v>
      </c>
      <c r="L667" t="s">
        <v>4232</v>
      </c>
      <c r="N667" t="s">
        <v>40</v>
      </c>
      <c r="O667" t="s">
        <v>4229</v>
      </c>
      <c r="P667" t="s">
        <v>4233</v>
      </c>
      <c r="Q667">
        <v>1574</v>
      </c>
      <c r="S667">
        <v>8</v>
      </c>
      <c r="T667">
        <v>2024</v>
      </c>
      <c r="U667" t="s">
        <v>42</v>
      </c>
      <c r="V667">
        <v>35.775586920000002</v>
      </c>
      <c r="W667">
        <v>-78.648166889999999</v>
      </c>
      <c r="X667">
        <v>27603</v>
      </c>
      <c r="Y667" t="s">
        <v>167</v>
      </c>
      <c r="Z667" t="s">
        <v>4234</v>
      </c>
      <c r="AA667" t="s">
        <v>43</v>
      </c>
      <c r="AB667" t="s">
        <v>44</v>
      </c>
      <c r="AC667" t="s">
        <v>45</v>
      </c>
      <c r="AD667" t="s">
        <v>4193</v>
      </c>
      <c r="AE667" t="s">
        <v>240</v>
      </c>
      <c r="AF667" t="s">
        <v>4235</v>
      </c>
    </row>
    <row r="668" spans="1:32" x14ac:dyDescent="0.25">
      <c r="A668">
        <v>269197</v>
      </c>
      <c r="B668" t="s">
        <v>32</v>
      </c>
      <c r="D668" t="s">
        <v>4236</v>
      </c>
      <c r="E668" t="s">
        <v>51</v>
      </c>
      <c r="F668" t="s">
        <v>4237</v>
      </c>
      <c r="G668" t="s">
        <v>4238</v>
      </c>
      <c r="H668">
        <v>135129.60000000001</v>
      </c>
      <c r="I668" t="s">
        <v>37</v>
      </c>
      <c r="J668" t="s">
        <v>167</v>
      </c>
      <c r="K668">
        <v>437</v>
      </c>
      <c r="L668" t="s">
        <v>4232</v>
      </c>
      <c r="N668" t="s">
        <v>40</v>
      </c>
      <c r="O668" t="s">
        <v>4236</v>
      </c>
      <c r="P668" t="s">
        <v>4239</v>
      </c>
      <c r="Q668">
        <v>1445</v>
      </c>
      <c r="S668">
        <v>8</v>
      </c>
      <c r="T668">
        <v>2024</v>
      </c>
      <c r="U668" t="s">
        <v>42</v>
      </c>
      <c r="V668">
        <v>35.775523919999998</v>
      </c>
      <c r="W668">
        <v>-78.648189389999999</v>
      </c>
      <c r="X668">
        <v>27603</v>
      </c>
      <c r="Y668" t="s">
        <v>167</v>
      </c>
      <c r="Z668" t="s">
        <v>4240</v>
      </c>
      <c r="AA668" t="s">
        <v>43</v>
      </c>
      <c r="AB668" t="s">
        <v>44</v>
      </c>
      <c r="AC668" t="s">
        <v>45</v>
      </c>
      <c r="AD668" t="s">
        <v>4193</v>
      </c>
      <c r="AE668" t="s">
        <v>240</v>
      </c>
      <c r="AF668" t="s">
        <v>4241</v>
      </c>
    </row>
    <row r="669" spans="1:32" x14ac:dyDescent="0.25">
      <c r="A669">
        <v>269198</v>
      </c>
      <c r="B669" t="s">
        <v>32</v>
      </c>
      <c r="D669" t="s">
        <v>4242</v>
      </c>
      <c r="E669" t="s">
        <v>51</v>
      </c>
      <c r="F669" t="s">
        <v>4243</v>
      </c>
      <c r="G669" t="s">
        <v>4244</v>
      </c>
      <c r="H669">
        <v>148089.60000000001</v>
      </c>
      <c r="I669" t="s">
        <v>37</v>
      </c>
      <c r="J669" t="s">
        <v>167</v>
      </c>
      <c r="K669">
        <v>437</v>
      </c>
      <c r="L669" t="s">
        <v>4232</v>
      </c>
      <c r="N669" t="s">
        <v>40</v>
      </c>
      <c r="O669" t="s">
        <v>4242</v>
      </c>
      <c r="P669" t="s">
        <v>4245</v>
      </c>
      <c r="Q669">
        <v>1485</v>
      </c>
      <c r="S669">
        <v>8</v>
      </c>
      <c r="T669">
        <v>2024</v>
      </c>
      <c r="U669" t="s">
        <v>42</v>
      </c>
      <c r="V669">
        <v>35.775433919999998</v>
      </c>
      <c r="W669">
        <v>-78.648211889999999</v>
      </c>
      <c r="X669">
        <v>27603</v>
      </c>
      <c r="Y669" t="s">
        <v>167</v>
      </c>
      <c r="Z669" t="s">
        <v>4246</v>
      </c>
      <c r="AA669" t="s">
        <v>43</v>
      </c>
      <c r="AB669" t="s">
        <v>44</v>
      </c>
      <c r="AC669" t="s">
        <v>45</v>
      </c>
      <c r="AD669" t="s">
        <v>4193</v>
      </c>
      <c r="AE669" t="s">
        <v>240</v>
      </c>
      <c r="AF669" t="s">
        <v>4247</v>
      </c>
    </row>
    <row r="670" spans="1:32" x14ac:dyDescent="0.25">
      <c r="A670">
        <v>269201</v>
      </c>
      <c r="B670" t="s">
        <v>32</v>
      </c>
      <c r="D670" t="s">
        <v>4248</v>
      </c>
      <c r="E670" t="s">
        <v>34</v>
      </c>
      <c r="F670" t="s">
        <v>4249</v>
      </c>
      <c r="G670" t="s">
        <v>4250</v>
      </c>
      <c r="H670">
        <v>28164</v>
      </c>
      <c r="I670" t="s">
        <v>37</v>
      </c>
      <c r="J670" t="s">
        <v>38</v>
      </c>
      <c r="K670">
        <v>434</v>
      </c>
      <c r="O670" t="s">
        <v>4248</v>
      </c>
      <c r="P670" t="s">
        <v>4251</v>
      </c>
      <c r="Q670">
        <v>244</v>
      </c>
      <c r="S670">
        <v>8</v>
      </c>
      <c r="T670">
        <v>2024</v>
      </c>
      <c r="U670" t="s">
        <v>42</v>
      </c>
      <c r="V670">
        <v>35.860087909999997</v>
      </c>
      <c r="W670">
        <v>-78.677493380000001</v>
      </c>
      <c r="X670">
        <v>27607</v>
      </c>
      <c r="Y670" t="s">
        <v>38</v>
      </c>
      <c r="Z670" t="s">
        <v>4252</v>
      </c>
      <c r="AA670" t="s">
        <v>179</v>
      </c>
      <c r="AB670" t="s">
        <v>180</v>
      </c>
      <c r="AC670" t="s">
        <v>45</v>
      </c>
      <c r="AD670" t="s">
        <v>4193</v>
      </c>
      <c r="AE670" t="s">
        <v>1378</v>
      </c>
      <c r="AF670" t="s">
        <v>4253</v>
      </c>
    </row>
    <row r="671" spans="1:32" x14ac:dyDescent="0.25">
      <c r="A671">
        <v>269206</v>
      </c>
      <c r="B671" t="s">
        <v>32</v>
      </c>
      <c r="D671" t="s">
        <v>4254</v>
      </c>
      <c r="E671" t="s">
        <v>51</v>
      </c>
      <c r="F671" t="s">
        <v>4255</v>
      </c>
      <c r="G671" t="s">
        <v>4256</v>
      </c>
      <c r="H671">
        <v>73469.13</v>
      </c>
      <c r="I671" t="s">
        <v>37</v>
      </c>
      <c r="J671" t="s">
        <v>167</v>
      </c>
      <c r="K671">
        <v>437</v>
      </c>
      <c r="L671" t="s">
        <v>4257</v>
      </c>
      <c r="M671" t="s">
        <v>4258</v>
      </c>
      <c r="N671" t="s">
        <v>40</v>
      </c>
      <c r="O671" t="s">
        <v>4254</v>
      </c>
      <c r="P671" t="s">
        <v>4259</v>
      </c>
      <c r="Q671">
        <v>231</v>
      </c>
      <c r="S671">
        <v>10</v>
      </c>
      <c r="T671">
        <v>2024</v>
      </c>
      <c r="U671" t="s">
        <v>42</v>
      </c>
      <c r="V671">
        <v>35.837227910000003</v>
      </c>
      <c r="W671">
        <v>-78.607747900000007</v>
      </c>
      <c r="X671">
        <v>27609</v>
      </c>
      <c r="Y671" t="s">
        <v>167</v>
      </c>
      <c r="Z671" t="s">
        <v>4260</v>
      </c>
      <c r="AA671" t="s">
        <v>43</v>
      </c>
      <c r="AB671" t="s">
        <v>44</v>
      </c>
      <c r="AC671" t="s">
        <v>45</v>
      </c>
      <c r="AD671" t="s">
        <v>4193</v>
      </c>
      <c r="AE671" t="s">
        <v>845</v>
      </c>
      <c r="AF671" t="s">
        <v>4261</v>
      </c>
    </row>
    <row r="672" spans="1:32" ht="240" x14ac:dyDescent="0.25">
      <c r="A672">
        <v>269207</v>
      </c>
      <c r="B672" t="s">
        <v>49</v>
      </c>
      <c r="D672" s="1" t="s">
        <v>4262</v>
      </c>
      <c r="E672" t="s">
        <v>34</v>
      </c>
      <c r="F672" t="s">
        <v>4263</v>
      </c>
      <c r="G672" t="s">
        <v>4264</v>
      </c>
      <c r="H672">
        <v>66467.039999999994</v>
      </c>
      <c r="I672" t="s">
        <v>37</v>
      </c>
      <c r="J672" t="s">
        <v>38</v>
      </c>
      <c r="K672">
        <v>434</v>
      </c>
      <c r="L672" t="s">
        <v>4265</v>
      </c>
      <c r="O672" s="1" t="s">
        <v>4262</v>
      </c>
      <c r="P672" t="s">
        <v>4266</v>
      </c>
      <c r="Q672">
        <v>792</v>
      </c>
      <c r="S672">
        <v>8</v>
      </c>
      <c r="T672">
        <v>2024</v>
      </c>
      <c r="U672" t="s">
        <v>42</v>
      </c>
      <c r="V672">
        <v>35.794099920000001</v>
      </c>
      <c r="W672">
        <v>-78.622129900000004</v>
      </c>
      <c r="X672">
        <v>27604</v>
      </c>
      <c r="Y672" t="s">
        <v>38</v>
      </c>
      <c r="Z672" t="s">
        <v>4267</v>
      </c>
      <c r="AA672" t="s">
        <v>43</v>
      </c>
      <c r="AB672" t="s">
        <v>44</v>
      </c>
      <c r="AC672" t="s">
        <v>57</v>
      </c>
      <c r="AD672" t="s">
        <v>4193</v>
      </c>
      <c r="AE672" t="s">
        <v>1807</v>
      </c>
      <c r="AF672" t="s">
        <v>4268</v>
      </c>
    </row>
    <row r="673" spans="1:32" x14ac:dyDescent="0.25">
      <c r="A673">
        <v>269210</v>
      </c>
      <c r="B673" t="s">
        <v>49</v>
      </c>
      <c r="D673" t="s">
        <v>4269</v>
      </c>
      <c r="E673" t="s">
        <v>34</v>
      </c>
      <c r="F673" t="s">
        <v>4270</v>
      </c>
      <c r="G673" t="s">
        <v>4271</v>
      </c>
      <c r="H673">
        <v>185873.6</v>
      </c>
      <c r="I673" t="s">
        <v>37</v>
      </c>
      <c r="J673" t="s">
        <v>38</v>
      </c>
      <c r="K673">
        <v>434</v>
      </c>
      <c r="L673" t="s">
        <v>4272</v>
      </c>
      <c r="O673" t="s">
        <v>4269</v>
      </c>
      <c r="P673" t="s">
        <v>4273</v>
      </c>
      <c r="Q673">
        <v>1428</v>
      </c>
      <c r="S673">
        <v>8</v>
      </c>
      <c r="T673">
        <v>2024</v>
      </c>
      <c r="U673" t="s">
        <v>42</v>
      </c>
      <c r="V673">
        <v>35.818867910000002</v>
      </c>
      <c r="W673">
        <v>-78.690466869999995</v>
      </c>
      <c r="X673">
        <v>27613</v>
      </c>
      <c r="Y673" t="s">
        <v>38</v>
      </c>
      <c r="Z673" t="s">
        <v>4274</v>
      </c>
      <c r="AA673" t="s">
        <v>179</v>
      </c>
      <c r="AB673" t="s">
        <v>180</v>
      </c>
      <c r="AC673" t="s">
        <v>57</v>
      </c>
      <c r="AD673" t="s">
        <v>4193</v>
      </c>
      <c r="AE673" t="s">
        <v>911</v>
      </c>
      <c r="AF673" t="s">
        <v>4275</v>
      </c>
    </row>
    <row r="674" spans="1:32" x14ac:dyDescent="0.25">
      <c r="A674">
        <v>269211</v>
      </c>
      <c r="B674" t="s">
        <v>117</v>
      </c>
      <c r="D674" t="s">
        <v>4276</v>
      </c>
      <c r="E674" t="s">
        <v>34</v>
      </c>
      <c r="F674" t="s">
        <v>4013</v>
      </c>
      <c r="G674" t="s">
        <v>4277</v>
      </c>
      <c r="H674">
        <v>257137.32</v>
      </c>
      <c r="I674" t="s">
        <v>37</v>
      </c>
      <c r="J674" t="s">
        <v>121</v>
      </c>
      <c r="K674">
        <v>102</v>
      </c>
      <c r="L674" t="s">
        <v>3038</v>
      </c>
      <c r="M674" t="s">
        <v>3039</v>
      </c>
      <c r="O674" t="s">
        <v>4276</v>
      </c>
      <c r="P674" t="s">
        <v>4278</v>
      </c>
      <c r="Q674">
        <v>4947</v>
      </c>
      <c r="S674">
        <v>8</v>
      </c>
      <c r="T674">
        <v>2024</v>
      </c>
      <c r="U674" t="s">
        <v>42</v>
      </c>
      <c r="V674">
        <v>35.913592899999998</v>
      </c>
      <c r="W674">
        <v>-78.813640829999997</v>
      </c>
      <c r="X674">
        <v>27560</v>
      </c>
      <c r="Y674" t="s">
        <v>121</v>
      </c>
      <c r="Z674" t="s">
        <v>4279</v>
      </c>
      <c r="AA674" t="s">
        <v>43</v>
      </c>
      <c r="AB674" t="s">
        <v>44</v>
      </c>
      <c r="AC674" t="s">
        <v>57</v>
      </c>
      <c r="AD674" t="s">
        <v>4193</v>
      </c>
      <c r="AE674" t="s">
        <v>593</v>
      </c>
      <c r="AF674" t="s">
        <v>4280</v>
      </c>
    </row>
    <row r="675" spans="1:32" ht="60" x14ac:dyDescent="0.25">
      <c r="A675">
        <v>269212</v>
      </c>
      <c r="B675" t="s">
        <v>216</v>
      </c>
      <c r="D675" s="1" t="s">
        <v>4281</v>
      </c>
      <c r="E675" t="s">
        <v>34</v>
      </c>
      <c r="F675" t="s">
        <v>4282</v>
      </c>
      <c r="G675" t="s">
        <v>4283</v>
      </c>
      <c r="H675">
        <v>13967.36</v>
      </c>
      <c r="I675" t="s">
        <v>37</v>
      </c>
      <c r="J675" t="s">
        <v>106</v>
      </c>
      <c r="K675">
        <v>328</v>
      </c>
      <c r="L675" t="s">
        <v>4284</v>
      </c>
      <c r="O675" s="1" t="s">
        <v>4281</v>
      </c>
      <c r="P675" t="s">
        <v>4285</v>
      </c>
      <c r="Q675">
        <v>537</v>
      </c>
      <c r="S675">
        <v>9</v>
      </c>
      <c r="T675">
        <v>2024</v>
      </c>
      <c r="U675" t="s">
        <v>42</v>
      </c>
      <c r="V675">
        <v>35.838172909999997</v>
      </c>
      <c r="W675">
        <v>-78.713358369999995</v>
      </c>
      <c r="X675">
        <v>27612</v>
      </c>
      <c r="Y675" t="s">
        <v>106</v>
      </c>
      <c r="Z675" t="s">
        <v>4286</v>
      </c>
      <c r="AA675" t="s">
        <v>179</v>
      </c>
      <c r="AB675" t="s">
        <v>180</v>
      </c>
      <c r="AC675" t="s">
        <v>57</v>
      </c>
      <c r="AD675" t="s">
        <v>4193</v>
      </c>
      <c r="AE675" t="s">
        <v>240</v>
      </c>
      <c r="AF675" t="s">
        <v>4287</v>
      </c>
    </row>
    <row r="676" spans="1:32" x14ac:dyDescent="0.25">
      <c r="A676">
        <v>269213</v>
      </c>
      <c r="B676" t="s">
        <v>206</v>
      </c>
      <c r="D676" t="s">
        <v>4288</v>
      </c>
      <c r="E676" t="s">
        <v>34</v>
      </c>
      <c r="F676" t="s">
        <v>4289</v>
      </c>
      <c r="G676" t="s">
        <v>4290</v>
      </c>
      <c r="H676">
        <v>0</v>
      </c>
      <c r="I676" t="s">
        <v>37</v>
      </c>
      <c r="J676" t="s">
        <v>38</v>
      </c>
      <c r="K676">
        <v>434</v>
      </c>
      <c r="L676" t="s">
        <v>4291</v>
      </c>
      <c r="M676" t="s">
        <v>77</v>
      </c>
      <c r="O676" t="s">
        <v>4288</v>
      </c>
      <c r="P676" t="s">
        <v>4292</v>
      </c>
      <c r="Q676">
        <v>352</v>
      </c>
      <c r="S676">
        <v>8</v>
      </c>
      <c r="T676">
        <v>2024</v>
      </c>
      <c r="U676" t="s">
        <v>42</v>
      </c>
      <c r="X676">
        <v>27609</v>
      </c>
      <c r="Y676" t="s">
        <v>38</v>
      </c>
      <c r="Z676" t="s">
        <v>4293</v>
      </c>
      <c r="AA676" t="s">
        <v>43</v>
      </c>
      <c r="AB676" t="s">
        <v>44</v>
      </c>
      <c r="AC676" t="s">
        <v>45</v>
      </c>
      <c r="AD676" t="s">
        <v>4193</v>
      </c>
      <c r="AE676" t="s">
        <v>1524</v>
      </c>
      <c r="AF676" t="s">
        <v>4294</v>
      </c>
    </row>
    <row r="677" spans="1:32" ht="210" x14ac:dyDescent="0.25">
      <c r="A677">
        <v>269214</v>
      </c>
      <c r="B677" t="s">
        <v>117</v>
      </c>
      <c r="D677" s="1" t="s">
        <v>3558</v>
      </c>
      <c r="E677" t="s">
        <v>34</v>
      </c>
      <c r="F677" t="s">
        <v>3559</v>
      </c>
      <c r="G677" t="s">
        <v>4295</v>
      </c>
      <c r="H677">
        <v>406828.98</v>
      </c>
      <c r="I677" t="s">
        <v>37</v>
      </c>
      <c r="K677">
        <v>0</v>
      </c>
      <c r="L677" t="s">
        <v>632</v>
      </c>
      <c r="N677" t="s">
        <v>40</v>
      </c>
      <c r="O677" s="1" t="s">
        <v>3558</v>
      </c>
      <c r="P677" t="s">
        <v>633</v>
      </c>
      <c r="Q677">
        <v>5491</v>
      </c>
      <c r="S677">
        <v>1</v>
      </c>
      <c r="T677">
        <v>2025</v>
      </c>
      <c r="U677" t="s">
        <v>42</v>
      </c>
      <c r="V677">
        <v>35.837911910000003</v>
      </c>
      <c r="W677">
        <v>-78.556537910000003</v>
      </c>
      <c r="X677">
        <v>27614</v>
      </c>
      <c r="Z677" t="s">
        <v>4296</v>
      </c>
      <c r="AA677" t="s">
        <v>43</v>
      </c>
      <c r="AB677" t="s">
        <v>44</v>
      </c>
      <c r="AC677" t="s">
        <v>57</v>
      </c>
      <c r="AD677" t="s">
        <v>4193</v>
      </c>
      <c r="AE677" t="s">
        <v>635</v>
      </c>
      <c r="AF677" t="s">
        <v>4297</v>
      </c>
    </row>
    <row r="678" spans="1:32" ht="195" x14ac:dyDescent="0.25">
      <c r="A678">
        <v>269215</v>
      </c>
      <c r="B678" t="s">
        <v>72</v>
      </c>
      <c r="D678" s="1" t="s">
        <v>4298</v>
      </c>
      <c r="E678" t="s">
        <v>34</v>
      </c>
      <c r="F678" t="s">
        <v>4299</v>
      </c>
      <c r="G678" t="s">
        <v>4300</v>
      </c>
      <c r="H678">
        <v>323886</v>
      </c>
      <c r="I678" t="s">
        <v>37</v>
      </c>
      <c r="J678" t="s">
        <v>65</v>
      </c>
      <c r="K678">
        <v>101</v>
      </c>
      <c r="L678" t="s">
        <v>2363</v>
      </c>
      <c r="O678" s="1" t="s">
        <v>4298</v>
      </c>
      <c r="P678" t="s">
        <v>4301</v>
      </c>
      <c r="Q678">
        <v>6210</v>
      </c>
      <c r="S678">
        <v>9</v>
      </c>
      <c r="T678">
        <v>2024</v>
      </c>
      <c r="U678" t="s">
        <v>42</v>
      </c>
      <c r="V678">
        <v>35.715889930000003</v>
      </c>
      <c r="W678">
        <v>-78.540103920000007</v>
      </c>
      <c r="X678">
        <v>27610</v>
      </c>
      <c r="Y678" t="s">
        <v>65</v>
      </c>
      <c r="Z678" t="s">
        <v>4302</v>
      </c>
      <c r="AA678" t="s">
        <v>179</v>
      </c>
      <c r="AB678" t="s">
        <v>180</v>
      </c>
      <c r="AC678" t="s">
        <v>57</v>
      </c>
      <c r="AD678" t="s">
        <v>4193</v>
      </c>
      <c r="AE678" t="s">
        <v>1794</v>
      </c>
      <c r="AF678" t="s">
        <v>4303</v>
      </c>
    </row>
    <row r="679" spans="1:32" ht="60" x14ac:dyDescent="0.25">
      <c r="A679">
        <v>269217</v>
      </c>
      <c r="B679" t="s">
        <v>61</v>
      </c>
      <c r="D679" s="1" t="s">
        <v>4304</v>
      </c>
      <c r="E679" t="s">
        <v>34</v>
      </c>
      <c r="F679" t="s">
        <v>4305</v>
      </c>
      <c r="G679" t="s">
        <v>4306</v>
      </c>
      <c r="H679">
        <v>341206.86</v>
      </c>
      <c r="I679" t="s">
        <v>37</v>
      </c>
      <c r="J679" t="s">
        <v>65</v>
      </c>
      <c r="K679">
        <v>101</v>
      </c>
      <c r="L679" t="s">
        <v>2021</v>
      </c>
      <c r="M679" t="s">
        <v>657</v>
      </c>
      <c r="O679" s="1" t="s">
        <v>4304</v>
      </c>
      <c r="P679" t="s">
        <v>4307</v>
      </c>
      <c r="Q679">
        <v>6204</v>
      </c>
      <c r="S679">
        <v>8</v>
      </c>
      <c r="T679">
        <v>2024</v>
      </c>
      <c r="U679" t="s">
        <v>42</v>
      </c>
      <c r="V679">
        <v>35.842087900000003</v>
      </c>
      <c r="W679">
        <v>-78.523953419999998</v>
      </c>
      <c r="X679">
        <v>27604</v>
      </c>
      <c r="Y679" t="s">
        <v>65</v>
      </c>
      <c r="Z679" t="s">
        <v>4308</v>
      </c>
      <c r="AA679" t="s">
        <v>43</v>
      </c>
      <c r="AB679" t="s">
        <v>44</v>
      </c>
      <c r="AC679" t="s">
        <v>45</v>
      </c>
      <c r="AD679" t="s">
        <v>4193</v>
      </c>
      <c r="AE679" t="s">
        <v>423</v>
      </c>
      <c r="AF679" t="s">
        <v>4309</v>
      </c>
    </row>
    <row r="680" spans="1:32" ht="240" x14ac:dyDescent="0.25">
      <c r="A680">
        <v>269218</v>
      </c>
      <c r="B680" t="s">
        <v>72</v>
      </c>
      <c r="D680" s="1" t="s">
        <v>4310</v>
      </c>
      <c r="E680" t="s">
        <v>34</v>
      </c>
      <c r="F680" t="s">
        <v>4311</v>
      </c>
      <c r="G680" t="s">
        <v>4312</v>
      </c>
      <c r="H680">
        <v>366836.1</v>
      </c>
      <c r="I680" t="s">
        <v>37</v>
      </c>
      <c r="J680" t="s">
        <v>65</v>
      </c>
      <c r="K680">
        <v>101</v>
      </c>
      <c r="L680" t="s">
        <v>2363</v>
      </c>
      <c r="O680" s="1" t="s">
        <v>4310</v>
      </c>
      <c r="P680" t="s">
        <v>4313</v>
      </c>
      <c r="Q680">
        <v>6223</v>
      </c>
      <c r="S680">
        <v>9</v>
      </c>
      <c r="T680">
        <v>2024</v>
      </c>
      <c r="U680" t="s">
        <v>42</v>
      </c>
      <c r="V680">
        <v>35.713243929999997</v>
      </c>
      <c r="W680">
        <v>-78.540553919999994</v>
      </c>
      <c r="X680">
        <v>27610</v>
      </c>
      <c r="Y680" t="s">
        <v>65</v>
      </c>
      <c r="Z680" t="s">
        <v>4314</v>
      </c>
      <c r="AA680" t="s">
        <v>179</v>
      </c>
      <c r="AB680" t="s">
        <v>180</v>
      </c>
      <c r="AC680" t="s">
        <v>57</v>
      </c>
      <c r="AD680" t="s">
        <v>4193</v>
      </c>
      <c r="AE680" t="s">
        <v>1794</v>
      </c>
      <c r="AF680" t="s">
        <v>4315</v>
      </c>
    </row>
    <row r="681" spans="1:32" x14ac:dyDescent="0.25">
      <c r="A681">
        <v>269219</v>
      </c>
      <c r="B681" t="s">
        <v>32</v>
      </c>
      <c r="D681" t="s">
        <v>4316</v>
      </c>
      <c r="E681" t="s">
        <v>34</v>
      </c>
      <c r="F681" t="s">
        <v>4317</v>
      </c>
      <c r="G681" t="s">
        <v>4318</v>
      </c>
      <c r="H681">
        <v>6688.95</v>
      </c>
      <c r="I681" t="s">
        <v>37</v>
      </c>
      <c r="J681" t="s">
        <v>38</v>
      </c>
      <c r="K681">
        <v>434</v>
      </c>
      <c r="L681" t="s">
        <v>4319</v>
      </c>
      <c r="M681" t="s">
        <v>77</v>
      </c>
      <c r="O681" t="s">
        <v>4316</v>
      </c>
      <c r="P681" t="s">
        <v>4320</v>
      </c>
      <c r="Q681">
        <v>127</v>
      </c>
      <c r="S681">
        <v>8</v>
      </c>
      <c r="T681">
        <v>2024</v>
      </c>
      <c r="U681" t="s">
        <v>42</v>
      </c>
      <c r="V681">
        <v>35.878411900000003</v>
      </c>
      <c r="W681">
        <v>-78.687253870000006</v>
      </c>
      <c r="X681">
        <v>27613</v>
      </c>
      <c r="Y681" t="s">
        <v>38</v>
      </c>
      <c r="Z681" t="s">
        <v>4321</v>
      </c>
      <c r="AA681" t="s">
        <v>179</v>
      </c>
      <c r="AB681" t="s">
        <v>180</v>
      </c>
      <c r="AC681" t="s">
        <v>45</v>
      </c>
      <c r="AD681" t="s">
        <v>4193</v>
      </c>
      <c r="AE681" t="s">
        <v>255</v>
      </c>
      <c r="AF681" t="s">
        <v>4322</v>
      </c>
    </row>
    <row r="682" spans="1:32" x14ac:dyDescent="0.25">
      <c r="A682">
        <v>269220</v>
      </c>
      <c r="B682" t="s">
        <v>49</v>
      </c>
      <c r="D682" t="s">
        <v>4323</v>
      </c>
      <c r="E682" t="s">
        <v>34</v>
      </c>
      <c r="F682" t="s">
        <v>4324</v>
      </c>
      <c r="G682" t="s">
        <v>4325</v>
      </c>
      <c r="H682">
        <v>32670.240000000002</v>
      </c>
      <c r="I682" t="s">
        <v>37</v>
      </c>
      <c r="J682" t="s">
        <v>38</v>
      </c>
      <c r="K682">
        <v>434</v>
      </c>
      <c r="L682" t="s">
        <v>4326</v>
      </c>
      <c r="M682" t="s">
        <v>279</v>
      </c>
      <c r="O682" t="s">
        <v>4323</v>
      </c>
      <c r="P682" t="s">
        <v>4327</v>
      </c>
      <c r="Q682">
        <v>657</v>
      </c>
      <c r="S682">
        <v>8</v>
      </c>
      <c r="T682">
        <v>2024</v>
      </c>
      <c r="U682" t="s">
        <v>42</v>
      </c>
      <c r="V682">
        <v>35.764534920000003</v>
      </c>
      <c r="W682">
        <v>-78.595525910000006</v>
      </c>
      <c r="X682">
        <v>27610</v>
      </c>
      <c r="Y682" t="s">
        <v>38</v>
      </c>
      <c r="Z682" t="s">
        <v>4328</v>
      </c>
      <c r="AA682" t="s">
        <v>43</v>
      </c>
      <c r="AB682" t="s">
        <v>44</v>
      </c>
      <c r="AC682" t="s">
        <v>57</v>
      </c>
      <c r="AD682" t="s">
        <v>4193</v>
      </c>
      <c r="AE682" t="s">
        <v>1145</v>
      </c>
      <c r="AF682" t="s">
        <v>4329</v>
      </c>
    </row>
    <row r="683" spans="1:32" ht="210" x14ac:dyDescent="0.25">
      <c r="A683">
        <v>269221</v>
      </c>
      <c r="B683" t="s">
        <v>72</v>
      </c>
      <c r="D683" s="1" t="s">
        <v>4330</v>
      </c>
      <c r="E683" t="s">
        <v>34</v>
      </c>
      <c r="F683" t="s">
        <v>4331</v>
      </c>
      <c r="G683" t="s">
        <v>4332</v>
      </c>
      <c r="H683">
        <v>414151.62</v>
      </c>
      <c r="I683" t="s">
        <v>37</v>
      </c>
      <c r="J683" t="s">
        <v>65</v>
      </c>
      <c r="K683">
        <v>101</v>
      </c>
      <c r="L683" t="s">
        <v>2363</v>
      </c>
      <c r="O683" s="1" t="s">
        <v>4330</v>
      </c>
      <c r="P683" t="s">
        <v>4333</v>
      </c>
      <c r="Q683">
        <v>6844</v>
      </c>
      <c r="S683">
        <v>8</v>
      </c>
      <c r="T683">
        <v>2024</v>
      </c>
      <c r="U683" t="s">
        <v>42</v>
      </c>
      <c r="V683">
        <v>35.715340930000004</v>
      </c>
      <c r="W683">
        <v>-78.540445919999996</v>
      </c>
      <c r="X683">
        <v>27610</v>
      </c>
      <c r="Y683" t="s">
        <v>65</v>
      </c>
      <c r="Z683" t="s">
        <v>4334</v>
      </c>
      <c r="AA683" t="s">
        <v>179</v>
      </c>
      <c r="AB683" t="s">
        <v>180</v>
      </c>
      <c r="AC683" t="s">
        <v>57</v>
      </c>
      <c r="AD683" t="s">
        <v>4193</v>
      </c>
      <c r="AE683" t="s">
        <v>109</v>
      </c>
      <c r="AF683" t="s">
        <v>4335</v>
      </c>
    </row>
    <row r="684" spans="1:32" x14ac:dyDescent="0.25">
      <c r="A684">
        <v>269222</v>
      </c>
      <c r="B684" t="s">
        <v>49</v>
      </c>
      <c r="D684" t="s">
        <v>4336</v>
      </c>
      <c r="E684" t="s">
        <v>34</v>
      </c>
      <c r="F684" t="s">
        <v>4337</v>
      </c>
      <c r="G684" t="s">
        <v>4338</v>
      </c>
      <c r="H684">
        <v>13518.72</v>
      </c>
      <c r="I684" t="s">
        <v>37</v>
      </c>
      <c r="J684" t="s">
        <v>38</v>
      </c>
      <c r="K684">
        <v>434</v>
      </c>
      <c r="O684" t="s">
        <v>4336</v>
      </c>
      <c r="P684" t="s">
        <v>4339</v>
      </c>
      <c r="Q684">
        <v>420</v>
      </c>
      <c r="S684">
        <v>8</v>
      </c>
      <c r="T684">
        <v>2024</v>
      </c>
      <c r="U684" t="s">
        <v>42</v>
      </c>
      <c r="V684">
        <v>35.749792929999998</v>
      </c>
      <c r="W684">
        <v>-78.692698879999995</v>
      </c>
      <c r="X684">
        <v>27603</v>
      </c>
      <c r="Y684" t="s">
        <v>38</v>
      </c>
      <c r="Z684" t="s">
        <v>4340</v>
      </c>
      <c r="AA684" t="s">
        <v>43</v>
      </c>
      <c r="AB684" t="s">
        <v>44</v>
      </c>
      <c r="AC684" t="s">
        <v>57</v>
      </c>
      <c r="AD684" t="s">
        <v>4193</v>
      </c>
      <c r="AE684" t="s">
        <v>584</v>
      </c>
      <c r="AF684" t="s">
        <v>4341</v>
      </c>
    </row>
    <row r="685" spans="1:32" ht="180" x14ac:dyDescent="0.25">
      <c r="A685">
        <v>269223</v>
      </c>
      <c r="B685" t="s">
        <v>61</v>
      </c>
      <c r="D685" s="1" t="s">
        <v>4342</v>
      </c>
      <c r="E685" t="s">
        <v>34</v>
      </c>
      <c r="F685" t="s">
        <v>4343</v>
      </c>
      <c r="G685" t="s">
        <v>4344</v>
      </c>
      <c r="H685">
        <v>365146.26</v>
      </c>
      <c r="I685" t="s">
        <v>37</v>
      </c>
      <c r="J685" t="s">
        <v>65</v>
      </c>
      <c r="K685">
        <v>101</v>
      </c>
      <c r="L685" t="s">
        <v>2412</v>
      </c>
      <c r="O685" s="1" t="s">
        <v>4342</v>
      </c>
      <c r="P685" t="s">
        <v>4345</v>
      </c>
      <c r="Q685">
        <v>6569</v>
      </c>
      <c r="S685">
        <v>8</v>
      </c>
      <c r="T685">
        <v>2024</v>
      </c>
      <c r="U685" t="s">
        <v>42</v>
      </c>
      <c r="V685">
        <v>35.728705929999997</v>
      </c>
      <c r="W685">
        <v>-78.549427919999999</v>
      </c>
      <c r="X685">
        <v>27610</v>
      </c>
      <c r="Y685" t="s">
        <v>65</v>
      </c>
      <c r="Z685" t="s">
        <v>4346</v>
      </c>
      <c r="AA685" t="s">
        <v>179</v>
      </c>
      <c r="AB685" t="s">
        <v>180</v>
      </c>
      <c r="AC685" t="s">
        <v>45</v>
      </c>
      <c r="AD685" t="s">
        <v>4193</v>
      </c>
      <c r="AE685" t="s">
        <v>454</v>
      </c>
      <c r="AF685" t="s">
        <v>4347</v>
      </c>
    </row>
    <row r="686" spans="1:32" ht="225" x14ac:dyDescent="0.25">
      <c r="A686">
        <v>269224</v>
      </c>
      <c r="B686" t="s">
        <v>61</v>
      </c>
      <c r="D686" s="1" t="s">
        <v>4348</v>
      </c>
      <c r="E686" t="s">
        <v>34</v>
      </c>
      <c r="F686" t="s">
        <v>4349</v>
      </c>
      <c r="G686" t="s">
        <v>4350</v>
      </c>
      <c r="H686">
        <v>395281.74</v>
      </c>
      <c r="I686" t="s">
        <v>37</v>
      </c>
      <c r="J686" t="s">
        <v>65</v>
      </c>
      <c r="K686">
        <v>101</v>
      </c>
      <c r="L686" t="s">
        <v>2021</v>
      </c>
      <c r="M686" t="s">
        <v>657</v>
      </c>
      <c r="O686" s="1" t="s">
        <v>4348</v>
      </c>
      <c r="P686" t="s">
        <v>4351</v>
      </c>
      <c r="Q686">
        <v>6505</v>
      </c>
      <c r="S686">
        <v>8</v>
      </c>
      <c r="T686">
        <v>2024</v>
      </c>
      <c r="U686" t="s">
        <v>42</v>
      </c>
      <c r="V686">
        <v>35.841745899999999</v>
      </c>
      <c r="W686">
        <v>-78.524830919999999</v>
      </c>
      <c r="X686">
        <v>27604</v>
      </c>
      <c r="Y686" t="s">
        <v>65</v>
      </c>
      <c r="Z686" t="s">
        <v>4352</v>
      </c>
      <c r="AA686" t="s">
        <v>179</v>
      </c>
      <c r="AB686" t="s">
        <v>180</v>
      </c>
      <c r="AC686" t="s">
        <v>45</v>
      </c>
      <c r="AD686" t="s">
        <v>4193</v>
      </c>
      <c r="AE686" t="s">
        <v>593</v>
      </c>
      <c r="AF686" t="s">
        <v>4353</v>
      </c>
    </row>
    <row r="687" spans="1:32" ht="225" x14ac:dyDescent="0.25">
      <c r="A687">
        <v>269225</v>
      </c>
      <c r="B687" t="s">
        <v>49</v>
      </c>
      <c r="D687" s="1" t="s">
        <v>4354</v>
      </c>
      <c r="E687" t="s">
        <v>34</v>
      </c>
      <c r="F687" t="s">
        <v>4355</v>
      </c>
      <c r="G687" t="s">
        <v>4356</v>
      </c>
      <c r="H687">
        <v>38443.86</v>
      </c>
      <c r="I687" t="s">
        <v>37</v>
      </c>
      <c r="J687" t="s">
        <v>38</v>
      </c>
      <c r="K687">
        <v>434</v>
      </c>
      <c r="L687" t="s">
        <v>2675</v>
      </c>
      <c r="M687" t="s">
        <v>77</v>
      </c>
      <c r="O687" s="1" t="s">
        <v>4354</v>
      </c>
      <c r="P687" t="s">
        <v>4357</v>
      </c>
      <c r="Q687">
        <v>537</v>
      </c>
      <c r="S687">
        <v>8</v>
      </c>
      <c r="T687">
        <v>2024</v>
      </c>
      <c r="U687" t="s">
        <v>42</v>
      </c>
      <c r="V687">
        <v>35.810668909999997</v>
      </c>
      <c r="W687">
        <v>-78.628870890000002</v>
      </c>
      <c r="X687">
        <v>27608</v>
      </c>
      <c r="Y687" t="s">
        <v>38</v>
      </c>
      <c r="Z687" t="s">
        <v>4358</v>
      </c>
      <c r="AA687" t="s">
        <v>43</v>
      </c>
      <c r="AB687" t="s">
        <v>44</v>
      </c>
      <c r="AC687" t="s">
        <v>57</v>
      </c>
      <c r="AD687" t="s">
        <v>4193</v>
      </c>
      <c r="AE687" t="s">
        <v>1064</v>
      </c>
      <c r="AF687" t="s">
        <v>4359</v>
      </c>
    </row>
    <row r="688" spans="1:32" x14ac:dyDescent="0.25">
      <c r="A688">
        <v>269226</v>
      </c>
      <c r="B688" t="s">
        <v>32</v>
      </c>
      <c r="D688" t="s">
        <v>4360</v>
      </c>
      <c r="E688" t="s">
        <v>34</v>
      </c>
      <c r="F688" t="s">
        <v>4361</v>
      </c>
      <c r="G688" t="s">
        <v>4362</v>
      </c>
      <c r="H688">
        <v>25055</v>
      </c>
      <c r="I688" t="s">
        <v>37</v>
      </c>
      <c r="J688" t="s">
        <v>38</v>
      </c>
      <c r="K688">
        <v>434</v>
      </c>
      <c r="L688" t="s">
        <v>4363</v>
      </c>
      <c r="O688" t="s">
        <v>4360</v>
      </c>
      <c r="P688" t="s">
        <v>4364</v>
      </c>
      <c r="Q688">
        <v>244</v>
      </c>
      <c r="S688">
        <v>8</v>
      </c>
      <c r="T688">
        <v>2024</v>
      </c>
      <c r="U688" t="s">
        <v>42</v>
      </c>
      <c r="V688">
        <v>35.831233910000002</v>
      </c>
      <c r="W688">
        <v>-78.701550370000007</v>
      </c>
      <c r="X688">
        <v>27612</v>
      </c>
      <c r="Y688" t="s">
        <v>38</v>
      </c>
      <c r="Z688" t="s">
        <v>4365</v>
      </c>
      <c r="AA688" t="s">
        <v>43</v>
      </c>
      <c r="AB688" t="s">
        <v>44</v>
      </c>
      <c r="AC688" t="s">
        <v>45</v>
      </c>
      <c r="AD688" t="s">
        <v>4193</v>
      </c>
      <c r="AE688" t="s">
        <v>339</v>
      </c>
      <c r="AF688" t="s">
        <v>4366</v>
      </c>
    </row>
    <row r="689" spans="1:32" x14ac:dyDescent="0.25">
      <c r="A689">
        <v>269228</v>
      </c>
      <c r="B689" t="s">
        <v>387</v>
      </c>
      <c r="D689" t="s">
        <v>403</v>
      </c>
      <c r="E689" t="s">
        <v>51</v>
      </c>
      <c r="F689" t="s">
        <v>4367</v>
      </c>
      <c r="G689" t="s">
        <v>4368</v>
      </c>
      <c r="H689">
        <v>0</v>
      </c>
      <c r="I689" t="s">
        <v>37</v>
      </c>
      <c r="J689" t="s">
        <v>391</v>
      </c>
      <c r="K689">
        <v>601</v>
      </c>
      <c r="L689" t="s">
        <v>4369</v>
      </c>
      <c r="N689" t="s">
        <v>40</v>
      </c>
      <c r="O689" t="s">
        <v>403</v>
      </c>
      <c r="P689" t="s">
        <v>732</v>
      </c>
      <c r="Q689">
        <v>117</v>
      </c>
      <c r="S689">
        <v>9</v>
      </c>
      <c r="T689">
        <v>2024</v>
      </c>
      <c r="U689" t="s">
        <v>42</v>
      </c>
      <c r="V689">
        <v>35.733493930000002</v>
      </c>
      <c r="W689">
        <v>-78.627556900000002</v>
      </c>
      <c r="X689">
        <v>27610</v>
      </c>
      <c r="Y689" t="s">
        <v>391</v>
      </c>
      <c r="Z689" t="s">
        <v>4370</v>
      </c>
      <c r="AA689" t="s">
        <v>43</v>
      </c>
      <c r="AB689" t="s">
        <v>44</v>
      </c>
      <c r="AC689" t="s">
        <v>45</v>
      </c>
      <c r="AD689" t="s">
        <v>4193</v>
      </c>
      <c r="AE689" t="s">
        <v>1431</v>
      </c>
      <c r="AF689" t="s">
        <v>4371</v>
      </c>
    </row>
    <row r="690" spans="1:32" x14ac:dyDescent="0.25">
      <c r="A690">
        <v>269229</v>
      </c>
      <c r="B690" t="s">
        <v>387</v>
      </c>
      <c r="D690" t="s">
        <v>388</v>
      </c>
      <c r="E690" t="s">
        <v>51</v>
      </c>
      <c r="F690" t="s">
        <v>4372</v>
      </c>
      <c r="G690" t="s">
        <v>4368</v>
      </c>
      <c r="H690">
        <v>0</v>
      </c>
      <c r="I690" t="s">
        <v>37</v>
      </c>
      <c r="J690" t="s">
        <v>391</v>
      </c>
      <c r="K690">
        <v>601</v>
      </c>
      <c r="L690" t="s">
        <v>4369</v>
      </c>
      <c r="N690" t="s">
        <v>40</v>
      </c>
      <c r="O690" t="s">
        <v>388</v>
      </c>
      <c r="P690" t="s">
        <v>732</v>
      </c>
      <c r="Q690">
        <v>117</v>
      </c>
      <c r="S690">
        <v>9</v>
      </c>
      <c r="T690">
        <v>2024</v>
      </c>
      <c r="U690" t="s">
        <v>42</v>
      </c>
      <c r="V690">
        <v>35.733493930000002</v>
      </c>
      <c r="W690">
        <v>-78.627556900000002</v>
      </c>
      <c r="X690">
        <v>27610</v>
      </c>
      <c r="Y690" t="s">
        <v>391</v>
      </c>
      <c r="Z690" t="s">
        <v>4373</v>
      </c>
      <c r="AA690" t="s">
        <v>43</v>
      </c>
      <c r="AB690" t="s">
        <v>44</v>
      </c>
      <c r="AC690" t="s">
        <v>45</v>
      </c>
      <c r="AD690" t="s">
        <v>4193</v>
      </c>
      <c r="AE690" t="s">
        <v>1431</v>
      </c>
      <c r="AF690" t="s">
        <v>4374</v>
      </c>
    </row>
    <row r="691" spans="1:32" x14ac:dyDescent="0.25">
      <c r="A691">
        <v>269230</v>
      </c>
      <c r="B691" t="s">
        <v>49</v>
      </c>
      <c r="D691" t="s">
        <v>4375</v>
      </c>
      <c r="E691" t="s">
        <v>34</v>
      </c>
      <c r="F691" t="s">
        <v>4376</v>
      </c>
      <c r="G691" t="s">
        <v>4377</v>
      </c>
      <c r="H691">
        <v>120753.15</v>
      </c>
      <c r="I691" t="s">
        <v>37</v>
      </c>
      <c r="J691" t="s">
        <v>38</v>
      </c>
      <c r="K691">
        <v>434</v>
      </c>
      <c r="L691" t="s">
        <v>4378</v>
      </c>
      <c r="O691" t="s">
        <v>4375</v>
      </c>
      <c r="P691" t="s">
        <v>4379</v>
      </c>
      <c r="Q691">
        <v>1009</v>
      </c>
      <c r="S691">
        <v>9</v>
      </c>
      <c r="T691">
        <v>2024</v>
      </c>
      <c r="U691" t="s">
        <v>42</v>
      </c>
      <c r="V691">
        <v>35.833114909999999</v>
      </c>
      <c r="W691">
        <v>-78.644769389999993</v>
      </c>
      <c r="X691">
        <v>27609</v>
      </c>
      <c r="Y691" t="s">
        <v>38</v>
      </c>
      <c r="Z691" t="s">
        <v>4380</v>
      </c>
      <c r="AA691" t="s">
        <v>43</v>
      </c>
      <c r="AB691" t="s">
        <v>44</v>
      </c>
      <c r="AC691" t="s">
        <v>57</v>
      </c>
      <c r="AD691" t="s">
        <v>4193</v>
      </c>
      <c r="AE691" t="s">
        <v>415</v>
      </c>
      <c r="AF691" t="s">
        <v>4381</v>
      </c>
    </row>
    <row r="692" spans="1:32" x14ac:dyDescent="0.25">
      <c r="A692">
        <v>269231</v>
      </c>
      <c r="B692" t="s">
        <v>32</v>
      </c>
      <c r="D692" t="s">
        <v>4382</v>
      </c>
      <c r="E692" t="s">
        <v>34</v>
      </c>
      <c r="F692" t="s">
        <v>4383</v>
      </c>
      <c r="G692" t="s">
        <v>4384</v>
      </c>
      <c r="H692">
        <v>19714.8</v>
      </c>
      <c r="I692" t="s">
        <v>37</v>
      </c>
      <c r="J692" t="s">
        <v>38</v>
      </c>
      <c r="K692">
        <v>434</v>
      </c>
      <c r="L692" t="s">
        <v>4385</v>
      </c>
      <c r="M692" t="s">
        <v>77</v>
      </c>
      <c r="O692" t="s">
        <v>4382</v>
      </c>
      <c r="P692" t="s">
        <v>4386</v>
      </c>
      <c r="Q692">
        <v>127</v>
      </c>
      <c r="S692">
        <v>7</v>
      </c>
      <c r="T692">
        <v>2024</v>
      </c>
      <c r="U692" t="s">
        <v>161</v>
      </c>
      <c r="V692">
        <v>35.899660900000001</v>
      </c>
      <c r="W692">
        <v>-78.700434369999996</v>
      </c>
      <c r="X692">
        <v>27613</v>
      </c>
      <c r="Y692" t="s">
        <v>38</v>
      </c>
      <c r="Z692" t="s">
        <v>4387</v>
      </c>
      <c r="AA692" t="s">
        <v>179</v>
      </c>
      <c r="AB692" t="s">
        <v>180</v>
      </c>
      <c r="AC692" t="s">
        <v>45</v>
      </c>
      <c r="AD692" t="s">
        <v>4193</v>
      </c>
      <c r="AE692" t="s">
        <v>4388</v>
      </c>
      <c r="AF692" t="s">
        <v>4389</v>
      </c>
    </row>
    <row r="693" spans="1:32" x14ac:dyDescent="0.25">
      <c r="A693">
        <v>269232</v>
      </c>
      <c r="B693" t="s">
        <v>32</v>
      </c>
      <c r="D693" t="s">
        <v>4390</v>
      </c>
      <c r="E693" t="s">
        <v>51</v>
      </c>
      <c r="F693" t="s">
        <v>4391</v>
      </c>
      <c r="G693" t="s">
        <v>4392</v>
      </c>
      <c r="H693">
        <v>222413.04</v>
      </c>
      <c r="I693" t="s">
        <v>37</v>
      </c>
      <c r="J693" t="s">
        <v>167</v>
      </c>
      <c r="K693">
        <v>437</v>
      </c>
      <c r="L693" t="s">
        <v>3786</v>
      </c>
      <c r="M693" t="s">
        <v>888</v>
      </c>
      <c r="N693" t="s">
        <v>40</v>
      </c>
      <c r="O693" t="s">
        <v>4390</v>
      </c>
      <c r="P693" t="s">
        <v>4393</v>
      </c>
      <c r="Q693">
        <v>696</v>
      </c>
      <c r="S693">
        <v>8</v>
      </c>
      <c r="T693">
        <v>2024</v>
      </c>
      <c r="U693" t="s">
        <v>42</v>
      </c>
      <c r="V693">
        <v>35.823601910000001</v>
      </c>
      <c r="W693">
        <v>-78.705852370000002</v>
      </c>
      <c r="X693">
        <v>27612</v>
      </c>
      <c r="Y693" t="s">
        <v>167</v>
      </c>
      <c r="Z693" t="s">
        <v>4394</v>
      </c>
      <c r="AA693" t="s">
        <v>43</v>
      </c>
      <c r="AB693" t="s">
        <v>44</v>
      </c>
      <c r="AC693" t="s">
        <v>45</v>
      </c>
      <c r="AD693" t="s">
        <v>4193</v>
      </c>
      <c r="AE693" t="s">
        <v>81</v>
      </c>
      <c r="AF693" t="s">
        <v>4395</v>
      </c>
    </row>
    <row r="694" spans="1:32" x14ac:dyDescent="0.25">
      <c r="A694">
        <v>269233</v>
      </c>
      <c r="B694" t="s">
        <v>206</v>
      </c>
      <c r="D694" t="s">
        <v>4396</v>
      </c>
      <c r="E694" t="s">
        <v>34</v>
      </c>
      <c r="F694" t="s">
        <v>4397</v>
      </c>
      <c r="G694" t="s">
        <v>4398</v>
      </c>
      <c r="H694">
        <v>14640</v>
      </c>
      <c r="I694" t="s">
        <v>37</v>
      </c>
      <c r="J694" t="s">
        <v>38</v>
      </c>
      <c r="K694">
        <v>434</v>
      </c>
      <c r="L694" t="s">
        <v>4399</v>
      </c>
      <c r="O694" t="s">
        <v>4396</v>
      </c>
      <c r="P694" t="s">
        <v>4400</v>
      </c>
      <c r="Q694">
        <v>352</v>
      </c>
      <c r="S694">
        <v>8</v>
      </c>
      <c r="T694">
        <v>2024</v>
      </c>
      <c r="U694" t="s">
        <v>42</v>
      </c>
      <c r="V694">
        <v>35.779429919999998</v>
      </c>
      <c r="W694">
        <v>-78.719311869999999</v>
      </c>
      <c r="X694">
        <v>27606</v>
      </c>
      <c r="Y694" t="s">
        <v>38</v>
      </c>
      <c r="Z694" t="s">
        <v>4401</v>
      </c>
      <c r="AA694" t="s">
        <v>179</v>
      </c>
      <c r="AB694" t="s">
        <v>180</v>
      </c>
      <c r="AC694" t="s">
        <v>45</v>
      </c>
      <c r="AD694" t="s">
        <v>4193</v>
      </c>
      <c r="AE694" t="s">
        <v>1354</v>
      </c>
      <c r="AF694" t="s">
        <v>4402</v>
      </c>
    </row>
    <row r="695" spans="1:32" ht="210" x14ac:dyDescent="0.25">
      <c r="A695">
        <v>269234</v>
      </c>
      <c r="B695" t="s">
        <v>117</v>
      </c>
      <c r="D695" s="1" t="s">
        <v>3558</v>
      </c>
      <c r="E695" t="s">
        <v>34</v>
      </c>
      <c r="F695" t="s">
        <v>3559</v>
      </c>
      <c r="G695" t="s">
        <v>4403</v>
      </c>
      <c r="H695">
        <v>398520.6</v>
      </c>
      <c r="I695" t="s">
        <v>37</v>
      </c>
      <c r="J695" t="s">
        <v>121</v>
      </c>
      <c r="K695">
        <v>102</v>
      </c>
      <c r="L695" t="s">
        <v>632</v>
      </c>
      <c r="N695" t="s">
        <v>40</v>
      </c>
      <c r="O695" s="1" t="s">
        <v>3558</v>
      </c>
      <c r="P695" t="s">
        <v>633</v>
      </c>
      <c r="Q695">
        <v>5404</v>
      </c>
      <c r="S695">
        <v>1</v>
      </c>
      <c r="T695">
        <v>2025</v>
      </c>
      <c r="U695" t="s">
        <v>42</v>
      </c>
      <c r="V695">
        <v>35.915239890000002</v>
      </c>
      <c r="W695">
        <v>-78.592074400000001</v>
      </c>
      <c r="X695">
        <v>27614</v>
      </c>
      <c r="Y695" t="s">
        <v>121</v>
      </c>
      <c r="Z695" t="s">
        <v>4403</v>
      </c>
      <c r="AA695" t="s">
        <v>43</v>
      </c>
      <c r="AB695" t="s">
        <v>44</v>
      </c>
      <c r="AC695" t="s">
        <v>57</v>
      </c>
      <c r="AD695" t="s">
        <v>4193</v>
      </c>
      <c r="AE695" t="s">
        <v>635</v>
      </c>
      <c r="AF695" t="s">
        <v>4404</v>
      </c>
    </row>
    <row r="696" spans="1:32" x14ac:dyDescent="0.25">
      <c r="A696">
        <v>269235</v>
      </c>
      <c r="B696" t="s">
        <v>32</v>
      </c>
      <c r="D696" t="s">
        <v>4405</v>
      </c>
      <c r="E696" t="s">
        <v>34</v>
      </c>
      <c r="F696" t="s">
        <v>4406</v>
      </c>
      <c r="G696" t="s">
        <v>4407</v>
      </c>
      <c r="H696">
        <v>77440</v>
      </c>
      <c r="I696" t="s">
        <v>37</v>
      </c>
      <c r="J696" t="s">
        <v>38</v>
      </c>
      <c r="K696">
        <v>434</v>
      </c>
      <c r="L696" t="s">
        <v>4408</v>
      </c>
      <c r="M696" t="s">
        <v>851</v>
      </c>
      <c r="O696" t="s">
        <v>4405</v>
      </c>
      <c r="P696" t="s">
        <v>4409</v>
      </c>
      <c r="Q696">
        <v>409</v>
      </c>
      <c r="S696">
        <v>8</v>
      </c>
      <c r="T696">
        <v>2024</v>
      </c>
      <c r="U696" t="s">
        <v>42</v>
      </c>
      <c r="V696">
        <v>35.753023919999997</v>
      </c>
      <c r="W696">
        <v>-78.565888909999998</v>
      </c>
      <c r="X696">
        <v>27610</v>
      </c>
      <c r="Y696" t="s">
        <v>38</v>
      </c>
      <c r="Z696" t="s">
        <v>4410</v>
      </c>
      <c r="AA696" t="s">
        <v>179</v>
      </c>
      <c r="AB696" t="s">
        <v>180</v>
      </c>
      <c r="AC696" t="s">
        <v>45</v>
      </c>
      <c r="AD696" t="s">
        <v>4193</v>
      </c>
      <c r="AE696" t="s">
        <v>845</v>
      </c>
      <c r="AF696" t="s">
        <v>4411</v>
      </c>
    </row>
    <row r="697" spans="1:32" x14ac:dyDescent="0.25">
      <c r="A697">
        <v>269237</v>
      </c>
      <c r="B697" t="s">
        <v>32</v>
      </c>
      <c r="D697" t="s">
        <v>4412</v>
      </c>
      <c r="E697" t="s">
        <v>34</v>
      </c>
      <c r="F697" t="s">
        <v>4413</v>
      </c>
      <c r="G697" t="s">
        <v>4414</v>
      </c>
      <c r="H697">
        <v>16300</v>
      </c>
      <c r="I697" t="s">
        <v>37</v>
      </c>
      <c r="J697" t="s">
        <v>38</v>
      </c>
      <c r="K697">
        <v>434</v>
      </c>
      <c r="L697" t="s">
        <v>4415</v>
      </c>
      <c r="O697" t="s">
        <v>4412</v>
      </c>
      <c r="P697" t="s">
        <v>4416</v>
      </c>
      <c r="Q697">
        <v>127</v>
      </c>
      <c r="S697">
        <v>7</v>
      </c>
      <c r="T697">
        <v>2024</v>
      </c>
      <c r="U697" t="s">
        <v>42</v>
      </c>
      <c r="V697">
        <v>35.804305919999997</v>
      </c>
      <c r="W697">
        <v>-78.639054389999998</v>
      </c>
      <c r="X697">
        <v>27608</v>
      </c>
      <c r="Y697" t="s">
        <v>38</v>
      </c>
      <c r="Z697" t="s">
        <v>4417</v>
      </c>
      <c r="AA697" t="s">
        <v>179</v>
      </c>
      <c r="AB697" t="s">
        <v>180</v>
      </c>
      <c r="AC697" t="s">
        <v>45</v>
      </c>
      <c r="AD697" t="s">
        <v>4193</v>
      </c>
      <c r="AE697" t="s">
        <v>1332</v>
      </c>
      <c r="AF697" t="s">
        <v>4418</v>
      </c>
    </row>
    <row r="698" spans="1:32" x14ac:dyDescent="0.25">
      <c r="A698">
        <v>269238</v>
      </c>
      <c r="B698" t="s">
        <v>32</v>
      </c>
      <c r="D698" t="s">
        <v>4419</v>
      </c>
      <c r="E698" t="s">
        <v>34</v>
      </c>
      <c r="F698" t="s">
        <v>4420</v>
      </c>
      <c r="G698" t="s">
        <v>4421</v>
      </c>
      <c r="H698">
        <v>7974</v>
      </c>
      <c r="I698" t="s">
        <v>37</v>
      </c>
      <c r="J698" t="s">
        <v>38</v>
      </c>
      <c r="K698">
        <v>434</v>
      </c>
      <c r="L698" t="s">
        <v>4422</v>
      </c>
      <c r="M698" t="s">
        <v>4423</v>
      </c>
      <c r="O698" t="s">
        <v>4419</v>
      </c>
      <c r="P698" t="s">
        <v>4424</v>
      </c>
      <c r="Q698">
        <v>127</v>
      </c>
      <c r="S698">
        <v>8</v>
      </c>
      <c r="T698">
        <v>2024</v>
      </c>
      <c r="U698" t="s">
        <v>42</v>
      </c>
      <c r="V698">
        <v>35.947999879999998</v>
      </c>
      <c r="W698">
        <v>-78.564255399999993</v>
      </c>
      <c r="X698">
        <v>27614</v>
      </c>
      <c r="Y698" t="s">
        <v>38</v>
      </c>
      <c r="Z698" t="s">
        <v>4421</v>
      </c>
      <c r="AA698" t="s">
        <v>43</v>
      </c>
      <c r="AB698" t="s">
        <v>44</v>
      </c>
      <c r="AC698" t="s">
        <v>45</v>
      </c>
      <c r="AD698" t="s">
        <v>4193</v>
      </c>
      <c r="AE698" t="s">
        <v>4425</v>
      </c>
      <c r="AF698" t="s">
        <v>4426</v>
      </c>
    </row>
    <row r="699" spans="1:32" x14ac:dyDescent="0.25">
      <c r="A699">
        <v>269239</v>
      </c>
      <c r="B699" t="s">
        <v>32</v>
      </c>
      <c r="D699" t="s">
        <v>4427</v>
      </c>
      <c r="E699" t="s">
        <v>34</v>
      </c>
      <c r="F699" t="s">
        <v>4428</v>
      </c>
      <c r="G699" t="s">
        <v>4429</v>
      </c>
      <c r="H699">
        <v>8801.25</v>
      </c>
      <c r="I699" t="s">
        <v>37</v>
      </c>
      <c r="J699" t="s">
        <v>38</v>
      </c>
      <c r="K699">
        <v>434</v>
      </c>
      <c r="L699" t="s">
        <v>4430</v>
      </c>
      <c r="O699" t="s">
        <v>4427</v>
      </c>
      <c r="P699" t="s">
        <v>4431</v>
      </c>
      <c r="Q699">
        <v>127</v>
      </c>
      <c r="S699">
        <v>7</v>
      </c>
      <c r="T699">
        <v>2024</v>
      </c>
      <c r="U699" t="s">
        <v>42</v>
      </c>
      <c r="V699">
        <v>35.825248909999999</v>
      </c>
      <c r="W699">
        <v>-78.715626369999995</v>
      </c>
      <c r="X699">
        <v>27612</v>
      </c>
      <c r="Y699" t="s">
        <v>38</v>
      </c>
      <c r="Z699" t="s">
        <v>4432</v>
      </c>
      <c r="AA699" t="s">
        <v>43</v>
      </c>
      <c r="AB699" t="s">
        <v>44</v>
      </c>
      <c r="AC699" t="s">
        <v>45</v>
      </c>
      <c r="AD699" t="s">
        <v>4193</v>
      </c>
      <c r="AE699" t="s">
        <v>1361</v>
      </c>
      <c r="AF699" t="s">
        <v>4433</v>
      </c>
    </row>
    <row r="700" spans="1:32" x14ac:dyDescent="0.25">
      <c r="A700">
        <v>269241</v>
      </c>
      <c r="B700" t="s">
        <v>32</v>
      </c>
      <c r="D700" t="s">
        <v>4434</v>
      </c>
      <c r="E700" t="s">
        <v>51</v>
      </c>
      <c r="F700" t="s">
        <v>4435</v>
      </c>
      <c r="G700" t="s">
        <v>4436</v>
      </c>
      <c r="H700">
        <v>426446.44</v>
      </c>
      <c r="I700" t="s">
        <v>37</v>
      </c>
      <c r="J700" t="s">
        <v>167</v>
      </c>
      <c r="K700">
        <v>437</v>
      </c>
      <c r="L700" t="s">
        <v>4437</v>
      </c>
      <c r="N700" t="s">
        <v>40</v>
      </c>
      <c r="O700" t="s">
        <v>4434</v>
      </c>
      <c r="P700" t="s">
        <v>4438</v>
      </c>
      <c r="Q700">
        <v>1615</v>
      </c>
      <c r="S700">
        <v>8</v>
      </c>
      <c r="T700">
        <v>2024</v>
      </c>
      <c r="U700" t="s">
        <v>42</v>
      </c>
      <c r="V700">
        <v>35.797411920000002</v>
      </c>
      <c r="W700">
        <v>-78.728302859999999</v>
      </c>
      <c r="X700">
        <v>27607</v>
      </c>
      <c r="Y700" t="s">
        <v>167</v>
      </c>
      <c r="Z700" t="s">
        <v>4439</v>
      </c>
      <c r="AA700" t="s">
        <v>179</v>
      </c>
      <c r="AB700" t="s">
        <v>180</v>
      </c>
      <c r="AC700" t="s">
        <v>45</v>
      </c>
      <c r="AD700" t="s">
        <v>4193</v>
      </c>
      <c r="AE700" t="s">
        <v>1807</v>
      </c>
      <c r="AF700" t="s">
        <v>4440</v>
      </c>
    </row>
    <row r="701" spans="1:32" ht="225" x14ac:dyDescent="0.25">
      <c r="A701">
        <v>269242</v>
      </c>
      <c r="B701" t="s">
        <v>83</v>
      </c>
      <c r="D701" s="1" t="s">
        <v>4441</v>
      </c>
      <c r="E701" t="s">
        <v>51</v>
      </c>
      <c r="F701" t="s">
        <v>4442</v>
      </c>
      <c r="G701" t="s">
        <v>4443</v>
      </c>
      <c r="H701">
        <v>4992370.78</v>
      </c>
      <c r="I701" t="s">
        <v>37</v>
      </c>
      <c r="J701" t="s">
        <v>97</v>
      </c>
      <c r="K701">
        <v>318</v>
      </c>
      <c r="L701" t="s">
        <v>4444</v>
      </c>
      <c r="M701" t="s">
        <v>2232</v>
      </c>
      <c r="N701" t="s">
        <v>40</v>
      </c>
      <c r="O701" s="1" t="s">
        <v>4441</v>
      </c>
      <c r="P701" t="s">
        <v>321</v>
      </c>
      <c r="Q701">
        <v>31703</v>
      </c>
      <c r="S701">
        <v>1</v>
      </c>
      <c r="T701">
        <v>2025</v>
      </c>
      <c r="U701" t="s">
        <v>42</v>
      </c>
      <c r="V701">
        <v>35.91557289</v>
      </c>
      <c r="W701">
        <v>-78.592519899999999</v>
      </c>
      <c r="X701">
        <v>27615</v>
      </c>
      <c r="Y701" t="s">
        <v>97</v>
      </c>
      <c r="Z701" t="s">
        <v>4445</v>
      </c>
      <c r="AA701" t="s">
        <v>43</v>
      </c>
      <c r="AB701" t="s">
        <v>44</v>
      </c>
      <c r="AC701" t="s">
        <v>45</v>
      </c>
      <c r="AD701" t="s">
        <v>4193</v>
      </c>
      <c r="AE701" t="s">
        <v>584</v>
      </c>
      <c r="AF701" t="s">
        <v>4446</v>
      </c>
    </row>
    <row r="702" spans="1:32" x14ac:dyDescent="0.25">
      <c r="A702">
        <v>269243</v>
      </c>
      <c r="B702" t="s">
        <v>32</v>
      </c>
      <c r="D702" t="s">
        <v>4447</v>
      </c>
      <c r="E702" t="s">
        <v>34</v>
      </c>
      <c r="F702" t="s">
        <v>4448</v>
      </c>
      <c r="G702" t="s">
        <v>4449</v>
      </c>
      <c r="H702">
        <v>4928.7</v>
      </c>
      <c r="I702" t="s">
        <v>37</v>
      </c>
      <c r="J702" t="s">
        <v>38</v>
      </c>
      <c r="K702">
        <v>434</v>
      </c>
      <c r="L702" t="s">
        <v>3371</v>
      </c>
      <c r="M702" t="s">
        <v>77</v>
      </c>
      <c r="O702" t="s">
        <v>4447</v>
      </c>
      <c r="P702" t="s">
        <v>4450</v>
      </c>
      <c r="Q702">
        <v>127</v>
      </c>
      <c r="S702">
        <v>8</v>
      </c>
      <c r="T702">
        <v>2024</v>
      </c>
      <c r="U702" t="s">
        <v>42</v>
      </c>
      <c r="V702">
        <v>35.811442909999997</v>
      </c>
      <c r="W702">
        <v>-78.631885890000007</v>
      </c>
      <c r="X702">
        <v>27608</v>
      </c>
      <c r="Y702" t="s">
        <v>38</v>
      </c>
      <c r="Z702" t="s">
        <v>4451</v>
      </c>
      <c r="AA702" t="s">
        <v>179</v>
      </c>
      <c r="AB702" t="s">
        <v>180</v>
      </c>
      <c r="AC702" t="s">
        <v>45</v>
      </c>
      <c r="AD702" t="s">
        <v>4193</v>
      </c>
      <c r="AE702" t="s">
        <v>1712</v>
      </c>
      <c r="AF702" t="s">
        <v>4452</v>
      </c>
    </row>
    <row r="703" spans="1:32" x14ac:dyDescent="0.25">
      <c r="A703">
        <v>269245</v>
      </c>
      <c r="B703" t="s">
        <v>387</v>
      </c>
      <c r="D703" t="s">
        <v>735</v>
      </c>
      <c r="E703" t="s">
        <v>51</v>
      </c>
      <c r="F703" t="s">
        <v>4453</v>
      </c>
      <c r="G703" t="s">
        <v>4454</v>
      </c>
      <c r="H703">
        <v>0</v>
      </c>
      <c r="I703" t="s">
        <v>37</v>
      </c>
      <c r="J703" t="s">
        <v>391</v>
      </c>
      <c r="K703">
        <v>601</v>
      </c>
      <c r="L703" t="s">
        <v>4455</v>
      </c>
      <c r="M703" t="s">
        <v>4456</v>
      </c>
      <c r="N703" t="s">
        <v>40</v>
      </c>
      <c r="O703" t="s">
        <v>735</v>
      </c>
      <c r="P703" t="s">
        <v>286</v>
      </c>
      <c r="Q703">
        <v>117</v>
      </c>
      <c r="S703">
        <v>11</v>
      </c>
      <c r="T703">
        <v>2024</v>
      </c>
      <c r="U703" t="s">
        <v>42</v>
      </c>
      <c r="V703">
        <v>35.777899920000003</v>
      </c>
      <c r="W703">
        <v>-78.693126370000002</v>
      </c>
      <c r="X703">
        <v>27606</v>
      </c>
      <c r="Y703" t="s">
        <v>391</v>
      </c>
      <c r="Z703" t="s">
        <v>4457</v>
      </c>
      <c r="AA703" t="s">
        <v>43</v>
      </c>
      <c r="AB703" t="s">
        <v>44</v>
      </c>
      <c r="AC703" t="s">
        <v>45</v>
      </c>
      <c r="AD703" t="s">
        <v>4193</v>
      </c>
      <c r="AE703" t="s">
        <v>462</v>
      </c>
      <c r="AF703" t="s">
        <v>4458</v>
      </c>
    </row>
    <row r="704" spans="1:32" x14ac:dyDescent="0.25">
      <c r="A704">
        <v>269247</v>
      </c>
      <c r="B704" t="s">
        <v>387</v>
      </c>
      <c r="D704" t="s">
        <v>773</v>
      </c>
      <c r="E704" t="s">
        <v>51</v>
      </c>
      <c r="F704" t="s">
        <v>4459</v>
      </c>
      <c r="G704" t="s">
        <v>4460</v>
      </c>
      <c r="H704">
        <v>0</v>
      </c>
      <c r="I704" t="s">
        <v>37</v>
      </c>
      <c r="J704" t="s">
        <v>391</v>
      </c>
      <c r="K704">
        <v>601</v>
      </c>
      <c r="L704" t="s">
        <v>4455</v>
      </c>
      <c r="M704" t="s">
        <v>4456</v>
      </c>
      <c r="N704" t="s">
        <v>40</v>
      </c>
      <c r="O704" t="s">
        <v>773</v>
      </c>
      <c r="P704" t="s">
        <v>286</v>
      </c>
      <c r="Q704">
        <v>117</v>
      </c>
      <c r="S704">
        <v>11</v>
      </c>
      <c r="T704">
        <v>2024</v>
      </c>
      <c r="U704" t="s">
        <v>42</v>
      </c>
      <c r="V704">
        <v>35.777899920000003</v>
      </c>
      <c r="W704">
        <v>-78.693126370000002</v>
      </c>
      <c r="X704">
        <v>27606</v>
      </c>
      <c r="Y704" t="s">
        <v>391</v>
      </c>
      <c r="Z704" t="s">
        <v>4460</v>
      </c>
      <c r="AA704" t="s">
        <v>43</v>
      </c>
      <c r="AB704" t="s">
        <v>44</v>
      </c>
      <c r="AC704" t="s">
        <v>45</v>
      </c>
      <c r="AD704" t="s">
        <v>4193</v>
      </c>
      <c r="AE704" t="s">
        <v>240</v>
      </c>
      <c r="AF704" t="s">
        <v>4461</v>
      </c>
    </row>
    <row r="705" spans="1:32" x14ac:dyDescent="0.25">
      <c r="A705">
        <v>269248</v>
      </c>
      <c r="B705" t="s">
        <v>32</v>
      </c>
      <c r="D705" t="s">
        <v>4462</v>
      </c>
      <c r="E705" t="s">
        <v>34</v>
      </c>
      <c r="F705" t="s">
        <v>4463</v>
      </c>
      <c r="G705" t="s">
        <v>4464</v>
      </c>
      <c r="H705">
        <v>172355.52</v>
      </c>
      <c r="I705" t="s">
        <v>37</v>
      </c>
      <c r="J705" t="s">
        <v>38</v>
      </c>
      <c r="K705">
        <v>434</v>
      </c>
      <c r="L705" t="s">
        <v>4465</v>
      </c>
      <c r="M705" t="s">
        <v>851</v>
      </c>
      <c r="O705" t="s">
        <v>4462</v>
      </c>
      <c r="P705" t="s">
        <v>4466</v>
      </c>
      <c r="Q705">
        <v>755</v>
      </c>
      <c r="S705">
        <v>8</v>
      </c>
      <c r="T705">
        <v>2024</v>
      </c>
      <c r="U705" t="s">
        <v>42</v>
      </c>
      <c r="V705">
        <v>35.863741900000001</v>
      </c>
      <c r="W705">
        <v>-78.654327379999998</v>
      </c>
      <c r="X705">
        <v>27609</v>
      </c>
      <c r="Y705" t="s">
        <v>38</v>
      </c>
      <c r="Z705" t="s">
        <v>4467</v>
      </c>
      <c r="AA705" t="s">
        <v>179</v>
      </c>
      <c r="AB705" t="s">
        <v>180</v>
      </c>
      <c r="AC705" t="s">
        <v>45</v>
      </c>
      <c r="AD705" t="s">
        <v>4193</v>
      </c>
      <c r="AE705" t="s">
        <v>182</v>
      </c>
      <c r="AF705" t="s">
        <v>4468</v>
      </c>
    </row>
    <row r="706" spans="1:32" ht="210" x14ac:dyDescent="0.25">
      <c r="A706">
        <v>269249</v>
      </c>
      <c r="B706" t="s">
        <v>72</v>
      </c>
      <c r="D706" s="1" t="s">
        <v>4469</v>
      </c>
      <c r="E706" t="s">
        <v>34</v>
      </c>
      <c r="F706" t="s">
        <v>4470</v>
      </c>
      <c r="G706" t="s">
        <v>4471</v>
      </c>
      <c r="H706">
        <v>362329.86</v>
      </c>
      <c r="I706" t="s">
        <v>37</v>
      </c>
      <c r="J706" t="s">
        <v>65</v>
      </c>
      <c r="K706">
        <v>101</v>
      </c>
      <c r="L706" t="s">
        <v>2412</v>
      </c>
      <c r="O706" s="1" t="s">
        <v>4469</v>
      </c>
      <c r="P706" t="s">
        <v>4472</v>
      </c>
      <c r="Q706">
        <v>6441</v>
      </c>
      <c r="S706">
        <v>8</v>
      </c>
      <c r="T706">
        <v>2024</v>
      </c>
      <c r="U706" t="s">
        <v>42</v>
      </c>
      <c r="V706">
        <v>35.729065929999997</v>
      </c>
      <c r="W706">
        <v>-78.549148919999993</v>
      </c>
      <c r="X706">
        <v>27610</v>
      </c>
      <c r="Y706" t="s">
        <v>65</v>
      </c>
      <c r="Z706" t="s">
        <v>4473</v>
      </c>
      <c r="AA706" t="s">
        <v>179</v>
      </c>
      <c r="AB706" t="s">
        <v>180</v>
      </c>
      <c r="AC706" t="s">
        <v>57</v>
      </c>
      <c r="AD706" t="s">
        <v>4193</v>
      </c>
      <c r="AE706" t="s">
        <v>127</v>
      </c>
      <c r="AF706" t="s">
        <v>4474</v>
      </c>
    </row>
    <row r="707" spans="1:32" x14ac:dyDescent="0.25">
      <c r="A707">
        <v>269250</v>
      </c>
      <c r="B707" t="s">
        <v>216</v>
      </c>
      <c r="D707" t="s">
        <v>4475</v>
      </c>
      <c r="E707" t="s">
        <v>34</v>
      </c>
      <c r="F707" t="s">
        <v>4476</v>
      </c>
      <c r="G707" t="s">
        <v>4477</v>
      </c>
      <c r="H707">
        <v>10475.52</v>
      </c>
      <c r="I707" t="s">
        <v>37</v>
      </c>
      <c r="J707" t="s">
        <v>106</v>
      </c>
      <c r="K707">
        <v>328</v>
      </c>
      <c r="L707" t="s">
        <v>2257</v>
      </c>
      <c r="M707" t="s">
        <v>77</v>
      </c>
      <c r="O707" t="s">
        <v>4475</v>
      </c>
      <c r="P707" t="s">
        <v>4478</v>
      </c>
      <c r="Q707">
        <v>654</v>
      </c>
      <c r="S707">
        <v>8</v>
      </c>
      <c r="T707">
        <v>2024</v>
      </c>
      <c r="U707" t="s">
        <v>42</v>
      </c>
      <c r="V707">
        <v>35.77627992</v>
      </c>
      <c r="W707">
        <v>-78.625590399999993</v>
      </c>
      <c r="X707">
        <v>27601</v>
      </c>
      <c r="Y707" t="s">
        <v>106</v>
      </c>
      <c r="Z707" t="s">
        <v>4479</v>
      </c>
      <c r="AA707" t="s">
        <v>43</v>
      </c>
      <c r="AB707" t="s">
        <v>44</v>
      </c>
      <c r="AC707" t="s">
        <v>57</v>
      </c>
      <c r="AD707" t="s">
        <v>4193</v>
      </c>
      <c r="AE707" t="s">
        <v>911</v>
      </c>
      <c r="AF707" t="s">
        <v>4480</v>
      </c>
    </row>
    <row r="708" spans="1:32" ht="180" x14ac:dyDescent="0.25">
      <c r="A708">
        <v>269251</v>
      </c>
      <c r="B708" t="s">
        <v>61</v>
      </c>
      <c r="D708" s="1" t="s">
        <v>4481</v>
      </c>
      <c r="E708" t="s">
        <v>34</v>
      </c>
      <c r="F708" t="s">
        <v>4482</v>
      </c>
      <c r="G708" t="s">
        <v>4483</v>
      </c>
      <c r="H708">
        <v>493010.82</v>
      </c>
      <c r="I708" t="s">
        <v>37</v>
      </c>
      <c r="J708" t="s">
        <v>65</v>
      </c>
      <c r="K708">
        <v>101</v>
      </c>
      <c r="L708" t="s">
        <v>4087</v>
      </c>
      <c r="O708" s="1" t="s">
        <v>4481</v>
      </c>
      <c r="P708" t="s">
        <v>4484</v>
      </c>
      <c r="Q708">
        <v>7148</v>
      </c>
      <c r="S708">
        <v>8</v>
      </c>
      <c r="T708">
        <v>2024</v>
      </c>
      <c r="U708" t="s">
        <v>42</v>
      </c>
      <c r="V708">
        <v>35.860663899999999</v>
      </c>
      <c r="W708">
        <v>-78.507955929999994</v>
      </c>
      <c r="X708">
        <v>27616</v>
      </c>
      <c r="Y708" t="s">
        <v>65</v>
      </c>
      <c r="Z708" t="s">
        <v>4485</v>
      </c>
      <c r="AA708" t="s">
        <v>179</v>
      </c>
      <c r="AB708" t="s">
        <v>180</v>
      </c>
      <c r="AC708" t="s">
        <v>45</v>
      </c>
      <c r="AD708" t="s">
        <v>4193</v>
      </c>
      <c r="AE708" t="s">
        <v>593</v>
      </c>
      <c r="AF708" t="s">
        <v>4486</v>
      </c>
    </row>
    <row r="709" spans="1:32" x14ac:dyDescent="0.25">
      <c r="A709">
        <v>269253</v>
      </c>
      <c r="B709" t="s">
        <v>216</v>
      </c>
      <c r="D709" t="s">
        <v>4487</v>
      </c>
      <c r="E709" t="s">
        <v>34</v>
      </c>
      <c r="F709" t="s">
        <v>4488</v>
      </c>
      <c r="G709" t="s">
        <v>4489</v>
      </c>
      <c r="H709">
        <v>12221.44</v>
      </c>
      <c r="I709" t="s">
        <v>37</v>
      </c>
      <c r="J709" t="s">
        <v>106</v>
      </c>
      <c r="K709">
        <v>328</v>
      </c>
      <c r="L709" t="s">
        <v>4490</v>
      </c>
      <c r="M709" t="s">
        <v>1112</v>
      </c>
      <c r="O709" t="s">
        <v>4487</v>
      </c>
      <c r="P709" t="s">
        <v>4491</v>
      </c>
      <c r="Q709">
        <v>420</v>
      </c>
      <c r="S709">
        <v>10</v>
      </c>
      <c r="T709">
        <v>2024</v>
      </c>
      <c r="U709" t="s">
        <v>42</v>
      </c>
      <c r="V709">
        <v>35.83392491</v>
      </c>
      <c r="W709">
        <v>-78.646155390000004</v>
      </c>
      <c r="X709">
        <v>27609</v>
      </c>
      <c r="Y709" t="s">
        <v>106</v>
      </c>
      <c r="Z709" t="s">
        <v>4492</v>
      </c>
      <c r="AA709" t="s">
        <v>179</v>
      </c>
      <c r="AB709" t="s">
        <v>180</v>
      </c>
      <c r="AC709" t="s">
        <v>57</v>
      </c>
      <c r="AD709" t="s">
        <v>4193</v>
      </c>
      <c r="AE709" t="s">
        <v>1130</v>
      </c>
      <c r="AF709" t="s">
        <v>4493</v>
      </c>
    </row>
    <row r="710" spans="1:32" x14ac:dyDescent="0.25">
      <c r="A710">
        <v>269254</v>
      </c>
      <c r="B710" t="s">
        <v>32</v>
      </c>
      <c r="D710" t="s">
        <v>4494</v>
      </c>
      <c r="E710" t="s">
        <v>34</v>
      </c>
      <c r="F710" t="s">
        <v>4495</v>
      </c>
      <c r="G710" t="s">
        <v>4496</v>
      </c>
      <c r="H710">
        <v>5632.8</v>
      </c>
      <c r="I710" t="s">
        <v>37</v>
      </c>
      <c r="J710" t="s">
        <v>38</v>
      </c>
      <c r="K710">
        <v>434</v>
      </c>
      <c r="L710" t="s">
        <v>3230</v>
      </c>
      <c r="O710" t="s">
        <v>4494</v>
      </c>
      <c r="P710" t="s">
        <v>4497</v>
      </c>
      <c r="Q710">
        <v>127</v>
      </c>
      <c r="S710">
        <v>8</v>
      </c>
      <c r="T710">
        <v>2024</v>
      </c>
      <c r="U710" t="s">
        <v>42</v>
      </c>
      <c r="V710">
        <v>35.8642459</v>
      </c>
      <c r="W710">
        <v>-78.643954890000003</v>
      </c>
      <c r="X710">
        <v>27609</v>
      </c>
      <c r="Y710" t="s">
        <v>38</v>
      </c>
      <c r="Z710" t="s">
        <v>4498</v>
      </c>
      <c r="AA710" t="s">
        <v>179</v>
      </c>
      <c r="AB710" t="s">
        <v>180</v>
      </c>
      <c r="AC710" t="s">
        <v>45</v>
      </c>
      <c r="AD710" t="s">
        <v>4193</v>
      </c>
      <c r="AE710" t="s">
        <v>682</v>
      </c>
      <c r="AF710" t="s">
        <v>4499</v>
      </c>
    </row>
    <row r="711" spans="1:32" ht="225" x14ac:dyDescent="0.25">
      <c r="A711">
        <v>269255</v>
      </c>
      <c r="B711" t="s">
        <v>72</v>
      </c>
      <c r="D711" s="1" t="s">
        <v>4500</v>
      </c>
      <c r="E711" t="s">
        <v>34</v>
      </c>
      <c r="F711" t="s">
        <v>4501</v>
      </c>
      <c r="G711" t="s">
        <v>4502</v>
      </c>
      <c r="H711">
        <v>323886</v>
      </c>
      <c r="I711" t="s">
        <v>37</v>
      </c>
      <c r="J711" t="s">
        <v>65</v>
      </c>
      <c r="K711">
        <v>101</v>
      </c>
      <c r="L711" t="s">
        <v>2363</v>
      </c>
      <c r="O711" s="1" t="s">
        <v>4500</v>
      </c>
      <c r="P711" t="s">
        <v>4503</v>
      </c>
      <c r="Q711">
        <v>5976</v>
      </c>
      <c r="S711">
        <v>9</v>
      </c>
      <c r="T711">
        <v>2024</v>
      </c>
      <c r="U711" t="s">
        <v>42</v>
      </c>
      <c r="V711">
        <v>35.715700929999997</v>
      </c>
      <c r="W711">
        <v>-78.540108419999996</v>
      </c>
      <c r="X711">
        <v>27610</v>
      </c>
      <c r="Y711" t="s">
        <v>65</v>
      </c>
      <c r="Z711" t="s">
        <v>4504</v>
      </c>
      <c r="AA711" t="s">
        <v>179</v>
      </c>
      <c r="AB711" t="s">
        <v>180</v>
      </c>
      <c r="AC711" t="s">
        <v>57</v>
      </c>
      <c r="AD711" t="s">
        <v>4193</v>
      </c>
      <c r="AE711" t="s">
        <v>462</v>
      </c>
      <c r="AF711" t="s">
        <v>4505</v>
      </c>
    </row>
    <row r="712" spans="1:32" x14ac:dyDescent="0.25">
      <c r="A712">
        <v>269256</v>
      </c>
      <c r="B712" t="s">
        <v>216</v>
      </c>
      <c r="D712" t="s">
        <v>4506</v>
      </c>
      <c r="E712" t="s">
        <v>34</v>
      </c>
      <c r="F712" t="s">
        <v>4507</v>
      </c>
      <c r="G712" t="s">
        <v>4508</v>
      </c>
      <c r="H712">
        <v>11784.96</v>
      </c>
      <c r="I712" t="s">
        <v>37</v>
      </c>
      <c r="J712" t="s">
        <v>106</v>
      </c>
      <c r="K712">
        <v>328</v>
      </c>
      <c r="L712" t="s">
        <v>196</v>
      </c>
      <c r="M712" t="s">
        <v>77</v>
      </c>
      <c r="O712" t="s">
        <v>4506</v>
      </c>
      <c r="P712" t="s">
        <v>4509</v>
      </c>
      <c r="Q712">
        <v>420</v>
      </c>
      <c r="S712">
        <v>8</v>
      </c>
      <c r="T712">
        <v>2024</v>
      </c>
      <c r="U712" t="s">
        <v>42</v>
      </c>
      <c r="V712">
        <v>35.779276920000001</v>
      </c>
      <c r="W712">
        <v>-78.602410899999995</v>
      </c>
      <c r="X712">
        <v>27610</v>
      </c>
      <c r="Y712" t="s">
        <v>106</v>
      </c>
      <c r="Z712" t="s">
        <v>4510</v>
      </c>
      <c r="AA712" t="s">
        <v>179</v>
      </c>
      <c r="AB712" t="s">
        <v>180</v>
      </c>
      <c r="AC712" t="s">
        <v>57</v>
      </c>
      <c r="AD712" t="s">
        <v>4193</v>
      </c>
      <c r="AE712" t="s">
        <v>439</v>
      </c>
      <c r="AF712" t="s">
        <v>4511</v>
      </c>
    </row>
    <row r="713" spans="1:32" x14ac:dyDescent="0.25">
      <c r="A713">
        <v>269257</v>
      </c>
      <c r="B713" t="s">
        <v>32</v>
      </c>
      <c r="D713" t="s">
        <v>4512</v>
      </c>
      <c r="E713" t="s">
        <v>34</v>
      </c>
      <c r="F713" t="s">
        <v>4513</v>
      </c>
      <c r="G713" t="s">
        <v>4514</v>
      </c>
      <c r="H713">
        <v>52807.5</v>
      </c>
      <c r="I713" t="s">
        <v>37</v>
      </c>
      <c r="J713" t="s">
        <v>38</v>
      </c>
      <c r="K713">
        <v>434</v>
      </c>
      <c r="L713" t="s">
        <v>4515</v>
      </c>
      <c r="O713" t="s">
        <v>4512</v>
      </c>
      <c r="P713" t="s">
        <v>4516</v>
      </c>
      <c r="Q713">
        <v>320</v>
      </c>
      <c r="S713">
        <v>7</v>
      </c>
      <c r="T713">
        <v>2024</v>
      </c>
      <c r="U713" t="s">
        <v>42</v>
      </c>
      <c r="V713">
        <v>35.840647910000001</v>
      </c>
      <c r="W713">
        <v>-78.660361879999996</v>
      </c>
      <c r="X713">
        <v>27609</v>
      </c>
      <c r="Y713" t="s">
        <v>38</v>
      </c>
      <c r="Z713" t="s">
        <v>4517</v>
      </c>
      <c r="AA713" t="s">
        <v>179</v>
      </c>
      <c r="AB713" t="s">
        <v>180</v>
      </c>
      <c r="AC713" t="s">
        <v>45</v>
      </c>
      <c r="AD713" t="s">
        <v>4193</v>
      </c>
      <c r="AE713" t="s">
        <v>1917</v>
      </c>
      <c r="AF713" t="s">
        <v>4518</v>
      </c>
    </row>
    <row r="714" spans="1:32" x14ac:dyDescent="0.25">
      <c r="A714">
        <v>269258</v>
      </c>
      <c r="B714" t="s">
        <v>2529</v>
      </c>
      <c r="D714" t="s">
        <v>4519</v>
      </c>
      <c r="E714" t="s">
        <v>51</v>
      </c>
      <c r="F714" t="s">
        <v>4520</v>
      </c>
      <c r="G714" t="s">
        <v>4521</v>
      </c>
      <c r="H714">
        <v>0</v>
      </c>
      <c r="I714" t="s">
        <v>37</v>
      </c>
      <c r="J714" t="s">
        <v>391</v>
      </c>
      <c r="K714">
        <v>601</v>
      </c>
      <c r="L714" t="s">
        <v>4522</v>
      </c>
      <c r="N714" t="s">
        <v>40</v>
      </c>
      <c r="O714" t="s">
        <v>4519</v>
      </c>
      <c r="P714" t="s">
        <v>4523</v>
      </c>
      <c r="Q714">
        <v>379</v>
      </c>
      <c r="S714">
        <v>8</v>
      </c>
      <c r="T714">
        <v>2024</v>
      </c>
      <c r="U714" t="s">
        <v>42</v>
      </c>
      <c r="V714">
        <v>35.787799919999998</v>
      </c>
      <c r="W714">
        <v>-78.726714360000003</v>
      </c>
      <c r="X714">
        <v>27607</v>
      </c>
      <c r="Y714" t="s">
        <v>391</v>
      </c>
      <c r="Z714" t="s">
        <v>4524</v>
      </c>
      <c r="AA714" t="s">
        <v>43</v>
      </c>
      <c r="AB714" t="s">
        <v>44</v>
      </c>
      <c r="AC714" t="s">
        <v>57</v>
      </c>
      <c r="AD714" t="s">
        <v>4193</v>
      </c>
      <c r="AE714" t="s">
        <v>171</v>
      </c>
      <c r="AF714" t="s">
        <v>4525</v>
      </c>
    </row>
    <row r="715" spans="1:32" x14ac:dyDescent="0.25">
      <c r="A715">
        <v>269259</v>
      </c>
      <c r="B715" t="s">
        <v>32</v>
      </c>
      <c r="D715" t="s">
        <v>4526</v>
      </c>
      <c r="E715" t="s">
        <v>34</v>
      </c>
      <c r="F715" t="s">
        <v>4527</v>
      </c>
      <c r="G715" t="s">
        <v>4528</v>
      </c>
      <c r="H715">
        <v>10209.450000000001</v>
      </c>
      <c r="I715" t="s">
        <v>37</v>
      </c>
      <c r="J715" t="s">
        <v>38</v>
      </c>
      <c r="K715">
        <v>434</v>
      </c>
      <c r="L715" t="s">
        <v>2675</v>
      </c>
      <c r="M715" t="s">
        <v>77</v>
      </c>
      <c r="O715" t="s">
        <v>4526</v>
      </c>
      <c r="P715" t="s">
        <v>4529</v>
      </c>
      <c r="Q715">
        <v>244</v>
      </c>
      <c r="S715">
        <v>7</v>
      </c>
      <c r="T715">
        <v>2024</v>
      </c>
      <c r="U715" t="s">
        <v>42</v>
      </c>
      <c r="V715">
        <v>35.829496910000003</v>
      </c>
      <c r="W715">
        <v>-78.690826869999995</v>
      </c>
      <c r="X715">
        <v>27612</v>
      </c>
      <c r="Y715" t="s">
        <v>38</v>
      </c>
      <c r="Z715" t="s">
        <v>4530</v>
      </c>
      <c r="AA715" t="s">
        <v>43</v>
      </c>
      <c r="AB715" t="s">
        <v>44</v>
      </c>
      <c r="AC715" t="s">
        <v>45</v>
      </c>
      <c r="AD715" t="s">
        <v>4193</v>
      </c>
      <c r="AE715" t="s">
        <v>845</v>
      </c>
      <c r="AF715" t="s">
        <v>4531</v>
      </c>
    </row>
    <row r="716" spans="1:32" x14ac:dyDescent="0.25">
      <c r="A716">
        <v>269260</v>
      </c>
      <c r="B716" t="s">
        <v>674</v>
      </c>
      <c r="D716" t="s">
        <v>4532</v>
      </c>
      <c r="E716" t="s">
        <v>34</v>
      </c>
      <c r="F716" t="s">
        <v>4533</v>
      </c>
      <c r="G716" t="s">
        <v>4534</v>
      </c>
      <c r="H716">
        <v>0</v>
      </c>
      <c r="I716" t="s">
        <v>37</v>
      </c>
      <c r="J716" t="s">
        <v>38</v>
      </c>
      <c r="K716">
        <v>434</v>
      </c>
      <c r="L716" t="s">
        <v>4535</v>
      </c>
      <c r="O716" t="s">
        <v>4532</v>
      </c>
      <c r="P716" t="s">
        <v>3841</v>
      </c>
      <c r="Q716">
        <v>352</v>
      </c>
      <c r="S716">
        <v>9</v>
      </c>
      <c r="T716">
        <v>2024</v>
      </c>
      <c r="U716" t="s">
        <v>42</v>
      </c>
      <c r="V716">
        <v>35.953336880000002</v>
      </c>
      <c r="W716">
        <v>-78.552744410000003</v>
      </c>
      <c r="X716">
        <v>27614</v>
      </c>
      <c r="Y716" t="s">
        <v>38</v>
      </c>
      <c r="Z716" t="s">
        <v>4534</v>
      </c>
      <c r="AA716" t="s">
        <v>43</v>
      </c>
      <c r="AB716" t="s">
        <v>44</v>
      </c>
      <c r="AC716" t="s">
        <v>45</v>
      </c>
      <c r="AD716" t="s">
        <v>4193</v>
      </c>
      <c r="AE716" t="s">
        <v>439</v>
      </c>
      <c r="AF716" t="s">
        <v>4536</v>
      </c>
    </row>
    <row r="717" spans="1:32" ht="210" x14ac:dyDescent="0.25">
      <c r="A717">
        <v>269261</v>
      </c>
      <c r="B717" t="s">
        <v>117</v>
      </c>
      <c r="D717" s="1" t="s">
        <v>3558</v>
      </c>
      <c r="E717" t="s">
        <v>34</v>
      </c>
      <c r="F717" t="s">
        <v>3559</v>
      </c>
      <c r="G717" t="s">
        <v>4537</v>
      </c>
      <c r="H717">
        <v>401900.28</v>
      </c>
      <c r="I717" t="s">
        <v>37</v>
      </c>
      <c r="J717" t="s">
        <v>121</v>
      </c>
      <c r="K717">
        <v>102</v>
      </c>
      <c r="L717" t="s">
        <v>632</v>
      </c>
      <c r="N717" t="s">
        <v>40</v>
      </c>
      <c r="O717" s="1" t="s">
        <v>3558</v>
      </c>
      <c r="P717" t="s">
        <v>633</v>
      </c>
      <c r="Q717">
        <v>5425</v>
      </c>
      <c r="S717">
        <v>1</v>
      </c>
      <c r="T717">
        <v>2025</v>
      </c>
      <c r="U717" t="s">
        <v>42</v>
      </c>
      <c r="V717">
        <v>35.915176889999998</v>
      </c>
      <c r="W717">
        <v>-78.592101400000004</v>
      </c>
      <c r="X717">
        <v>27614</v>
      </c>
      <c r="Y717" t="s">
        <v>121</v>
      </c>
      <c r="Z717" t="s">
        <v>4537</v>
      </c>
      <c r="AA717" t="s">
        <v>43</v>
      </c>
      <c r="AB717" t="s">
        <v>44</v>
      </c>
      <c r="AC717" t="s">
        <v>57</v>
      </c>
      <c r="AD717" t="s">
        <v>4193</v>
      </c>
      <c r="AE717" t="s">
        <v>635</v>
      </c>
      <c r="AF717" t="s">
        <v>4538</v>
      </c>
    </row>
    <row r="718" spans="1:32" x14ac:dyDescent="0.25">
      <c r="A718">
        <v>269262</v>
      </c>
      <c r="B718" t="s">
        <v>32</v>
      </c>
      <c r="D718" t="s">
        <v>4539</v>
      </c>
      <c r="E718" t="s">
        <v>51</v>
      </c>
      <c r="F718" t="s">
        <v>4540</v>
      </c>
      <c r="G718" t="s">
        <v>4541</v>
      </c>
      <c r="H718">
        <v>781650</v>
      </c>
      <c r="I718" t="s">
        <v>37</v>
      </c>
      <c r="J718" t="s">
        <v>167</v>
      </c>
      <c r="K718">
        <v>437</v>
      </c>
      <c r="L718" t="s">
        <v>4542</v>
      </c>
      <c r="N718" t="s">
        <v>40</v>
      </c>
      <c r="O718" t="s">
        <v>4539</v>
      </c>
      <c r="P718" t="s">
        <v>4543</v>
      </c>
      <c r="Q718">
        <v>4333</v>
      </c>
      <c r="S718">
        <v>9</v>
      </c>
      <c r="T718">
        <v>2024</v>
      </c>
      <c r="U718" t="s">
        <v>42</v>
      </c>
      <c r="V718">
        <v>35.791381919999999</v>
      </c>
      <c r="W718">
        <v>-78.644463389999999</v>
      </c>
      <c r="X718">
        <v>27603</v>
      </c>
      <c r="Y718" t="s">
        <v>167</v>
      </c>
      <c r="Z718" t="s">
        <v>4544</v>
      </c>
      <c r="AA718" t="s">
        <v>179</v>
      </c>
      <c r="AB718" t="s">
        <v>180</v>
      </c>
      <c r="AC718" t="s">
        <v>45</v>
      </c>
      <c r="AD718" t="s">
        <v>4193</v>
      </c>
      <c r="AE718" t="s">
        <v>70</v>
      </c>
      <c r="AF718" t="s">
        <v>4545</v>
      </c>
    </row>
    <row r="719" spans="1:32" x14ac:dyDescent="0.25">
      <c r="A719">
        <v>269263</v>
      </c>
      <c r="B719" t="s">
        <v>83</v>
      </c>
      <c r="D719" t="s">
        <v>4546</v>
      </c>
      <c r="E719" t="s">
        <v>51</v>
      </c>
      <c r="F719" t="s">
        <v>4547</v>
      </c>
      <c r="G719" t="s">
        <v>4548</v>
      </c>
      <c r="H719">
        <v>1061243.8400000001</v>
      </c>
      <c r="I719" t="s">
        <v>37</v>
      </c>
      <c r="J719" t="s">
        <v>4549</v>
      </c>
      <c r="K719">
        <v>322</v>
      </c>
      <c r="L719" t="s">
        <v>4550</v>
      </c>
      <c r="N719" t="s">
        <v>40</v>
      </c>
      <c r="O719" t="s">
        <v>4546</v>
      </c>
      <c r="P719" t="s">
        <v>4551</v>
      </c>
      <c r="Q719">
        <v>32625</v>
      </c>
      <c r="S719">
        <v>10</v>
      </c>
      <c r="T719">
        <v>2024</v>
      </c>
      <c r="U719" t="s">
        <v>42</v>
      </c>
      <c r="V719">
        <v>35.898949889999997</v>
      </c>
      <c r="W719">
        <v>-78.55621841</v>
      </c>
      <c r="X719">
        <v>27616</v>
      </c>
      <c r="Y719" t="s">
        <v>4549</v>
      </c>
      <c r="Z719" t="s">
        <v>4552</v>
      </c>
      <c r="AA719" t="s">
        <v>43</v>
      </c>
      <c r="AB719" t="s">
        <v>44</v>
      </c>
      <c r="AC719" t="s">
        <v>45</v>
      </c>
      <c r="AD719" t="s">
        <v>4193</v>
      </c>
      <c r="AE719" t="s">
        <v>2347</v>
      </c>
      <c r="AF719" t="s">
        <v>4553</v>
      </c>
    </row>
    <row r="720" spans="1:32" x14ac:dyDescent="0.25">
      <c r="A720">
        <v>269264</v>
      </c>
      <c r="B720" t="s">
        <v>49</v>
      </c>
      <c r="D720" t="s">
        <v>4554</v>
      </c>
      <c r="E720" t="s">
        <v>34</v>
      </c>
      <c r="F720" t="s">
        <v>4555</v>
      </c>
      <c r="G720" t="s">
        <v>4556</v>
      </c>
      <c r="H720">
        <v>36049.919999999998</v>
      </c>
      <c r="I720" t="s">
        <v>37</v>
      </c>
      <c r="J720" t="s">
        <v>38</v>
      </c>
      <c r="K720">
        <v>434</v>
      </c>
      <c r="L720" t="s">
        <v>4557</v>
      </c>
      <c r="O720" t="s">
        <v>4554</v>
      </c>
      <c r="P720" t="s">
        <v>4558</v>
      </c>
      <c r="Q720">
        <v>560</v>
      </c>
      <c r="S720">
        <v>8</v>
      </c>
      <c r="T720">
        <v>2024</v>
      </c>
      <c r="U720" t="s">
        <v>42</v>
      </c>
      <c r="X720">
        <v>27617</v>
      </c>
      <c r="Y720" t="s">
        <v>38</v>
      </c>
      <c r="Z720" t="s">
        <v>4559</v>
      </c>
      <c r="AA720" t="s">
        <v>179</v>
      </c>
      <c r="AB720" t="s">
        <v>180</v>
      </c>
      <c r="AC720" t="s">
        <v>57</v>
      </c>
      <c r="AD720" t="s">
        <v>4193</v>
      </c>
      <c r="AE720" t="s">
        <v>1524</v>
      </c>
      <c r="AF720" t="s">
        <v>4560</v>
      </c>
    </row>
    <row r="721" spans="1:32" ht="210" x14ac:dyDescent="0.25">
      <c r="A721">
        <v>269265</v>
      </c>
      <c r="B721" t="s">
        <v>117</v>
      </c>
      <c r="D721" s="1" t="s">
        <v>4209</v>
      </c>
      <c r="E721" t="s">
        <v>34</v>
      </c>
      <c r="F721" t="s">
        <v>4210</v>
      </c>
      <c r="G721" t="s">
        <v>4561</v>
      </c>
      <c r="H721">
        <v>212638.2</v>
      </c>
      <c r="I721" t="s">
        <v>37</v>
      </c>
      <c r="J721" t="s">
        <v>121</v>
      </c>
      <c r="K721">
        <v>102</v>
      </c>
      <c r="L721" t="s">
        <v>2412</v>
      </c>
      <c r="O721" s="1" t="s">
        <v>4209</v>
      </c>
      <c r="P721" t="s">
        <v>4562</v>
      </c>
      <c r="Q721">
        <v>4341</v>
      </c>
      <c r="S721">
        <v>9</v>
      </c>
      <c r="T721">
        <v>2024</v>
      </c>
      <c r="U721" t="s">
        <v>42</v>
      </c>
      <c r="V721">
        <v>35.89733889</v>
      </c>
      <c r="W721">
        <v>-78.544873910000007</v>
      </c>
      <c r="X721">
        <v>27616</v>
      </c>
      <c r="Y721" t="s">
        <v>121</v>
      </c>
      <c r="Z721" t="s">
        <v>4563</v>
      </c>
      <c r="AA721" t="s">
        <v>179</v>
      </c>
      <c r="AB721" t="s">
        <v>180</v>
      </c>
      <c r="AC721" t="s">
        <v>57</v>
      </c>
      <c r="AD721" t="s">
        <v>4193</v>
      </c>
      <c r="AE721" t="s">
        <v>92</v>
      </c>
      <c r="AF721" t="s">
        <v>4564</v>
      </c>
    </row>
    <row r="722" spans="1:32" x14ac:dyDescent="0.25">
      <c r="A722">
        <v>269267</v>
      </c>
      <c r="B722" t="s">
        <v>49</v>
      </c>
      <c r="D722" t="s">
        <v>4565</v>
      </c>
      <c r="E722" t="s">
        <v>34</v>
      </c>
      <c r="F722" t="s">
        <v>4566</v>
      </c>
      <c r="G722" t="s">
        <v>4567</v>
      </c>
      <c r="H722">
        <v>34641.72</v>
      </c>
      <c r="I722" t="s">
        <v>37</v>
      </c>
      <c r="J722" t="s">
        <v>38</v>
      </c>
      <c r="K722">
        <v>434</v>
      </c>
      <c r="O722" t="s">
        <v>4565</v>
      </c>
      <c r="P722" t="s">
        <v>4568</v>
      </c>
      <c r="Q722">
        <v>434</v>
      </c>
      <c r="S722">
        <v>9</v>
      </c>
      <c r="T722">
        <v>2024</v>
      </c>
      <c r="U722" t="s">
        <v>42</v>
      </c>
      <c r="V722">
        <v>35.80683492</v>
      </c>
      <c r="W722">
        <v>-78.654556880000001</v>
      </c>
      <c r="X722">
        <v>27608</v>
      </c>
      <c r="Y722" t="s">
        <v>38</v>
      </c>
      <c r="Z722" t="s">
        <v>4569</v>
      </c>
      <c r="AA722" t="s">
        <v>43</v>
      </c>
      <c r="AB722" t="s">
        <v>44</v>
      </c>
      <c r="AC722" t="s">
        <v>57</v>
      </c>
      <c r="AD722" t="s">
        <v>4193</v>
      </c>
      <c r="AE722" t="s">
        <v>1917</v>
      </c>
      <c r="AF722" t="s">
        <v>4570</v>
      </c>
    </row>
    <row r="723" spans="1:32" x14ac:dyDescent="0.25">
      <c r="A723">
        <v>269268</v>
      </c>
      <c r="B723" t="s">
        <v>32</v>
      </c>
      <c r="D723" t="s">
        <v>4571</v>
      </c>
      <c r="E723" t="s">
        <v>51</v>
      </c>
      <c r="F723" t="s">
        <v>4572</v>
      </c>
      <c r="G723" t="s">
        <v>4573</v>
      </c>
      <c r="H723">
        <v>20596</v>
      </c>
      <c r="I723" t="s">
        <v>37</v>
      </c>
      <c r="J723" t="s">
        <v>167</v>
      </c>
      <c r="K723">
        <v>437</v>
      </c>
      <c r="L723" t="s">
        <v>4574</v>
      </c>
      <c r="M723" t="s">
        <v>77</v>
      </c>
      <c r="N723" t="s">
        <v>40</v>
      </c>
      <c r="O723" t="s">
        <v>4571</v>
      </c>
      <c r="P723" t="s">
        <v>4575</v>
      </c>
      <c r="Q723">
        <v>176</v>
      </c>
      <c r="S723">
        <v>8</v>
      </c>
      <c r="T723">
        <v>2024</v>
      </c>
      <c r="U723" t="s">
        <v>42</v>
      </c>
      <c r="V723">
        <v>35.728624930000002</v>
      </c>
      <c r="W723">
        <v>-78.639337889999993</v>
      </c>
      <c r="X723">
        <v>27603</v>
      </c>
      <c r="Y723" t="s">
        <v>167</v>
      </c>
      <c r="Z723" t="s">
        <v>4576</v>
      </c>
      <c r="AA723" t="s">
        <v>179</v>
      </c>
      <c r="AB723" t="s">
        <v>180</v>
      </c>
      <c r="AC723" t="s">
        <v>45</v>
      </c>
      <c r="AD723" t="s">
        <v>4193</v>
      </c>
      <c r="AE723" t="s">
        <v>171</v>
      </c>
      <c r="AF723" t="s">
        <v>4577</v>
      </c>
    </row>
    <row r="724" spans="1:32" x14ac:dyDescent="0.25">
      <c r="A724">
        <v>269270</v>
      </c>
      <c r="B724" t="s">
        <v>206</v>
      </c>
      <c r="D724" t="s">
        <v>4578</v>
      </c>
      <c r="E724" t="s">
        <v>34</v>
      </c>
      <c r="F724" t="s">
        <v>4579</v>
      </c>
      <c r="G724" t="s">
        <v>4580</v>
      </c>
      <c r="H724">
        <v>15000</v>
      </c>
      <c r="I724" t="s">
        <v>37</v>
      </c>
      <c r="J724" t="s">
        <v>38</v>
      </c>
      <c r="K724">
        <v>434</v>
      </c>
      <c r="L724" t="s">
        <v>4581</v>
      </c>
      <c r="M724" t="s">
        <v>77</v>
      </c>
      <c r="O724" t="s">
        <v>4578</v>
      </c>
      <c r="P724" t="s">
        <v>4582</v>
      </c>
      <c r="Q724">
        <v>352</v>
      </c>
      <c r="S724">
        <v>8</v>
      </c>
      <c r="T724">
        <v>2024</v>
      </c>
      <c r="U724" t="s">
        <v>42</v>
      </c>
      <c r="V724">
        <v>35.811838909999999</v>
      </c>
      <c r="W724">
        <v>-78.587889399999995</v>
      </c>
      <c r="X724">
        <v>27604</v>
      </c>
      <c r="Y724" t="s">
        <v>38</v>
      </c>
      <c r="Z724" t="s">
        <v>4583</v>
      </c>
      <c r="AA724" t="s">
        <v>179</v>
      </c>
      <c r="AB724" t="s">
        <v>180</v>
      </c>
      <c r="AC724" t="s">
        <v>45</v>
      </c>
      <c r="AD724" t="s">
        <v>4193</v>
      </c>
      <c r="AE724" t="s">
        <v>191</v>
      </c>
      <c r="AF724" t="s">
        <v>4584</v>
      </c>
    </row>
    <row r="725" spans="1:32" ht="180" x14ac:dyDescent="0.25">
      <c r="A725">
        <v>269271</v>
      </c>
      <c r="B725" t="s">
        <v>216</v>
      </c>
      <c r="D725" s="1" t="s">
        <v>4585</v>
      </c>
      <c r="E725" t="s">
        <v>34</v>
      </c>
      <c r="F725" t="s">
        <v>4586</v>
      </c>
      <c r="G725" t="s">
        <v>4587</v>
      </c>
      <c r="H725">
        <v>23569.919999999998</v>
      </c>
      <c r="I725" t="s">
        <v>37</v>
      </c>
      <c r="J725" t="s">
        <v>106</v>
      </c>
      <c r="K725">
        <v>328</v>
      </c>
      <c r="O725" s="1" t="s">
        <v>4585</v>
      </c>
      <c r="P725" t="s">
        <v>4588</v>
      </c>
      <c r="Q725">
        <v>653</v>
      </c>
      <c r="S725">
        <v>9</v>
      </c>
      <c r="T725">
        <v>2024</v>
      </c>
      <c r="U725" t="s">
        <v>161</v>
      </c>
      <c r="V725">
        <v>35.830270910000003</v>
      </c>
      <c r="W725">
        <v>-78.556380410000003</v>
      </c>
      <c r="X725">
        <v>27604</v>
      </c>
      <c r="Y725" t="s">
        <v>106</v>
      </c>
      <c r="Z725" t="s">
        <v>4589</v>
      </c>
      <c r="AA725" t="s">
        <v>179</v>
      </c>
      <c r="AB725" t="s">
        <v>180</v>
      </c>
      <c r="AC725" t="s">
        <v>57</v>
      </c>
      <c r="AD725" t="s">
        <v>4193</v>
      </c>
      <c r="AE725" t="s">
        <v>1211</v>
      </c>
      <c r="AF725" t="s">
        <v>4590</v>
      </c>
    </row>
    <row r="726" spans="1:32" x14ac:dyDescent="0.25">
      <c r="A726">
        <v>269272</v>
      </c>
      <c r="B726" t="s">
        <v>206</v>
      </c>
      <c r="D726" t="s">
        <v>4591</v>
      </c>
      <c r="E726" t="s">
        <v>34</v>
      </c>
      <c r="F726" t="s">
        <v>4592</v>
      </c>
      <c r="G726" t="s">
        <v>4593</v>
      </c>
      <c r="H726">
        <v>15000</v>
      </c>
      <c r="I726" t="s">
        <v>37</v>
      </c>
      <c r="J726" t="s">
        <v>38</v>
      </c>
      <c r="K726">
        <v>434</v>
      </c>
      <c r="L726" t="s">
        <v>4408</v>
      </c>
      <c r="M726" t="s">
        <v>851</v>
      </c>
      <c r="O726" t="s">
        <v>4591</v>
      </c>
      <c r="P726" t="s">
        <v>4594</v>
      </c>
      <c r="Q726">
        <v>469</v>
      </c>
      <c r="S726">
        <v>8</v>
      </c>
      <c r="T726">
        <v>2024</v>
      </c>
      <c r="U726" t="s">
        <v>42</v>
      </c>
      <c r="V726">
        <v>35.838145910000001</v>
      </c>
      <c r="W726">
        <v>-78.631719390000001</v>
      </c>
      <c r="X726">
        <v>27609</v>
      </c>
      <c r="Y726" t="s">
        <v>38</v>
      </c>
      <c r="Z726" t="s">
        <v>4595</v>
      </c>
      <c r="AA726" t="s">
        <v>43</v>
      </c>
      <c r="AB726" t="s">
        <v>44</v>
      </c>
      <c r="AC726" t="s">
        <v>45</v>
      </c>
      <c r="AD726" t="s">
        <v>4193</v>
      </c>
      <c r="AE726" t="s">
        <v>845</v>
      </c>
      <c r="AF726" t="s">
        <v>4596</v>
      </c>
    </row>
    <row r="727" spans="1:32" x14ac:dyDescent="0.25">
      <c r="A727">
        <v>269274</v>
      </c>
      <c r="B727" t="s">
        <v>32</v>
      </c>
      <c r="D727" t="s">
        <v>4597</v>
      </c>
      <c r="E727" t="s">
        <v>51</v>
      </c>
      <c r="F727" t="s">
        <v>4598</v>
      </c>
      <c r="G727" t="s">
        <v>4599</v>
      </c>
      <c r="H727">
        <v>512130.18</v>
      </c>
      <c r="I727" t="s">
        <v>37</v>
      </c>
      <c r="J727" t="s">
        <v>167</v>
      </c>
      <c r="K727">
        <v>437</v>
      </c>
      <c r="L727" t="s">
        <v>4600</v>
      </c>
      <c r="N727" t="s">
        <v>40</v>
      </c>
      <c r="O727" t="s">
        <v>4597</v>
      </c>
      <c r="P727" t="s">
        <v>4601</v>
      </c>
      <c r="Q727">
        <v>2323</v>
      </c>
      <c r="S727">
        <v>10</v>
      </c>
      <c r="T727">
        <v>2024</v>
      </c>
      <c r="U727" t="s">
        <v>42</v>
      </c>
      <c r="V727">
        <v>35.84188091</v>
      </c>
      <c r="W727">
        <v>-78.616189890000001</v>
      </c>
      <c r="X727">
        <v>27609</v>
      </c>
      <c r="Y727" t="s">
        <v>167</v>
      </c>
      <c r="Z727" t="s">
        <v>4602</v>
      </c>
      <c r="AA727" t="s">
        <v>43</v>
      </c>
      <c r="AB727" t="s">
        <v>44</v>
      </c>
      <c r="AC727" t="s">
        <v>45</v>
      </c>
      <c r="AD727" t="s">
        <v>4193</v>
      </c>
      <c r="AE727" t="s">
        <v>70</v>
      </c>
      <c r="AF727" t="s">
        <v>4603</v>
      </c>
    </row>
    <row r="728" spans="1:32" x14ac:dyDescent="0.25">
      <c r="A728">
        <v>269275</v>
      </c>
      <c r="B728" t="s">
        <v>32</v>
      </c>
      <c r="D728" t="s">
        <v>4604</v>
      </c>
      <c r="E728" t="s">
        <v>34</v>
      </c>
      <c r="F728" t="s">
        <v>4605</v>
      </c>
      <c r="G728" t="s">
        <v>4606</v>
      </c>
      <c r="H728">
        <v>12530</v>
      </c>
      <c r="I728" t="s">
        <v>37</v>
      </c>
      <c r="J728" t="s">
        <v>38</v>
      </c>
      <c r="K728">
        <v>434</v>
      </c>
      <c r="L728" t="s">
        <v>4363</v>
      </c>
      <c r="O728" t="s">
        <v>4604</v>
      </c>
      <c r="P728" t="s">
        <v>4607</v>
      </c>
      <c r="Q728">
        <v>127</v>
      </c>
      <c r="S728">
        <v>8</v>
      </c>
      <c r="T728">
        <v>2024</v>
      </c>
      <c r="U728" t="s">
        <v>42</v>
      </c>
      <c r="V728">
        <v>35.8879789</v>
      </c>
      <c r="W728">
        <v>-78.639459389999999</v>
      </c>
      <c r="X728">
        <v>27615</v>
      </c>
      <c r="Y728" t="s">
        <v>38</v>
      </c>
      <c r="Z728" t="s">
        <v>4608</v>
      </c>
      <c r="AA728" t="s">
        <v>179</v>
      </c>
      <c r="AB728" t="s">
        <v>180</v>
      </c>
      <c r="AC728" t="s">
        <v>45</v>
      </c>
      <c r="AD728" t="s">
        <v>4193</v>
      </c>
      <c r="AE728" t="s">
        <v>1361</v>
      </c>
      <c r="AF728" t="s">
        <v>4609</v>
      </c>
    </row>
    <row r="729" spans="1:32" x14ac:dyDescent="0.25">
      <c r="A729">
        <v>269276</v>
      </c>
      <c r="B729" t="s">
        <v>32</v>
      </c>
      <c r="D729" t="s">
        <v>4610</v>
      </c>
      <c r="E729" t="s">
        <v>51</v>
      </c>
      <c r="F729" t="s">
        <v>4611</v>
      </c>
      <c r="G729" t="s">
        <v>4612</v>
      </c>
      <c r="H729">
        <v>132261.5</v>
      </c>
      <c r="I729" t="s">
        <v>37</v>
      </c>
      <c r="J729" t="s">
        <v>167</v>
      </c>
      <c r="K729">
        <v>437</v>
      </c>
      <c r="L729" t="s">
        <v>2297</v>
      </c>
      <c r="N729" t="s">
        <v>40</v>
      </c>
      <c r="O729" t="s">
        <v>4610</v>
      </c>
      <c r="P729" t="s">
        <v>4613</v>
      </c>
      <c r="Q729">
        <v>1436</v>
      </c>
      <c r="S729">
        <v>9</v>
      </c>
      <c r="T729">
        <v>2024</v>
      </c>
      <c r="U729" t="s">
        <v>42</v>
      </c>
      <c r="V729">
        <v>35.896942899999999</v>
      </c>
      <c r="W729">
        <v>-78.679990869999997</v>
      </c>
      <c r="X729">
        <v>27613</v>
      </c>
      <c r="Y729" t="s">
        <v>167</v>
      </c>
      <c r="Z729" t="s">
        <v>4614</v>
      </c>
      <c r="AA729" t="s">
        <v>179</v>
      </c>
      <c r="AB729" t="s">
        <v>180</v>
      </c>
      <c r="AC729" t="s">
        <v>45</v>
      </c>
      <c r="AD729" t="s">
        <v>4193</v>
      </c>
      <c r="AE729" t="s">
        <v>845</v>
      </c>
      <c r="AF729" t="s">
        <v>4615</v>
      </c>
    </row>
    <row r="730" spans="1:32" ht="210" x14ac:dyDescent="0.25">
      <c r="A730">
        <v>269277</v>
      </c>
      <c r="B730" t="s">
        <v>117</v>
      </c>
      <c r="D730" s="1" t="s">
        <v>4209</v>
      </c>
      <c r="E730" t="s">
        <v>34</v>
      </c>
      <c r="F730" t="s">
        <v>4210</v>
      </c>
      <c r="G730" t="s">
        <v>4616</v>
      </c>
      <c r="H730">
        <v>220383.3</v>
      </c>
      <c r="I730" t="s">
        <v>37</v>
      </c>
      <c r="J730" t="s">
        <v>121</v>
      </c>
      <c r="K730">
        <v>102</v>
      </c>
      <c r="L730" t="s">
        <v>2412</v>
      </c>
      <c r="O730" s="1" t="s">
        <v>4209</v>
      </c>
      <c r="P730" t="s">
        <v>4617</v>
      </c>
      <c r="Q730">
        <v>4386</v>
      </c>
      <c r="S730">
        <v>9</v>
      </c>
      <c r="T730">
        <v>2024</v>
      </c>
      <c r="U730" t="s">
        <v>42</v>
      </c>
      <c r="V730">
        <v>35.897302889999999</v>
      </c>
      <c r="W730">
        <v>-78.544855909999995</v>
      </c>
      <c r="X730">
        <v>27616</v>
      </c>
      <c r="Y730" t="s">
        <v>121</v>
      </c>
      <c r="Z730" t="s">
        <v>4618</v>
      </c>
      <c r="AA730" t="s">
        <v>179</v>
      </c>
      <c r="AB730" t="s">
        <v>180</v>
      </c>
      <c r="AC730" t="s">
        <v>57</v>
      </c>
      <c r="AD730" t="s">
        <v>4193</v>
      </c>
      <c r="AE730" t="s">
        <v>92</v>
      </c>
      <c r="AF730" t="s">
        <v>4619</v>
      </c>
    </row>
    <row r="731" spans="1:32" ht="210" x14ac:dyDescent="0.25">
      <c r="A731">
        <v>269278</v>
      </c>
      <c r="B731" t="s">
        <v>117</v>
      </c>
      <c r="D731" s="1" t="s">
        <v>4620</v>
      </c>
      <c r="E731" t="s">
        <v>34</v>
      </c>
      <c r="F731" t="s">
        <v>4621</v>
      </c>
      <c r="G731" t="s">
        <v>4622</v>
      </c>
      <c r="H731">
        <v>225734.46</v>
      </c>
      <c r="I731" t="s">
        <v>37</v>
      </c>
      <c r="J731" t="s">
        <v>121</v>
      </c>
      <c r="K731">
        <v>102</v>
      </c>
      <c r="L731" t="s">
        <v>2021</v>
      </c>
      <c r="M731" t="s">
        <v>657</v>
      </c>
      <c r="O731" s="1" t="s">
        <v>4620</v>
      </c>
      <c r="P731" t="s">
        <v>4623</v>
      </c>
      <c r="Q731">
        <v>4340</v>
      </c>
      <c r="S731">
        <v>8</v>
      </c>
      <c r="T731">
        <v>2024</v>
      </c>
      <c r="U731" t="s">
        <v>42</v>
      </c>
      <c r="V731">
        <v>35.721973929999997</v>
      </c>
      <c r="W731">
        <v>-78.546565920000006</v>
      </c>
      <c r="X731">
        <v>27610</v>
      </c>
      <c r="Y731" t="s">
        <v>121</v>
      </c>
      <c r="Z731" t="s">
        <v>4624</v>
      </c>
      <c r="AA731" t="s">
        <v>179</v>
      </c>
      <c r="AB731" t="s">
        <v>180</v>
      </c>
      <c r="AC731" t="s">
        <v>57</v>
      </c>
      <c r="AD731" t="s">
        <v>4193</v>
      </c>
      <c r="AE731" t="s">
        <v>1064</v>
      </c>
      <c r="AF731" t="s">
        <v>4625</v>
      </c>
    </row>
    <row r="732" spans="1:32" x14ac:dyDescent="0.25">
      <c r="A732">
        <v>269279</v>
      </c>
      <c r="B732" t="s">
        <v>72</v>
      </c>
      <c r="D732" t="s">
        <v>4626</v>
      </c>
      <c r="E732" t="s">
        <v>34</v>
      </c>
      <c r="F732" t="s">
        <v>4627</v>
      </c>
      <c r="G732" t="s">
        <v>4628</v>
      </c>
      <c r="H732">
        <v>635943.12</v>
      </c>
      <c r="I732" t="s">
        <v>37</v>
      </c>
      <c r="J732" t="s">
        <v>65</v>
      </c>
      <c r="K732">
        <v>101</v>
      </c>
      <c r="L732" t="s">
        <v>4072</v>
      </c>
      <c r="M732" t="s">
        <v>77</v>
      </c>
      <c r="O732" t="s">
        <v>4626</v>
      </c>
      <c r="P732" t="s">
        <v>4629</v>
      </c>
      <c r="Q732">
        <v>8330</v>
      </c>
      <c r="S732">
        <v>9</v>
      </c>
      <c r="T732">
        <v>2024</v>
      </c>
      <c r="U732" t="s">
        <v>42</v>
      </c>
      <c r="V732">
        <v>35.870446899999997</v>
      </c>
      <c r="W732">
        <v>-78.670302379999995</v>
      </c>
      <c r="X732">
        <v>27612</v>
      </c>
      <c r="Y732" t="s">
        <v>65</v>
      </c>
      <c r="Z732" t="s">
        <v>4630</v>
      </c>
      <c r="AA732" t="s">
        <v>43</v>
      </c>
      <c r="AB732" t="s">
        <v>44</v>
      </c>
      <c r="AC732" t="s">
        <v>57</v>
      </c>
      <c r="AD732" t="s">
        <v>4193</v>
      </c>
      <c r="AE732" t="s">
        <v>1145</v>
      </c>
      <c r="AF732" t="s">
        <v>4631</v>
      </c>
    </row>
    <row r="733" spans="1:32" ht="255" x14ac:dyDescent="0.25">
      <c r="A733">
        <v>269280</v>
      </c>
      <c r="B733" t="s">
        <v>72</v>
      </c>
      <c r="D733" s="1" t="s">
        <v>4632</v>
      </c>
      <c r="E733" t="s">
        <v>34</v>
      </c>
      <c r="F733" t="s">
        <v>4633</v>
      </c>
      <c r="G733" t="s">
        <v>4634</v>
      </c>
      <c r="H733">
        <v>463438.62</v>
      </c>
      <c r="I733" t="s">
        <v>37</v>
      </c>
      <c r="J733" t="s">
        <v>65</v>
      </c>
      <c r="K733">
        <v>101</v>
      </c>
      <c r="L733" t="s">
        <v>4635</v>
      </c>
      <c r="M733" t="s">
        <v>77</v>
      </c>
      <c r="O733" s="1" t="s">
        <v>4632</v>
      </c>
      <c r="P733" t="s">
        <v>999</v>
      </c>
      <c r="Q733">
        <v>2876</v>
      </c>
      <c r="S733">
        <v>11</v>
      </c>
      <c r="T733">
        <v>2024</v>
      </c>
      <c r="U733" t="s">
        <v>42</v>
      </c>
      <c r="V733">
        <v>35.791984919999997</v>
      </c>
      <c r="W733">
        <v>-78.666081379999994</v>
      </c>
      <c r="X733">
        <v>27607</v>
      </c>
      <c r="Y733" t="s">
        <v>65</v>
      </c>
      <c r="Z733" t="s">
        <v>4634</v>
      </c>
      <c r="AA733" t="s">
        <v>43</v>
      </c>
      <c r="AB733" t="s">
        <v>44</v>
      </c>
      <c r="AC733" t="s">
        <v>57</v>
      </c>
      <c r="AD733" t="s">
        <v>4193</v>
      </c>
      <c r="AE733" t="s">
        <v>845</v>
      </c>
      <c r="AF733" t="s">
        <v>4636</v>
      </c>
    </row>
    <row r="734" spans="1:32" x14ac:dyDescent="0.25">
      <c r="A734">
        <v>269281</v>
      </c>
      <c r="B734" t="s">
        <v>32</v>
      </c>
      <c r="D734" t="s">
        <v>4637</v>
      </c>
      <c r="E734" t="s">
        <v>34</v>
      </c>
      <c r="F734" t="s">
        <v>4638</v>
      </c>
      <c r="G734" t="s">
        <v>4639</v>
      </c>
      <c r="H734">
        <v>8400</v>
      </c>
      <c r="I734" t="s">
        <v>37</v>
      </c>
      <c r="J734" t="s">
        <v>38</v>
      </c>
      <c r="K734">
        <v>434</v>
      </c>
      <c r="L734" t="s">
        <v>4415</v>
      </c>
      <c r="O734" t="s">
        <v>4637</v>
      </c>
      <c r="P734" t="s">
        <v>368</v>
      </c>
      <c r="Q734">
        <v>127</v>
      </c>
      <c r="S734">
        <v>8</v>
      </c>
      <c r="T734">
        <v>2024</v>
      </c>
      <c r="U734" t="s">
        <v>42</v>
      </c>
      <c r="V734">
        <v>35.895799889999999</v>
      </c>
      <c r="W734">
        <v>-78.594711399999994</v>
      </c>
      <c r="X734">
        <v>27615</v>
      </c>
      <c r="Y734" t="s">
        <v>38</v>
      </c>
      <c r="Z734" t="s">
        <v>4640</v>
      </c>
      <c r="AA734" t="s">
        <v>43</v>
      </c>
      <c r="AB734" t="s">
        <v>44</v>
      </c>
      <c r="AC734" t="s">
        <v>45</v>
      </c>
      <c r="AD734" t="s">
        <v>4193</v>
      </c>
      <c r="AE734" t="s">
        <v>1211</v>
      </c>
      <c r="AF734" t="s">
        <v>4641</v>
      </c>
    </row>
    <row r="735" spans="1:32" ht="210" x14ac:dyDescent="0.25">
      <c r="A735">
        <v>269282</v>
      </c>
      <c r="B735" t="s">
        <v>117</v>
      </c>
      <c r="D735" s="1" t="s">
        <v>4642</v>
      </c>
      <c r="E735" t="s">
        <v>34</v>
      </c>
      <c r="F735" t="s">
        <v>4643</v>
      </c>
      <c r="G735" t="s">
        <v>4644</v>
      </c>
      <c r="H735">
        <v>320647.14</v>
      </c>
      <c r="I735" t="s">
        <v>37</v>
      </c>
      <c r="J735" t="s">
        <v>121</v>
      </c>
      <c r="K735">
        <v>102</v>
      </c>
      <c r="L735" t="s">
        <v>3038</v>
      </c>
      <c r="M735" t="s">
        <v>3039</v>
      </c>
      <c r="O735" s="1" t="s">
        <v>4642</v>
      </c>
      <c r="P735" t="s">
        <v>4645</v>
      </c>
      <c r="Q735">
        <v>5076</v>
      </c>
      <c r="S735">
        <v>8</v>
      </c>
      <c r="T735">
        <v>2024</v>
      </c>
      <c r="U735" t="s">
        <v>42</v>
      </c>
      <c r="V735">
        <v>35.912782900000003</v>
      </c>
      <c r="W735">
        <v>-78.814090829999998</v>
      </c>
      <c r="X735">
        <v>27560</v>
      </c>
      <c r="Y735" t="s">
        <v>121</v>
      </c>
      <c r="Z735" t="s">
        <v>4646</v>
      </c>
      <c r="AA735" t="s">
        <v>43</v>
      </c>
      <c r="AB735" t="s">
        <v>44</v>
      </c>
      <c r="AC735" t="s">
        <v>57</v>
      </c>
      <c r="AD735" t="s">
        <v>4193</v>
      </c>
      <c r="AE735" t="s">
        <v>462</v>
      </c>
      <c r="AF735" t="s">
        <v>4647</v>
      </c>
    </row>
    <row r="736" spans="1:32" x14ac:dyDescent="0.25">
      <c r="A736">
        <v>269284</v>
      </c>
      <c r="B736" t="s">
        <v>72</v>
      </c>
      <c r="D736" t="s">
        <v>4648</v>
      </c>
      <c r="E736" t="s">
        <v>34</v>
      </c>
      <c r="F736" t="s">
        <v>4649</v>
      </c>
      <c r="G736" t="s">
        <v>4650</v>
      </c>
      <c r="H736">
        <v>96320.88</v>
      </c>
      <c r="I736" t="s">
        <v>37</v>
      </c>
      <c r="J736" t="s">
        <v>488</v>
      </c>
      <c r="K736">
        <v>103</v>
      </c>
      <c r="L736" t="s">
        <v>4651</v>
      </c>
      <c r="M736" t="s">
        <v>77</v>
      </c>
      <c r="O736" t="s">
        <v>4648</v>
      </c>
      <c r="P736" t="s">
        <v>345</v>
      </c>
      <c r="Q736">
        <v>6199</v>
      </c>
      <c r="S736">
        <v>11</v>
      </c>
      <c r="T736">
        <v>2024</v>
      </c>
      <c r="U736" t="s">
        <v>42</v>
      </c>
      <c r="V736">
        <v>35.775982919999997</v>
      </c>
      <c r="W736">
        <v>-78.612909400000007</v>
      </c>
      <c r="X736">
        <v>27610</v>
      </c>
      <c r="Y736" t="s">
        <v>488</v>
      </c>
      <c r="Z736" t="s">
        <v>4650</v>
      </c>
      <c r="AA736" t="s">
        <v>43</v>
      </c>
      <c r="AB736" t="s">
        <v>44</v>
      </c>
      <c r="AC736" t="s">
        <v>57</v>
      </c>
      <c r="AD736" t="s">
        <v>4193</v>
      </c>
      <c r="AE736" t="s">
        <v>348</v>
      </c>
      <c r="AF736" t="s">
        <v>4652</v>
      </c>
    </row>
    <row r="737" spans="1:32" x14ac:dyDescent="0.25">
      <c r="A737">
        <v>269286</v>
      </c>
      <c r="B737" t="s">
        <v>514</v>
      </c>
      <c r="D737" t="s">
        <v>4653</v>
      </c>
      <c r="E737" t="s">
        <v>51</v>
      </c>
      <c r="F737" t="s">
        <v>4654</v>
      </c>
      <c r="G737" t="s">
        <v>4655</v>
      </c>
      <c r="H737">
        <v>361211.76</v>
      </c>
      <c r="I737" t="s">
        <v>37</v>
      </c>
      <c r="J737" t="s">
        <v>167</v>
      </c>
      <c r="K737">
        <v>437</v>
      </c>
      <c r="L737" t="s">
        <v>4656</v>
      </c>
      <c r="N737" t="s">
        <v>40</v>
      </c>
      <c r="O737" t="s">
        <v>4653</v>
      </c>
      <c r="P737" t="s">
        <v>4657</v>
      </c>
      <c r="Q737">
        <v>1552</v>
      </c>
      <c r="S737">
        <v>1</v>
      </c>
      <c r="T737">
        <v>2025</v>
      </c>
      <c r="U737" t="s">
        <v>42</v>
      </c>
      <c r="V737">
        <v>35.836813909999996</v>
      </c>
      <c r="W737">
        <v>-78.690147370000005</v>
      </c>
      <c r="X737">
        <v>27612</v>
      </c>
      <c r="Y737" t="s">
        <v>167</v>
      </c>
      <c r="Z737" t="s">
        <v>4658</v>
      </c>
      <c r="AA737" t="s">
        <v>43</v>
      </c>
      <c r="AB737" t="s">
        <v>44</v>
      </c>
      <c r="AC737" t="s">
        <v>45</v>
      </c>
      <c r="AD737" t="s">
        <v>4193</v>
      </c>
      <c r="AE737" t="s">
        <v>70</v>
      </c>
      <c r="AF737" t="s">
        <v>4659</v>
      </c>
    </row>
    <row r="738" spans="1:32" x14ac:dyDescent="0.25">
      <c r="A738">
        <v>269287</v>
      </c>
      <c r="B738" t="s">
        <v>206</v>
      </c>
      <c r="D738" t="s">
        <v>4660</v>
      </c>
      <c r="E738" t="s">
        <v>34</v>
      </c>
      <c r="F738" t="s">
        <v>4661</v>
      </c>
      <c r="G738" t="s">
        <v>4662</v>
      </c>
      <c r="H738">
        <v>0</v>
      </c>
      <c r="I738" t="s">
        <v>37</v>
      </c>
      <c r="J738" t="s">
        <v>38</v>
      </c>
      <c r="K738">
        <v>434</v>
      </c>
      <c r="L738" t="s">
        <v>4663</v>
      </c>
      <c r="M738" t="s">
        <v>1112</v>
      </c>
      <c r="O738" t="s">
        <v>4660</v>
      </c>
      <c r="P738" t="s">
        <v>4664</v>
      </c>
      <c r="Q738">
        <v>703</v>
      </c>
      <c r="S738">
        <v>9</v>
      </c>
      <c r="T738">
        <v>2024</v>
      </c>
      <c r="U738" t="s">
        <v>42</v>
      </c>
      <c r="V738">
        <v>35.899201890000001</v>
      </c>
      <c r="W738">
        <v>-78.596169399999994</v>
      </c>
      <c r="X738">
        <v>27615</v>
      </c>
      <c r="Y738" t="s">
        <v>38</v>
      </c>
      <c r="Z738" t="s">
        <v>4665</v>
      </c>
      <c r="AA738" t="s">
        <v>43</v>
      </c>
      <c r="AB738" t="s">
        <v>44</v>
      </c>
      <c r="AC738" t="s">
        <v>45</v>
      </c>
      <c r="AD738" t="s">
        <v>4193</v>
      </c>
      <c r="AE738" t="s">
        <v>2347</v>
      </c>
      <c r="AF738" t="s">
        <v>4666</v>
      </c>
    </row>
    <row r="739" spans="1:32" ht="225" x14ac:dyDescent="0.25">
      <c r="A739">
        <v>269290</v>
      </c>
      <c r="B739" t="s">
        <v>32</v>
      </c>
      <c r="D739" s="1" t="s">
        <v>4667</v>
      </c>
      <c r="E739" t="s">
        <v>34</v>
      </c>
      <c r="F739" t="s">
        <v>4668</v>
      </c>
      <c r="G739" t="s">
        <v>4669</v>
      </c>
      <c r="H739">
        <v>3872.55</v>
      </c>
      <c r="I739" t="s">
        <v>37</v>
      </c>
      <c r="J739" t="s">
        <v>38</v>
      </c>
      <c r="K739">
        <v>434</v>
      </c>
      <c r="L739" t="s">
        <v>4670</v>
      </c>
      <c r="O739" s="1" t="s">
        <v>4667</v>
      </c>
      <c r="P739" t="s">
        <v>4671</v>
      </c>
      <c r="Q739">
        <v>127</v>
      </c>
      <c r="S739">
        <v>7</v>
      </c>
      <c r="T739">
        <v>2024</v>
      </c>
      <c r="U739" t="s">
        <v>42</v>
      </c>
      <c r="V739">
        <v>35.848972910000001</v>
      </c>
      <c r="W739">
        <v>-78.629419889999994</v>
      </c>
      <c r="X739">
        <v>27609</v>
      </c>
      <c r="Y739" t="s">
        <v>38</v>
      </c>
      <c r="Z739" t="s">
        <v>4672</v>
      </c>
      <c r="AA739" t="s">
        <v>179</v>
      </c>
      <c r="AB739" t="s">
        <v>180</v>
      </c>
      <c r="AC739" t="s">
        <v>45</v>
      </c>
      <c r="AD739" t="s">
        <v>4193</v>
      </c>
      <c r="AE739" t="s">
        <v>240</v>
      </c>
      <c r="AF739" t="s">
        <v>4673</v>
      </c>
    </row>
    <row r="740" spans="1:32" x14ac:dyDescent="0.25">
      <c r="A740">
        <v>269291</v>
      </c>
      <c r="B740" t="s">
        <v>32</v>
      </c>
      <c r="D740" t="s">
        <v>4674</v>
      </c>
      <c r="E740" t="s">
        <v>34</v>
      </c>
      <c r="F740" t="s">
        <v>4675</v>
      </c>
      <c r="G740" t="s">
        <v>4676</v>
      </c>
      <c r="H740">
        <v>4224.6000000000004</v>
      </c>
      <c r="I740" t="s">
        <v>37</v>
      </c>
      <c r="J740" t="s">
        <v>38</v>
      </c>
      <c r="K740">
        <v>434</v>
      </c>
      <c r="L740" t="s">
        <v>4021</v>
      </c>
      <c r="O740" t="s">
        <v>4674</v>
      </c>
      <c r="P740" t="s">
        <v>4677</v>
      </c>
      <c r="Q740">
        <v>127</v>
      </c>
      <c r="S740">
        <v>7</v>
      </c>
      <c r="T740">
        <v>2024</v>
      </c>
      <c r="U740" t="s">
        <v>42</v>
      </c>
      <c r="V740">
        <v>35.808922920000001</v>
      </c>
      <c r="W740">
        <v>-78.647968890000001</v>
      </c>
      <c r="X740">
        <v>27608</v>
      </c>
      <c r="Y740" t="s">
        <v>38</v>
      </c>
      <c r="Z740" t="s">
        <v>4678</v>
      </c>
      <c r="AA740" t="s">
        <v>179</v>
      </c>
      <c r="AB740" t="s">
        <v>180</v>
      </c>
      <c r="AC740" t="s">
        <v>45</v>
      </c>
      <c r="AD740" t="s">
        <v>4193</v>
      </c>
      <c r="AE740" t="s">
        <v>1115</v>
      </c>
      <c r="AF740" t="s">
        <v>4679</v>
      </c>
    </row>
    <row r="741" spans="1:32" ht="210" x14ac:dyDescent="0.25">
      <c r="A741">
        <v>269292</v>
      </c>
      <c r="B741" t="s">
        <v>117</v>
      </c>
      <c r="D741" s="1" t="s">
        <v>4209</v>
      </c>
      <c r="E741" t="s">
        <v>34</v>
      </c>
      <c r="F741" t="s">
        <v>4210</v>
      </c>
      <c r="G741" t="s">
        <v>4680</v>
      </c>
      <c r="H741">
        <v>212638.2</v>
      </c>
      <c r="I741" t="s">
        <v>37</v>
      </c>
      <c r="J741" t="s">
        <v>121</v>
      </c>
      <c r="K741">
        <v>102</v>
      </c>
      <c r="L741" t="s">
        <v>2412</v>
      </c>
      <c r="O741" s="1" t="s">
        <v>4209</v>
      </c>
      <c r="P741" t="s">
        <v>4681</v>
      </c>
      <c r="Q741">
        <v>4358</v>
      </c>
      <c r="S741">
        <v>9</v>
      </c>
      <c r="T741">
        <v>2024</v>
      </c>
      <c r="U741" t="s">
        <v>42</v>
      </c>
      <c r="V741">
        <v>35.89738389</v>
      </c>
      <c r="W741">
        <v>-78.544891910000004</v>
      </c>
      <c r="X741">
        <v>27616</v>
      </c>
      <c r="Y741" t="s">
        <v>121</v>
      </c>
      <c r="Z741" t="s">
        <v>4682</v>
      </c>
      <c r="AA741" t="s">
        <v>179</v>
      </c>
      <c r="AB741" t="s">
        <v>180</v>
      </c>
      <c r="AC741" t="s">
        <v>57</v>
      </c>
      <c r="AD741" t="s">
        <v>4193</v>
      </c>
      <c r="AE741" t="s">
        <v>92</v>
      </c>
      <c r="AF741" t="s">
        <v>4683</v>
      </c>
    </row>
    <row r="742" spans="1:32" x14ac:dyDescent="0.25">
      <c r="A742">
        <v>269293</v>
      </c>
      <c r="B742" t="s">
        <v>387</v>
      </c>
      <c r="D742" t="s">
        <v>753</v>
      </c>
      <c r="E742" t="s">
        <v>51</v>
      </c>
      <c r="F742" t="s">
        <v>4684</v>
      </c>
      <c r="G742" t="s">
        <v>4685</v>
      </c>
      <c r="H742">
        <v>0</v>
      </c>
      <c r="I742" t="s">
        <v>37</v>
      </c>
      <c r="J742" t="s">
        <v>391</v>
      </c>
      <c r="K742">
        <v>601</v>
      </c>
      <c r="L742" t="s">
        <v>4455</v>
      </c>
      <c r="M742" t="s">
        <v>4456</v>
      </c>
      <c r="N742" t="s">
        <v>40</v>
      </c>
      <c r="O742" t="s">
        <v>753</v>
      </c>
      <c r="P742" t="s">
        <v>286</v>
      </c>
      <c r="Q742">
        <v>117</v>
      </c>
      <c r="S742">
        <v>11</v>
      </c>
      <c r="T742">
        <v>2024</v>
      </c>
      <c r="U742" t="s">
        <v>42</v>
      </c>
      <c r="V742">
        <v>35.777899920000003</v>
      </c>
      <c r="W742">
        <v>-78.693126370000002</v>
      </c>
      <c r="X742">
        <v>27606</v>
      </c>
      <c r="Y742" t="s">
        <v>391</v>
      </c>
      <c r="Z742" t="s">
        <v>4686</v>
      </c>
      <c r="AA742" t="s">
        <v>43</v>
      </c>
      <c r="AB742" t="s">
        <v>44</v>
      </c>
      <c r="AC742" t="s">
        <v>45</v>
      </c>
      <c r="AD742" t="s">
        <v>4193</v>
      </c>
      <c r="AE742" t="s">
        <v>462</v>
      </c>
      <c r="AF742" t="s">
        <v>4687</v>
      </c>
    </row>
    <row r="743" spans="1:32" x14ac:dyDescent="0.25">
      <c r="A743">
        <v>269294</v>
      </c>
      <c r="B743" t="s">
        <v>387</v>
      </c>
      <c r="D743" t="s">
        <v>403</v>
      </c>
      <c r="E743" t="s">
        <v>51</v>
      </c>
      <c r="F743" t="s">
        <v>4688</v>
      </c>
      <c r="G743" t="s">
        <v>4689</v>
      </c>
      <c r="H743">
        <v>0</v>
      </c>
      <c r="I743" t="s">
        <v>37</v>
      </c>
      <c r="J743" t="s">
        <v>391</v>
      </c>
      <c r="K743">
        <v>601</v>
      </c>
      <c r="L743" t="s">
        <v>4455</v>
      </c>
      <c r="M743" t="s">
        <v>4456</v>
      </c>
      <c r="N743" t="s">
        <v>40</v>
      </c>
      <c r="O743" t="s">
        <v>403</v>
      </c>
      <c r="P743" t="s">
        <v>286</v>
      </c>
      <c r="Q743">
        <v>117</v>
      </c>
      <c r="S743">
        <v>11</v>
      </c>
      <c r="T743">
        <v>2024</v>
      </c>
      <c r="U743" t="s">
        <v>42</v>
      </c>
      <c r="V743">
        <v>35.777899920000003</v>
      </c>
      <c r="W743">
        <v>-78.693126370000002</v>
      </c>
      <c r="X743">
        <v>27606</v>
      </c>
      <c r="Y743" t="s">
        <v>391</v>
      </c>
      <c r="Z743" t="s">
        <v>4690</v>
      </c>
      <c r="AA743" t="s">
        <v>43</v>
      </c>
      <c r="AB743" t="s">
        <v>44</v>
      </c>
      <c r="AC743" t="s">
        <v>45</v>
      </c>
      <c r="AD743" t="s">
        <v>4193</v>
      </c>
      <c r="AE743" t="s">
        <v>462</v>
      </c>
      <c r="AF743" t="s">
        <v>4691</v>
      </c>
    </row>
    <row r="744" spans="1:32" x14ac:dyDescent="0.25">
      <c r="A744">
        <v>269295</v>
      </c>
      <c r="B744" t="s">
        <v>32</v>
      </c>
      <c r="D744" t="s">
        <v>4692</v>
      </c>
      <c r="E744" t="s">
        <v>34</v>
      </c>
      <c r="F744" t="s">
        <v>4693</v>
      </c>
      <c r="G744" t="s">
        <v>4694</v>
      </c>
      <c r="H744">
        <v>9575.76</v>
      </c>
      <c r="I744" t="s">
        <v>37</v>
      </c>
      <c r="J744" t="s">
        <v>38</v>
      </c>
      <c r="K744">
        <v>434</v>
      </c>
      <c r="L744" t="s">
        <v>4695</v>
      </c>
      <c r="M744" t="s">
        <v>4696</v>
      </c>
      <c r="O744" t="s">
        <v>4692</v>
      </c>
      <c r="P744" t="s">
        <v>4697</v>
      </c>
      <c r="Q744">
        <v>127</v>
      </c>
      <c r="S744">
        <v>7</v>
      </c>
      <c r="T744">
        <v>2024</v>
      </c>
      <c r="U744" t="s">
        <v>42</v>
      </c>
      <c r="V744">
        <v>35.81506091</v>
      </c>
      <c r="W744">
        <v>-78.666472880000001</v>
      </c>
      <c r="X744">
        <v>27608</v>
      </c>
      <c r="Y744" t="s">
        <v>38</v>
      </c>
      <c r="Z744" t="s">
        <v>4698</v>
      </c>
      <c r="AA744" t="s">
        <v>43</v>
      </c>
      <c r="AB744" t="s">
        <v>44</v>
      </c>
      <c r="AC744" t="s">
        <v>45</v>
      </c>
      <c r="AD744" t="s">
        <v>4193</v>
      </c>
      <c r="AE744" t="s">
        <v>1145</v>
      </c>
      <c r="AF744" t="s">
        <v>4699</v>
      </c>
    </row>
    <row r="745" spans="1:32" ht="210" x14ac:dyDescent="0.25">
      <c r="A745">
        <v>269296</v>
      </c>
      <c r="B745" t="s">
        <v>117</v>
      </c>
      <c r="D745" s="1" t="s">
        <v>4209</v>
      </c>
      <c r="E745" t="s">
        <v>34</v>
      </c>
      <c r="F745" t="s">
        <v>4210</v>
      </c>
      <c r="G745" t="s">
        <v>4700</v>
      </c>
      <c r="H745">
        <v>220383.3</v>
      </c>
      <c r="I745" t="s">
        <v>37</v>
      </c>
      <c r="J745" t="s">
        <v>121</v>
      </c>
      <c r="K745">
        <v>102</v>
      </c>
      <c r="L745" t="s">
        <v>2412</v>
      </c>
      <c r="O745" s="1" t="s">
        <v>4209</v>
      </c>
      <c r="P745" t="s">
        <v>4701</v>
      </c>
      <c r="Q745">
        <v>4369</v>
      </c>
      <c r="S745">
        <v>9</v>
      </c>
      <c r="T745">
        <v>2024</v>
      </c>
      <c r="U745" t="s">
        <v>42</v>
      </c>
      <c r="V745">
        <v>35.897212889999999</v>
      </c>
      <c r="W745">
        <v>-78.544824410000004</v>
      </c>
      <c r="X745">
        <v>27616</v>
      </c>
      <c r="Y745" t="s">
        <v>121</v>
      </c>
      <c r="Z745" t="s">
        <v>4702</v>
      </c>
      <c r="AA745" t="s">
        <v>179</v>
      </c>
      <c r="AB745" t="s">
        <v>180</v>
      </c>
      <c r="AC745" t="s">
        <v>57</v>
      </c>
      <c r="AD745" t="s">
        <v>4193</v>
      </c>
      <c r="AE745" t="s">
        <v>92</v>
      </c>
      <c r="AF745" t="s">
        <v>4703</v>
      </c>
    </row>
    <row r="746" spans="1:32" ht="195" x14ac:dyDescent="0.25">
      <c r="A746">
        <v>269297</v>
      </c>
      <c r="B746" t="s">
        <v>72</v>
      </c>
      <c r="D746" s="1" t="s">
        <v>4704</v>
      </c>
      <c r="E746" t="s">
        <v>34</v>
      </c>
      <c r="F746" t="s">
        <v>4705</v>
      </c>
      <c r="G746" t="s">
        <v>4706</v>
      </c>
      <c r="H746">
        <v>733531.38</v>
      </c>
      <c r="I746" t="s">
        <v>37</v>
      </c>
      <c r="J746" t="s">
        <v>65</v>
      </c>
      <c r="K746">
        <v>101</v>
      </c>
      <c r="L746" t="s">
        <v>2224</v>
      </c>
      <c r="M746" t="s">
        <v>77</v>
      </c>
      <c r="O746" s="1" t="s">
        <v>4704</v>
      </c>
      <c r="P746" t="s">
        <v>4707</v>
      </c>
      <c r="Q746">
        <v>4516</v>
      </c>
      <c r="S746">
        <v>9</v>
      </c>
      <c r="T746">
        <v>2024</v>
      </c>
      <c r="U746" t="s">
        <v>42</v>
      </c>
      <c r="V746">
        <v>35.83824491</v>
      </c>
      <c r="W746">
        <v>-78.649516879999993</v>
      </c>
      <c r="X746">
        <v>27609</v>
      </c>
      <c r="Y746" t="s">
        <v>65</v>
      </c>
      <c r="Z746" t="s">
        <v>4708</v>
      </c>
      <c r="AA746" t="s">
        <v>43</v>
      </c>
      <c r="AB746" t="s">
        <v>44</v>
      </c>
      <c r="AC746" t="s">
        <v>57</v>
      </c>
      <c r="AD746" t="s">
        <v>4193</v>
      </c>
      <c r="AE746" t="s">
        <v>240</v>
      </c>
      <c r="AF746" t="s">
        <v>4709</v>
      </c>
    </row>
    <row r="747" spans="1:32" ht="225" x14ac:dyDescent="0.25">
      <c r="A747">
        <v>269298</v>
      </c>
      <c r="B747" t="s">
        <v>72</v>
      </c>
      <c r="D747" s="1" t="s">
        <v>4710</v>
      </c>
      <c r="E747" t="s">
        <v>34</v>
      </c>
      <c r="F747" t="s">
        <v>4711</v>
      </c>
      <c r="G747" t="s">
        <v>4712</v>
      </c>
      <c r="H747">
        <v>1276251.6599999999</v>
      </c>
      <c r="I747" t="s">
        <v>37</v>
      </c>
      <c r="J747" t="s">
        <v>65</v>
      </c>
      <c r="K747">
        <v>101</v>
      </c>
      <c r="L747" t="s">
        <v>4713</v>
      </c>
      <c r="O747" s="1" t="s">
        <v>4710</v>
      </c>
      <c r="P747" t="s">
        <v>4714</v>
      </c>
      <c r="Q747">
        <v>7671</v>
      </c>
      <c r="S747">
        <v>11</v>
      </c>
      <c r="T747">
        <v>2024</v>
      </c>
      <c r="U747" t="s">
        <v>42</v>
      </c>
      <c r="V747">
        <v>35.825095910000002</v>
      </c>
      <c r="W747">
        <v>-78.640944390000001</v>
      </c>
      <c r="X747">
        <v>27609</v>
      </c>
      <c r="Y747" t="s">
        <v>65</v>
      </c>
      <c r="Z747" t="s">
        <v>4715</v>
      </c>
      <c r="AA747" t="s">
        <v>43</v>
      </c>
      <c r="AB747" t="s">
        <v>44</v>
      </c>
      <c r="AC747" t="s">
        <v>57</v>
      </c>
      <c r="AD747" t="s">
        <v>4193</v>
      </c>
      <c r="AE747" t="s">
        <v>1194</v>
      </c>
      <c r="AF747" t="s">
        <v>4716</v>
      </c>
    </row>
    <row r="748" spans="1:32" ht="225" x14ac:dyDescent="0.25">
      <c r="A748">
        <v>269299</v>
      </c>
      <c r="B748" t="s">
        <v>32</v>
      </c>
      <c r="D748" s="1" t="s">
        <v>4717</v>
      </c>
      <c r="E748" t="s">
        <v>34</v>
      </c>
      <c r="F748" t="s">
        <v>4718</v>
      </c>
      <c r="G748" t="s">
        <v>4719</v>
      </c>
      <c r="H748">
        <v>28160</v>
      </c>
      <c r="I748" t="s">
        <v>37</v>
      </c>
      <c r="J748" t="s">
        <v>38</v>
      </c>
      <c r="K748">
        <v>434</v>
      </c>
      <c r="L748" t="s">
        <v>4720</v>
      </c>
      <c r="M748" t="s">
        <v>77</v>
      </c>
      <c r="O748" s="1" t="s">
        <v>4717</v>
      </c>
      <c r="P748" t="s">
        <v>4721</v>
      </c>
      <c r="Q748">
        <v>478</v>
      </c>
      <c r="S748">
        <v>8</v>
      </c>
      <c r="T748">
        <v>2024</v>
      </c>
      <c r="U748" t="s">
        <v>42</v>
      </c>
      <c r="V748">
        <v>35.73946093</v>
      </c>
      <c r="W748">
        <v>-78.613858899999997</v>
      </c>
      <c r="X748">
        <v>27609</v>
      </c>
      <c r="Y748" t="s">
        <v>38</v>
      </c>
      <c r="Z748" t="s">
        <v>4722</v>
      </c>
      <c r="AA748" t="s">
        <v>179</v>
      </c>
      <c r="AB748" t="s">
        <v>180</v>
      </c>
      <c r="AC748" t="s">
        <v>45</v>
      </c>
      <c r="AD748" t="s">
        <v>4193</v>
      </c>
      <c r="AE748" t="s">
        <v>273</v>
      </c>
      <c r="AF748" t="s">
        <v>4723</v>
      </c>
    </row>
    <row r="749" spans="1:32" x14ac:dyDescent="0.25">
      <c r="A749">
        <v>269300</v>
      </c>
      <c r="B749" t="s">
        <v>820</v>
      </c>
      <c r="D749" t="s">
        <v>4724</v>
      </c>
      <c r="E749" t="s">
        <v>51</v>
      </c>
      <c r="F749" t="s">
        <v>4725</v>
      </c>
      <c r="G749" t="s">
        <v>4726</v>
      </c>
      <c r="H749">
        <v>451861.83</v>
      </c>
      <c r="I749" t="s">
        <v>37</v>
      </c>
      <c r="J749" t="s">
        <v>167</v>
      </c>
      <c r="K749">
        <v>437</v>
      </c>
      <c r="L749" t="s">
        <v>4727</v>
      </c>
      <c r="M749" t="s">
        <v>657</v>
      </c>
      <c r="N749" t="s">
        <v>40</v>
      </c>
      <c r="O749" t="s">
        <v>4724</v>
      </c>
      <c r="P749" t="s">
        <v>4728</v>
      </c>
      <c r="Q749">
        <v>1766</v>
      </c>
      <c r="S749">
        <v>10</v>
      </c>
      <c r="T749">
        <v>2024</v>
      </c>
      <c r="U749" t="s">
        <v>42</v>
      </c>
      <c r="V749">
        <v>35.79746592</v>
      </c>
      <c r="W749">
        <v>-78.581206910000006</v>
      </c>
      <c r="X749">
        <v>27610</v>
      </c>
      <c r="Y749" t="s">
        <v>167</v>
      </c>
      <c r="Z749" t="s">
        <v>4729</v>
      </c>
      <c r="AA749" t="s">
        <v>179</v>
      </c>
      <c r="AB749" t="s">
        <v>180</v>
      </c>
      <c r="AC749" t="s">
        <v>45</v>
      </c>
      <c r="AD749" t="s">
        <v>4193</v>
      </c>
      <c r="AE749" t="s">
        <v>462</v>
      </c>
      <c r="AF749" t="s">
        <v>4730</v>
      </c>
    </row>
    <row r="750" spans="1:32" x14ac:dyDescent="0.25">
      <c r="A750">
        <v>269301</v>
      </c>
      <c r="B750" t="s">
        <v>32</v>
      </c>
      <c r="D750" t="s">
        <v>4731</v>
      </c>
      <c r="E750" t="s">
        <v>34</v>
      </c>
      <c r="F750" t="s">
        <v>4732</v>
      </c>
      <c r="G750" t="s">
        <v>4733</v>
      </c>
      <c r="H750">
        <v>38725.5</v>
      </c>
      <c r="I750" t="s">
        <v>37</v>
      </c>
      <c r="J750" t="s">
        <v>38</v>
      </c>
      <c r="K750">
        <v>434</v>
      </c>
      <c r="L750" t="s">
        <v>4734</v>
      </c>
      <c r="M750" t="s">
        <v>657</v>
      </c>
      <c r="O750" t="s">
        <v>4731</v>
      </c>
      <c r="P750" t="s">
        <v>4735</v>
      </c>
      <c r="Q750">
        <v>152</v>
      </c>
      <c r="S750">
        <v>8</v>
      </c>
      <c r="T750">
        <v>2024</v>
      </c>
      <c r="U750" t="s">
        <v>42</v>
      </c>
      <c r="V750">
        <v>35.845741910000001</v>
      </c>
      <c r="W750">
        <v>-78.661180880000003</v>
      </c>
      <c r="X750">
        <v>27612</v>
      </c>
      <c r="Y750" t="s">
        <v>38</v>
      </c>
      <c r="Z750" t="s">
        <v>4736</v>
      </c>
      <c r="AA750" t="s">
        <v>43</v>
      </c>
      <c r="AB750" t="s">
        <v>44</v>
      </c>
      <c r="AC750" t="s">
        <v>45</v>
      </c>
      <c r="AD750" t="s">
        <v>4193</v>
      </c>
      <c r="AE750" t="s">
        <v>542</v>
      </c>
      <c r="AF750" t="s">
        <v>4737</v>
      </c>
    </row>
    <row r="751" spans="1:32" x14ac:dyDescent="0.25">
      <c r="A751">
        <v>269302</v>
      </c>
      <c r="B751" t="s">
        <v>49</v>
      </c>
      <c r="D751" t="s">
        <v>4738</v>
      </c>
      <c r="E751" t="s">
        <v>34</v>
      </c>
      <c r="F751" t="s">
        <v>4739</v>
      </c>
      <c r="G751" t="s">
        <v>4740</v>
      </c>
      <c r="H751">
        <v>37387.71</v>
      </c>
      <c r="I751" t="s">
        <v>37</v>
      </c>
      <c r="J751" t="s">
        <v>38</v>
      </c>
      <c r="K751">
        <v>434</v>
      </c>
      <c r="L751" t="s">
        <v>4734</v>
      </c>
      <c r="M751" t="s">
        <v>657</v>
      </c>
      <c r="O751" t="s">
        <v>4738</v>
      </c>
      <c r="P751" t="s">
        <v>4741</v>
      </c>
      <c r="Q751">
        <v>593</v>
      </c>
      <c r="S751">
        <v>9</v>
      </c>
      <c r="T751">
        <v>2024</v>
      </c>
      <c r="U751" t="s">
        <v>42</v>
      </c>
      <c r="V751">
        <v>35.806456920000002</v>
      </c>
      <c r="W751">
        <v>-78.667579880000005</v>
      </c>
      <c r="X751">
        <v>27608</v>
      </c>
      <c r="Y751" t="s">
        <v>38</v>
      </c>
      <c r="Z751" t="s">
        <v>4742</v>
      </c>
      <c r="AA751" t="s">
        <v>43</v>
      </c>
      <c r="AB751" t="s">
        <v>44</v>
      </c>
      <c r="AC751" t="s">
        <v>57</v>
      </c>
      <c r="AD751" t="s">
        <v>4193</v>
      </c>
      <c r="AE751" t="s">
        <v>127</v>
      </c>
      <c r="AF751" t="s">
        <v>4743</v>
      </c>
    </row>
    <row r="752" spans="1:32" ht="195" x14ac:dyDescent="0.25">
      <c r="A752">
        <v>269303</v>
      </c>
      <c r="B752" t="s">
        <v>61</v>
      </c>
      <c r="D752" s="1" t="s">
        <v>4744</v>
      </c>
      <c r="E752" t="s">
        <v>34</v>
      </c>
      <c r="F752" t="s">
        <v>4745</v>
      </c>
      <c r="G752" t="s">
        <v>4746</v>
      </c>
      <c r="H752">
        <v>998272.98</v>
      </c>
      <c r="I752" t="s">
        <v>37</v>
      </c>
      <c r="J752" t="s">
        <v>65</v>
      </c>
      <c r="K752">
        <v>101</v>
      </c>
      <c r="L752" t="s">
        <v>2892</v>
      </c>
      <c r="O752" s="1" t="s">
        <v>4744</v>
      </c>
      <c r="P752" t="s">
        <v>4747</v>
      </c>
      <c r="Q752">
        <v>6616</v>
      </c>
      <c r="S752">
        <v>8</v>
      </c>
      <c r="T752">
        <v>2024</v>
      </c>
      <c r="U752" t="s">
        <v>42</v>
      </c>
      <c r="V752">
        <v>35.85052091</v>
      </c>
      <c r="W752">
        <v>-78.653184379999999</v>
      </c>
      <c r="X752">
        <v>27609</v>
      </c>
      <c r="Y752" t="s">
        <v>65</v>
      </c>
      <c r="Z752" t="s">
        <v>4748</v>
      </c>
      <c r="AA752" t="s">
        <v>43</v>
      </c>
      <c r="AB752" t="s">
        <v>44</v>
      </c>
      <c r="AC752" t="s">
        <v>45</v>
      </c>
      <c r="AD752" t="s">
        <v>4193</v>
      </c>
      <c r="AE752" t="s">
        <v>454</v>
      </c>
      <c r="AF752" t="s">
        <v>4749</v>
      </c>
    </row>
    <row r="753" spans="1:32" x14ac:dyDescent="0.25">
      <c r="A753">
        <v>269304</v>
      </c>
      <c r="B753" t="s">
        <v>83</v>
      </c>
      <c r="D753" t="s">
        <v>4750</v>
      </c>
      <c r="E753" t="s">
        <v>51</v>
      </c>
      <c r="F753" t="s">
        <v>4751</v>
      </c>
      <c r="G753" t="s">
        <v>4752</v>
      </c>
      <c r="H753">
        <v>0</v>
      </c>
      <c r="I753" t="s">
        <v>37</v>
      </c>
      <c r="J753" t="s">
        <v>391</v>
      </c>
      <c r="K753">
        <v>601</v>
      </c>
      <c r="L753" t="s">
        <v>1366</v>
      </c>
      <c r="M753" t="s">
        <v>77</v>
      </c>
      <c r="N753" t="s">
        <v>40</v>
      </c>
      <c r="O753" t="s">
        <v>4750</v>
      </c>
      <c r="P753" t="s">
        <v>4753</v>
      </c>
      <c r="Q753">
        <v>71</v>
      </c>
      <c r="S753">
        <v>7</v>
      </c>
      <c r="T753">
        <v>2024</v>
      </c>
      <c r="U753" t="s">
        <v>42</v>
      </c>
      <c r="V753">
        <v>35.81887691</v>
      </c>
      <c r="W753">
        <v>-78.690417370000006</v>
      </c>
      <c r="X753">
        <v>27614</v>
      </c>
      <c r="Y753" t="s">
        <v>391</v>
      </c>
      <c r="Z753" t="s">
        <v>4754</v>
      </c>
      <c r="AA753" t="s">
        <v>43</v>
      </c>
      <c r="AB753" t="s">
        <v>44</v>
      </c>
      <c r="AC753" t="s">
        <v>45</v>
      </c>
      <c r="AD753" t="s">
        <v>4193</v>
      </c>
      <c r="AE753" t="s">
        <v>911</v>
      </c>
      <c r="AF753" t="s">
        <v>4755</v>
      </c>
    </row>
    <row r="754" spans="1:32" x14ac:dyDescent="0.25">
      <c r="A754">
        <v>269305</v>
      </c>
      <c r="B754" t="s">
        <v>32</v>
      </c>
      <c r="D754" t="s">
        <v>4756</v>
      </c>
      <c r="E754" t="s">
        <v>34</v>
      </c>
      <c r="F754" t="s">
        <v>4757</v>
      </c>
      <c r="G754" t="s">
        <v>4758</v>
      </c>
      <c r="H754">
        <v>15934</v>
      </c>
      <c r="I754" t="s">
        <v>37</v>
      </c>
      <c r="J754" t="s">
        <v>38</v>
      </c>
      <c r="K754">
        <v>434</v>
      </c>
      <c r="L754" t="s">
        <v>4422</v>
      </c>
      <c r="M754" t="s">
        <v>4423</v>
      </c>
      <c r="O754" t="s">
        <v>4756</v>
      </c>
      <c r="P754" t="s">
        <v>4759</v>
      </c>
      <c r="Q754">
        <v>244</v>
      </c>
      <c r="S754">
        <v>8</v>
      </c>
      <c r="T754">
        <v>2024</v>
      </c>
      <c r="U754" t="s">
        <v>42</v>
      </c>
      <c r="V754">
        <v>35.855533899999998</v>
      </c>
      <c r="W754">
        <v>-78.631678890000003</v>
      </c>
      <c r="X754">
        <v>27609</v>
      </c>
      <c r="Y754" t="s">
        <v>38</v>
      </c>
      <c r="Z754" t="s">
        <v>4760</v>
      </c>
      <c r="AA754" t="s">
        <v>43</v>
      </c>
      <c r="AB754" t="s">
        <v>44</v>
      </c>
      <c r="AC754" t="s">
        <v>45</v>
      </c>
      <c r="AD754" t="s">
        <v>4193</v>
      </c>
      <c r="AE754" t="s">
        <v>1712</v>
      </c>
      <c r="AF754" t="s">
        <v>4761</v>
      </c>
    </row>
    <row r="755" spans="1:32" x14ac:dyDescent="0.25">
      <c r="A755">
        <v>269306</v>
      </c>
      <c r="B755" t="s">
        <v>32</v>
      </c>
      <c r="D755" t="s">
        <v>4762</v>
      </c>
      <c r="E755" t="s">
        <v>34</v>
      </c>
      <c r="F755" t="s">
        <v>4763</v>
      </c>
      <c r="G755" t="s">
        <v>4764</v>
      </c>
      <c r="H755">
        <v>14082</v>
      </c>
      <c r="I755" t="s">
        <v>37</v>
      </c>
      <c r="J755" t="s">
        <v>38</v>
      </c>
      <c r="K755">
        <v>434</v>
      </c>
      <c r="L755" t="s">
        <v>4765</v>
      </c>
      <c r="M755" t="s">
        <v>851</v>
      </c>
      <c r="O755" t="s">
        <v>4762</v>
      </c>
      <c r="P755" t="s">
        <v>4766</v>
      </c>
      <c r="Q755">
        <v>127</v>
      </c>
      <c r="S755">
        <v>7</v>
      </c>
      <c r="T755">
        <v>2024</v>
      </c>
      <c r="U755" t="s">
        <v>42</v>
      </c>
      <c r="V755">
        <v>35.911783900000003</v>
      </c>
      <c r="W755">
        <v>-78.701541370000001</v>
      </c>
      <c r="X755">
        <v>27613</v>
      </c>
      <c r="Y755" t="s">
        <v>38</v>
      </c>
      <c r="Z755" t="s">
        <v>4767</v>
      </c>
      <c r="AA755" t="s">
        <v>179</v>
      </c>
      <c r="AB755" t="s">
        <v>180</v>
      </c>
      <c r="AC755" t="s">
        <v>45</v>
      </c>
      <c r="AD755" t="s">
        <v>4193</v>
      </c>
      <c r="AE755" t="s">
        <v>3393</v>
      </c>
      <c r="AF755" t="s">
        <v>4768</v>
      </c>
    </row>
    <row r="756" spans="1:32" x14ac:dyDescent="0.25">
      <c r="A756">
        <v>269307</v>
      </c>
      <c r="B756" t="s">
        <v>216</v>
      </c>
      <c r="D756" t="s">
        <v>4769</v>
      </c>
      <c r="E756" t="s">
        <v>34</v>
      </c>
      <c r="F756" t="s">
        <v>4770</v>
      </c>
      <c r="G756" t="s">
        <v>4771</v>
      </c>
      <c r="H756">
        <v>32736</v>
      </c>
      <c r="I756" t="s">
        <v>37</v>
      </c>
      <c r="J756" t="s">
        <v>106</v>
      </c>
      <c r="K756">
        <v>328</v>
      </c>
      <c r="O756" t="s">
        <v>4769</v>
      </c>
      <c r="P756" t="s">
        <v>4772</v>
      </c>
      <c r="Q756">
        <v>658</v>
      </c>
      <c r="S756">
        <v>9</v>
      </c>
      <c r="T756">
        <v>2024</v>
      </c>
      <c r="U756" t="s">
        <v>42</v>
      </c>
      <c r="V756">
        <v>35.838361910000003</v>
      </c>
      <c r="W756">
        <v>-78.715801859999999</v>
      </c>
      <c r="X756">
        <v>27612</v>
      </c>
      <c r="Y756" t="s">
        <v>106</v>
      </c>
      <c r="Z756" t="s">
        <v>4773</v>
      </c>
      <c r="AA756" t="s">
        <v>43</v>
      </c>
      <c r="AB756" t="s">
        <v>44</v>
      </c>
      <c r="AC756" t="s">
        <v>57</v>
      </c>
      <c r="AD756" t="s">
        <v>4193</v>
      </c>
      <c r="AE756" t="s">
        <v>1194</v>
      </c>
      <c r="AF756" t="s">
        <v>4774</v>
      </c>
    </row>
    <row r="757" spans="1:32" x14ac:dyDescent="0.25">
      <c r="A757">
        <v>269309</v>
      </c>
      <c r="B757" t="s">
        <v>32</v>
      </c>
      <c r="D757" t="s">
        <v>4775</v>
      </c>
      <c r="E757" t="s">
        <v>34</v>
      </c>
      <c r="F757" t="s">
        <v>4776</v>
      </c>
      <c r="G757" t="s">
        <v>4777</v>
      </c>
      <c r="H757">
        <v>27882.36</v>
      </c>
      <c r="I757" t="s">
        <v>37</v>
      </c>
      <c r="J757" t="s">
        <v>38</v>
      </c>
      <c r="K757">
        <v>434</v>
      </c>
      <c r="L757" t="s">
        <v>4778</v>
      </c>
      <c r="M757" t="s">
        <v>77</v>
      </c>
      <c r="O757" t="s">
        <v>4775</v>
      </c>
      <c r="P757" t="s">
        <v>4779</v>
      </c>
      <c r="Q757">
        <v>127</v>
      </c>
      <c r="S757">
        <v>8</v>
      </c>
      <c r="T757">
        <v>2024</v>
      </c>
      <c r="U757" t="s">
        <v>42</v>
      </c>
      <c r="V757">
        <v>35.808265910000003</v>
      </c>
      <c r="W757">
        <v>-78.582079910000004</v>
      </c>
      <c r="X757">
        <v>27604</v>
      </c>
      <c r="Y757" t="s">
        <v>38</v>
      </c>
      <c r="Z757" t="s">
        <v>4780</v>
      </c>
      <c r="AA757" t="s">
        <v>43</v>
      </c>
      <c r="AB757" t="s">
        <v>44</v>
      </c>
      <c r="AC757" t="s">
        <v>45</v>
      </c>
      <c r="AD757" t="s">
        <v>4781</v>
      </c>
      <c r="AE757" t="s">
        <v>1361</v>
      </c>
      <c r="AF757" t="s">
        <v>4782</v>
      </c>
    </row>
    <row r="758" spans="1:32" x14ac:dyDescent="0.25">
      <c r="A758">
        <v>269310</v>
      </c>
      <c r="B758" t="s">
        <v>72</v>
      </c>
      <c r="D758" t="s">
        <v>4783</v>
      </c>
      <c r="E758" t="s">
        <v>34</v>
      </c>
      <c r="F758" t="s">
        <v>4784</v>
      </c>
      <c r="G758" t="s">
        <v>4785</v>
      </c>
      <c r="H758">
        <v>413025.06</v>
      </c>
      <c r="I758" t="s">
        <v>37</v>
      </c>
      <c r="J758" t="s">
        <v>65</v>
      </c>
      <c r="K758">
        <v>101</v>
      </c>
      <c r="L758" t="s">
        <v>2412</v>
      </c>
      <c r="O758" t="s">
        <v>4783</v>
      </c>
      <c r="P758" t="s">
        <v>4786</v>
      </c>
      <c r="Q758">
        <v>6607</v>
      </c>
      <c r="S758">
        <v>8</v>
      </c>
      <c r="T758">
        <v>2024</v>
      </c>
      <c r="U758" t="s">
        <v>42</v>
      </c>
      <c r="V758">
        <v>35.729344930000003</v>
      </c>
      <c r="W758">
        <v>-78.550804920000004</v>
      </c>
      <c r="X758">
        <v>27610</v>
      </c>
      <c r="Y758" t="s">
        <v>65</v>
      </c>
      <c r="Z758" t="s">
        <v>4787</v>
      </c>
      <c r="AA758" t="s">
        <v>179</v>
      </c>
      <c r="AB758" t="s">
        <v>180</v>
      </c>
      <c r="AC758" t="s">
        <v>57</v>
      </c>
      <c r="AD758" t="s">
        <v>4781</v>
      </c>
      <c r="AE758" t="s">
        <v>1194</v>
      </c>
      <c r="AF758" t="s">
        <v>4788</v>
      </c>
    </row>
    <row r="759" spans="1:32" x14ac:dyDescent="0.25">
      <c r="A759">
        <v>269312</v>
      </c>
      <c r="B759" t="s">
        <v>514</v>
      </c>
      <c r="D759" t="s">
        <v>4789</v>
      </c>
      <c r="E759" t="s">
        <v>51</v>
      </c>
      <c r="F759" t="s">
        <v>4790</v>
      </c>
      <c r="G759" t="s">
        <v>4791</v>
      </c>
      <c r="H759">
        <v>45033.27</v>
      </c>
      <c r="I759" t="s">
        <v>37</v>
      </c>
      <c r="J759" t="s">
        <v>167</v>
      </c>
      <c r="K759">
        <v>437</v>
      </c>
      <c r="L759" t="s">
        <v>4792</v>
      </c>
      <c r="M759" t="s">
        <v>279</v>
      </c>
      <c r="N759" t="s">
        <v>40</v>
      </c>
      <c r="O759" t="s">
        <v>4789</v>
      </c>
      <c r="P759" t="s">
        <v>4793</v>
      </c>
      <c r="Q759">
        <v>188</v>
      </c>
      <c r="S759">
        <v>10</v>
      </c>
      <c r="T759">
        <v>2024</v>
      </c>
      <c r="U759" t="s">
        <v>42</v>
      </c>
      <c r="V759">
        <v>35.73937093</v>
      </c>
      <c r="W759">
        <v>-78.639103890000001</v>
      </c>
      <c r="X759">
        <v>27603</v>
      </c>
      <c r="Y759" t="s">
        <v>167</v>
      </c>
      <c r="Z759" t="s">
        <v>4794</v>
      </c>
      <c r="AA759" t="s">
        <v>179</v>
      </c>
      <c r="AB759" t="s">
        <v>180</v>
      </c>
      <c r="AC759" t="s">
        <v>45</v>
      </c>
      <c r="AD759" t="s">
        <v>4781</v>
      </c>
      <c r="AE759" t="s">
        <v>70</v>
      </c>
      <c r="AF759" t="s">
        <v>4795</v>
      </c>
    </row>
    <row r="760" spans="1:32" ht="150" x14ac:dyDescent="0.25">
      <c r="A760">
        <v>269313</v>
      </c>
      <c r="B760" t="s">
        <v>216</v>
      </c>
      <c r="D760" s="1" t="s">
        <v>4796</v>
      </c>
      <c r="E760" t="s">
        <v>34</v>
      </c>
      <c r="F760" t="s">
        <v>4797</v>
      </c>
      <c r="G760" t="s">
        <v>4798</v>
      </c>
      <c r="H760">
        <v>13094.4</v>
      </c>
      <c r="I760" t="s">
        <v>37</v>
      </c>
      <c r="J760" t="s">
        <v>106</v>
      </c>
      <c r="K760">
        <v>328</v>
      </c>
      <c r="L760" t="s">
        <v>4284</v>
      </c>
      <c r="O760" s="1" t="s">
        <v>4796</v>
      </c>
      <c r="P760" t="s">
        <v>4799</v>
      </c>
      <c r="Q760">
        <v>420</v>
      </c>
      <c r="S760">
        <v>8</v>
      </c>
      <c r="T760">
        <v>2024</v>
      </c>
      <c r="U760" t="s">
        <v>42</v>
      </c>
      <c r="V760">
        <v>35.806483919999998</v>
      </c>
      <c r="W760">
        <v>-78.67865888</v>
      </c>
      <c r="X760">
        <v>27607</v>
      </c>
      <c r="Y760" t="s">
        <v>106</v>
      </c>
      <c r="Z760" t="s">
        <v>4800</v>
      </c>
      <c r="AA760" t="s">
        <v>179</v>
      </c>
      <c r="AB760" t="s">
        <v>180</v>
      </c>
      <c r="AC760" t="s">
        <v>57</v>
      </c>
      <c r="AD760" t="s">
        <v>4781</v>
      </c>
      <c r="AE760" t="s">
        <v>355</v>
      </c>
      <c r="AF760" t="s">
        <v>4801</v>
      </c>
    </row>
    <row r="761" spans="1:32" x14ac:dyDescent="0.25">
      <c r="A761">
        <v>269314</v>
      </c>
      <c r="B761" t="s">
        <v>32</v>
      </c>
      <c r="D761" t="s">
        <v>4802</v>
      </c>
      <c r="E761" t="s">
        <v>51</v>
      </c>
      <c r="F761" t="s">
        <v>4803</v>
      </c>
      <c r="G761" t="s">
        <v>4804</v>
      </c>
      <c r="H761">
        <v>374487.15</v>
      </c>
      <c r="I761" t="s">
        <v>37</v>
      </c>
      <c r="J761" t="s">
        <v>167</v>
      </c>
      <c r="K761">
        <v>437</v>
      </c>
      <c r="L761" t="s">
        <v>4805</v>
      </c>
      <c r="M761" t="s">
        <v>77</v>
      </c>
      <c r="N761" t="s">
        <v>40</v>
      </c>
      <c r="O761" t="s">
        <v>4802</v>
      </c>
      <c r="P761" t="s">
        <v>4806</v>
      </c>
      <c r="Q761">
        <v>1191</v>
      </c>
      <c r="S761">
        <v>8</v>
      </c>
      <c r="T761">
        <v>2024</v>
      </c>
      <c r="U761" t="s">
        <v>42</v>
      </c>
      <c r="V761">
        <v>35.791975919999999</v>
      </c>
      <c r="W761">
        <v>-78.665941880000005</v>
      </c>
      <c r="X761">
        <v>27612</v>
      </c>
      <c r="Y761" t="s">
        <v>167</v>
      </c>
      <c r="Z761" t="s">
        <v>4804</v>
      </c>
      <c r="AA761" t="s">
        <v>43</v>
      </c>
      <c r="AB761" t="s">
        <v>44</v>
      </c>
      <c r="AC761" t="s">
        <v>45</v>
      </c>
      <c r="AD761" t="s">
        <v>4781</v>
      </c>
      <c r="AE761" t="s">
        <v>933</v>
      </c>
      <c r="AF761" t="s">
        <v>4807</v>
      </c>
    </row>
    <row r="762" spans="1:32" ht="255" x14ac:dyDescent="0.25">
      <c r="A762">
        <v>269315</v>
      </c>
      <c r="B762" t="s">
        <v>61</v>
      </c>
      <c r="D762" s="1" t="s">
        <v>4808</v>
      </c>
      <c r="E762" t="s">
        <v>34</v>
      </c>
      <c r="F762" t="s">
        <v>4809</v>
      </c>
      <c r="G762" t="s">
        <v>4810</v>
      </c>
      <c r="H762">
        <v>344868.18</v>
      </c>
      <c r="I762" t="s">
        <v>37</v>
      </c>
      <c r="J762" t="s">
        <v>65</v>
      </c>
      <c r="K762">
        <v>101</v>
      </c>
      <c r="L762" t="s">
        <v>4811</v>
      </c>
      <c r="M762" t="s">
        <v>77</v>
      </c>
      <c r="O762" s="1" t="s">
        <v>4808</v>
      </c>
      <c r="P762" t="s">
        <v>78</v>
      </c>
      <c r="Q762">
        <v>2292</v>
      </c>
      <c r="S762">
        <v>12</v>
      </c>
      <c r="T762">
        <v>2024</v>
      </c>
      <c r="U762" t="s">
        <v>42</v>
      </c>
      <c r="V762">
        <v>35.790850919999997</v>
      </c>
      <c r="W762">
        <v>-78.626170889999997</v>
      </c>
      <c r="X762">
        <v>27604</v>
      </c>
      <c r="Y762" t="s">
        <v>65</v>
      </c>
      <c r="Z762" t="s">
        <v>4812</v>
      </c>
      <c r="AA762" t="s">
        <v>43</v>
      </c>
      <c r="AB762" t="s">
        <v>44</v>
      </c>
      <c r="AC762" t="s">
        <v>45</v>
      </c>
      <c r="AD762" t="s">
        <v>4781</v>
      </c>
      <c r="AE762" t="s">
        <v>171</v>
      </c>
      <c r="AF762" t="s">
        <v>4813</v>
      </c>
    </row>
    <row r="763" spans="1:32" x14ac:dyDescent="0.25">
      <c r="A763">
        <v>269317</v>
      </c>
      <c r="B763" t="s">
        <v>32</v>
      </c>
      <c r="D763" t="s">
        <v>4814</v>
      </c>
      <c r="E763" t="s">
        <v>34</v>
      </c>
      <c r="F763" t="s">
        <v>4815</v>
      </c>
      <c r="G763" t="s">
        <v>4816</v>
      </c>
      <c r="H763">
        <v>0</v>
      </c>
      <c r="I763" t="s">
        <v>37</v>
      </c>
      <c r="J763" t="s">
        <v>38</v>
      </c>
      <c r="K763">
        <v>434</v>
      </c>
      <c r="L763" t="s">
        <v>4422</v>
      </c>
      <c r="M763" t="s">
        <v>4423</v>
      </c>
      <c r="O763" t="s">
        <v>4814</v>
      </c>
      <c r="P763" t="s">
        <v>4817</v>
      </c>
      <c r="Q763">
        <v>244</v>
      </c>
      <c r="S763">
        <v>8</v>
      </c>
      <c r="T763">
        <v>2024</v>
      </c>
      <c r="U763" t="s">
        <v>42</v>
      </c>
      <c r="X763">
        <v>27612</v>
      </c>
      <c r="Y763" t="s">
        <v>38</v>
      </c>
      <c r="Z763" t="s">
        <v>4818</v>
      </c>
      <c r="AA763" t="s">
        <v>43</v>
      </c>
      <c r="AB763" t="s">
        <v>44</v>
      </c>
      <c r="AC763" t="s">
        <v>45</v>
      </c>
      <c r="AD763" t="s">
        <v>4781</v>
      </c>
      <c r="AE763" t="s">
        <v>1524</v>
      </c>
      <c r="AF763" t="s">
        <v>4819</v>
      </c>
    </row>
    <row r="764" spans="1:32" x14ac:dyDescent="0.25">
      <c r="A764">
        <v>269318</v>
      </c>
      <c r="B764" t="s">
        <v>32</v>
      </c>
      <c r="D764" t="s">
        <v>4820</v>
      </c>
      <c r="E764" t="s">
        <v>51</v>
      </c>
      <c r="F764" t="s">
        <v>4821</v>
      </c>
      <c r="G764" t="s">
        <v>4822</v>
      </c>
      <c r="H764">
        <v>553358.21</v>
      </c>
      <c r="I764" t="s">
        <v>37</v>
      </c>
      <c r="J764" t="s">
        <v>167</v>
      </c>
      <c r="K764">
        <v>437</v>
      </c>
      <c r="L764" t="s">
        <v>1451</v>
      </c>
      <c r="N764" t="s">
        <v>40</v>
      </c>
      <c r="O764" t="s">
        <v>4820</v>
      </c>
      <c r="P764" t="s">
        <v>4823</v>
      </c>
      <c r="Q764">
        <v>4026</v>
      </c>
      <c r="S764">
        <v>9</v>
      </c>
      <c r="T764">
        <v>2024</v>
      </c>
      <c r="U764" t="s">
        <v>42</v>
      </c>
      <c r="V764">
        <v>35.83028891</v>
      </c>
      <c r="W764">
        <v>-78.623052389999998</v>
      </c>
      <c r="X764">
        <v>27609</v>
      </c>
      <c r="Y764" t="s">
        <v>167</v>
      </c>
      <c r="Z764" t="s">
        <v>4824</v>
      </c>
      <c r="AA764" t="s">
        <v>43</v>
      </c>
      <c r="AB764" t="s">
        <v>44</v>
      </c>
      <c r="AC764" t="s">
        <v>45</v>
      </c>
      <c r="AD764" t="s">
        <v>4781</v>
      </c>
      <c r="AE764" t="s">
        <v>845</v>
      </c>
      <c r="AF764" t="s">
        <v>4825</v>
      </c>
    </row>
    <row r="765" spans="1:32" ht="195" x14ac:dyDescent="0.25">
      <c r="A765">
        <v>269319</v>
      </c>
      <c r="B765" t="s">
        <v>32</v>
      </c>
      <c r="D765" s="1" t="s">
        <v>4826</v>
      </c>
      <c r="E765" t="s">
        <v>51</v>
      </c>
      <c r="F765" t="s">
        <v>4827</v>
      </c>
      <c r="G765" t="s">
        <v>4828</v>
      </c>
      <c r="H765">
        <v>461360.2</v>
      </c>
      <c r="I765" t="s">
        <v>37</v>
      </c>
      <c r="J765" t="s">
        <v>167</v>
      </c>
      <c r="K765">
        <v>437</v>
      </c>
      <c r="L765" t="s">
        <v>1451</v>
      </c>
      <c r="N765" t="s">
        <v>40</v>
      </c>
      <c r="O765" s="1" t="s">
        <v>4826</v>
      </c>
      <c r="P765" t="s">
        <v>4829</v>
      </c>
      <c r="Q765">
        <v>2369</v>
      </c>
      <c r="S765">
        <v>9</v>
      </c>
      <c r="T765">
        <v>2024</v>
      </c>
      <c r="U765" t="s">
        <v>42</v>
      </c>
      <c r="V765">
        <v>35.844706909999999</v>
      </c>
      <c r="W765">
        <v>-78.633294390000003</v>
      </c>
      <c r="X765">
        <v>27609</v>
      </c>
      <c r="Y765" t="s">
        <v>167</v>
      </c>
      <c r="Z765" t="s">
        <v>4830</v>
      </c>
      <c r="AA765" t="s">
        <v>43</v>
      </c>
      <c r="AB765" t="s">
        <v>44</v>
      </c>
      <c r="AC765" t="s">
        <v>45</v>
      </c>
      <c r="AD765" t="s">
        <v>4781</v>
      </c>
      <c r="AE765" t="s">
        <v>584</v>
      </c>
      <c r="AF765" t="s">
        <v>4831</v>
      </c>
    </row>
    <row r="766" spans="1:32" x14ac:dyDescent="0.25">
      <c r="A766">
        <v>269320</v>
      </c>
      <c r="B766" t="s">
        <v>32</v>
      </c>
      <c r="D766" t="s">
        <v>4832</v>
      </c>
      <c r="E766" t="s">
        <v>34</v>
      </c>
      <c r="F766" t="s">
        <v>4833</v>
      </c>
      <c r="G766" t="s">
        <v>4834</v>
      </c>
      <c r="H766">
        <v>42246</v>
      </c>
      <c r="I766" t="s">
        <v>37</v>
      </c>
      <c r="J766" t="s">
        <v>38</v>
      </c>
      <c r="K766">
        <v>434</v>
      </c>
      <c r="L766" t="s">
        <v>4835</v>
      </c>
      <c r="M766" t="s">
        <v>4836</v>
      </c>
      <c r="O766" t="s">
        <v>4832</v>
      </c>
      <c r="P766" t="s">
        <v>4837</v>
      </c>
      <c r="Q766">
        <v>164</v>
      </c>
      <c r="S766">
        <v>7</v>
      </c>
      <c r="T766">
        <v>2024</v>
      </c>
      <c r="U766" t="s">
        <v>42</v>
      </c>
      <c r="V766">
        <v>35.847406909999997</v>
      </c>
      <c r="W766">
        <v>-78.62781339</v>
      </c>
      <c r="X766">
        <v>27609</v>
      </c>
      <c r="Y766" t="s">
        <v>38</v>
      </c>
      <c r="Z766" t="s">
        <v>4838</v>
      </c>
      <c r="AA766" t="s">
        <v>179</v>
      </c>
      <c r="AB766" t="s">
        <v>180</v>
      </c>
      <c r="AC766" t="s">
        <v>45</v>
      </c>
      <c r="AD766" t="s">
        <v>4781</v>
      </c>
      <c r="AE766" t="s">
        <v>355</v>
      </c>
      <c r="AF766" t="s">
        <v>4839</v>
      </c>
    </row>
    <row r="767" spans="1:32" ht="240" x14ac:dyDescent="0.25">
      <c r="A767">
        <v>269321</v>
      </c>
      <c r="B767" t="s">
        <v>61</v>
      </c>
      <c r="D767" s="1" t="s">
        <v>4840</v>
      </c>
      <c r="E767" t="s">
        <v>34</v>
      </c>
      <c r="F767" t="s">
        <v>4841</v>
      </c>
      <c r="G767" t="s">
        <v>4842</v>
      </c>
      <c r="H767">
        <v>418517.04</v>
      </c>
      <c r="I767" t="s">
        <v>37</v>
      </c>
      <c r="J767" t="s">
        <v>65</v>
      </c>
      <c r="K767">
        <v>101</v>
      </c>
      <c r="L767" t="s">
        <v>2412</v>
      </c>
      <c r="O767" s="1" t="s">
        <v>4840</v>
      </c>
      <c r="P767" t="s">
        <v>4843</v>
      </c>
      <c r="Q767">
        <v>6510</v>
      </c>
      <c r="S767">
        <v>8</v>
      </c>
      <c r="T767">
        <v>2024</v>
      </c>
      <c r="U767" t="s">
        <v>42</v>
      </c>
      <c r="V767">
        <v>35.729353930000002</v>
      </c>
      <c r="W767">
        <v>-78.550566419999996</v>
      </c>
      <c r="X767">
        <v>27610</v>
      </c>
      <c r="Y767" t="s">
        <v>65</v>
      </c>
      <c r="Z767" t="s">
        <v>4844</v>
      </c>
      <c r="AA767" t="s">
        <v>179</v>
      </c>
      <c r="AB767" t="s">
        <v>180</v>
      </c>
      <c r="AC767" t="s">
        <v>45</v>
      </c>
      <c r="AD767" t="s">
        <v>4781</v>
      </c>
      <c r="AE767" t="s">
        <v>584</v>
      </c>
      <c r="AF767" t="s">
        <v>4845</v>
      </c>
    </row>
    <row r="768" spans="1:32" x14ac:dyDescent="0.25">
      <c r="A768">
        <v>269326</v>
      </c>
      <c r="B768" t="s">
        <v>32</v>
      </c>
      <c r="D768" t="s">
        <v>4846</v>
      </c>
      <c r="E768" t="s">
        <v>51</v>
      </c>
      <c r="F768" t="s">
        <v>4847</v>
      </c>
      <c r="G768" t="s">
        <v>4848</v>
      </c>
      <c r="H768">
        <v>1287450.83</v>
      </c>
      <c r="I768" t="s">
        <v>37</v>
      </c>
      <c r="J768" t="s">
        <v>167</v>
      </c>
      <c r="K768">
        <v>437</v>
      </c>
      <c r="L768" t="s">
        <v>4849</v>
      </c>
      <c r="N768" t="s">
        <v>40</v>
      </c>
      <c r="O768" t="s">
        <v>4846</v>
      </c>
      <c r="P768" t="s">
        <v>4850</v>
      </c>
      <c r="Q768">
        <v>2883</v>
      </c>
      <c r="S768">
        <v>11</v>
      </c>
      <c r="T768">
        <v>2024</v>
      </c>
      <c r="U768" t="s">
        <v>42</v>
      </c>
      <c r="V768">
        <v>35.84224991</v>
      </c>
      <c r="W768">
        <v>-78.683073370000002</v>
      </c>
      <c r="X768">
        <v>27612</v>
      </c>
      <c r="Y768" t="s">
        <v>167</v>
      </c>
      <c r="Z768" t="s">
        <v>4851</v>
      </c>
      <c r="AA768" t="s">
        <v>43</v>
      </c>
      <c r="AB768" t="s">
        <v>44</v>
      </c>
      <c r="AC768" t="s">
        <v>45</v>
      </c>
      <c r="AD768" t="s">
        <v>4781</v>
      </c>
      <c r="AE768" t="s">
        <v>109</v>
      </c>
      <c r="AF768" t="s">
        <v>4852</v>
      </c>
    </row>
    <row r="769" spans="1:32" ht="210" x14ac:dyDescent="0.25">
      <c r="A769">
        <v>269327</v>
      </c>
      <c r="B769" t="s">
        <v>32</v>
      </c>
      <c r="D769" s="1" t="s">
        <v>4853</v>
      </c>
      <c r="E769" t="s">
        <v>34</v>
      </c>
      <c r="F769" t="s">
        <v>4854</v>
      </c>
      <c r="G769" t="s">
        <v>4855</v>
      </c>
      <c r="H769">
        <v>7041</v>
      </c>
      <c r="I769" t="s">
        <v>37</v>
      </c>
      <c r="J769" t="s">
        <v>38</v>
      </c>
      <c r="K769">
        <v>434</v>
      </c>
      <c r="L769" t="s">
        <v>4856</v>
      </c>
      <c r="O769" s="1" t="s">
        <v>4853</v>
      </c>
      <c r="P769" t="s">
        <v>2442</v>
      </c>
      <c r="Q769">
        <v>127</v>
      </c>
      <c r="S769">
        <v>9</v>
      </c>
      <c r="T769">
        <v>2024</v>
      </c>
      <c r="U769" t="s">
        <v>42</v>
      </c>
      <c r="V769">
        <v>35.816293909999999</v>
      </c>
      <c r="W769">
        <v>-78.556101409999997</v>
      </c>
      <c r="X769">
        <v>27604</v>
      </c>
      <c r="Y769" t="s">
        <v>38</v>
      </c>
      <c r="Z769" t="s">
        <v>4857</v>
      </c>
      <c r="AA769" t="s">
        <v>43</v>
      </c>
      <c r="AB769" t="s">
        <v>44</v>
      </c>
      <c r="AC769" t="s">
        <v>45</v>
      </c>
      <c r="AD769" t="s">
        <v>4781</v>
      </c>
      <c r="AE769" t="s">
        <v>1807</v>
      </c>
      <c r="AF769" t="s">
        <v>4858</v>
      </c>
    </row>
    <row r="770" spans="1:32" ht="225" x14ac:dyDescent="0.25">
      <c r="A770">
        <v>269328</v>
      </c>
      <c r="B770" t="s">
        <v>206</v>
      </c>
      <c r="D770" s="1" t="s">
        <v>4859</v>
      </c>
      <c r="E770" t="s">
        <v>34</v>
      </c>
      <c r="F770" t="s">
        <v>4860</v>
      </c>
      <c r="G770" t="s">
        <v>4861</v>
      </c>
      <c r="H770">
        <v>0</v>
      </c>
      <c r="I770" t="s">
        <v>37</v>
      </c>
      <c r="J770" t="s">
        <v>38</v>
      </c>
      <c r="K770">
        <v>434</v>
      </c>
      <c r="L770" t="s">
        <v>4862</v>
      </c>
      <c r="O770" s="1" t="s">
        <v>4859</v>
      </c>
      <c r="P770" t="s">
        <v>4863</v>
      </c>
      <c r="Q770">
        <v>586</v>
      </c>
      <c r="S770">
        <v>9</v>
      </c>
      <c r="T770">
        <v>2024</v>
      </c>
      <c r="U770" t="s">
        <v>42</v>
      </c>
      <c r="V770">
        <v>35.856433899999999</v>
      </c>
      <c r="W770">
        <v>-78.596826399999998</v>
      </c>
      <c r="X770">
        <v>27609</v>
      </c>
      <c r="Y770" t="s">
        <v>38</v>
      </c>
      <c r="Z770" t="s">
        <v>4864</v>
      </c>
      <c r="AA770" t="s">
        <v>179</v>
      </c>
      <c r="AB770" t="s">
        <v>180</v>
      </c>
      <c r="AC770" t="s">
        <v>45</v>
      </c>
      <c r="AD770" t="s">
        <v>4781</v>
      </c>
      <c r="AE770" t="s">
        <v>273</v>
      </c>
      <c r="AF770" t="s">
        <v>4865</v>
      </c>
    </row>
    <row r="771" spans="1:32" x14ac:dyDescent="0.25">
      <c r="A771">
        <v>269329</v>
      </c>
      <c r="B771" t="s">
        <v>32</v>
      </c>
      <c r="D771" t="s">
        <v>4866</v>
      </c>
      <c r="E771" t="s">
        <v>34</v>
      </c>
      <c r="F771" t="s">
        <v>4867</v>
      </c>
      <c r="G771" t="s">
        <v>4868</v>
      </c>
      <c r="H771">
        <v>2675.58</v>
      </c>
      <c r="I771" t="s">
        <v>37</v>
      </c>
      <c r="J771" t="s">
        <v>38</v>
      </c>
      <c r="K771">
        <v>434</v>
      </c>
      <c r="L771" t="s">
        <v>4869</v>
      </c>
      <c r="O771" t="s">
        <v>4866</v>
      </c>
      <c r="P771" t="s">
        <v>4870</v>
      </c>
      <c r="Q771">
        <v>361</v>
      </c>
      <c r="S771">
        <v>8</v>
      </c>
      <c r="T771">
        <v>2024</v>
      </c>
      <c r="U771" t="s">
        <v>42</v>
      </c>
      <c r="V771">
        <v>35.774641920000001</v>
      </c>
      <c r="W771">
        <v>-78.6088594</v>
      </c>
      <c r="X771">
        <v>27610</v>
      </c>
      <c r="Y771" t="s">
        <v>38</v>
      </c>
      <c r="Z771" t="s">
        <v>4871</v>
      </c>
      <c r="AA771" t="s">
        <v>179</v>
      </c>
      <c r="AB771" t="s">
        <v>180</v>
      </c>
      <c r="AC771" t="s">
        <v>45</v>
      </c>
      <c r="AD771" t="s">
        <v>4781</v>
      </c>
      <c r="AE771" t="s">
        <v>2947</v>
      </c>
      <c r="AF771" t="s">
        <v>4872</v>
      </c>
    </row>
    <row r="772" spans="1:32" x14ac:dyDescent="0.25">
      <c r="A772">
        <v>269330</v>
      </c>
      <c r="B772" t="s">
        <v>83</v>
      </c>
      <c r="D772" t="s">
        <v>4873</v>
      </c>
      <c r="E772" t="s">
        <v>51</v>
      </c>
      <c r="F772" t="s">
        <v>4874</v>
      </c>
      <c r="G772" t="s">
        <v>4875</v>
      </c>
      <c r="H772">
        <v>1244815</v>
      </c>
      <c r="I772" t="s">
        <v>37</v>
      </c>
      <c r="J772" t="s">
        <v>97</v>
      </c>
      <c r="K772">
        <v>318</v>
      </c>
      <c r="L772" t="s">
        <v>4876</v>
      </c>
      <c r="M772" t="s">
        <v>888</v>
      </c>
      <c r="N772" t="s">
        <v>40</v>
      </c>
      <c r="O772" t="s">
        <v>4873</v>
      </c>
      <c r="P772" t="s">
        <v>4877</v>
      </c>
      <c r="Q772">
        <v>8774</v>
      </c>
      <c r="S772">
        <v>11</v>
      </c>
      <c r="T772">
        <v>2024</v>
      </c>
      <c r="U772" t="s">
        <v>42</v>
      </c>
      <c r="V772">
        <v>35.796043920000002</v>
      </c>
      <c r="W772">
        <v>-78.688630880000005</v>
      </c>
      <c r="X772">
        <v>27607</v>
      </c>
      <c r="Y772" t="s">
        <v>97</v>
      </c>
      <c r="Z772" t="s">
        <v>4878</v>
      </c>
      <c r="AA772" t="s">
        <v>43</v>
      </c>
      <c r="AB772" t="s">
        <v>44</v>
      </c>
      <c r="AC772" t="s">
        <v>45</v>
      </c>
      <c r="AD772" t="s">
        <v>4781</v>
      </c>
      <c r="AE772" t="s">
        <v>1064</v>
      </c>
      <c r="AF772" t="s">
        <v>4879</v>
      </c>
    </row>
    <row r="773" spans="1:32" x14ac:dyDescent="0.25">
      <c r="A773">
        <v>269332</v>
      </c>
      <c r="B773" t="s">
        <v>32</v>
      </c>
      <c r="D773" t="s">
        <v>4880</v>
      </c>
      <c r="E773" t="s">
        <v>34</v>
      </c>
      <c r="F773" t="s">
        <v>4881</v>
      </c>
      <c r="G773" t="s">
        <v>4882</v>
      </c>
      <c r="H773">
        <v>29572.2</v>
      </c>
      <c r="I773" t="s">
        <v>37</v>
      </c>
      <c r="J773" t="s">
        <v>38</v>
      </c>
      <c r="K773">
        <v>434</v>
      </c>
      <c r="L773" t="s">
        <v>1507</v>
      </c>
      <c r="M773" t="s">
        <v>77</v>
      </c>
      <c r="N773" t="s">
        <v>40</v>
      </c>
      <c r="O773" t="s">
        <v>4880</v>
      </c>
      <c r="P773" t="s">
        <v>4883</v>
      </c>
      <c r="Q773">
        <v>127</v>
      </c>
      <c r="S773">
        <v>8</v>
      </c>
      <c r="T773">
        <v>2024</v>
      </c>
      <c r="U773" t="s">
        <v>42</v>
      </c>
      <c r="V773">
        <v>35.919982900000001</v>
      </c>
      <c r="W773">
        <v>-78.781470339999998</v>
      </c>
      <c r="X773">
        <v>27607</v>
      </c>
      <c r="Y773" t="s">
        <v>38</v>
      </c>
      <c r="Z773" t="s">
        <v>4884</v>
      </c>
      <c r="AA773" t="s">
        <v>179</v>
      </c>
      <c r="AB773" t="s">
        <v>180</v>
      </c>
      <c r="AC773" t="s">
        <v>45</v>
      </c>
      <c r="AD773" t="s">
        <v>4781</v>
      </c>
      <c r="AE773" t="s">
        <v>348</v>
      </c>
      <c r="AF773" t="s">
        <v>4885</v>
      </c>
    </row>
    <row r="774" spans="1:32" x14ac:dyDescent="0.25">
      <c r="A774">
        <v>269333</v>
      </c>
      <c r="B774" t="s">
        <v>32</v>
      </c>
      <c r="D774" t="s">
        <v>4886</v>
      </c>
      <c r="E774" t="s">
        <v>51</v>
      </c>
      <c r="F774" t="s">
        <v>4887</v>
      </c>
      <c r="G774" t="s">
        <v>4888</v>
      </c>
      <c r="H774">
        <v>1121194.1599999999</v>
      </c>
      <c r="I774" t="s">
        <v>37</v>
      </c>
      <c r="J774" t="s">
        <v>167</v>
      </c>
      <c r="K774">
        <v>437</v>
      </c>
      <c r="L774" t="s">
        <v>3193</v>
      </c>
      <c r="M774" t="s">
        <v>77</v>
      </c>
      <c r="N774" t="s">
        <v>40</v>
      </c>
      <c r="O774" t="s">
        <v>4886</v>
      </c>
      <c r="P774" t="s">
        <v>4889</v>
      </c>
      <c r="Q774">
        <v>3631</v>
      </c>
      <c r="S774">
        <v>8</v>
      </c>
      <c r="T774">
        <v>2024</v>
      </c>
      <c r="U774" t="s">
        <v>42</v>
      </c>
      <c r="V774">
        <v>35.863804899999998</v>
      </c>
      <c r="W774">
        <v>-78.545526409999994</v>
      </c>
      <c r="X774">
        <v>27612</v>
      </c>
      <c r="Y774" t="s">
        <v>167</v>
      </c>
      <c r="Z774" t="s">
        <v>4890</v>
      </c>
      <c r="AA774" t="s">
        <v>179</v>
      </c>
      <c r="AB774" t="s">
        <v>180</v>
      </c>
      <c r="AC774" t="s">
        <v>45</v>
      </c>
      <c r="AD774" t="s">
        <v>4781</v>
      </c>
      <c r="AE774" t="s">
        <v>273</v>
      </c>
      <c r="AF774" t="s">
        <v>4891</v>
      </c>
    </row>
    <row r="775" spans="1:32" x14ac:dyDescent="0.25">
      <c r="A775">
        <v>269340</v>
      </c>
      <c r="B775" t="s">
        <v>206</v>
      </c>
      <c r="D775" t="s">
        <v>4892</v>
      </c>
      <c r="E775" t="s">
        <v>34</v>
      </c>
      <c r="F775" t="s">
        <v>4893</v>
      </c>
      <c r="G775" t="s">
        <v>4894</v>
      </c>
      <c r="H775">
        <v>3500</v>
      </c>
      <c r="I775" t="s">
        <v>37</v>
      </c>
      <c r="J775" t="s">
        <v>38</v>
      </c>
      <c r="K775">
        <v>434</v>
      </c>
      <c r="L775" t="s">
        <v>4895</v>
      </c>
      <c r="M775" t="s">
        <v>270</v>
      </c>
      <c r="O775" t="s">
        <v>4892</v>
      </c>
      <c r="P775" t="s">
        <v>4896</v>
      </c>
      <c r="Q775">
        <v>469</v>
      </c>
      <c r="S775">
        <v>11</v>
      </c>
      <c r="T775">
        <v>2024</v>
      </c>
      <c r="U775" t="s">
        <v>42</v>
      </c>
      <c r="V775">
        <v>35.783686920000001</v>
      </c>
      <c r="W775">
        <v>-78.709033869999999</v>
      </c>
      <c r="X775">
        <v>27606</v>
      </c>
      <c r="Y775" t="s">
        <v>38</v>
      </c>
      <c r="Z775" t="s">
        <v>4897</v>
      </c>
      <c r="AA775" t="s">
        <v>43</v>
      </c>
      <c r="AB775" t="s">
        <v>44</v>
      </c>
      <c r="AC775" t="s">
        <v>45</v>
      </c>
      <c r="AD775" t="s">
        <v>4781</v>
      </c>
      <c r="AE775" t="s">
        <v>845</v>
      </c>
      <c r="AF775" t="s">
        <v>4898</v>
      </c>
    </row>
    <row r="776" spans="1:32" x14ac:dyDescent="0.25">
      <c r="A776">
        <v>269341</v>
      </c>
      <c r="B776" t="s">
        <v>216</v>
      </c>
      <c r="D776" t="s">
        <v>4899</v>
      </c>
      <c r="E776" t="s">
        <v>34</v>
      </c>
      <c r="F776" t="s">
        <v>4900</v>
      </c>
      <c r="G776" t="s">
        <v>4901</v>
      </c>
      <c r="H776">
        <v>5237.76</v>
      </c>
      <c r="I776" t="s">
        <v>37</v>
      </c>
      <c r="J776" t="s">
        <v>106</v>
      </c>
      <c r="K776">
        <v>328</v>
      </c>
      <c r="L776" t="s">
        <v>4895</v>
      </c>
      <c r="M776" t="s">
        <v>270</v>
      </c>
      <c r="O776" t="s">
        <v>4899</v>
      </c>
      <c r="P776" t="s">
        <v>4902</v>
      </c>
      <c r="Q776">
        <v>420</v>
      </c>
      <c r="S776">
        <v>12</v>
      </c>
      <c r="T776">
        <v>2024</v>
      </c>
      <c r="U776" t="s">
        <v>42</v>
      </c>
      <c r="V776">
        <v>35.783686920000001</v>
      </c>
      <c r="W776">
        <v>-78.709033869999999</v>
      </c>
      <c r="X776">
        <v>27606</v>
      </c>
      <c r="Y776" t="s">
        <v>106</v>
      </c>
      <c r="Z776" t="s">
        <v>4901</v>
      </c>
      <c r="AA776" t="s">
        <v>43</v>
      </c>
      <c r="AB776" t="s">
        <v>44</v>
      </c>
      <c r="AC776" t="s">
        <v>57</v>
      </c>
      <c r="AD776" t="s">
        <v>4781</v>
      </c>
      <c r="AE776" t="s">
        <v>109</v>
      </c>
      <c r="AF776" t="s">
        <v>4903</v>
      </c>
    </row>
    <row r="777" spans="1:32" x14ac:dyDescent="0.25">
      <c r="A777">
        <v>269342</v>
      </c>
      <c r="B777" t="s">
        <v>32</v>
      </c>
      <c r="D777" t="s">
        <v>4904</v>
      </c>
      <c r="E777" t="s">
        <v>34</v>
      </c>
      <c r="F777" t="s">
        <v>4905</v>
      </c>
      <c r="G777" t="s">
        <v>4906</v>
      </c>
      <c r="H777">
        <v>196866.36</v>
      </c>
      <c r="I777" t="s">
        <v>37</v>
      </c>
      <c r="J777" t="s">
        <v>38</v>
      </c>
      <c r="K777">
        <v>434</v>
      </c>
      <c r="L777" t="s">
        <v>4907</v>
      </c>
      <c r="O777" t="s">
        <v>4904</v>
      </c>
      <c r="P777" t="s">
        <v>4908</v>
      </c>
      <c r="Q777">
        <v>727</v>
      </c>
      <c r="S777">
        <v>8</v>
      </c>
      <c r="T777">
        <v>2024</v>
      </c>
      <c r="U777" t="s">
        <v>42</v>
      </c>
      <c r="V777">
        <v>35.860915910000003</v>
      </c>
      <c r="W777">
        <v>-78.721327860000002</v>
      </c>
      <c r="X777">
        <v>27612</v>
      </c>
      <c r="Y777" t="s">
        <v>38</v>
      </c>
      <c r="Z777" t="s">
        <v>4909</v>
      </c>
      <c r="AA777" t="s">
        <v>43</v>
      </c>
      <c r="AB777" t="s">
        <v>44</v>
      </c>
      <c r="AC777" t="s">
        <v>45</v>
      </c>
      <c r="AD777" t="s">
        <v>4781</v>
      </c>
      <c r="AE777" t="s">
        <v>232</v>
      </c>
      <c r="AF777" t="s">
        <v>4910</v>
      </c>
    </row>
    <row r="778" spans="1:32" x14ac:dyDescent="0.25">
      <c r="A778">
        <v>269344</v>
      </c>
      <c r="B778" t="s">
        <v>216</v>
      </c>
      <c r="D778" t="s">
        <v>4911</v>
      </c>
      <c r="E778" t="s">
        <v>51</v>
      </c>
      <c r="F778" t="s">
        <v>4912</v>
      </c>
      <c r="G778" t="s">
        <v>4913</v>
      </c>
      <c r="H778">
        <v>27000</v>
      </c>
      <c r="I778" t="s">
        <v>37</v>
      </c>
      <c r="J778" t="s">
        <v>391</v>
      </c>
      <c r="K778">
        <v>601</v>
      </c>
      <c r="L778" t="s">
        <v>4914</v>
      </c>
      <c r="M778" t="s">
        <v>657</v>
      </c>
      <c r="N778" t="s">
        <v>40</v>
      </c>
      <c r="O778" t="s">
        <v>4911</v>
      </c>
      <c r="P778" t="s">
        <v>4915</v>
      </c>
      <c r="Q778">
        <v>127</v>
      </c>
      <c r="S778">
        <v>7</v>
      </c>
      <c r="T778">
        <v>2024</v>
      </c>
      <c r="U778" t="s">
        <v>42</v>
      </c>
      <c r="V778">
        <v>35.791174920000003</v>
      </c>
      <c r="W778">
        <v>-78.643203389999996</v>
      </c>
      <c r="X778">
        <v>27603</v>
      </c>
      <c r="Y778" t="s">
        <v>391</v>
      </c>
      <c r="Z778" t="s">
        <v>4916</v>
      </c>
      <c r="AA778" t="s">
        <v>179</v>
      </c>
      <c r="AB778" t="s">
        <v>180</v>
      </c>
      <c r="AC778" t="s">
        <v>57</v>
      </c>
      <c r="AD778" t="s">
        <v>4917</v>
      </c>
      <c r="AE778" t="s">
        <v>4918</v>
      </c>
      <c r="AF778" t="s">
        <v>4919</v>
      </c>
    </row>
    <row r="779" spans="1:32" ht="105" x14ac:dyDescent="0.25">
      <c r="A779">
        <v>269346</v>
      </c>
      <c r="B779" t="s">
        <v>72</v>
      </c>
      <c r="D779" s="1" t="s">
        <v>4920</v>
      </c>
      <c r="E779" t="s">
        <v>34</v>
      </c>
      <c r="F779" t="s">
        <v>4921</v>
      </c>
      <c r="G779" t="s">
        <v>4922</v>
      </c>
      <c r="H779">
        <v>747331.74</v>
      </c>
      <c r="I779" t="s">
        <v>37</v>
      </c>
      <c r="J779" t="s">
        <v>65</v>
      </c>
      <c r="K779">
        <v>101</v>
      </c>
      <c r="L779" t="s">
        <v>4923</v>
      </c>
      <c r="M779" t="s">
        <v>77</v>
      </c>
      <c r="O779" s="1" t="s">
        <v>4920</v>
      </c>
      <c r="P779" t="s">
        <v>4924</v>
      </c>
      <c r="Q779">
        <v>5264</v>
      </c>
      <c r="S779">
        <v>10</v>
      </c>
      <c r="T779">
        <v>2024</v>
      </c>
      <c r="U779" t="s">
        <v>42</v>
      </c>
      <c r="V779">
        <v>35.854552900000002</v>
      </c>
      <c r="W779">
        <v>-78.622683390000006</v>
      </c>
      <c r="X779">
        <v>27609</v>
      </c>
      <c r="Y779" t="s">
        <v>65</v>
      </c>
      <c r="Z779" t="s">
        <v>4925</v>
      </c>
      <c r="AA779" t="s">
        <v>43</v>
      </c>
      <c r="AB779" t="s">
        <v>44</v>
      </c>
      <c r="AC779" t="s">
        <v>57</v>
      </c>
      <c r="AD779" t="s">
        <v>4926</v>
      </c>
      <c r="AE779" t="s">
        <v>2347</v>
      </c>
      <c r="AF779" t="s">
        <v>4927</v>
      </c>
    </row>
    <row r="780" spans="1:32" ht="210" x14ac:dyDescent="0.25">
      <c r="A780">
        <v>269347</v>
      </c>
      <c r="B780" t="s">
        <v>72</v>
      </c>
      <c r="D780" s="1" t="s">
        <v>4928</v>
      </c>
      <c r="E780" t="s">
        <v>34</v>
      </c>
      <c r="F780" t="s">
        <v>4929</v>
      </c>
      <c r="G780" t="s">
        <v>4930</v>
      </c>
      <c r="H780">
        <v>308254.98</v>
      </c>
      <c r="I780" t="s">
        <v>37</v>
      </c>
      <c r="J780" t="s">
        <v>65</v>
      </c>
      <c r="K780">
        <v>101</v>
      </c>
      <c r="L780" t="s">
        <v>2412</v>
      </c>
      <c r="O780" s="1" t="s">
        <v>4928</v>
      </c>
      <c r="P780" t="s">
        <v>4931</v>
      </c>
      <c r="Q780">
        <v>5911</v>
      </c>
      <c r="S780">
        <v>8</v>
      </c>
      <c r="T780">
        <v>2024</v>
      </c>
      <c r="U780" t="s">
        <v>42</v>
      </c>
      <c r="V780">
        <v>35.729803930000003</v>
      </c>
      <c r="W780">
        <v>-78.550498919999995</v>
      </c>
      <c r="X780">
        <v>27610</v>
      </c>
      <c r="Y780" t="s">
        <v>65</v>
      </c>
      <c r="Z780" t="s">
        <v>4932</v>
      </c>
      <c r="AA780" t="s">
        <v>834</v>
      </c>
      <c r="AB780" t="s">
        <v>835</v>
      </c>
      <c r="AC780" t="s">
        <v>57</v>
      </c>
      <c r="AD780" t="s">
        <v>4926</v>
      </c>
      <c r="AE780" t="s">
        <v>348</v>
      </c>
      <c r="AF780" t="s">
        <v>4933</v>
      </c>
    </row>
    <row r="781" spans="1:32" x14ac:dyDescent="0.25">
      <c r="A781">
        <v>269348</v>
      </c>
      <c r="B781" t="s">
        <v>32</v>
      </c>
      <c r="D781" t="s">
        <v>4934</v>
      </c>
      <c r="E781" t="s">
        <v>34</v>
      </c>
      <c r="F781" t="s">
        <v>4935</v>
      </c>
      <c r="G781" t="s">
        <v>4936</v>
      </c>
      <c r="H781">
        <v>13307.49</v>
      </c>
      <c r="I781" t="s">
        <v>37</v>
      </c>
      <c r="J781" t="s">
        <v>38</v>
      </c>
      <c r="K781">
        <v>434</v>
      </c>
      <c r="L781" t="s">
        <v>4937</v>
      </c>
      <c r="M781" t="s">
        <v>77</v>
      </c>
      <c r="O781" t="s">
        <v>4934</v>
      </c>
      <c r="P781" t="s">
        <v>4938</v>
      </c>
      <c r="Q781">
        <v>244</v>
      </c>
      <c r="S781">
        <v>8</v>
      </c>
      <c r="T781">
        <v>2024</v>
      </c>
      <c r="U781" t="s">
        <v>42</v>
      </c>
      <c r="V781">
        <v>35.847721909999997</v>
      </c>
      <c r="W781">
        <v>-78.698008869999995</v>
      </c>
      <c r="X781">
        <v>27612</v>
      </c>
      <c r="Y781" t="s">
        <v>38</v>
      </c>
      <c r="Z781" t="s">
        <v>4939</v>
      </c>
      <c r="AA781" t="s">
        <v>179</v>
      </c>
      <c r="AB781" t="s">
        <v>180</v>
      </c>
      <c r="AC781" t="s">
        <v>45</v>
      </c>
      <c r="AD781" t="s">
        <v>4926</v>
      </c>
      <c r="AE781" t="s">
        <v>4388</v>
      </c>
      <c r="AF781" t="s">
        <v>4940</v>
      </c>
    </row>
    <row r="782" spans="1:32" x14ac:dyDescent="0.25">
      <c r="A782">
        <v>269349</v>
      </c>
      <c r="B782" t="s">
        <v>32</v>
      </c>
      <c r="D782" t="s">
        <v>4941</v>
      </c>
      <c r="E782" t="s">
        <v>51</v>
      </c>
      <c r="F782" t="s">
        <v>4942</v>
      </c>
      <c r="G782" t="s">
        <v>4943</v>
      </c>
      <c r="H782">
        <v>347109.75</v>
      </c>
      <c r="I782" t="s">
        <v>37</v>
      </c>
      <c r="J782" t="s">
        <v>167</v>
      </c>
      <c r="K782">
        <v>437</v>
      </c>
      <c r="L782" t="s">
        <v>3799</v>
      </c>
      <c r="N782" t="s">
        <v>40</v>
      </c>
      <c r="O782" t="s">
        <v>4941</v>
      </c>
      <c r="P782" t="s">
        <v>4944</v>
      </c>
      <c r="Q782">
        <v>3126</v>
      </c>
      <c r="S782">
        <v>9</v>
      </c>
      <c r="T782">
        <v>2024</v>
      </c>
      <c r="U782" t="s">
        <v>42</v>
      </c>
      <c r="V782">
        <v>35.83124291</v>
      </c>
      <c r="W782">
        <v>-78.667939880000006</v>
      </c>
      <c r="X782">
        <v>27612</v>
      </c>
      <c r="Y782" t="s">
        <v>167</v>
      </c>
      <c r="Z782" t="s">
        <v>4945</v>
      </c>
      <c r="AA782" t="s">
        <v>179</v>
      </c>
      <c r="AB782" t="s">
        <v>180</v>
      </c>
      <c r="AC782" t="s">
        <v>45</v>
      </c>
      <c r="AD782" t="s">
        <v>4926</v>
      </c>
      <c r="AE782" t="s">
        <v>1917</v>
      </c>
      <c r="AF782" t="s">
        <v>4946</v>
      </c>
    </row>
    <row r="783" spans="1:32" x14ac:dyDescent="0.25">
      <c r="A783">
        <v>269350</v>
      </c>
      <c r="B783" t="s">
        <v>49</v>
      </c>
      <c r="D783" t="s">
        <v>4947</v>
      </c>
      <c r="E783" t="s">
        <v>51</v>
      </c>
      <c r="F783" t="s">
        <v>4948</v>
      </c>
      <c r="G783" t="s">
        <v>4949</v>
      </c>
      <c r="H783">
        <v>7486677.4000000004</v>
      </c>
      <c r="I783" t="s">
        <v>37</v>
      </c>
      <c r="J783" t="s">
        <v>167</v>
      </c>
      <c r="K783">
        <v>437</v>
      </c>
      <c r="L783" t="s">
        <v>4950</v>
      </c>
      <c r="M783" t="s">
        <v>4951</v>
      </c>
      <c r="N783" t="s">
        <v>40</v>
      </c>
      <c r="O783" t="s">
        <v>4947</v>
      </c>
      <c r="P783" t="s">
        <v>4952</v>
      </c>
      <c r="Q783">
        <v>11092</v>
      </c>
      <c r="S783">
        <v>11</v>
      </c>
      <c r="T783">
        <v>2024</v>
      </c>
      <c r="U783" t="s">
        <v>42</v>
      </c>
      <c r="V783">
        <v>35.851222909999997</v>
      </c>
      <c r="W783">
        <v>-78.696510369999999</v>
      </c>
      <c r="X783">
        <v>27612</v>
      </c>
      <c r="Y783" t="s">
        <v>167</v>
      </c>
      <c r="Z783" t="s">
        <v>4953</v>
      </c>
      <c r="AA783" t="s">
        <v>43</v>
      </c>
      <c r="AB783" t="s">
        <v>44</v>
      </c>
      <c r="AC783" t="s">
        <v>57</v>
      </c>
      <c r="AD783" t="s">
        <v>4926</v>
      </c>
      <c r="AE783" t="s">
        <v>70</v>
      </c>
      <c r="AF783" t="s">
        <v>4954</v>
      </c>
    </row>
    <row r="784" spans="1:32" ht="240" x14ac:dyDescent="0.25">
      <c r="A784">
        <v>269351</v>
      </c>
      <c r="B784" t="s">
        <v>72</v>
      </c>
      <c r="D784" s="1" t="s">
        <v>4955</v>
      </c>
      <c r="E784" t="s">
        <v>34</v>
      </c>
      <c r="F784" t="s">
        <v>4956</v>
      </c>
      <c r="G784" t="s">
        <v>4957</v>
      </c>
      <c r="H784">
        <v>770285.4</v>
      </c>
      <c r="I784" t="s">
        <v>37</v>
      </c>
      <c r="J784" t="s">
        <v>65</v>
      </c>
      <c r="K784">
        <v>101</v>
      </c>
      <c r="L784" t="s">
        <v>4958</v>
      </c>
      <c r="M784" t="s">
        <v>77</v>
      </c>
      <c r="O784" s="1" t="s">
        <v>4955</v>
      </c>
      <c r="P784" t="s">
        <v>4959</v>
      </c>
      <c r="Q784">
        <v>5010</v>
      </c>
      <c r="S784">
        <v>10</v>
      </c>
      <c r="T784">
        <v>2024</v>
      </c>
      <c r="U784" t="s">
        <v>42</v>
      </c>
      <c r="V784">
        <v>35.804296919999999</v>
      </c>
      <c r="W784">
        <v>-78.666441379999995</v>
      </c>
      <c r="X784">
        <v>27608</v>
      </c>
      <c r="Y784" t="s">
        <v>65</v>
      </c>
      <c r="Z784" t="s">
        <v>4960</v>
      </c>
      <c r="AA784" t="s">
        <v>43</v>
      </c>
      <c r="AB784" t="s">
        <v>44</v>
      </c>
      <c r="AC784" t="s">
        <v>57</v>
      </c>
      <c r="AD784" t="s">
        <v>4926</v>
      </c>
      <c r="AE784" t="s">
        <v>1194</v>
      </c>
      <c r="AF784" t="s">
        <v>4961</v>
      </c>
    </row>
    <row r="785" spans="1:32" x14ac:dyDescent="0.25">
      <c r="A785">
        <v>269352</v>
      </c>
      <c r="B785" t="s">
        <v>117</v>
      </c>
      <c r="D785" t="s">
        <v>4012</v>
      </c>
      <c r="E785" t="s">
        <v>34</v>
      </c>
      <c r="F785" t="s">
        <v>4013</v>
      </c>
      <c r="G785" t="s">
        <v>4962</v>
      </c>
      <c r="H785">
        <v>257137.32</v>
      </c>
      <c r="I785" t="s">
        <v>37</v>
      </c>
      <c r="J785" t="s">
        <v>121</v>
      </c>
      <c r="K785">
        <v>102</v>
      </c>
      <c r="L785" t="s">
        <v>3038</v>
      </c>
      <c r="M785" t="s">
        <v>3039</v>
      </c>
      <c r="O785" t="s">
        <v>4012</v>
      </c>
      <c r="P785" t="s">
        <v>4963</v>
      </c>
      <c r="Q785">
        <v>4713</v>
      </c>
      <c r="S785">
        <v>8</v>
      </c>
      <c r="T785">
        <v>2024</v>
      </c>
      <c r="U785" t="s">
        <v>42</v>
      </c>
      <c r="V785">
        <v>35.913610900000002</v>
      </c>
      <c r="W785">
        <v>-78.813703829999994</v>
      </c>
      <c r="X785">
        <v>27560</v>
      </c>
      <c r="Y785" t="s">
        <v>121</v>
      </c>
      <c r="Z785" t="s">
        <v>4964</v>
      </c>
      <c r="AA785" t="s">
        <v>43</v>
      </c>
      <c r="AB785" t="s">
        <v>44</v>
      </c>
      <c r="AC785" t="s">
        <v>57</v>
      </c>
      <c r="AD785" t="s">
        <v>4926</v>
      </c>
      <c r="AE785" t="s">
        <v>70</v>
      </c>
      <c r="AF785" t="s">
        <v>4965</v>
      </c>
    </row>
    <row r="786" spans="1:32" ht="180" x14ac:dyDescent="0.25">
      <c r="A786">
        <v>269353</v>
      </c>
      <c r="B786" t="s">
        <v>72</v>
      </c>
      <c r="D786" s="1" t="s">
        <v>4966</v>
      </c>
      <c r="E786" t="s">
        <v>34</v>
      </c>
      <c r="F786" t="s">
        <v>4967</v>
      </c>
      <c r="G786" t="s">
        <v>4968</v>
      </c>
      <c r="H786">
        <v>313606.14</v>
      </c>
      <c r="I786" t="s">
        <v>37</v>
      </c>
      <c r="J786" t="s">
        <v>65</v>
      </c>
      <c r="K786">
        <v>101</v>
      </c>
      <c r="L786" t="s">
        <v>2560</v>
      </c>
      <c r="M786" t="s">
        <v>151</v>
      </c>
      <c r="O786" s="1" t="s">
        <v>4966</v>
      </c>
      <c r="P786" t="s">
        <v>4969</v>
      </c>
      <c r="Q786">
        <v>6277</v>
      </c>
      <c r="S786">
        <v>8</v>
      </c>
      <c r="T786">
        <v>2024</v>
      </c>
      <c r="U786" t="s">
        <v>42</v>
      </c>
      <c r="V786">
        <v>35.89888689</v>
      </c>
      <c r="W786">
        <v>-78.514179420000005</v>
      </c>
      <c r="X786">
        <v>27616</v>
      </c>
      <c r="Y786" t="s">
        <v>65</v>
      </c>
      <c r="Z786" t="s">
        <v>4970</v>
      </c>
      <c r="AA786" t="s">
        <v>179</v>
      </c>
      <c r="AB786" t="s">
        <v>180</v>
      </c>
      <c r="AC786" t="s">
        <v>57</v>
      </c>
      <c r="AD786" t="s">
        <v>4926</v>
      </c>
      <c r="AE786" t="s">
        <v>127</v>
      </c>
      <c r="AF786" t="s">
        <v>4971</v>
      </c>
    </row>
    <row r="787" spans="1:32" x14ac:dyDescent="0.25">
      <c r="A787">
        <v>269354</v>
      </c>
      <c r="B787" t="s">
        <v>32</v>
      </c>
      <c r="D787" t="s">
        <v>4972</v>
      </c>
      <c r="E787" t="s">
        <v>34</v>
      </c>
      <c r="F787" t="s">
        <v>4973</v>
      </c>
      <c r="G787" t="s">
        <v>4974</v>
      </c>
      <c r="H787">
        <v>6125.67</v>
      </c>
      <c r="I787" t="s">
        <v>37</v>
      </c>
      <c r="J787" t="s">
        <v>38</v>
      </c>
      <c r="K787">
        <v>434</v>
      </c>
      <c r="L787" t="s">
        <v>4975</v>
      </c>
      <c r="M787" t="s">
        <v>924</v>
      </c>
      <c r="O787" t="s">
        <v>4972</v>
      </c>
      <c r="P787" t="s">
        <v>4976</v>
      </c>
      <c r="Q787">
        <v>127</v>
      </c>
      <c r="S787">
        <v>8</v>
      </c>
      <c r="T787">
        <v>2024</v>
      </c>
      <c r="U787" t="s">
        <v>42</v>
      </c>
      <c r="V787">
        <v>35.811631910000003</v>
      </c>
      <c r="W787">
        <v>-78.584703410000003</v>
      </c>
      <c r="X787">
        <v>27608</v>
      </c>
      <c r="Y787" t="s">
        <v>38</v>
      </c>
      <c r="Z787" t="s">
        <v>4977</v>
      </c>
      <c r="AA787" t="s">
        <v>43</v>
      </c>
      <c r="AB787" t="s">
        <v>44</v>
      </c>
      <c r="AC787" t="s">
        <v>45</v>
      </c>
      <c r="AD787" t="s">
        <v>4926</v>
      </c>
      <c r="AE787" t="s">
        <v>911</v>
      </c>
      <c r="AF787" t="s">
        <v>4978</v>
      </c>
    </row>
    <row r="788" spans="1:32" x14ac:dyDescent="0.25">
      <c r="A788">
        <v>269355</v>
      </c>
      <c r="B788" t="s">
        <v>117</v>
      </c>
      <c r="D788" t="s">
        <v>4012</v>
      </c>
      <c r="E788" t="s">
        <v>34</v>
      </c>
      <c r="F788" t="s">
        <v>4013</v>
      </c>
      <c r="G788" t="s">
        <v>4979</v>
      </c>
      <c r="H788">
        <v>257137.32</v>
      </c>
      <c r="I788" t="s">
        <v>37</v>
      </c>
      <c r="J788" t="s">
        <v>121</v>
      </c>
      <c r="K788">
        <v>102</v>
      </c>
      <c r="L788" t="s">
        <v>3038</v>
      </c>
      <c r="M788" t="s">
        <v>3039</v>
      </c>
      <c r="O788" t="s">
        <v>4012</v>
      </c>
      <c r="P788" t="s">
        <v>4980</v>
      </c>
      <c r="Q788">
        <v>4947</v>
      </c>
      <c r="S788">
        <v>8</v>
      </c>
      <c r="T788">
        <v>2024</v>
      </c>
      <c r="U788" t="s">
        <v>42</v>
      </c>
      <c r="V788">
        <v>35.913556900000003</v>
      </c>
      <c r="W788">
        <v>-78.813474330000005</v>
      </c>
      <c r="X788">
        <v>27560</v>
      </c>
      <c r="Y788" t="s">
        <v>121</v>
      </c>
      <c r="Z788" t="s">
        <v>4981</v>
      </c>
      <c r="AA788" t="s">
        <v>43</v>
      </c>
      <c r="AB788" t="s">
        <v>44</v>
      </c>
      <c r="AC788" t="s">
        <v>57</v>
      </c>
      <c r="AD788" t="s">
        <v>4926</v>
      </c>
      <c r="AE788" t="s">
        <v>70</v>
      </c>
      <c r="AF788" t="s">
        <v>4982</v>
      </c>
    </row>
    <row r="789" spans="1:32" ht="240" x14ac:dyDescent="0.25">
      <c r="A789">
        <v>269356</v>
      </c>
      <c r="B789" t="s">
        <v>32</v>
      </c>
      <c r="D789" s="1" t="s">
        <v>4983</v>
      </c>
      <c r="E789" t="s">
        <v>34</v>
      </c>
      <c r="F789" t="s">
        <v>4984</v>
      </c>
      <c r="G789" t="s">
        <v>4985</v>
      </c>
      <c r="H789">
        <v>35979.51</v>
      </c>
      <c r="I789" t="s">
        <v>37</v>
      </c>
      <c r="J789" t="s">
        <v>38</v>
      </c>
      <c r="K789">
        <v>434</v>
      </c>
      <c r="L789" t="s">
        <v>1812</v>
      </c>
      <c r="M789" t="s">
        <v>851</v>
      </c>
      <c r="O789" s="1" t="s">
        <v>4983</v>
      </c>
      <c r="P789" t="s">
        <v>4986</v>
      </c>
      <c r="Q789">
        <v>259</v>
      </c>
      <c r="S789">
        <v>8</v>
      </c>
      <c r="T789">
        <v>2024</v>
      </c>
      <c r="U789" t="s">
        <v>42</v>
      </c>
      <c r="V789">
        <v>35.923771889999998</v>
      </c>
      <c r="W789">
        <v>-78.576495399999999</v>
      </c>
      <c r="X789">
        <v>27614</v>
      </c>
      <c r="Y789" t="s">
        <v>38</v>
      </c>
      <c r="Z789" t="s">
        <v>4987</v>
      </c>
      <c r="AA789" t="s">
        <v>179</v>
      </c>
      <c r="AB789" t="s">
        <v>180</v>
      </c>
      <c r="AC789" t="s">
        <v>45</v>
      </c>
      <c r="AD789" t="s">
        <v>4926</v>
      </c>
      <c r="AE789" t="s">
        <v>395</v>
      </c>
      <c r="AF789" t="s">
        <v>4988</v>
      </c>
    </row>
    <row r="790" spans="1:32" x14ac:dyDescent="0.25">
      <c r="A790">
        <v>269357</v>
      </c>
      <c r="B790" t="s">
        <v>32</v>
      </c>
      <c r="D790" t="s">
        <v>4989</v>
      </c>
      <c r="E790" t="s">
        <v>51</v>
      </c>
      <c r="F790" t="s">
        <v>4990</v>
      </c>
      <c r="G790" t="s">
        <v>4991</v>
      </c>
      <c r="H790">
        <v>365367.6</v>
      </c>
      <c r="I790" t="s">
        <v>37</v>
      </c>
      <c r="J790" t="s">
        <v>167</v>
      </c>
      <c r="K790">
        <v>437</v>
      </c>
      <c r="L790" t="s">
        <v>4992</v>
      </c>
      <c r="M790" t="s">
        <v>4993</v>
      </c>
      <c r="N790" t="s">
        <v>40</v>
      </c>
      <c r="O790" t="s">
        <v>4989</v>
      </c>
      <c r="P790" t="s">
        <v>4994</v>
      </c>
      <c r="Q790">
        <v>1143</v>
      </c>
      <c r="S790">
        <v>8</v>
      </c>
      <c r="T790">
        <v>2024</v>
      </c>
      <c r="U790" t="s">
        <v>42</v>
      </c>
      <c r="V790">
        <v>35.870401899999997</v>
      </c>
      <c r="W790">
        <v>-78.621886889999999</v>
      </c>
      <c r="X790">
        <v>27615</v>
      </c>
      <c r="Y790" t="s">
        <v>167</v>
      </c>
      <c r="Z790" t="s">
        <v>4995</v>
      </c>
      <c r="AA790" t="s">
        <v>179</v>
      </c>
      <c r="AB790" t="s">
        <v>180</v>
      </c>
      <c r="AC790" t="s">
        <v>45</v>
      </c>
      <c r="AD790" t="s">
        <v>4926</v>
      </c>
      <c r="AE790" t="s">
        <v>454</v>
      </c>
      <c r="AF790" t="s">
        <v>4996</v>
      </c>
    </row>
    <row r="791" spans="1:32" ht="225" x14ac:dyDescent="0.25">
      <c r="A791">
        <v>269358</v>
      </c>
      <c r="B791" t="s">
        <v>72</v>
      </c>
      <c r="D791" s="1" t="s">
        <v>4997</v>
      </c>
      <c r="E791" t="s">
        <v>34</v>
      </c>
      <c r="F791" t="s">
        <v>4998</v>
      </c>
      <c r="G791" t="s">
        <v>4999</v>
      </c>
      <c r="H791">
        <v>705226.56</v>
      </c>
      <c r="I791" t="s">
        <v>37</v>
      </c>
      <c r="J791" t="s">
        <v>65</v>
      </c>
      <c r="K791">
        <v>101</v>
      </c>
      <c r="L791" t="s">
        <v>5000</v>
      </c>
      <c r="M791" t="s">
        <v>77</v>
      </c>
      <c r="O791" s="1" t="s">
        <v>4997</v>
      </c>
      <c r="P791" t="s">
        <v>5001</v>
      </c>
      <c r="Q791">
        <v>4675</v>
      </c>
      <c r="S791">
        <v>8</v>
      </c>
      <c r="T791">
        <v>2024</v>
      </c>
      <c r="U791" t="s">
        <v>42</v>
      </c>
      <c r="V791">
        <v>35.861878900000001</v>
      </c>
      <c r="W791">
        <v>-78.635418389999998</v>
      </c>
      <c r="X791">
        <v>27609</v>
      </c>
      <c r="Y791" t="s">
        <v>65</v>
      </c>
      <c r="Z791" t="s">
        <v>5002</v>
      </c>
      <c r="AA791" t="s">
        <v>43</v>
      </c>
      <c r="AB791" t="s">
        <v>44</v>
      </c>
      <c r="AC791" t="s">
        <v>57</v>
      </c>
      <c r="AD791" t="s">
        <v>4926</v>
      </c>
      <c r="AE791" t="s">
        <v>127</v>
      </c>
      <c r="AF791" t="s">
        <v>5003</v>
      </c>
    </row>
    <row r="792" spans="1:32" x14ac:dyDescent="0.25">
      <c r="A792">
        <v>269359</v>
      </c>
      <c r="B792" t="s">
        <v>32</v>
      </c>
      <c r="D792" t="s">
        <v>5004</v>
      </c>
      <c r="E792" t="s">
        <v>34</v>
      </c>
      <c r="F792" t="s">
        <v>5005</v>
      </c>
      <c r="G792" t="s">
        <v>5006</v>
      </c>
      <c r="H792">
        <v>8449.2000000000007</v>
      </c>
      <c r="I792" t="s">
        <v>37</v>
      </c>
      <c r="J792" t="s">
        <v>38</v>
      </c>
      <c r="K792">
        <v>434</v>
      </c>
      <c r="L792" t="s">
        <v>4430</v>
      </c>
      <c r="O792" t="s">
        <v>5004</v>
      </c>
      <c r="P792" t="s">
        <v>5007</v>
      </c>
      <c r="Q792">
        <v>127</v>
      </c>
      <c r="S792">
        <v>8</v>
      </c>
      <c r="T792">
        <v>2024</v>
      </c>
      <c r="U792" t="s">
        <v>42</v>
      </c>
      <c r="V792">
        <v>35.904628899999999</v>
      </c>
      <c r="W792">
        <v>-78.791757340000004</v>
      </c>
      <c r="X792">
        <v>27617</v>
      </c>
      <c r="Y792" t="s">
        <v>38</v>
      </c>
      <c r="Z792" t="s">
        <v>5008</v>
      </c>
      <c r="AA792" t="s">
        <v>179</v>
      </c>
      <c r="AB792" t="s">
        <v>180</v>
      </c>
      <c r="AC792" t="s">
        <v>45</v>
      </c>
      <c r="AD792" t="s">
        <v>4926</v>
      </c>
      <c r="AE792" t="s">
        <v>682</v>
      </c>
      <c r="AF792" t="s">
        <v>5009</v>
      </c>
    </row>
    <row r="793" spans="1:32" x14ac:dyDescent="0.25">
      <c r="A793">
        <v>269360</v>
      </c>
      <c r="B793" t="s">
        <v>49</v>
      </c>
      <c r="D793" t="s">
        <v>5010</v>
      </c>
      <c r="E793" t="s">
        <v>34</v>
      </c>
      <c r="F793" t="s">
        <v>5011</v>
      </c>
      <c r="G793" t="s">
        <v>5012</v>
      </c>
      <c r="H793">
        <v>23376.12</v>
      </c>
      <c r="I793" t="s">
        <v>37</v>
      </c>
      <c r="J793" t="s">
        <v>38</v>
      </c>
      <c r="K793">
        <v>434</v>
      </c>
      <c r="L793" t="s">
        <v>5013</v>
      </c>
      <c r="O793" t="s">
        <v>5010</v>
      </c>
      <c r="P793" t="s">
        <v>5014</v>
      </c>
      <c r="Q793">
        <v>547</v>
      </c>
      <c r="S793">
        <v>11</v>
      </c>
      <c r="T793">
        <v>2024</v>
      </c>
      <c r="U793" t="s">
        <v>42</v>
      </c>
      <c r="V793">
        <v>35.888869900000003</v>
      </c>
      <c r="W793">
        <v>-78.639693390000005</v>
      </c>
      <c r="X793">
        <v>27615</v>
      </c>
      <c r="Y793" t="s">
        <v>38</v>
      </c>
      <c r="Z793" t="s">
        <v>5015</v>
      </c>
      <c r="AA793" t="s">
        <v>43</v>
      </c>
      <c r="AB793" t="s">
        <v>44</v>
      </c>
      <c r="AC793" t="s">
        <v>57</v>
      </c>
      <c r="AD793" t="s">
        <v>4926</v>
      </c>
      <c r="AE793" t="s">
        <v>423</v>
      </c>
      <c r="AF793" t="s">
        <v>5016</v>
      </c>
    </row>
    <row r="794" spans="1:32" x14ac:dyDescent="0.25">
      <c r="A794">
        <v>269361</v>
      </c>
      <c r="B794" t="s">
        <v>117</v>
      </c>
      <c r="D794" t="s">
        <v>5017</v>
      </c>
      <c r="E794" t="s">
        <v>34</v>
      </c>
      <c r="F794" t="s">
        <v>5018</v>
      </c>
      <c r="G794" t="s">
        <v>5019</v>
      </c>
      <c r="H794">
        <v>237422.52</v>
      </c>
      <c r="I794" t="s">
        <v>37</v>
      </c>
      <c r="J794" t="s">
        <v>121</v>
      </c>
      <c r="K794">
        <v>102</v>
      </c>
      <c r="L794" t="s">
        <v>2363</v>
      </c>
      <c r="O794" t="s">
        <v>5017</v>
      </c>
      <c r="P794" t="s">
        <v>5020</v>
      </c>
      <c r="Q794">
        <v>4759</v>
      </c>
      <c r="S794">
        <v>9</v>
      </c>
      <c r="T794">
        <v>2024</v>
      </c>
      <c r="U794" t="s">
        <v>42</v>
      </c>
      <c r="V794">
        <v>35.713576930000002</v>
      </c>
      <c r="W794">
        <v>-78.541408919999995</v>
      </c>
      <c r="X794">
        <v>27610</v>
      </c>
      <c r="Y794" t="s">
        <v>121</v>
      </c>
      <c r="Z794" t="s">
        <v>5021</v>
      </c>
      <c r="AA794" t="s">
        <v>179</v>
      </c>
      <c r="AB794" t="s">
        <v>180</v>
      </c>
      <c r="AC794" t="s">
        <v>57</v>
      </c>
      <c r="AD794" t="s">
        <v>4926</v>
      </c>
      <c r="AE794" t="s">
        <v>1194</v>
      </c>
      <c r="AF794" t="s">
        <v>5022</v>
      </c>
    </row>
    <row r="795" spans="1:32" x14ac:dyDescent="0.25">
      <c r="A795">
        <v>269363</v>
      </c>
      <c r="B795" t="s">
        <v>117</v>
      </c>
      <c r="D795" t="s">
        <v>4012</v>
      </c>
      <c r="E795" t="s">
        <v>34</v>
      </c>
      <c r="F795" t="s">
        <v>4013</v>
      </c>
      <c r="G795" t="s">
        <v>5023</v>
      </c>
      <c r="H795">
        <v>257137.32</v>
      </c>
      <c r="I795" t="s">
        <v>37</v>
      </c>
      <c r="J795" t="s">
        <v>121</v>
      </c>
      <c r="K795">
        <v>102</v>
      </c>
      <c r="L795" t="s">
        <v>3038</v>
      </c>
      <c r="M795" t="s">
        <v>3039</v>
      </c>
      <c r="O795" t="s">
        <v>4012</v>
      </c>
      <c r="P795" t="s">
        <v>5024</v>
      </c>
      <c r="Q795">
        <v>4713</v>
      </c>
      <c r="S795">
        <v>8</v>
      </c>
      <c r="T795">
        <v>2024</v>
      </c>
      <c r="U795" t="s">
        <v>42</v>
      </c>
      <c r="V795">
        <v>35.9135749</v>
      </c>
      <c r="W795">
        <v>-78.813564330000005</v>
      </c>
      <c r="X795">
        <v>27560</v>
      </c>
      <c r="Y795" t="s">
        <v>121</v>
      </c>
      <c r="Z795" t="s">
        <v>5025</v>
      </c>
      <c r="AA795" t="s">
        <v>43</v>
      </c>
      <c r="AB795" t="s">
        <v>44</v>
      </c>
      <c r="AC795" t="s">
        <v>57</v>
      </c>
      <c r="AD795" t="s">
        <v>4926</v>
      </c>
      <c r="AE795" t="s">
        <v>593</v>
      </c>
      <c r="AF795" t="s">
        <v>5026</v>
      </c>
    </row>
    <row r="796" spans="1:32" x14ac:dyDescent="0.25">
      <c r="A796">
        <v>269364</v>
      </c>
      <c r="B796" t="s">
        <v>32</v>
      </c>
      <c r="D796" t="s">
        <v>5027</v>
      </c>
      <c r="E796" t="s">
        <v>34</v>
      </c>
      <c r="F796" t="s">
        <v>5028</v>
      </c>
      <c r="G796" t="s">
        <v>5029</v>
      </c>
      <c r="H796">
        <v>5280.75</v>
      </c>
      <c r="I796" t="s">
        <v>37</v>
      </c>
      <c r="J796" t="s">
        <v>38</v>
      </c>
      <c r="K796">
        <v>434</v>
      </c>
      <c r="L796" t="s">
        <v>5030</v>
      </c>
      <c r="O796" t="s">
        <v>5027</v>
      </c>
      <c r="P796" t="s">
        <v>5031</v>
      </c>
      <c r="Q796">
        <v>127</v>
      </c>
      <c r="S796">
        <v>8</v>
      </c>
      <c r="T796">
        <v>2024</v>
      </c>
      <c r="U796" t="s">
        <v>161</v>
      </c>
      <c r="X796">
        <v>27604</v>
      </c>
      <c r="Y796" t="s">
        <v>38</v>
      </c>
      <c r="Z796" t="s">
        <v>5032</v>
      </c>
      <c r="AA796" t="s">
        <v>179</v>
      </c>
      <c r="AB796" t="s">
        <v>180</v>
      </c>
      <c r="AC796" t="s">
        <v>45</v>
      </c>
      <c r="AD796" t="s">
        <v>4926</v>
      </c>
      <c r="AE796" t="s">
        <v>1524</v>
      </c>
      <c r="AF796" t="s">
        <v>5033</v>
      </c>
    </row>
    <row r="797" spans="1:32" ht="255" x14ac:dyDescent="0.25">
      <c r="A797">
        <v>269365</v>
      </c>
      <c r="B797" t="s">
        <v>61</v>
      </c>
      <c r="D797" s="1" t="s">
        <v>5034</v>
      </c>
      <c r="E797" t="s">
        <v>34</v>
      </c>
      <c r="F797" t="s">
        <v>5035</v>
      </c>
      <c r="G797" t="s">
        <v>5036</v>
      </c>
      <c r="H797">
        <v>498784.44</v>
      </c>
      <c r="I797" t="s">
        <v>37</v>
      </c>
      <c r="J797" t="s">
        <v>65</v>
      </c>
      <c r="K797">
        <v>101</v>
      </c>
      <c r="L797" t="s">
        <v>894</v>
      </c>
      <c r="O797" s="1" t="s">
        <v>5034</v>
      </c>
      <c r="P797" t="s">
        <v>78</v>
      </c>
      <c r="Q797">
        <v>3269</v>
      </c>
      <c r="S797">
        <v>12</v>
      </c>
      <c r="T797">
        <v>2024</v>
      </c>
      <c r="U797" t="s">
        <v>42</v>
      </c>
      <c r="V797">
        <v>35.834329910000001</v>
      </c>
      <c r="W797">
        <v>-78.628461389999998</v>
      </c>
      <c r="X797">
        <v>27607</v>
      </c>
      <c r="Y797" t="s">
        <v>65</v>
      </c>
      <c r="Z797" t="s">
        <v>5037</v>
      </c>
      <c r="AA797" t="s">
        <v>43</v>
      </c>
      <c r="AB797" t="s">
        <v>44</v>
      </c>
      <c r="AC797" t="s">
        <v>45</v>
      </c>
      <c r="AD797" t="s">
        <v>4926</v>
      </c>
      <c r="AE797" t="s">
        <v>911</v>
      </c>
      <c r="AF797" t="s">
        <v>5038</v>
      </c>
    </row>
    <row r="798" spans="1:32" x14ac:dyDescent="0.25">
      <c r="A798">
        <v>269366</v>
      </c>
      <c r="B798" t="s">
        <v>216</v>
      </c>
      <c r="D798" t="s">
        <v>5039</v>
      </c>
      <c r="E798" t="s">
        <v>34</v>
      </c>
      <c r="F798" t="s">
        <v>5040</v>
      </c>
      <c r="G798" t="s">
        <v>5041</v>
      </c>
      <c r="H798">
        <v>13094.4</v>
      </c>
      <c r="I798" t="s">
        <v>37</v>
      </c>
      <c r="J798" t="s">
        <v>106</v>
      </c>
      <c r="K798">
        <v>328</v>
      </c>
      <c r="L798" t="s">
        <v>5042</v>
      </c>
      <c r="M798" t="s">
        <v>888</v>
      </c>
      <c r="O798" t="s">
        <v>5039</v>
      </c>
      <c r="P798" t="s">
        <v>5043</v>
      </c>
      <c r="Q798">
        <v>420</v>
      </c>
      <c r="S798">
        <v>9</v>
      </c>
      <c r="T798">
        <v>2024</v>
      </c>
      <c r="U798" t="s">
        <v>42</v>
      </c>
      <c r="V798">
        <v>35.917408889999997</v>
      </c>
      <c r="W798">
        <v>-78.592029400000001</v>
      </c>
      <c r="X798">
        <v>27616</v>
      </c>
      <c r="Y798" t="s">
        <v>106</v>
      </c>
      <c r="Z798" t="s">
        <v>5044</v>
      </c>
      <c r="AA798" t="s">
        <v>43</v>
      </c>
      <c r="AB798" t="s">
        <v>44</v>
      </c>
      <c r="AC798" t="s">
        <v>57</v>
      </c>
      <c r="AD798" t="s">
        <v>4926</v>
      </c>
      <c r="AE798" t="s">
        <v>635</v>
      </c>
      <c r="AF798" t="s">
        <v>5045</v>
      </c>
    </row>
    <row r="799" spans="1:32" x14ac:dyDescent="0.25">
      <c r="A799">
        <v>269367</v>
      </c>
      <c r="B799" t="s">
        <v>49</v>
      </c>
      <c r="D799" t="s">
        <v>5046</v>
      </c>
      <c r="E799" t="s">
        <v>34</v>
      </c>
      <c r="F799" t="s">
        <v>5047</v>
      </c>
      <c r="G799" t="s">
        <v>5048</v>
      </c>
      <c r="H799">
        <v>21967.919999999998</v>
      </c>
      <c r="I799" t="s">
        <v>37</v>
      </c>
      <c r="J799" t="s">
        <v>38</v>
      </c>
      <c r="K799">
        <v>434</v>
      </c>
      <c r="O799" t="s">
        <v>5046</v>
      </c>
      <c r="P799" t="s">
        <v>5049</v>
      </c>
      <c r="Q799">
        <v>420</v>
      </c>
      <c r="S799">
        <v>11</v>
      </c>
      <c r="T799">
        <v>2024</v>
      </c>
      <c r="U799" t="s">
        <v>42</v>
      </c>
      <c r="V799">
        <v>35.884054900000002</v>
      </c>
      <c r="W799">
        <v>-78.689022370000004</v>
      </c>
      <c r="X799">
        <v>27613</v>
      </c>
      <c r="Y799" t="s">
        <v>38</v>
      </c>
      <c r="Z799" t="s">
        <v>5050</v>
      </c>
      <c r="AA799" t="s">
        <v>179</v>
      </c>
      <c r="AB799" t="s">
        <v>180</v>
      </c>
      <c r="AC799" t="s">
        <v>57</v>
      </c>
      <c r="AD799" t="s">
        <v>4926</v>
      </c>
      <c r="AE799" t="s">
        <v>214</v>
      </c>
      <c r="AF799" t="s">
        <v>5051</v>
      </c>
    </row>
    <row r="800" spans="1:32" ht="210" x14ac:dyDescent="0.25">
      <c r="A800">
        <v>269368</v>
      </c>
      <c r="B800" t="s">
        <v>32</v>
      </c>
      <c r="D800" s="1" t="s">
        <v>5052</v>
      </c>
      <c r="E800" t="s">
        <v>34</v>
      </c>
      <c r="F800" t="s">
        <v>5053</v>
      </c>
      <c r="G800" t="s">
        <v>5054</v>
      </c>
      <c r="H800">
        <v>40204.11</v>
      </c>
      <c r="I800" t="s">
        <v>37</v>
      </c>
      <c r="J800" t="s">
        <v>38</v>
      </c>
      <c r="K800">
        <v>434</v>
      </c>
      <c r="L800" t="s">
        <v>1966</v>
      </c>
      <c r="M800" t="s">
        <v>77</v>
      </c>
      <c r="O800" s="1" t="s">
        <v>5052</v>
      </c>
      <c r="P800" t="s">
        <v>5055</v>
      </c>
      <c r="Q800">
        <v>157</v>
      </c>
      <c r="S800">
        <v>8</v>
      </c>
      <c r="T800">
        <v>2024</v>
      </c>
      <c r="U800" t="s">
        <v>42</v>
      </c>
      <c r="X800">
        <v>27612</v>
      </c>
      <c r="Y800" t="s">
        <v>38</v>
      </c>
      <c r="Z800" t="s">
        <v>5056</v>
      </c>
      <c r="AA800" t="s">
        <v>43</v>
      </c>
      <c r="AB800" t="s">
        <v>44</v>
      </c>
      <c r="AC800" t="s">
        <v>45</v>
      </c>
      <c r="AD800" t="s">
        <v>4926</v>
      </c>
      <c r="AE800" t="s">
        <v>1524</v>
      </c>
      <c r="AF800" t="s">
        <v>5057</v>
      </c>
    </row>
    <row r="801" spans="1:32" ht="225" x14ac:dyDescent="0.25">
      <c r="A801">
        <v>269369</v>
      </c>
      <c r="B801" t="s">
        <v>72</v>
      </c>
      <c r="D801" s="1" t="s">
        <v>5058</v>
      </c>
      <c r="E801" t="s">
        <v>34</v>
      </c>
      <c r="F801" t="s">
        <v>5059</v>
      </c>
      <c r="G801" t="s">
        <v>5060</v>
      </c>
      <c r="H801">
        <v>309804</v>
      </c>
      <c r="I801" t="s">
        <v>37</v>
      </c>
      <c r="J801" t="s">
        <v>65</v>
      </c>
      <c r="K801">
        <v>101</v>
      </c>
      <c r="L801" t="s">
        <v>2021</v>
      </c>
      <c r="M801" t="s">
        <v>657</v>
      </c>
      <c r="O801" s="1" t="s">
        <v>5058</v>
      </c>
      <c r="P801" t="s">
        <v>5061</v>
      </c>
      <c r="Q801">
        <v>5900</v>
      </c>
      <c r="S801">
        <v>8</v>
      </c>
      <c r="T801">
        <v>2024</v>
      </c>
      <c r="U801" t="s">
        <v>42</v>
      </c>
      <c r="V801">
        <v>35.842069899999998</v>
      </c>
      <c r="W801">
        <v>-78.524425919999999</v>
      </c>
      <c r="X801">
        <v>27604</v>
      </c>
      <c r="Y801" t="s">
        <v>65</v>
      </c>
      <c r="Z801" t="s">
        <v>5062</v>
      </c>
      <c r="AA801" t="s">
        <v>43</v>
      </c>
      <c r="AB801" t="s">
        <v>44</v>
      </c>
      <c r="AC801" t="s">
        <v>57</v>
      </c>
      <c r="AD801" t="s">
        <v>4926</v>
      </c>
      <c r="AE801" t="s">
        <v>694</v>
      </c>
      <c r="AF801" t="s">
        <v>5063</v>
      </c>
    </row>
    <row r="802" spans="1:32" ht="210" x14ac:dyDescent="0.25">
      <c r="A802">
        <v>269370</v>
      </c>
      <c r="B802" t="s">
        <v>72</v>
      </c>
      <c r="D802" s="1" t="s">
        <v>5064</v>
      </c>
      <c r="E802" t="s">
        <v>34</v>
      </c>
      <c r="F802" t="s">
        <v>5065</v>
      </c>
      <c r="G802" t="s">
        <v>5066</v>
      </c>
      <c r="H802">
        <v>308254.98</v>
      </c>
      <c r="I802" t="s">
        <v>37</v>
      </c>
      <c r="J802" t="s">
        <v>65</v>
      </c>
      <c r="K802">
        <v>101</v>
      </c>
      <c r="L802" t="s">
        <v>2412</v>
      </c>
      <c r="O802" s="1" t="s">
        <v>5064</v>
      </c>
      <c r="P802" t="s">
        <v>4931</v>
      </c>
      <c r="Q802">
        <v>5911</v>
      </c>
      <c r="S802">
        <v>8</v>
      </c>
      <c r="T802">
        <v>2024</v>
      </c>
      <c r="U802" t="s">
        <v>42</v>
      </c>
      <c r="V802">
        <v>35.729794929999997</v>
      </c>
      <c r="W802">
        <v>-78.550795919999999</v>
      </c>
      <c r="X802">
        <v>27610</v>
      </c>
      <c r="Y802" t="s">
        <v>65</v>
      </c>
      <c r="Z802" t="s">
        <v>5067</v>
      </c>
      <c r="AA802" t="s">
        <v>834</v>
      </c>
      <c r="AB802" t="s">
        <v>835</v>
      </c>
      <c r="AC802" t="s">
        <v>57</v>
      </c>
      <c r="AD802" t="s">
        <v>4926</v>
      </c>
      <c r="AE802" t="s">
        <v>348</v>
      </c>
      <c r="AF802" t="s">
        <v>5068</v>
      </c>
    </row>
    <row r="803" spans="1:32" x14ac:dyDescent="0.25">
      <c r="A803">
        <v>269371</v>
      </c>
      <c r="B803" t="s">
        <v>49</v>
      </c>
      <c r="D803" t="s">
        <v>5069</v>
      </c>
      <c r="E803" t="s">
        <v>34</v>
      </c>
      <c r="F803" t="s">
        <v>5070</v>
      </c>
      <c r="G803" t="s">
        <v>5071</v>
      </c>
      <c r="H803">
        <v>200871.66</v>
      </c>
      <c r="I803" t="s">
        <v>37</v>
      </c>
      <c r="J803" t="s">
        <v>38</v>
      </c>
      <c r="K803">
        <v>434</v>
      </c>
      <c r="L803" t="s">
        <v>5072</v>
      </c>
      <c r="O803" t="s">
        <v>5069</v>
      </c>
      <c r="P803" t="s">
        <v>5073</v>
      </c>
      <c r="Q803">
        <v>1965</v>
      </c>
      <c r="S803">
        <v>10</v>
      </c>
      <c r="T803">
        <v>2024</v>
      </c>
      <c r="U803" t="s">
        <v>42</v>
      </c>
      <c r="V803">
        <v>35.803054920000001</v>
      </c>
      <c r="W803">
        <v>-78.640701390000004</v>
      </c>
      <c r="X803">
        <v>27608</v>
      </c>
      <c r="Y803" t="s">
        <v>38</v>
      </c>
      <c r="Z803" t="s">
        <v>5074</v>
      </c>
      <c r="AA803" t="s">
        <v>43</v>
      </c>
      <c r="AB803" t="s">
        <v>44</v>
      </c>
      <c r="AC803" t="s">
        <v>57</v>
      </c>
      <c r="AD803" t="s">
        <v>4926</v>
      </c>
      <c r="AE803" t="s">
        <v>462</v>
      </c>
      <c r="AF803" t="s">
        <v>5075</v>
      </c>
    </row>
    <row r="804" spans="1:32" x14ac:dyDescent="0.25">
      <c r="A804">
        <v>269372</v>
      </c>
      <c r="B804" t="s">
        <v>216</v>
      </c>
      <c r="D804" t="s">
        <v>5076</v>
      </c>
      <c r="E804" t="s">
        <v>34</v>
      </c>
      <c r="F804" t="s">
        <v>5077</v>
      </c>
      <c r="G804" t="s">
        <v>5078</v>
      </c>
      <c r="H804">
        <v>10475.52</v>
      </c>
      <c r="I804" t="s">
        <v>37</v>
      </c>
      <c r="J804" t="s">
        <v>106</v>
      </c>
      <c r="K804">
        <v>328</v>
      </c>
      <c r="O804" t="s">
        <v>5076</v>
      </c>
      <c r="P804" t="s">
        <v>816</v>
      </c>
      <c r="Q804">
        <v>420</v>
      </c>
      <c r="S804">
        <v>8</v>
      </c>
      <c r="T804">
        <v>2024</v>
      </c>
      <c r="U804" t="s">
        <v>42</v>
      </c>
      <c r="V804">
        <v>35.81819291</v>
      </c>
      <c r="W804">
        <v>-78.550224420000006</v>
      </c>
      <c r="X804">
        <v>27604</v>
      </c>
      <c r="Y804" t="s">
        <v>106</v>
      </c>
      <c r="Z804" t="s">
        <v>5078</v>
      </c>
      <c r="AA804" t="s">
        <v>43</v>
      </c>
      <c r="AB804" t="s">
        <v>44</v>
      </c>
      <c r="AC804" t="s">
        <v>57</v>
      </c>
      <c r="AD804" t="s">
        <v>4926</v>
      </c>
      <c r="AE804" t="s">
        <v>2062</v>
      </c>
      <c r="AF804" t="s">
        <v>5079</v>
      </c>
    </row>
    <row r="805" spans="1:32" ht="120" x14ac:dyDescent="0.25">
      <c r="A805">
        <v>269373</v>
      </c>
      <c r="B805" t="s">
        <v>72</v>
      </c>
      <c r="D805" s="1" t="s">
        <v>5080</v>
      </c>
      <c r="E805" t="s">
        <v>34</v>
      </c>
      <c r="F805" t="s">
        <v>5081</v>
      </c>
      <c r="G805" t="s">
        <v>5082</v>
      </c>
      <c r="H805">
        <v>413025.06</v>
      </c>
      <c r="I805" t="s">
        <v>37</v>
      </c>
      <c r="J805" t="s">
        <v>65</v>
      </c>
      <c r="K805">
        <v>101</v>
      </c>
      <c r="L805" t="s">
        <v>2412</v>
      </c>
      <c r="O805" s="1" t="s">
        <v>5080</v>
      </c>
      <c r="P805" t="s">
        <v>5083</v>
      </c>
      <c r="Q805">
        <v>6725</v>
      </c>
      <c r="S805">
        <v>8</v>
      </c>
      <c r="T805">
        <v>2024</v>
      </c>
      <c r="U805" t="s">
        <v>42</v>
      </c>
      <c r="V805">
        <v>35.729767930000001</v>
      </c>
      <c r="W805">
        <v>-78.550197420000003</v>
      </c>
      <c r="X805">
        <v>27610</v>
      </c>
      <c r="Y805" t="s">
        <v>65</v>
      </c>
      <c r="Z805" t="s">
        <v>5084</v>
      </c>
      <c r="AA805" t="s">
        <v>179</v>
      </c>
      <c r="AB805" t="s">
        <v>180</v>
      </c>
      <c r="AC805" t="s">
        <v>57</v>
      </c>
      <c r="AD805" t="s">
        <v>4926</v>
      </c>
      <c r="AE805" t="s">
        <v>542</v>
      </c>
      <c r="AF805" t="s">
        <v>5085</v>
      </c>
    </row>
    <row r="806" spans="1:32" x14ac:dyDescent="0.25">
      <c r="A806">
        <v>269374</v>
      </c>
      <c r="B806" t="s">
        <v>61</v>
      </c>
      <c r="D806" t="s">
        <v>5086</v>
      </c>
      <c r="E806" t="s">
        <v>34</v>
      </c>
      <c r="F806" t="s">
        <v>5087</v>
      </c>
      <c r="G806" t="s">
        <v>5088</v>
      </c>
      <c r="H806">
        <v>421755.9</v>
      </c>
      <c r="I806" t="s">
        <v>37</v>
      </c>
      <c r="J806" t="s">
        <v>65</v>
      </c>
      <c r="K806">
        <v>101</v>
      </c>
      <c r="O806" t="s">
        <v>5086</v>
      </c>
      <c r="P806" t="s">
        <v>5089</v>
      </c>
      <c r="Q806">
        <v>6571</v>
      </c>
      <c r="S806">
        <v>9</v>
      </c>
      <c r="T806">
        <v>2024</v>
      </c>
      <c r="U806" t="s">
        <v>42</v>
      </c>
      <c r="V806">
        <v>35.862688900000002</v>
      </c>
      <c r="W806">
        <v>-78.607090900000003</v>
      </c>
      <c r="X806">
        <v>27610</v>
      </c>
      <c r="Y806" t="s">
        <v>65</v>
      </c>
      <c r="Z806" t="s">
        <v>5090</v>
      </c>
      <c r="AA806" t="s">
        <v>43</v>
      </c>
      <c r="AB806" t="s">
        <v>44</v>
      </c>
      <c r="AC806" t="s">
        <v>45</v>
      </c>
      <c r="AD806" t="s">
        <v>4926</v>
      </c>
      <c r="AE806" t="s">
        <v>102</v>
      </c>
      <c r="AF806" t="s">
        <v>5091</v>
      </c>
    </row>
    <row r="807" spans="1:32" x14ac:dyDescent="0.25">
      <c r="A807">
        <v>269376</v>
      </c>
      <c r="B807" t="s">
        <v>674</v>
      </c>
      <c r="D807" t="s">
        <v>5092</v>
      </c>
      <c r="E807" t="s">
        <v>34</v>
      </c>
      <c r="F807" t="s">
        <v>5093</v>
      </c>
      <c r="G807" t="s">
        <v>5094</v>
      </c>
      <c r="H807">
        <v>90798.34</v>
      </c>
      <c r="I807" t="s">
        <v>37</v>
      </c>
      <c r="J807" t="s">
        <v>38</v>
      </c>
      <c r="K807">
        <v>434</v>
      </c>
      <c r="L807" t="s">
        <v>5095</v>
      </c>
      <c r="O807" t="s">
        <v>5092</v>
      </c>
      <c r="P807" t="s">
        <v>5096</v>
      </c>
      <c r="Q807">
        <v>352</v>
      </c>
      <c r="S807">
        <v>8</v>
      </c>
      <c r="T807">
        <v>2024</v>
      </c>
      <c r="U807" t="s">
        <v>42</v>
      </c>
      <c r="V807">
        <v>35.81592492</v>
      </c>
      <c r="W807">
        <v>-78.684783379999999</v>
      </c>
      <c r="X807">
        <v>27607</v>
      </c>
      <c r="Y807" t="s">
        <v>38</v>
      </c>
      <c r="Z807" t="s">
        <v>5097</v>
      </c>
      <c r="AA807" t="s">
        <v>43</v>
      </c>
      <c r="AB807" t="s">
        <v>44</v>
      </c>
      <c r="AC807" t="s">
        <v>45</v>
      </c>
      <c r="AD807" t="s">
        <v>880</v>
      </c>
      <c r="AE807" t="s">
        <v>232</v>
      </c>
      <c r="AF807" t="s">
        <v>5098</v>
      </c>
    </row>
    <row r="808" spans="1:32" x14ac:dyDescent="0.25">
      <c r="A808">
        <v>269377</v>
      </c>
      <c r="B808" t="s">
        <v>32</v>
      </c>
      <c r="D808" t="s">
        <v>5099</v>
      </c>
      <c r="E808" t="s">
        <v>51</v>
      </c>
      <c r="F808" t="s">
        <v>5100</v>
      </c>
      <c r="G808" t="s">
        <v>5101</v>
      </c>
      <c r="H808">
        <v>5444624.25</v>
      </c>
      <c r="I808" t="s">
        <v>37</v>
      </c>
      <c r="J808" t="s">
        <v>167</v>
      </c>
      <c r="K808">
        <v>437</v>
      </c>
      <c r="L808" t="s">
        <v>3284</v>
      </c>
      <c r="N808" t="s">
        <v>40</v>
      </c>
      <c r="O808" t="s">
        <v>5099</v>
      </c>
      <c r="P808" t="s">
        <v>5102</v>
      </c>
      <c r="Q808">
        <v>4438</v>
      </c>
      <c r="S808">
        <v>12</v>
      </c>
      <c r="T808">
        <v>2024</v>
      </c>
      <c r="U808" t="s">
        <v>42</v>
      </c>
      <c r="V808">
        <v>35.912566900000002</v>
      </c>
      <c r="W808">
        <v>-78.758124350000003</v>
      </c>
      <c r="X808">
        <v>27617</v>
      </c>
      <c r="Y808" t="s">
        <v>167</v>
      </c>
      <c r="Z808" t="s">
        <v>5101</v>
      </c>
      <c r="AA808" t="s">
        <v>43</v>
      </c>
      <c r="AB808" t="s">
        <v>44</v>
      </c>
      <c r="AC808" t="s">
        <v>45</v>
      </c>
      <c r="AD808" t="s">
        <v>880</v>
      </c>
      <c r="AE808" t="s">
        <v>1145</v>
      </c>
      <c r="AF808" t="s">
        <v>5103</v>
      </c>
    </row>
    <row r="809" spans="1:32" ht="225" x14ac:dyDescent="0.25">
      <c r="A809">
        <v>269378</v>
      </c>
      <c r="B809" t="s">
        <v>32</v>
      </c>
      <c r="D809" s="1" t="s">
        <v>5104</v>
      </c>
      <c r="E809" t="s">
        <v>34</v>
      </c>
      <c r="F809" t="s">
        <v>5105</v>
      </c>
      <c r="G809" t="s">
        <v>5106</v>
      </c>
      <c r="H809">
        <v>6000</v>
      </c>
      <c r="I809" t="s">
        <v>37</v>
      </c>
      <c r="J809" t="s">
        <v>38</v>
      </c>
      <c r="K809">
        <v>434</v>
      </c>
      <c r="L809" t="s">
        <v>5107</v>
      </c>
      <c r="O809" s="1" t="s">
        <v>5104</v>
      </c>
      <c r="P809" t="s">
        <v>5108</v>
      </c>
      <c r="Q809">
        <v>127</v>
      </c>
      <c r="S809">
        <v>8</v>
      </c>
      <c r="T809">
        <v>2024</v>
      </c>
      <c r="U809" t="s">
        <v>42</v>
      </c>
      <c r="V809">
        <v>35.853679909999997</v>
      </c>
      <c r="W809">
        <v>-78.632070389999996</v>
      </c>
      <c r="X809">
        <v>27609</v>
      </c>
      <c r="Y809" t="s">
        <v>38</v>
      </c>
      <c r="Z809" t="s">
        <v>5109</v>
      </c>
      <c r="AA809" t="s">
        <v>179</v>
      </c>
      <c r="AB809" t="s">
        <v>180</v>
      </c>
      <c r="AC809" t="s">
        <v>45</v>
      </c>
      <c r="AD809" t="s">
        <v>880</v>
      </c>
      <c r="AE809" t="s">
        <v>2584</v>
      </c>
      <c r="AF809" t="s">
        <v>5110</v>
      </c>
    </row>
    <row r="810" spans="1:32" x14ac:dyDescent="0.25">
      <c r="A810">
        <v>269379</v>
      </c>
      <c r="B810" t="s">
        <v>32</v>
      </c>
      <c r="D810" t="s">
        <v>5111</v>
      </c>
      <c r="E810" t="s">
        <v>51</v>
      </c>
      <c r="F810" t="s">
        <v>5112</v>
      </c>
      <c r="G810" t="s">
        <v>5113</v>
      </c>
      <c r="H810">
        <v>7039.02</v>
      </c>
      <c r="I810" t="s">
        <v>37</v>
      </c>
      <c r="J810" t="s">
        <v>167</v>
      </c>
      <c r="K810">
        <v>437</v>
      </c>
      <c r="L810" t="s">
        <v>1973</v>
      </c>
      <c r="N810" t="s">
        <v>40</v>
      </c>
      <c r="O810" t="s">
        <v>5111</v>
      </c>
      <c r="P810" t="s">
        <v>5114</v>
      </c>
      <c r="Q810">
        <v>176</v>
      </c>
      <c r="S810">
        <v>10</v>
      </c>
      <c r="T810">
        <v>2024</v>
      </c>
      <c r="U810" t="s">
        <v>42</v>
      </c>
      <c r="V810">
        <v>35.792992920000003</v>
      </c>
      <c r="W810">
        <v>-78.614610400000004</v>
      </c>
      <c r="X810">
        <v>27609</v>
      </c>
      <c r="Y810" t="s">
        <v>167</v>
      </c>
      <c r="Z810" t="s">
        <v>5115</v>
      </c>
      <c r="AA810" t="s">
        <v>43</v>
      </c>
      <c r="AB810" t="s">
        <v>44</v>
      </c>
      <c r="AC810" t="s">
        <v>45</v>
      </c>
      <c r="AD810" t="s">
        <v>880</v>
      </c>
      <c r="AE810" t="s">
        <v>348</v>
      </c>
      <c r="AF810" t="s">
        <v>5116</v>
      </c>
    </row>
    <row r="811" spans="1:32" x14ac:dyDescent="0.25">
      <c r="A811">
        <v>269380</v>
      </c>
      <c r="B811" t="s">
        <v>32</v>
      </c>
      <c r="D811" t="s">
        <v>5117</v>
      </c>
      <c r="E811" t="s">
        <v>51</v>
      </c>
      <c r="F811" t="s">
        <v>5118</v>
      </c>
      <c r="G811" t="s">
        <v>5119</v>
      </c>
      <c r="H811">
        <v>497457.5</v>
      </c>
      <c r="I811" t="s">
        <v>37</v>
      </c>
      <c r="J811" t="s">
        <v>167</v>
      </c>
      <c r="K811">
        <v>437</v>
      </c>
      <c r="L811" t="s">
        <v>5120</v>
      </c>
      <c r="M811" t="s">
        <v>77</v>
      </c>
      <c r="N811" t="s">
        <v>40</v>
      </c>
      <c r="O811" t="s">
        <v>5117</v>
      </c>
      <c r="P811" t="s">
        <v>5121</v>
      </c>
      <c r="Q811">
        <v>2574</v>
      </c>
      <c r="S811">
        <v>9</v>
      </c>
      <c r="T811">
        <v>2024</v>
      </c>
      <c r="U811" t="s">
        <v>42</v>
      </c>
      <c r="V811">
        <v>35.790427919999999</v>
      </c>
      <c r="W811">
        <v>-78.661707379999996</v>
      </c>
      <c r="X811">
        <v>27605</v>
      </c>
      <c r="Y811" t="s">
        <v>167</v>
      </c>
      <c r="Z811" t="s">
        <v>5122</v>
      </c>
      <c r="AA811" t="s">
        <v>43</v>
      </c>
      <c r="AB811" t="s">
        <v>44</v>
      </c>
      <c r="AC811" t="s">
        <v>45</v>
      </c>
      <c r="AD811" t="s">
        <v>880</v>
      </c>
      <c r="AE811" t="s">
        <v>1563</v>
      </c>
      <c r="AF811" t="s">
        <v>5123</v>
      </c>
    </row>
    <row r="812" spans="1:32" ht="210" x14ac:dyDescent="0.25">
      <c r="A812">
        <v>269381</v>
      </c>
      <c r="B812" t="s">
        <v>72</v>
      </c>
      <c r="D812" s="1" t="s">
        <v>5124</v>
      </c>
      <c r="E812" t="s">
        <v>34</v>
      </c>
      <c r="F812" t="s">
        <v>5125</v>
      </c>
      <c r="G812" t="s">
        <v>5126</v>
      </c>
      <c r="H812">
        <v>160253.16</v>
      </c>
      <c r="I812" t="s">
        <v>37</v>
      </c>
      <c r="J812" t="s">
        <v>65</v>
      </c>
      <c r="K812">
        <v>101</v>
      </c>
      <c r="L812" t="s">
        <v>5127</v>
      </c>
      <c r="M812" t="s">
        <v>77</v>
      </c>
      <c r="O812" s="1" t="s">
        <v>5124</v>
      </c>
      <c r="P812" t="s">
        <v>5128</v>
      </c>
      <c r="Q812">
        <v>5107</v>
      </c>
      <c r="S812">
        <v>9</v>
      </c>
      <c r="T812">
        <v>2024</v>
      </c>
      <c r="U812" t="s">
        <v>42</v>
      </c>
      <c r="V812">
        <v>35.76468792</v>
      </c>
      <c r="W812">
        <v>-78.561807419999994</v>
      </c>
      <c r="X812">
        <v>27610</v>
      </c>
      <c r="Y812" t="s">
        <v>65</v>
      </c>
      <c r="Z812" t="s">
        <v>5129</v>
      </c>
      <c r="AA812" t="s">
        <v>43</v>
      </c>
      <c r="AB812" t="s">
        <v>44</v>
      </c>
      <c r="AC812" t="s">
        <v>57</v>
      </c>
      <c r="AD812" t="s">
        <v>880</v>
      </c>
      <c r="AE812" t="s">
        <v>127</v>
      </c>
      <c r="AF812" t="s">
        <v>5130</v>
      </c>
    </row>
    <row r="813" spans="1:32" ht="240" x14ac:dyDescent="0.25">
      <c r="A813">
        <v>269382</v>
      </c>
      <c r="B813" t="s">
        <v>61</v>
      </c>
      <c r="D813" s="1" t="s">
        <v>5131</v>
      </c>
      <c r="E813" t="s">
        <v>34</v>
      </c>
      <c r="F813" t="s">
        <v>5132</v>
      </c>
      <c r="G813" t="s">
        <v>5133</v>
      </c>
      <c r="H813">
        <v>1088256.96</v>
      </c>
      <c r="I813" t="s">
        <v>37</v>
      </c>
      <c r="J813" t="s">
        <v>65</v>
      </c>
      <c r="K813">
        <v>101</v>
      </c>
      <c r="L813" t="s">
        <v>2224</v>
      </c>
      <c r="M813" t="s">
        <v>77</v>
      </c>
      <c r="O813" s="1" t="s">
        <v>5131</v>
      </c>
      <c r="P813" t="s">
        <v>5134</v>
      </c>
      <c r="Q813">
        <v>6508</v>
      </c>
      <c r="S813">
        <v>8</v>
      </c>
      <c r="T813">
        <v>2024</v>
      </c>
      <c r="U813" t="s">
        <v>42</v>
      </c>
      <c r="V813">
        <v>35.85279791</v>
      </c>
      <c r="W813">
        <v>-78.653373380000005</v>
      </c>
      <c r="X813">
        <v>27609</v>
      </c>
      <c r="Y813" t="s">
        <v>65</v>
      </c>
      <c r="Z813" t="s">
        <v>5135</v>
      </c>
      <c r="AA813" t="s">
        <v>43</v>
      </c>
      <c r="AB813" t="s">
        <v>44</v>
      </c>
      <c r="AC813" t="s">
        <v>45</v>
      </c>
      <c r="AD813" t="s">
        <v>880</v>
      </c>
      <c r="AE813" t="s">
        <v>423</v>
      </c>
      <c r="AF813" t="s">
        <v>5136</v>
      </c>
    </row>
    <row r="814" spans="1:32" x14ac:dyDescent="0.25">
      <c r="A814">
        <v>269383</v>
      </c>
      <c r="B814" t="s">
        <v>32</v>
      </c>
      <c r="D814" t="s">
        <v>5137</v>
      </c>
      <c r="E814" t="s">
        <v>34</v>
      </c>
      <c r="F814" t="s">
        <v>5138</v>
      </c>
      <c r="G814" t="s">
        <v>5139</v>
      </c>
      <c r="H814">
        <v>38720</v>
      </c>
      <c r="I814" t="s">
        <v>37</v>
      </c>
      <c r="J814" t="s">
        <v>38</v>
      </c>
      <c r="K814">
        <v>434</v>
      </c>
      <c r="L814" t="s">
        <v>5140</v>
      </c>
      <c r="M814" t="s">
        <v>77</v>
      </c>
      <c r="O814" t="s">
        <v>5137</v>
      </c>
      <c r="P814" t="s">
        <v>5141</v>
      </c>
      <c r="Q814">
        <v>152</v>
      </c>
      <c r="S814">
        <v>8</v>
      </c>
      <c r="T814">
        <v>2024</v>
      </c>
      <c r="U814" t="s">
        <v>161</v>
      </c>
      <c r="X814">
        <v>27610</v>
      </c>
      <c r="Y814" t="s">
        <v>38</v>
      </c>
      <c r="Z814" t="s">
        <v>5142</v>
      </c>
      <c r="AA814" t="s">
        <v>43</v>
      </c>
      <c r="AB814" t="s">
        <v>44</v>
      </c>
      <c r="AC814" t="s">
        <v>45</v>
      </c>
      <c r="AD814" t="s">
        <v>880</v>
      </c>
      <c r="AE814" t="s">
        <v>1524</v>
      </c>
      <c r="AF814" t="s">
        <v>5143</v>
      </c>
    </row>
    <row r="815" spans="1:32" ht="225" x14ac:dyDescent="0.25">
      <c r="A815">
        <v>269384</v>
      </c>
      <c r="B815" t="s">
        <v>61</v>
      </c>
      <c r="D815" s="1" t="s">
        <v>5144</v>
      </c>
      <c r="E815" t="s">
        <v>34</v>
      </c>
      <c r="F815" t="s">
        <v>5145</v>
      </c>
      <c r="G815" t="s">
        <v>5146</v>
      </c>
      <c r="H815">
        <v>167575.79999999999</v>
      </c>
      <c r="I815" t="s">
        <v>37</v>
      </c>
      <c r="J815" t="s">
        <v>65</v>
      </c>
      <c r="K815">
        <v>101</v>
      </c>
      <c r="L815" t="s">
        <v>5127</v>
      </c>
      <c r="M815" t="s">
        <v>77</v>
      </c>
      <c r="O815" s="1" t="s">
        <v>5144</v>
      </c>
      <c r="P815" t="s">
        <v>5147</v>
      </c>
      <c r="Q815">
        <v>5203</v>
      </c>
      <c r="S815">
        <v>9</v>
      </c>
      <c r="T815">
        <v>2024</v>
      </c>
      <c r="U815" t="s">
        <v>42</v>
      </c>
      <c r="V815">
        <v>35.763670920000003</v>
      </c>
      <c r="W815">
        <v>-78.562248420000003</v>
      </c>
      <c r="X815">
        <v>27610</v>
      </c>
      <c r="Y815" t="s">
        <v>65</v>
      </c>
      <c r="Z815" t="s">
        <v>5148</v>
      </c>
      <c r="AA815" t="s">
        <v>43</v>
      </c>
      <c r="AB815" t="s">
        <v>44</v>
      </c>
      <c r="AC815" t="s">
        <v>45</v>
      </c>
      <c r="AD815" t="s">
        <v>880</v>
      </c>
      <c r="AE815" t="s">
        <v>191</v>
      </c>
      <c r="AF815" t="s">
        <v>5149</v>
      </c>
    </row>
    <row r="816" spans="1:32" x14ac:dyDescent="0.25">
      <c r="A816">
        <v>269385</v>
      </c>
      <c r="B816" t="s">
        <v>206</v>
      </c>
      <c r="D816" t="s">
        <v>5150</v>
      </c>
      <c r="E816" t="s">
        <v>34</v>
      </c>
      <c r="F816" t="s">
        <v>5151</v>
      </c>
      <c r="G816" t="s">
        <v>5152</v>
      </c>
      <c r="H816">
        <v>15000</v>
      </c>
      <c r="I816" t="s">
        <v>37</v>
      </c>
      <c r="J816" t="s">
        <v>38</v>
      </c>
      <c r="K816">
        <v>434</v>
      </c>
      <c r="L816" t="s">
        <v>4663</v>
      </c>
      <c r="M816" t="s">
        <v>1112</v>
      </c>
      <c r="O816" t="s">
        <v>5150</v>
      </c>
      <c r="P816" t="s">
        <v>5153</v>
      </c>
      <c r="Q816">
        <v>703</v>
      </c>
      <c r="S816">
        <v>8</v>
      </c>
      <c r="T816">
        <v>2024</v>
      </c>
      <c r="U816" t="s">
        <v>42</v>
      </c>
      <c r="V816">
        <v>35.8816609</v>
      </c>
      <c r="W816">
        <v>-78.640129889999997</v>
      </c>
      <c r="X816">
        <v>27615</v>
      </c>
      <c r="Y816" t="s">
        <v>38</v>
      </c>
      <c r="Z816" t="s">
        <v>5154</v>
      </c>
      <c r="AA816" t="s">
        <v>43</v>
      </c>
      <c r="AB816" t="s">
        <v>44</v>
      </c>
      <c r="AC816" t="s">
        <v>45</v>
      </c>
      <c r="AD816" t="s">
        <v>880</v>
      </c>
      <c r="AE816" t="s">
        <v>3125</v>
      </c>
      <c r="AF816" t="s">
        <v>5155</v>
      </c>
    </row>
    <row r="817" spans="1:32" x14ac:dyDescent="0.25">
      <c r="A817">
        <v>269386</v>
      </c>
      <c r="B817" t="s">
        <v>1138</v>
      </c>
      <c r="D817" t="s">
        <v>5156</v>
      </c>
      <c r="E817" t="s">
        <v>51</v>
      </c>
      <c r="F817" t="s">
        <v>5157</v>
      </c>
      <c r="G817" t="s">
        <v>5158</v>
      </c>
      <c r="H817">
        <v>0</v>
      </c>
      <c r="I817" t="s">
        <v>37</v>
      </c>
      <c r="J817" t="s">
        <v>167</v>
      </c>
      <c r="K817">
        <v>437</v>
      </c>
      <c r="L817" t="s">
        <v>5159</v>
      </c>
      <c r="M817" t="s">
        <v>5160</v>
      </c>
      <c r="O817" t="s">
        <v>5156</v>
      </c>
      <c r="P817" t="s">
        <v>5161</v>
      </c>
      <c r="Q817">
        <v>71</v>
      </c>
      <c r="S817">
        <v>8</v>
      </c>
      <c r="T817">
        <v>2024</v>
      </c>
      <c r="U817" t="s">
        <v>42</v>
      </c>
      <c r="V817">
        <v>35.776891919999997</v>
      </c>
      <c r="W817">
        <v>-78.644085390000001</v>
      </c>
      <c r="X817">
        <v>27601</v>
      </c>
      <c r="Y817" t="s">
        <v>167</v>
      </c>
      <c r="Z817" t="s">
        <v>5162</v>
      </c>
      <c r="AA817" t="s">
        <v>179</v>
      </c>
      <c r="AB817" t="s">
        <v>180</v>
      </c>
      <c r="AC817" t="s">
        <v>45</v>
      </c>
      <c r="AD817" t="s">
        <v>880</v>
      </c>
      <c r="AE817" t="s">
        <v>1807</v>
      </c>
      <c r="AF817" t="s">
        <v>5163</v>
      </c>
    </row>
    <row r="818" spans="1:32" x14ac:dyDescent="0.25">
      <c r="A818">
        <v>269387</v>
      </c>
      <c r="B818" t="s">
        <v>32</v>
      </c>
      <c r="D818" t="s">
        <v>5164</v>
      </c>
      <c r="E818" t="s">
        <v>34</v>
      </c>
      <c r="F818" t="s">
        <v>5165</v>
      </c>
      <c r="G818" t="s">
        <v>5166</v>
      </c>
      <c r="H818">
        <v>7181.82</v>
      </c>
      <c r="I818" t="s">
        <v>37</v>
      </c>
      <c r="J818" t="s">
        <v>38</v>
      </c>
      <c r="K818">
        <v>434</v>
      </c>
      <c r="L818" t="s">
        <v>5167</v>
      </c>
      <c r="M818" t="s">
        <v>77</v>
      </c>
      <c r="O818" t="s">
        <v>5164</v>
      </c>
      <c r="P818" t="s">
        <v>5168</v>
      </c>
      <c r="Q818">
        <v>127</v>
      </c>
      <c r="S818">
        <v>8</v>
      </c>
      <c r="T818">
        <v>2024</v>
      </c>
      <c r="U818" t="s">
        <v>42</v>
      </c>
      <c r="V818">
        <v>35.767702929999999</v>
      </c>
      <c r="W818">
        <v>-78.706176369999994</v>
      </c>
      <c r="X818">
        <v>27606</v>
      </c>
      <c r="Y818" t="s">
        <v>38</v>
      </c>
      <c r="Z818" t="s">
        <v>5169</v>
      </c>
      <c r="AA818" t="s">
        <v>179</v>
      </c>
      <c r="AB818" t="s">
        <v>180</v>
      </c>
      <c r="AC818" t="s">
        <v>45</v>
      </c>
      <c r="AD818" t="s">
        <v>880</v>
      </c>
      <c r="AE818" t="s">
        <v>401</v>
      </c>
      <c r="AF818" t="s">
        <v>5170</v>
      </c>
    </row>
    <row r="819" spans="1:32" ht="240" x14ac:dyDescent="0.25">
      <c r="A819">
        <v>269388</v>
      </c>
      <c r="B819" t="s">
        <v>216</v>
      </c>
      <c r="D819" s="1" t="s">
        <v>5171</v>
      </c>
      <c r="E819" t="s">
        <v>51</v>
      </c>
      <c r="F819" t="s">
        <v>5172</v>
      </c>
      <c r="G819" t="s">
        <v>5173</v>
      </c>
      <c r="H819">
        <v>39828.800000000003</v>
      </c>
      <c r="I819" t="s">
        <v>37</v>
      </c>
      <c r="J819" t="s">
        <v>391</v>
      </c>
      <c r="K819">
        <v>601</v>
      </c>
      <c r="L819" t="s">
        <v>2533</v>
      </c>
      <c r="M819" t="s">
        <v>375</v>
      </c>
      <c r="N819" t="s">
        <v>40</v>
      </c>
      <c r="O819" s="1" t="s">
        <v>5171</v>
      </c>
      <c r="P819" t="s">
        <v>5174</v>
      </c>
      <c r="Q819">
        <v>440</v>
      </c>
      <c r="S819">
        <v>8</v>
      </c>
      <c r="T819">
        <v>2024</v>
      </c>
      <c r="U819" t="s">
        <v>42</v>
      </c>
      <c r="V819">
        <v>35.749405930000002</v>
      </c>
      <c r="W819">
        <v>-78.588838910000007</v>
      </c>
      <c r="X819">
        <v>27610</v>
      </c>
      <c r="Y819" t="s">
        <v>391</v>
      </c>
      <c r="Z819" t="s">
        <v>5175</v>
      </c>
      <c r="AA819" t="s">
        <v>43</v>
      </c>
      <c r="AB819" t="s">
        <v>44</v>
      </c>
      <c r="AC819" t="s">
        <v>57</v>
      </c>
      <c r="AD819" t="s">
        <v>880</v>
      </c>
      <c r="AE819" t="s">
        <v>1369</v>
      </c>
      <c r="AF819" t="s">
        <v>5176</v>
      </c>
    </row>
    <row r="820" spans="1:32" x14ac:dyDescent="0.25">
      <c r="A820">
        <v>269390</v>
      </c>
      <c r="B820" t="s">
        <v>32</v>
      </c>
      <c r="D820" t="s">
        <v>5177</v>
      </c>
      <c r="E820" t="s">
        <v>51</v>
      </c>
      <c r="F820" t="s">
        <v>5178</v>
      </c>
      <c r="G820" t="s">
        <v>5179</v>
      </c>
      <c r="H820">
        <v>222317.53</v>
      </c>
      <c r="I820" t="s">
        <v>37</v>
      </c>
      <c r="J820" t="s">
        <v>167</v>
      </c>
      <c r="K820">
        <v>437</v>
      </c>
      <c r="L820" t="s">
        <v>4550</v>
      </c>
      <c r="N820" t="s">
        <v>40</v>
      </c>
      <c r="O820" t="s">
        <v>5177</v>
      </c>
      <c r="P820" t="s">
        <v>5180</v>
      </c>
      <c r="Q820">
        <v>696</v>
      </c>
      <c r="S820">
        <v>10</v>
      </c>
      <c r="T820">
        <v>2024</v>
      </c>
      <c r="U820" t="s">
        <v>42</v>
      </c>
      <c r="V820">
        <v>35.822089910000003</v>
      </c>
      <c r="W820">
        <v>-78.636304890000005</v>
      </c>
      <c r="X820">
        <v>27607</v>
      </c>
      <c r="Y820" t="s">
        <v>167</v>
      </c>
      <c r="Z820" t="s">
        <v>5181</v>
      </c>
      <c r="AA820" t="s">
        <v>43</v>
      </c>
      <c r="AB820" t="s">
        <v>44</v>
      </c>
      <c r="AC820" t="s">
        <v>45</v>
      </c>
      <c r="AD820" t="s">
        <v>880</v>
      </c>
      <c r="AE820" t="s">
        <v>584</v>
      </c>
      <c r="AF820" t="s">
        <v>5182</v>
      </c>
    </row>
    <row r="821" spans="1:32" ht="225" x14ac:dyDescent="0.25">
      <c r="A821">
        <v>269391</v>
      </c>
      <c r="B821" t="s">
        <v>83</v>
      </c>
      <c r="D821" s="1" t="s">
        <v>5183</v>
      </c>
      <c r="E821" t="s">
        <v>51</v>
      </c>
      <c r="F821" t="s">
        <v>5184</v>
      </c>
      <c r="G821" t="s">
        <v>5185</v>
      </c>
      <c r="H821">
        <v>222881.96</v>
      </c>
      <c r="I821" t="s">
        <v>37</v>
      </c>
      <c r="J821" t="s">
        <v>87</v>
      </c>
      <c r="K821">
        <v>324</v>
      </c>
      <c r="L821" t="s">
        <v>1812</v>
      </c>
      <c r="M821" t="s">
        <v>851</v>
      </c>
      <c r="N821" t="s">
        <v>40</v>
      </c>
      <c r="O821" s="1" t="s">
        <v>5183</v>
      </c>
      <c r="P821" t="s">
        <v>5186</v>
      </c>
      <c r="Q821">
        <v>4798</v>
      </c>
      <c r="S821">
        <v>9</v>
      </c>
      <c r="T821">
        <v>2024</v>
      </c>
      <c r="U821" t="s">
        <v>42</v>
      </c>
      <c r="V821">
        <v>35.746705929999997</v>
      </c>
      <c r="W821">
        <v>-78.634437390000002</v>
      </c>
      <c r="X821">
        <v>27610</v>
      </c>
      <c r="Y821" t="s">
        <v>87</v>
      </c>
      <c r="Z821" t="s">
        <v>5187</v>
      </c>
      <c r="AA821" t="s">
        <v>43</v>
      </c>
      <c r="AB821" t="s">
        <v>44</v>
      </c>
      <c r="AC821" t="s">
        <v>45</v>
      </c>
      <c r="AD821" t="s">
        <v>880</v>
      </c>
      <c r="AE821" t="s">
        <v>109</v>
      </c>
      <c r="AF821" t="s">
        <v>5188</v>
      </c>
    </row>
    <row r="822" spans="1:32" x14ac:dyDescent="0.25">
      <c r="A822">
        <v>269392</v>
      </c>
      <c r="B822" t="s">
        <v>387</v>
      </c>
      <c r="D822" t="s">
        <v>5189</v>
      </c>
      <c r="E822" t="s">
        <v>34</v>
      </c>
      <c r="F822" t="s">
        <v>5190</v>
      </c>
      <c r="G822" t="s">
        <v>5191</v>
      </c>
      <c r="H822">
        <v>0</v>
      </c>
      <c r="I822" t="s">
        <v>37</v>
      </c>
      <c r="J822" t="s">
        <v>38</v>
      </c>
      <c r="K822">
        <v>434</v>
      </c>
      <c r="L822" t="s">
        <v>5192</v>
      </c>
      <c r="N822" t="s">
        <v>40</v>
      </c>
      <c r="O822" t="s">
        <v>5189</v>
      </c>
      <c r="P822" t="s">
        <v>5174</v>
      </c>
      <c r="Q822">
        <v>343</v>
      </c>
      <c r="S822">
        <v>8</v>
      </c>
      <c r="T822">
        <v>2024</v>
      </c>
      <c r="U822" t="s">
        <v>42</v>
      </c>
      <c r="V822">
        <v>35.794486919999997</v>
      </c>
      <c r="W822">
        <v>-78.664852879999998</v>
      </c>
      <c r="X822">
        <v>27607</v>
      </c>
      <c r="Y822" t="s">
        <v>38</v>
      </c>
      <c r="Z822" t="s">
        <v>5193</v>
      </c>
      <c r="AA822" t="s">
        <v>43</v>
      </c>
      <c r="AB822" t="s">
        <v>44</v>
      </c>
      <c r="AC822" t="s">
        <v>45</v>
      </c>
      <c r="AD822" t="s">
        <v>880</v>
      </c>
      <c r="AE822" t="s">
        <v>1057</v>
      </c>
      <c r="AF822" t="s">
        <v>5194</v>
      </c>
    </row>
    <row r="823" spans="1:32" x14ac:dyDescent="0.25">
      <c r="A823">
        <v>269393</v>
      </c>
      <c r="B823" t="s">
        <v>72</v>
      </c>
      <c r="D823" t="s">
        <v>5195</v>
      </c>
      <c r="E823" t="s">
        <v>34</v>
      </c>
      <c r="F823" t="s">
        <v>5196</v>
      </c>
      <c r="G823" t="s">
        <v>5197</v>
      </c>
      <c r="H823">
        <v>169828.92</v>
      </c>
      <c r="I823" t="s">
        <v>37</v>
      </c>
      <c r="J823" t="s">
        <v>65</v>
      </c>
      <c r="K823">
        <v>101</v>
      </c>
      <c r="L823" t="s">
        <v>5127</v>
      </c>
      <c r="M823" t="s">
        <v>77</v>
      </c>
      <c r="O823" t="s">
        <v>5195</v>
      </c>
      <c r="P823" t="s">
        <v>5198</v>
      </c>
      <c r="Q823">
        <v>5011</v>
      </c>
      <c r="S823">
        <v>10</v>
      </c>
      <c r="T823">
        <v>2024</v>
      </c>
      <c r="U823" t="s">
        <v>42</v>
      </c>
      <c r="V823">
        <v>35.915311889999998</v>
      </c>
      <c r="W823">
        <v>-78.594198399999996</v>
      </c>
      <c r="X823">
        <v>27610</v>
      </c>
      <c r="Y823" t="s">
        <v>65</v>
      </c>
      <c r="Z823" t="s">
        <v>5199</v>
      </c>
      <c r="AA823" t="s">
        <v>43</v>
      </c>
      <c r="AB823" t="s">
        <v>44</v>
      </c>
      <c r="AC823" t="s">
        <v>57</v>
      </c>
      <c r="AD823" t="s">
        <v>880</v>
      </c>
      <c r="AE823" t="s">
        <v>273</v>
      </c>
      <c r="AF823" t="s">
        <v>5200</v>
      </c>
    </row>
    <row r="824" spans="1:32" ht="210" x14ac:dyDescent="0.25">
      <c r="A824">
        <v>269394</v>
      </c>
      <c r="B824" t="s">
        <v>32</v>
      </c>
      <c r="D824" s="1" t="s">
        <v>5201</v>
      </c>
      <c r="E824" t="s">
        <v>51</v>
      </c>
      <c r="F824" t="s">
        <v>5202</v>
      </c>
      <c r="G824" t="s">
        <v>5203</v>
      </c>
      <c r="H824">
        <v>115497.72</v>
      </c>
      <c r="I824" t="s">
        <v>37</v>
      </c>
      <c r="J824" t="s">
        <v>167</v>
      </c>
      <c r="K824">
        <v>437</v>
      </c>
      <c r="M824" t="s">
        <v>77</v>
      </c>
      <c r="N824" t="s">
        <v>40</v>
      </c>
      <c r="O824" s="1" t="s">
        <v>5201</v>
      </c>
      <c r="P824" t="s">
        <v>5204</v>
      </c>
      <c r="Q824">
        <v>418</v>
      </c>
      <c r="S824">
        <v>10</v>
      </c>
      <c r="T824">
        <v>2024</v>
      </c>
      <c r="U824" t="s">
        <v>42</v>
      </c>
      <c r="V824">
        <v>35.778304919999997</v>
      </c>
      <c r="W824">
        <v>-78.636934890000006</v>
      </c>
      <c r="X824">
        <v>27601</v>
      </c>
      <c r="Y824" t="s">
        <v>167</v>
      </c>
      <c r="Z824" t="s">
        <v>5205</v>
      </c>
      <c r="AA824" t="s">
        <v>179</v>
      </c>
      <c r="AB824" t="s">
        <v>180</v>
      </c>
      <c r="AC824" t="s">
        <v>45</v>
      </c>
      <c r="AD824" t="s">
        <v>880</v>
      </c>
      <c r="AE824" t="s">
        <v>608</v>
      </c>
      <c r="AF824" t="s">
        <v>5206</v>
      </c>
    </row>
    <row r="825" spans="1:32" x14ac:dyDescent="0.25">
      <c r="A825">
        <v>269396</v>
      </c>
      <c r="B825" t="s">
        <v>216</v>
      </c>
      <c r="D825" t="s">
        <v>5207</v>
      </c>
      <c r="E825" t="s">
        <v>34</v>
      </c>
      <c r="F825" t="s">
        <v>5208</v>
      </c>
      <c r="G825" t="s">
        <v>5209</v>
      </c>
      <c r="H825">
        <v>10912</v>
      </c>
      <c r="I825" t="s">
        <v>37</v>
      </c>
      <c r="J825" t="s">
        <v>106</v>
      </c>
      <c r="K825">
        <v>328</v>
      </c>
      <c r="O825" t="s">
        <v>5207</v>
      </c>
      <c r="P825" t="s">
        <v>5210</v>
      </c>
      <c r="Q825">
        <v>420</v>
      </c>
      <c r="S825">
        <v>8</v>
      </c>
      <c r="T825">
        <v>2024</v>
      </c>
      <c r="U825" t="s">
        <v>42</v>
      </c>
      <c r="V825">
        <v>35.833006910000002</v>
      </c>
      <c r="W825">
        <v>-78.592587399999999</v>
      </c>
      <c r="X825">
        <v>27604</v>
      </c>
      <c r="Y825" t="s">
        <v>106</v>
      </c>
      <c r="Z825" t="s">
        <v>5211</v>
      </c>
      <c r="AA825" t="s">
        <v>43</v>
      </c>
      <c r="AB825" t="s">
        <v>44</v>
      </c>
      <c r="AC825" t="s">
        <v>57</v>
      </c>
      <c r="AD825" t="s">
        <v>880</v>
      </c>
      <c r="AE825" t="s">
        <v>348</v>
      </c>
      <c r="AF825" t="s">
        <v>5212</v>
      </c>
    </row>
    <row r="826" spans="1:32" ht="210" x14ac:dyDescent="0.25">
      <c r="A826">
        <v>269397</v>
      </c>
      <c r="B826" t="s">
        <v>117</v>
      </c>
      <c r="D826" s="1" t="s">
        <v>4620</v>
      </c>
      <c r="E826" t="s">
        <v>34</v>
      </c>
      <c r="F826" t="s">
        <v>4621</v>
      </c>
      <c r="G826" t="s">
        <v>5213</v>
      </c>
      <c r="H826">
        <v>225734.46</v>
      </c>
      <c r="I826" t="s">
        <v>37</v>
      </c>
      <c r="J826" t="s">
        <v>121</v>
      </c>
      <c r="K826">
        <v>102</v>
      </c>
      <c r="L826" t="s">
        <v>2021</v>
      </c>
      <c r="M826" t="s">
        <v>657</v>
      </c>
      <c r="O826" s="1" t="s">
        <v>4620</v>
      </c>
      <c r="P826" t="s">
        <v>5214</v>
      </c>
      <c r="Q826">
        <v>4340</v>
      </c>
      <c r="S826">
        <v>8</v>
      </c>
      <c r="T826">
        <v>2024</v>
      </c>
      <c r="U826" t="s">
        <v>42</v>
      </c>
      <c r="V826">
        <v>35.721937930000003</v>
      </c>
      <c r="W826">
        <v>-78.546700920000006</v>
      </c>
      <c r="X826">
        <v>27610</v>
      </c>
      <c r="Y826" t="s">
        <v>121</v>
      </c>
      <c r="Z826" t="s">
        <v>5215</v>
      </c>
      <c r="AA826" t="s">
        <v>179</v>
      </c>
      <c r="AB826" t="s">
        <v>180</v>
      </c>
      <c r="AC826" t="s">
        <v>57</v>
      </c>
      <c r="AD826" t="s">
        <v>880</v>
      </c>
      <c r="AE826" t="s">
        <v>1064</v>
      </c>
      <c r="AF826" t="s">
        <v>5216</v>
      </c>
    </row>
    <row r="827" spans="1:32" ht="210" x14ac:dyDescent="0.25">
      <c r="A827">
        <v>269398</v>
      </c>
      <c r="B827" t="s">
        <v>117</v>
      </c>
      <c r="D827" s="1" t="s">
        <v>4620</v>
      </c>
      <c r="E827" t="s">
        <v>34</v>
      </c>
      <c r="F827" t="s">
        <v>4621</v>
      </c>
      <c r="G827" t="s">
        <v>5217</v>
      </c>
      <c r="H827">
        <v>221509.86</v>
      </c>
      <c r="I827" t="s">
        <v>37</v>
      </c>
      <c r="J827" t="s">
        <v>121</v>
      </c>
      <c r="K827">
        <v>102</v>
      </c>
      <c r="L827" t="s">
        <v>2021</v>
      </c>
      <c r="M827" t="s">
        <v>657</v>
      </c>
      <c r="O827" s="1" t="s">
        <v>4620</v>
      </c>
      <c r="P827" t="s">
        <v>5218</v>
      </c>
      <c r="Q827">
        <v>4433</v>
      </c>
      <c r="S827">
        <v>8</v>
      </c>
      <c r="T827">
        <v>2024</v>
      </c>
      <c r="U827" t="s">
        <v>42</v>
      </c>
      <c r="V827">
        <v>35.72195593</v>
      </c>
      <c r="W827">
        <v>-78.546633420000006</v>
      </c>
      <c r="X827">
        <v>27610</v>
      </c>
      <c r="Y827" t="s">
        <v>121</v>
      </c>
      <c r="Z827" t="s">
        <v>5219</v>
      </c>
      <c r="AA827" t="s">
        <v>179</v>
      </c>
      <c r="AB827" t="s">
        <v>180</v>
      </c>
      <c r="AC827" t="s">
        <v>57</v>
      </c>
      <c r="AD827" t="s">
        <v>880</v>
      </c>
      <c r="AE827" t="s">
        <v>1130</v>
      </c>
      <c r="AF827" t="s">
        <v>5220</v>
      </c>
    </row>
    <row r="828" spans="1:32" ht="210" x14ac:dyDescent="0.25">
      <c r="A828">
        <v>269399</v>
      </c>
      <c r="B828" t="s">
        <v>117</v>
      </c>
      <c r="D828" s="1" t="s">
        <v>4620</v>
      </c>
      <c r="E828" t="s">
        <v>34</v>
      </c>
      <c r="F828" t="s">
        <v>4621</v>
      </c>
      <c r="G828" t="s">
        <v>5221</v>
      </c>
      <c r="H828">
        <v>228410.04</v>
      </c>
      <c r="I828" t="s">
        <v>37</v>
      </c>
      <c r="J828" t="s">
        <v>121</v>
      </c>
      <c r="K828">
        <v>102</v>
      </c>
      <c r="L828" t="s">
        <v>2021</v>
      </c>
      <c r="M828" t="s">
        <v>657</v>
      </c>
      <c r="O828" s="1" t="s">
        <v>4620</v>
      </c>
      <c r="P828" t="s">
        <v>5222</v>
      </c>
      <c r="Q828">
        <v>4239</v>
      </c>
      <c r="S828">
        <v>8</v>
      </c>
      <c r="T828">
        <v>2024</v>
      </c>
      <c r="U828" t="s">
        <v>42</v>
      </c>
      <c r="V828">
        <v>35.721919929999999</v>
      </c>
      <c r="W828">
        <v>-78.546763920000004</v>
      </c>
      <c r="X828">
        <v>27610</v>
      </c>
      <c r="Y828" t="s">
        <v>121</v>
      </c>
      <c r="Z828" t="s">
        <v>5223</v>
      </c>
      <c r="AA828" t="s">
        <v>179</v>
      </c>
      <c r="AB828" t="s">
        <v>180</v>
      </c>
      <c r="AC828" t="s">
        <v>57</v>
      </c>
      <c r="AD828" t="s">
        <v>880</v>
      </c>
      <c r="AE828" t="s">
        <v>1064</v>
      </c>
      <c r="AF828" t="s">
        <v>5224</v>
      </c>
    </row>
    <row r="829" spans="1:32" ht="210" x14ac:dyDescent="0.25">
      <c r="A829">
        <v>269400</v>
      </c>
      <c r="B829" t="s">
        <v>117</v>
      </c>
      <c r="D829" s="1" t="s">
        <v>4620</v>
      </c>
      <c r="E829" t="s">
        <v>34</v>
      </c>
      <c r="F829" t="s">
        <v>4621</v>
      </c>
      <c r="G829" t="s">
        <v>5225</v>
      </c>
      <c r="H829">
        <v>223340.52</v>
      </c>
      <c r="I829" t="s">
        <v>37</v>
      </c>
      <c r="J829" t="s">
        <v>121</v>
      </c>
      <c r="K829">
        <v>102</v>
      </c>
      <c r="L829" t="s">
        <v>2021</v>
      </c>
      <c r="M829" t="s">
        <v>657</v>
      </c>
      <c r="O829" s="1" t="s">
        <v>4620</v>
      </c>
      <c r="P829" t="s">
        <v>5226</v>
      </c>
      <c r="Q829">
        <v>4445</v>
      </c>
      <c r="S829">
        <v>8</v>
      </c>
      <c r="T829">
        <v>2024</v>
      </c>
      <c r="U829" t="s">
        <v>42</v>
      </c>
      <c r="V829">
        <v>35.721901930000001</v>
      </c>
      <c r="W829">
        <v>-78.546835920000007</v>
      </c>
      <c r="X829">
        <v>27610</v>
      </c>
      <c r="Y829" t="s">
        <v>121</v>
      </c>
      <c r="Z829" t="s">
        <v>5227</v>
      </c>
      <c r="AA829" t="s">
        <v>179</v>
      </c>
      <c r="AB829" t="s">
        <v>180</v>
      </c>
      <c r="AC829" t="s">
        <v>57</v>
      </c>
      <c r="AD829" t="s">
        <v>880</v>
      </c>
      <c r="AE829" t="s">
        <v>1064</v>
      </c>
      <c r="AF829" t="s">
        <v>5228</v>
      </c>
    </row>
    <row r="830" spans="1:32" ht="225" x14ac:dyDescent="0.25">
      <c r="A830">
        <v>269402</v>
      </c>
      <c r="B830" t="s">
        <v>117</v>
      </c>
      <c r="D830" s="1" t="s">
        <v>5229</v>
      </c>
      <c r="E830" t="s">
        <v>34</v>
      </c>
      <c r="F830" t="s">
        <v>4643</v>
      </c>
      <c r="G830" t="s">
        <v>5230</v>
      </c>
      <c r="H830">
        <v>326984.03999999998</v>
      </c>
      <c r="I830" t="s">
        <v>37</v>
      </c>
      <c r="J830" t="s">
        <v>121</v>
      </c>
      <c r="K830">
        <v>102</v>
      </c>
      <c r="O830" s="1" t="s">
        <v>5229</v>
      </c>
      <c r="P830" t="s">
        <v>5231</v>
      </c>
      <c r="Q830">
        <v>5112</v>
      </c>
      <c r="S830">
        <v>8</v>
      </c>
      <c r="T830">
        <v>2024</v>
      </c>
      <c r="U830" t="s">
        <v>42</v>
      </c>
      <c r="V830">
        <v>35.912737900000003</v>
      </c>
      <c r="W830">
        <v>-78.813784830000003</v>
      </c>
      <c r="X830">
        <v>27560</v>
      </c>
      <c r="Y830" t="s">
        <v>121</v>
      </c>
      <c r="Z830" t="s">
        <v>5232</v>
      </c>
      <c r="AA830" t="s">
        <v>43</v>
      </c>
      <c r="AB830" t="s">
        <v>44</v>
      </c>
      <c r="AC830" t="s">
        <v>57</v>
      </c>
      <c r="AD830" t="s">
        <v>880</v>
      </c>
      <c r="AE830" t="s">
        <v>395</v>
      </c>
      <c r="AF830" t="s">
        <v>5233</v>
      </c>
    </row>
    <row r="831" spans="1:32" ht="210" x14ac:dyDescent="0.25">
      <c r="A831">
        <v>269403</v>
      </c>
      <c r="B831" t="s">
        <v>117</v>
      </c>
      <c r="D831" s="1" t="s">
        <v>4642</v>
      </c>
      <c r="E831" t="s">
        <v>34</v>
      </c>
      <c r="F831" t="s">
        <v>4643</v>
      </c>
      <c r="G831" t="s">
        <v>5234</v>
      </c>
      <c r="H831">
        <v>326984.03999999998</v>
      </c>
      <c r="I831" t="s">
        <v>37</v>
      </c>
      <c r="J831" t="s">
        <v>121</v>
      </c>
      <c r="K831">
        <v>102</v>
      </c>
      <c r="O831" s="1" t="s">
        <v>4642</v>
      </c>
      <c r="P831" t="s">
        <v>5235</v>
      </c>
      <c r="Q831">
        <v>5112</v>
      </c>
      <c r="S831">
        <v>8</v>
      </c>
      <c r="T831">
        <v>2024</v>
      </c>
      <c r="U831" t="s">
        <v>42</v>
      </c>
      <c r="V831">
        <v>35.912764899999999</v>
      </c>
      <c r="W831">
        <v>-78.813991830000006</v>
      </c>
      <c r="X831">
        <v>27560</v>
      </c>
      <c r="Y831" t="s">
        <v>121</v>
      </c>
      <c r="Z831" t="s">
        <v>5236</v>
      </c>
      <c r="AA831" t="s">
        <v>43</v>
      </c>
      <c r="AB831" t="s">
        <v>44</v>
      </c>
      <c r="AC831" t="s">
        <v>57</v>
      </c>
      <c r="AD831" t="s">
        <v>880</v>
      </c>
      <c r="AE831" t="s">
        <v>81</v>
      </c>
      <c r="AF831" t="s">
        <v>5237</v>
      </c>
    </row>
    <row r="832" spans="1:32" ht="210" x14ac:dyDescent="0.25">
      <c r="A832">
        <v>269404</v>
      </c>
      <c r="B832" t="s">
        <v>117</v>
      </c>
      <c r="D832" s="1" t="s">
        <v>4642</v>
      </c>
      <c r="E832" t="s">
        <v>34</v>
      </c>
      <c r="F832" t="s">
        <v>4643</v>
      </c>
      <c r="G832" t="s">
        <v>5238</v>
      </c>
      <c r="H832">
        <v>320647.14</v>
      </c>
      <c r="I832" t="s">
        <v>37</v>
      </c>
      <c r="J832" t="s">
        <v>121</v>
      </c>
      <c r="K832">
        <v>102</v>
      </c>
      <c r="O832" s="1" t="s">
        <v>4642</v>
      </c>
      <c r="P832" t="s">
        <v>5239</v>
      </c>
      <c r="Q832">
        <v>5193</v>
      </c>
      <c r="S832">
        <v>8</v>
      </c>
      <c r="T832">
        <v>2024</v>
      </c>
      <c r="U832" t="s">
        <v>42</v>
      </c>
      <c r="V832">
        <v>35.912746900000002</v>
      </c>
      <c r="W832">
        <v>-78.813897330000003</v>
      </c>
      <c r="X832">
        <v>27560</v>
      </c>
      <c r="Y832" t="s">
        <v>121</v>
      </c>
      <c r="Z832" t="s">
        <v>5240</v>
      </c>
      <c r="AA832" t="s">
        <v>43</v>
      </c>
      <c r="AB832" t="s">
        <v>44</v>
      </c>
      <c r="AC832" t="s">
        <v>57</v>
      </c>
      <c r="AD832" t="s">
        <v>880</v>
      </c>
      <c r="AE832" t="s">
        <v>1145</v>
      </c>
      <c r="AF832" t="s">
        <v>5241</v>
      </c>
    </row>
    <row r="833" spans="1:32" x14ac:dyDescent="0.25">
      <c r="A833">
        <v>269405</v>
      </c>
      <c r="B833" t="s">
        <v>83</v>
      </c>
      <c r="D833" t="s">
        <v>5242</v>
      </c>
      <c r="E833" t="s">
        <v>51</v>
      </c>
      <c r="F833" t="s">
        <v>372</v>
      </c>
      <c r="G833" t="s">
        <v>5243</v>
      </c>
      <c r="H833">
        <v>21169.279999999999</v>
      </c>
      <c r="I833" t="s">
        <v>37</v>
      </c>
      <c r="J833" t="s">
        <v>391</v>
      </c>
      <c r="K833">
        <v>601</v>
      </c>
      <c r="L833" t="s">
        <v>2533</v>
      </c>
      <c r="M833" t="s">
        <v>375</v>
      </c>
      <c r="N833" t="s">
        <v>40</v>
      </c>
      <c r="O833" t="s">
        <v>5242</v>
      </c>
      <c r="P833" t="s">
        <v>5174</v>
      </c>
      <c r="Q833">
        <v>490</v>
      </c>
      <c r="S833">
        <v>8</v>
      </c>
      <c r="T833">
        <v>2024</v>
      </c>
      <c r="U833" t="s">
        <v>42</v>
      </c>
      <c r="V833">
        <v>35.749405930000002</v>
      </c>
      <c r="W833">
        <v>-78.588838910000007</v>
      </c>
      <c r="X833">
        <v>27610</v>
      </c>
      <c r="Y833" t="s">
        <v>391</v>
      </c>
      <c r="Z833" t="s">
        <v>5244</v>
      </c>
      <c r="AA833" t="s">
        <v>43</v>
      </c>
      <c r="AB833" t="s">
        <v>44</v>
      </c>
      <c r="AC833" t="s">
        <v>45</v>
      </c>
      <c r="AD833" t="s">
        <v>880</v>
      </c>
      <c r="AE833" t="s">
        <v>232</v>
      </c>
      <c r="AF833" t="s">
        <v>5245</v>
      </c>
    </row>
    <row r="834" spans="1:32" ht="255" x14ac:dyDescent="0.25">
      <c r="A834">
        <v>269406</v>
      </c>
      <c r="B834" t="s">
        <v>216</v>
      </c>
      <c r="D834" s="1" t="s">
        <v>5246</v>
      </c>
      <c r="E834" t="s">
        <v>51</v>
      </c>
      <c r="F834" t="s">
        <v>5247</v>
      </c>
      <c r="G834" t="s">
        <v>5248</v>
      </c>
      <c r="H834">
        <v>17786.560000000001</v>
      </c>
      <c r="I834" t="s">
        <v>37</v>
      </c>
      <c r="J834" t="s">
        <v>391</v>
      </c>
      <c r="K834">
        <v>601</v>
      </c>
      <c r="L834" t="s">
        <v>2533</v>
      </c>
      <c r="M834" t="s">
        <v>375</v>
      </c>
      <c r="N834" t="s">
        <v>40</v>
      </c>
      <c r="O834" s="1" t="s">
        <v>5246</v>
      </c>
      <c r="P834" t="s">
        <v>5174</v>
      </c>
      <c r="Q834">
        <v>440</v>
      </c>
      <c r="S834">
        <v>8</v>
      </c>
      <c r="T834">
        <v>2024</v>
      </c>
      <c r="U834" t="s">
        <v>42</v>
      </c>
      <c r="V834">
        <v>35.749405930000002</v>
      </c>
      <c r="W834">
        <v>-78.588838910000007</v>
      </c>
      <c r="X834">
        <v>27610</v>
      </c>
      <c r="Y834" t="s">
        <v>391</v>
      </c>
      <c r="Z834" t="s">
        <v>5249</v>
      </c>
      <c r="AA834" t="s">
        <v>43</v>
      </c>
      <c r="AB834" t="s">
        <v>44</v>
      </c>
      <c r="AC834" t="s">
        <v>57</v>
      </c>
      <c r="AD834" t="s">
        <v>880</v>
      </c>
      <c r="AE834" t="s">
        <v>1369</v>
      </c>
      <c r="AF834" t="s">
        <v>5250</v>
      </c>
    </row>
    <row r="835" spans="1:32" x14ac:dyDescent="0.25">
      <c r="A835">
        <v>269409</v>
      </c>
      <c r="B835" t="s">
        <v>32</v>
      </c>
      <c r="D835" t="s">
        <v>5251</v>
      </c>
      <c r="E835" t="s">
        <v>34</v>
      </c>
      <c r="F835" t="s">
        <v>5252</v>
      </c>
      <c r="G835" t="s">
        <v>5253</v>
      </c>
      <c r="H835">
        <v>6829.77</v>
      </c>
      <c r="I835" t="s">
        <v>37</v>
      </c>
      <c r="J835" t="s">
        <v>38</v>
      </c>
      <c r="K835">
        <v>434</v>
      </c>
      <c r="L835" t="s">
        <v>5167</v>
      </c>
      <c r="M835" t="s">
        <v>77</v>
      </c>
      <c r="O835" t="s">
        <v>5251</v>
      </c>
      <c r="P835" t="s">
        <v>5254</v>
      </c>
      <c r="Q835">
        <v>127</v>
      </c>
      <c r="S835">
        <v>8</v>
      </c>
      <c r="T835">
        <v>2024</v>
      </c>
      <c r="U835" t="s">
        <v>42</v>
      </c>
      <c r="V835">
        <v>35.848918910000002</v>
      </c>
      <c r="W835">
        <v>-78.723816360000001</v>
      </c>
      <c r="X835">
        <v>27607</v>
      </c>
      <c r="Y835" t="s">
        <v>38</v>
      </c>
      <c r="Z835" t="s">
        <v>5255</v>
      </c>
      <c r="AA835" t="s">
        <v>179</v>
      </c>
      <c r="AB835" t="s">
        <v>180</v>
      </c>
      <c r="AC835" t="s">
        <v>45</v>
      </c>
      <c r="AD835" t="s">
        <v>1682</v>
      </c>
      <c r="AE835" t="s">
        <v>584</v>
      </c>
      <c r="AF835" t="s">
        <v>5256</v>
      </c>
    </row>
    <row r="836" spans="1:32" ht="195" x14ac:dyDescent="0.25">
      <c r="A836">
        <v>269410</v>
      </c>
      <c r="B836" t="s">
        <v>49</v>
      </c>
      <c r="D836" s="1" t="s">
        <v>5257</v>
      </c>
      <c r="E836" t="s">
        <v>34</v>
      </c>
      <c r="F836" t="s">
        <v>5258</v>
      </c>
      <c r="G836" t="s">
        <v>5259</v>
      </c>
      <c r="H836">
        <v>304875.3</v>
      </c>
      <c r="I836" t="s">
        <v>37</v>
      </c>
      <c r="J836" t="s">
        <v>38</v>
      </c>
      <c r="K836">
        <v>434</v>
      </c>
      <c r="L836" t="s">
        <v>2185</v>
      </c>
      <c r="M836" t="s">
        <v>77</v>
      </c>
      <c r="O836" s="1" t="s">
        <v>5257</v>
      </c>
      <c r="P836" t="s">
        <v>5260</v>
      </c>
      <c r="Q836">
        <v>1809</v>
      </c>
      <c r="S836">
        <v>1</v>
      </c>
      <c r="T836">
        <v>2025</v>
      </c>
      <c r="U836" t="s">
        <v>42</v>
      </c>
      <c r="V836">
        <v>35.80756392</v>
      </c>
      <c r="W836">
        <v>-78.729108359999998</v>
      </c>
      <c r="X836">
        <v>27608</v>
      </c>
      <c r="Y836" t="s">
        <v>38</v>
      </c>
      <c r="Z836" t="s">
        <v>5259</v>
      </c>
      <c r="AA836" t="s">
        <v>43</v>
      </c>
      <c r="AB836" t="s">
        <v>44</v>
      </c>
      <c r="AC836" t="s">
        <v>57</v>
      </c>
      <c r="AD836" t="s">
        <v>1682</v>
      </c>
      <c r="AE836" t="s">
        <v>102</v>
      </c>
      <c r="AF836" t="s">
        <v>5261</v>
      </c>
    </row>
    <row r="837" spans="1:32" x14ac:dyDescent="0.25">
      <c r="A837">
        <v>269411</v>
      </c>
      <c r="B837" t="s">
        <v>32</v>
      </c>
      <c r="D837" t="s">
        <v>5262</v>
      </c>
      <c r="E837" t="s">
        <v>34</v>
      </c>
      <c r="F837" t="s">
        <v>5263</v>
      </c>
      <c r="G837" t="s">
        <v>5264</v>
      </c>
      <c r="H837">
        <v>2304</v>
      </c>
      <c r="I837" t="s">
        <v>37</v>
      </c>
      <c r="J837" t="s">
        <v>38</v>
      </c>
      <c r="K837">
        <v>434</v>
      </c>
      <c r="L837" t="s">
        <v>4422</v>
      </c>
      <c r="M837" t="s">
        <v>4423</v>
      </c>
      <c r="O837" t="s">
        <v>5262</v>
      </c>
      <c r="P837" t="s">
        <v>5265</v>
      </c>
      <c r="Q837">
        <v>127</v>
      </c>
      <c r="S837">
        <v>8</v>
      </c>
      <c r="T837">
        <v>2024</v>
      </c>
      <c r="U837" t="s">
        <v>42</v>
      </c>
      <c r="V837">
        <v>35.887492899999998</v>
      </c>
      <c r="W837">
        <v>-78.612873390000004</v>
      </c>
      <c r="X837">
        <v>27615</v>
      </c>
      <c r="Y837" t="s">
        <v>38</v>
      </c>
      <c r="Z837" t="s">
        <v>5266</v>
      </c>
      <c r="AA837" t="s">
        <v>179</v>
      </c>
      <c r="AB837" t="s">
        <v>180</v>
      </c>
      <c r="AC837" t="s">
        <v>45</v>
      </c>
      <c r="AD837" t="s">
        <v>1682</v>
      </c>
      <c r="AE837" t="s">
        <v>2173</v>
      </c>
      <c r="AF837" t="s">
        <v>5267</v>
      </c>
    </row>
    <row r="838" spans="1:32" x14ac:dyDescent="0.25">
      <c r="A838">
        <v>269412</v>
      </c>
      <c r="B838" t="s">
        <v>674</v>
      </c>
      <c r="D838" t="s">
        <v>5268</v>
      </c>
      <c r="E838" t="s">
        <v>34</v>
      </c>
      <c r="F838" t="s">
        <v>5269</v>
      </c>
      <c r="G838" t="s">
        <v>5270</v>
      </c>
      <c r="H838">
        <v>12000</v>
      </c>
      <c r="I838" t="s">
        <v>37</v>
      </c>
      <c r="J838" t="s">
        <v>1374</v>
      </c>
      <c r="K838">
        <v>329</v>
      </c>
      <c r="M838" t="s">
        <v>77</v>
      </c>
      <c r="O838" t="s">
        <v>5268</v>
      </c>
      <c r="P838" t="s">
        <v>5271</v>
      </c>
      <c r="Q838">
        <v>352</v>
      </c>
      <c r="S838">
        <v>9</v>
      </c>
      <c r="T838">
        <v>2024</v>
      </c>
      <c r="U838" t="s">
        <v>42</v>
      </c>
      <c r="V838">
        <v>35.766226930000002</v>
      </c>
      <c r="W838">
        <v>-78.714352869999999</v>
      </c>
      <c r="X838">
        <v>27606</v>
      </c>
      <c r="Y838" t="s">
        <v>1374</v>
      </c>
      <c r="Z838" t="s">
        <v>5272</v>
      </c>
      <c r="AA838" t="s">
        <v>179</v>
      </c>
      <c r="AB838" t="s">
        <v>180</v>
      </c>
      <c r="AC838" t="s">
        <v>45</v>
      </c>
      <c r="AD838" t="s">
        <v>1682</v>
      </c>
      <c r="AE838" t="s">
        <v>214</v>
      </c>
      <c r="AF838" t="s">
        <v>5273</v>
      </c>
    </row>
    <row r="839" spans="1:32" x14ac:dyDescent="0.25">
      <c r="A839">
        <v>269413</v>
      </c>
      <c r="B839" t="s">
        <v>32</v>
      </c>
      <c r="D839" t="s">
        <v>5274</v>
      </c>
      <c r="E839" t="s">
        <v>34</v>
      </c>
      <c r="F839" t="s">
        <v>5275</v>
      </c>
      <c r="G839" t="s">
        <v>5276</v>
      </c>
      <c r="H839">
        <v>1337.79</v>
      </c>
      <c r="I839" t="s">
        <v>37</v>
      </c>
      <c r="J839" t="s">
        <v>38</v>
      </c>
      <c r="K839">
        <v>434</v>
      </c>
      <c r="L839" t="s">
        <v>5277</v>
      </c>
      <c r="M839" t="s">
        <v>851</v>
      </c>
      <c r="O839" t="s">
        <v>5274</v>
      </c>
      <c r="P839" t="s">
        <v>5278</v>
      </c>
      <c r="Q839">
        <v>127</v>
      </c>
      <c r="S839">
        <v>8</v>
      </c>
      <c r="T839">
        <v>2024</v>
      </c>
      <c r="U839" t="s">
        <v>42</v>
      </c>
      <c r="V839">
        <v>35.856190910000002</v>
      </c>
      <c r="W839">
        <v>-78.66604538</v>
      </c>
      <c r="X839">
        <v>27612</v>
      </c>
      <c r="Y839" t="s">
        <v>38</v>
      </c>
      <c r="Z839" t="s">
        <v>5279</v>
      </c>
      <c r="AA839" t="s">
        <v>179</v>
      </c>
      <c r="AB839" t="s">
        <v>180</v>
      </c>
      <c r="AC839" t="s">
        <v>45</v>
      </c>
      <c r="AD839" t="s">
        <v>1682</v>
      </c>
      <c r="AE839" t="s">
        <v>1332</v>
      </c>
      <c r="AF839" t="s">
        <v>5280</v>
      </c>
    </row>
    <row r="840" spans="1:32" x14ac:dyDescent="0.25">
      <c r="A840">
        <v>269414</v>
      </c>
      <c r="B840" t="s">
        <v>32</v>
      </c>
      <c r="D840" t="s">
        <v>5281</v>
      </c>
      <c r="E840" t="s">
        <v>34</v>
      </c>
      <c r="F840" t="s">
        <v>5282</v>
      </c>
      <c r="G840" t="s">
        <v>5283</v>
      </c>
      <c r="H840">
        <v>7515</v>
      </c>
      <c r="I840" t="s">
        <v>37</v>
      </c>
      <c r="J840" t="s">
        <v>38</v>
      </c>
      <c r="K840">
        <v>434</v>
      </c>
      <c r="L840" t="s">
        <v>5284</v>
      </c>
      <c r="O840" t="s">
        <v>5281</v>
      </c>
      <c r="P840" t="s">
        <v>5285</v>
      </c>
      <c r="Q840">
        <v>127</v>
      </c>
      <c r="S840">
        <v>8</v>
      </c>
      <c r="T840">
        <v>2024</v>
      </c>
      <c r="U840" t="s">
        <v>42</v>
      </c>
      <c r="V840">
        <v>35.880040899999997</v>
      </c>
      <c r="W840">
        <v>-78.522882420000002</v>
      </c>
      <c r="X840">
        <v>27616</v>
      </c>
      <c r="Y840" t="s">
        <v>38</v>
      </c>
      <c r="Z840" t="s">
        <v>5286</v>
      </c>
      <c r="AA840" t="s">
        <v>179</v>
      </c>
      <c r="AB840" t="s">
        <v>180</v>
      </c>
      <c r="AC840" t="s">
        <v>45</v>
      </c>
      <c r="AD840" t="s">
        <v>1682</v>
      </c>
      <c r="AE840" t="s">
        <v>1211</v>
      </c>
      <c r="AF840" t="s">
        <v>5287</v>
      </c>
    </row>
    <row r="841" spans="1:32" x14ac:dyDescent="0.25">
      <c r="A841">
        <v>269415</v>
      </c>
      <c r="B841" t="s">
        <v>32</v>
      </c>
      <c r="D841" t="s">
        <v>5288</v>
      </c>
      <c r="E841" t="s">
        <v>34</v>
      </c>
      <c r="F841" t="s">
        <v>5289</v>
      </c>
      <c r="G841" t="s">
        <v>5290</v>
      </c>
      <c r="H841">
        <v>257265.96</v>
      </c>
      <c r="I841" t="s">
        <v>37</v>
      </c>
      <c r="J841" t="s">
        <v>38</v>
      </c>
      <c r="K841">
        <v>434</v>
      </c>
      <c r="L841" t="s">
        <v>5291</v>
      </c>
      <c r="O841" t="s">
        <v>5288</v>
      </c>
      <c r="P841" t="s">
        <v>5292</v>
      </c>
      <c r="Q841">
        <v>1063</v>
      </c>
      <c r="S841">
        <v>8</v>
      </c>
      <c r="T841">
        <v>2024</v>
      </c>
      <c r="U841" t="s">
        <v>42</v>
      </c>
      <c r="V841">
        <v>35.83720091</v>
      </c>
      <c r="W841">
        <v>-78.627372390000005</v>
      </c>
      <c r="X841">
        <v>27609</v>
      </c>
      <c r="Y841" t="s">
        <v>38</v>
      </c>
      <c r="Z841" t="s">
        <v>5293</v>
      </c>
      <c r="AA841" t="s">
        <v>179</v>
      </c>
      <c r="AB841" t="s">
        <v>180</v>
      </c>
      <c r="AC841" t="s">
        <v>45</v>
      </c>
      <c r="AD841" t="s">
        <v>1682</v>
      </c>
      <c r="AE841" t="s">
        <v>395</v>
      </c>
      <c r="AF841" t="s">
        <v>5294</v>
      </c>
    </row>
    <row r="842" spans="1:32" x14ac:dyDescent="0.25">
      <c r="A842">
        <v>269416</v>
      </c>
      <c r="B842" t="s">
        <v>49</v>
      </c>
      <c r="D842" t="s">
        <v>5295</v>
      </c>
      <c r="E842" t="s">
        <v>34</v>
      </c>
      <c r="F842" t="s">
        <v>5296</v>
      </c>
      <c r="G842" t="s">
        <v>5297</v>
      </c>
      <c r="H842">
        <v>421912.13</v>
      </c>
      <c r="I842" t="s">
        <v>37</v>
      </c>
      <c r="J842" t="s">
        <v>38</v>
      </c>
      <c r="K842">
        <v>434</v>
      </c>
      <c r="L842" t="s">
        <v>5298</v>
      </c>
      <c r="O842" t="s">
        <v>5295</v>
      </c>
      <c r="P842" t="s">
        <v>5299</v>
      </c>
      <c r="Q842">
        <v>3158</v>
      </c>
      <c r="S842">
        <v>9</v>
      </c>
      <c r="T842">
        <v>2024</v>
      </c>
      <c r="U842" t="s">
        <v>42</v>
      </c>
      <c r="V842">
        <v>35.802748919999999</v>
      </c>
      <c r="W842">
        <v>-78.657954380000007</v>
      </c>
      <c r="X842">
        <v>27608</v>
      </c>
      <c r="Y842" t="s">
        <v>38</v>
      </c>
      <c r="Z842" t="s">
        <v>5300</v>
      </c>
      <c r="AA842" t="s">
        <v>43</v>
      </c>
      <c r="AB842" t="s">
        <v>44</v>
      </c>
      <c r="AC842" t="s">
        <v>57</v>
      </c>
      <c r="AD842" t="s">
        <v>1682</v>
      </c>
      <c r="AE842" t="s">
        <v>1145</v>
      </c>
      <c r="AF842" t="s">
        <v>5301</v>
      </c>
    </row>
    <row r="843" spans="1:32" x14ac:dyDescent="0.25">
      <c r="A843">
        <v>269417</v>
      </c>
      <c r="B843" t="s">
        <v>49</v>
      </c>
      <c r="D843" t="s">
        <v>5302</v>
      </c>
      <c r="E843" t="s">
        <v>34</v>
      </c>
      <c r="F843" t="s">
        <v>5303</v>
      </c>
      <c r="G843" t="s">
        <v>5304</v>
      </c>
      <c r="H843">
        <v>162928.74</v>
      </c>
      <c r="I843" t="s">
        <v>37</v>
      </c>
      <c r="J843" t="s">
        <v>38</v>
      </c>
      <c r="K843">
        <v>434</v>
      </c>
      <c r="L843" t="s">
        <v>5305</v>
      </c>
      <c r="M843" t="s">
        <v>77</v>
      </c>
      <c r="O843" t="s">
        <v>5302</v>
      </c>
      <c r="P843" t="s">
        <v>1113</v>
      </c>
      <c r="Q843">
        <v>1208</v>
      </c>
      <c r="S843">
        <v>11</v>
      </c>
      <c r="T843">
        <v>2024</v>
      </c>
      <c r="U843" t="s">
        <v>42</v>
      </c>
      <c r="V843">
        <v>35.79360492</v>
      </c>
      <c r="W843">
        <v>-78.679657879999993</v>
      </c>
      <c r="X843">
        <v>27607</v>
      </c>
      <c r="Y843" t="s">
        <v>38</v>
      </c>
      <c r="Z843" t="s">
        <v>5304</v>
      </c>
      <c r="AA843" t="s">
        <v>43</v>
      </c>
      <c r="AB843" t="s">
        <v>44</v>
      </c>
      <c r="AC843" t="s">
        <v>57</v>
      </c>
      <c r="AD843" t="s">
        <v>1682</v>
      </c>
      <c r="AE843" t="s">
        <v>1115</v>
      </c>
      <c r="AF843" t="s">
        <v>5306</v>
      </c>
    </row>
    <row r="844" spans="1:32" ht="255" x14ac:dyDescent="0.25">
      <c r="A844">
        <v>269418</v>
      </c>
      <c r="B844" t="s">
        <v>32</v>
      </c>
      <c r="D844" s="1" t="s">
        <v>5307</v>
      </c>
      <c r="E844" t="s">
        <v>34</v>
      </c>
      <c r="F844" t="s">
        <v>5308</v>
      </c>
      <c r="G844" t="s">
        <v>5309</v>
      </c>
      <c r="H844">
        <v>19151.52</v>
      </c>
      <c r="I844" t="s">
        <v>37</v>
      </c>
      <c r="J844" t="s">
        <v>38</v>
      </c>
      <c r="K844">
        <v>434</v>
      </c>
      <c r="L844" t="s">
        <v>5310</v>
      </c>
      <c r="M844" t="s">
        <v>123</v>
      </c>
      <c r="O844" s="1" t="s">
        <v>5307</v>
      </c>
      <c r="P844" t="s">
        <v>5311</v>
      </c>
      <c r="Q844">
        <v>244</v>
      </c>
      <c r="S844">
        <v>8</v>
      </c>
      <c r="T844">
        <v>2024</v>
      </c>
      <c r="U844" t="s">
        <v>42</v>
      </c>
      <c r="V844">
        <v>35.848891909999999</v>
      </c>
      <c r="W844">
        <v>-78.632920889999994</v>
      </c>
      <c r="X844">
        <v>27609</v>
      </c>
      <c r="Y844" t="s">
        <v>38</v>
      </c>
      <c r="Z844" t="s">
        <v>5312</v>
      </c>
      <c r="AA844" t="s">
        <v>179</v>
      </c>
      <c r="AB844" t="s">
        <v>180</v>
      </c>
      <c r="AC844" t="s">
        <v>45</v>
      </c>
      <c r="AD844" t="s">
        <v>1682</v>
      </c>
      <c r="AE844" t="s">
        <v>430</v>
      </c>
      <c r="AF844" t="s">
        <v>5313</v>
      </c>
    </row>
    <row r="845" spans="1:32" x14ac:dyDescent="0.25">
      <c r="A845">
        <v>269419</v>
      </c>
      <c r="B845" t="s">
        <v>206</v>
      </c>
      <c r="D845" t="s">
        <v>5314</v>
      </c>
      <c r="E845" t="s">
        <v>34</v>
      </c>
      <c r="F845" t="s">
        <v>5315</v>
      </c>
      <c r="G845" t="s">
        <v>5316</v>
      </c>
      <c r="H845">
        <v>0</v>
      </c>
      <c r="I845" t="s">
        <v>37</v>
      </c>
      <c r="J845" t="s">
        <v>38</v>
      </c>
      <c r="K845">
        <v>434</v>
      </c>
      <c r="L845" t="s">
        <v>5317</v>
      </c>
      <c r="M845" t="s">
        <v>123</v>
      </c>
      <c r="O845" t="s">
        <v>5314</v>
      </c>
      <c r="P845" t="s">
        <v>5318</v>
      </c>
      <c r="Q845">
        <v>586</v>
      </c>
      <c r="S845">
        <v>8</v>
      </c>
      <c r="T845">
        <v>2024</v>
      </c>
      <c r="U845" t="s">
        <v>42</v>
      </c>
      <c r="V845">
        <v>35.797321920000002</v>
      </c>
      <c r="W845">
        <v>-78.676822880000003</v>
      </c>
      <c r="X845">
        <v>27607</v>
      </c>
      <c r="Y845" t="s">
        <v>38</v>
      </c>
      <c r="Z845" t="s">
        <v>5319</v>
      </c>
      <c r="AA845" t="s">
        <v>179</v>
      </c>
      <c r="AB845" t="s">
        <v>180</v>
      </c>
      <c r="AC845" t="s">
        <v>45</v>
      </c>
      <c r="AD845" t="s">
        <v>1682</v>
      </c>
      <c r="AE845" t="s">
        <v>2947</v>
      </c>
      <c r="AF845" t="s">
        <v>5320</v>
      </c>
    </row>
    <row r="846" spans="1:32" x14ac:dyDescent="0.25">
      <c r="A846">
        <v>269421</v>
      </c>
      <c r="B846" t="s">
        <v>49</v>
      </c>
      <c r="D846" t="s">
        <v>5321</v>
      </c>
      <c r="E846" t="s">
        <v>34</v>
      </c>
      <c r="F846" t="s">
        <v>5322</v>
      </c>
      <c r="G846" t="s">
        <v>5323</v>
      </c>
      <c r="H846">
        <v>23235.3</v>
      </c>
      <c r="I846" t="s">
        <v>37</v>
      </c>
      <c r="J846" t="s">
        <v>38</v>
      </c>
      <c r="K846">
        <v>434</v>
      </c>
      <c r="L846" t="s">
        <v>5324</v>
      </c>
      <c r="M846" t="s">
        <v>77</v>
      </c>
      <c r="O846" t="s">
        <v>5321</v>
      </c>
      <c r="P846" t="s">
        <v>5325</v>
      </c>
      <c r="Q846">
        <v>537</v>
      </c>
      <c r="S846">
        <v>8</v>
      </c>
      <c r="T846">
        <v>2024</v>
      </c>
      <c r="U846" t="s">
        <v>42</v>
      </c>
      <c r="V846">
        <v>35.920990889999999</v>
      </c>
      <c r="W846">
        <v>-78.564453409999999</v>
      </c>
      <c r="X846">
        <v>27614</v>
      </c>
      <c r="Y846" t="s">
        <v>38</v>
      </c>
      <c r="Z846" t="s">
        <v>5326</v>
      </c>
      <c r="AA846" t="s">
        <v>43</v>
      </c>
      <c r="AB846" t="s">
        <v>44</v>
      </c>
      <c r="AC846" t="s">
        <v>57</v>
      </c>
      <c r="AD846" t="s">
        <v>1682</v>
      </c>
      <c r="AE846" t="s">
        <v>423</v>
      </c>
      <c r="AF846" t="s">
        <v>5327</v>
      </c>
    </row>
    <row r="847" spans="1:32" x14ac:dyDescent="0.25">
      <c r="A847">
        <v>269422</v>
      </c>
      <c r="B847" t="s">
        <v>32</v>
      </c>
      <c r="D847" t="s">
        <v>5328</v>
      </c>
      <c r="E847" t="s">
        <v>34</v>
      </c>
      <c r="F847" t="s">
        <v>5329</v>
      </c>
      <c r="G847" t="s">
        <v>5330</v>
      </c>
      <c r="H847">
        <v>13721.5008</v>
      </c>
      <c r="I847" t="s">
        <v>37</v>
      </c>
      <c r="J847" t="s">
        <v>38</v>
      </c>
      <c r="K847">
        <v>434</v>
      </c>
      <c r="O847" t="s">
        <v>5328</v>
      </c>
      <c r="P847" t="s">
        <v>5331</v>
      </c>
      <c r="Q847">
        <v>127</v>
      </c>
      <c r="S847">
        <v>8</v>
      </c>
      <c r="T847">
        <v>2024</v>
      </c>
      <c r="U847" t="s">
        <v>42</v>
      </c>
      <c r="V847">
        <v>35.792839919999999</v>
      </c>
      <c r="W847">
        <v>-78.626823389999998</v>
      </c>
      <c r="X847">
        <v>27604</v>
      </c>
      <c r="Y847" t="s">
        <v>38</v>
      </c>
      <c r="Z847" t="s">
        <v>5332</v>
      </c>
      <c r="AA847" t="s">
        <v>43</v>
      </c>
      <c r="AB847" t="s">
        <v>44</v>
      </c>
      <c r="AC847" t="s">
        <v>45</v>
      </c>
      <c r="AD847" t="s">
        <v>1682</v>
      </c>
      <c r="AE847" t="s">
        <v>682</v>
      </c>
      <c r="AF847" t="s">
        <v>5333</v>
      </c>
    </row>
    <row r="848" spans="1:32" ht="210" x14ac:dyDescent="0.25">
      <c r="A848">
        <v>269423</v>
      </c>
      <c r="B848" t="s">
        <v>32</v>
      </c>
      <c r="D848" s="1" t="s">
        <v>5334</v>
      </c>
      <c r="E848" t="s">
        <v>34</v>
      </c>
      <c r="F848" t="s">
        <v>5335</v>
      </c>
      <c r="G848" t="s">
        <v>5336</v>
      </c>
      <c r="H848">
        <v>4224.6000000000004</v>
      </c>
      <c r="I848" t="s">
        <v>37</v>
      </c>
      <c r="J848" t="s">
        <v>38</v>
      </c>
      <c r="K848">
        <v>434</v>
      </c>
      <c r="L848" t="s">
        <v>4319</v>
      </c>
      <c r="M848" t="s">
        <v>77</v>
      </c>
      <c r="O848" s="1" t="s">
        <v>5334</v>
      </c>
      <c r="P848" t="s">
        <v>5337</v>
      </c>
      <c r="Q848">
        <v>244</v>
      </c>
      <c r="S848">
        <v>8</v>
      </c>
      <c r="T848">
        <v>2024</v>
      </c>
      <c r="U848" t="s">
        <v>42</v>
      </c>
      <c r="V848">
        <v>35.836858909999997</v>
      </c>
      <c r="W848">
        <v>-78.629145390000005</v>
      </c>
      <c r="X848">
        <v>27609</v>
      </c>
      <c r="Y848" t="s">
        <v>38</v>
      </c>
      <c r="Z848" t="s">
        <v>5338</v>
      </c>
      <c r="AA848" t="s">
        <v>179</v>
      </c>
      <c r="AB848" t="s">
        <v>180</v>
      </c>
      <c r="AC848" t="s">
        <v>45</v>
      </c>
      <c r="AD848" t="s">
        <v>1682</v>
      </c>
      <c r="AE848" t="s">
        <v>430</v>
      </c>
      <c r="AF848" t="s">
        <v>5339</v>
      </c>
    </row>
    <row r="849" spans="1:32" x14ac:dyDescent="0.25">
      <c r="A849">
        <v>269424</v>
      </c>
      <c r="B849" t="s">
        <v>49</v>
      </c>
      <c r="D849" t="s">
        <v>5340</v>
      </c>
      <c r="E849" t="s">
        <v>34</v>
      </c>
      <c r="F849" t="s">
        <v>5341</v>
      </c>
      <c r="G849" t="s">
        <v>5342</v>
      </c>
      <c r="H849">
        <v>58299.48</v>
      </c>
      <c r="I849" t="s">
        <v>37</v>
      </c>
      <c r="J849" t="s">
        <v>38</v>
      </c>
      <c r="K849">
        <v>434</v>
      </c>
      <c r="L849" t="s">
        <v>2959</v>
      </c>
      <c r="O849" t="s">
        <v>5340</v>
      </c>
      <c r="P849" t="s">
        <v>5343</v>
      </c>
      <c r="Q849">
        <v>687</v>
      </c>
      <c r="S849">
        <v>8</v>
      </c>
      <c r="T849">
        <v>2024</v>
      </c>
      <c r="U849" t="s">
        <v>42</v>
      </c>
      <c r="V849">
        <v>35.882992899999998</v>
      </c>
      <c r="W849">
        <v>-78.685714869999998</v>
      </c>
      <c r="X849">
        <v>27613</v>
      </c>
      <c r="Y849" t="s">
        <v>38</v>
      </c>
      <c r="Z849" t="s">
        <v>5344</v>
      </c>
      <c r="AA849" t="s">
        <v>179</v>
      </c>
      <c r="AB849" t="s">
        <v>180</v>
      </c>
      <c r="AC849" t="s">
        <v>57</v>
      </c>
      <c r="AD849" t="s">
        <v>1682</v>
      </c>
      <c r="AE849" t="s">
        <v>232</v>
      </c>
      <c r="AF849" t="s">
        <v>5345</v>
      </c>
    </row>
    <row r="850" spans="1:32" ht="255" x14ac:dyDescent="0.25">
      <c r="A850">
        <v>269425</v>
      </c>
      <c r="B850" t="s">
        <v>72</v>
      </c>
      <c r="D850" s="1" t="s">
        <v>5346</v>
      </c>
      <c r="E850" t="s">
        <v>34</v>
      </c>
      <c r="F850" t="s">
        <v>5347</v>
      </c>
      <c r="G850" t="s">
        <v>5348</v>
      </c>
      <c r="H850">
        <v>986021.64</v>
      </c>
      <c r="I850" t="s">
        <v>37</v>
      </c>
      <c r="J850" t="s">
        <v>65</v>
      </c>
      <c r="K850">
        <v>101</v>
      </c>
      <c r="L850" t="s">
        <v>1514</v>
      </c>
      <c r="O850" s="1" t="s">
        <v>5346</v>
      </c>
      <c r="P850" t="s">
        <v>5349</v>
      </c>
      <c r="Q850">
        <v>6157</v>
      </c>
      <c r="S850">
        <v>10</v>
      </c>
      <c r="T850">
        <v>2024</v>
      </c>
      <c r="U850" t="s">
        <v>42</v>
      </c>
      <c r="V850">
        <v>35.880517900000001</v>
      </c>
      <c r="W850">
        <v>-78.617548889999995</v>
      </c>
      <c r="X850">
        <v>27615</v>
      </c>
      <c r="Y850" t="s">
        <v>65</v>
      </c>
      <c r="Z850" t="s">
        <v>5350</v>
      </c>
      <c r="AA850" t="s">
        <v>43</v>
      </c>
      <c r="AB850" t="s">
        <v>44</v>
      </c>
      <c r="AC850" t="s">
        <v>57</v>
      </c>
      <c r="AD850" t="s">
        <v>1682</v>
      </c>
      <c r="AE850" t="s">
        <v>845</v>
      </c>
      <c r="AF850" t="s">
        <v>5351</v>
      </c>
    </row>
    <row r="851" spans="1:32" ht="210" x14ac:dyDescent="0.25">
      <c r="A851">
        <v>269426</v>
      </c>
      <c r="B851" t="s">
        <v>117</v>
      </c>
      <c r="D851" s="1" t="s">
        <v>5352</v>
      </c>
      <c r="E851" t="s">
        <v>34</v>
      </c>
      <c r="F851" t="s">
        <v>5353</v>
      </c>
      <c r="G851" t="s">
        <v>5354</v>
      </c>
      <c r="H851">
        <v>329800.44</v>
      </c>
      <c r="I851" t="s">
        <v>37</v>
      </c>
      <c r="J851" t="s">
        <v>121</v>
      </c>
      <c r="K851">
        <v>102</v>
      </c>
      <c r="L851" t="s">
        <v>566</v>
      </c>
      <c r="M851" t="s">
        <v>77</v>
      </c>
      <c r="O851" s="1" t="s">
        <v>5352</v>
      </c>
      <c r="P851" t="s">
        <v>5355</v>
      </c>
      <c r="Q851">
        <v>5012</v>
      </c>
      <c r="S851">
        <v>10</v>
      </c>
      <c r="T851">
        <v>2024</v>
      </c>
      <c r="U851" t="s">
        <v>42</v>
      </c>
      <c r="V851">
        <v>35.802676920000003</v>
      </c>
      <c r="W851">
        <v>-78.636412890000003</v>
      </c>
      <c r="X851">
        <v>27608</v>
      </c>
      <c r="Y851" t="s">
        <v>121</v>
      </c>
      <c r="Z851" t="s">
        <v>5356</v>
      </c>
      <c r="AA851" t="s">
        <v>43</v>
      </c>
      <c r="AB851" t="s">
        <v>44</v>
      </c>
      <c r="AC851" t="s">
        <v>57</v>
      </c>
      <c r="AD851" t="s">
        <v>1682</v>
      </c>
      <c r="AE851" t="s">
        <v>127</v>
      </c>
      <c r="AF851" t="s">
        <v>5357</v>
      </c>
    </row>
    <row r="852" spans="1:32" ht="240" x14ac:dyDescent="0.25">
      <c r="A852">
        <v>269427</v>
      </c>
      <c r="B852" t="s">
        <v>72</v>
      </c>
      <c r="D852" s="1" t="s">
        <v>5358</v>
      </c>
      <c r="E852" t="s">
        <v>34</v>
      </c>
      <c r="F852" t="s">
        <v>5359</v>
      </c>
      <c r="G852" t="s">
        <v>5360</v>
      </c>
      <c r="H852">
        <v>707198.04</v>
      </c>
      <c r="I852" t="s">
        <v>37</v>
      </c>
      <c r="J852" t="s">
        <v>65</v>
      </c>
      <c r="K852">
        <v>101</v>
      </c>
      <c r="L852" t="s">
        <v>5361</v>
      </c>
      <c r="O852" s="1" t="s">
        <v>5358</v>
      </c>
      <c r="P852" t="s">
        <v>5362</v>
      </c>
      <c r="Q852">
        <v>4278</v>
      </c>
      <c r="S852">
        <v>9</v>
      </c>
      <c r="T852">
        <v>2024</v>
      </c>
      <c r="U852" t="s">
        <v>42</v>
      </c>
      <c r="V852">
        <v>35.842888909999999</v>
      </c>
      <c r="W852">
        <v>-78.632497889999996</v>
      </c>
      <c r="X852">
        <v>27609</v>
      </c>
      <c r="Y852" t="s">
        <v>65</v>
      </c>
      <c r="Z852" t="s">
        <v>5363</v>
      </c>
      <c r="AA852" t="s">
        <v>43</v>
      </c>
      <c r="AB852" t="s">
        <v>44</v>
      </c>
      <c r="AC852" t="s">
        <v>57</v>
      </c>
      <c r="AD852" t="s">
        <v>1682</v>
      </c>
      <c r="AE852" t="s">
        <v>462</v>
      </c>
      <c r="AF852" t="s">
        <v>5364</v>
      </c>
    </row>
    <row r="853" spans="1:32" ht="225" x14ac:dyDescent="0.25">
      <c r="A853">
        <v>269428</v>
      </c>
      <c r="B853" t="s">
        <v>61</v>
      </c>
      <c r="D853" s="1" t="s">
        <v>5365</v>
      </c>
      <c r="E853" t="s">
        <v>34</v>
      </c>
      <c r="F853" t="s">
        <v>5366</v>
      </c>
      <c r="G853" t="s">
        <v>5367</v>
      </c>
      <c r="H853">
        <v>342615.06</v>
      </c>
      <c r="I853" t="s">
        <v>37</v>
      </c>
      <c r="J853" t="s">
        <v>65</v>
      </c>
      <c r="K853">
        <v>101</v>
      </c>
      <c r="L853" t="s">
        <v>2021</v>
      </c>
      <c r="M853" t="s">
        <v>657</v>
      </c>
      <c r="O853" s="1" t="s">
        <v>5365</v>
      </c>
      <c r="P853" t="s">
        <v>5368</v>
      </c>
      <c r="Q853">
        <v>6092</v>
      </c>
      <c r="S853">
        <v>9</v>
      </c>
      <c r="T853">
        <v>2024</v>
      </c>
      <c r="U853" t="s">
        <v>42</v>
      </c>
      <c r="V853">
        <v>35.842078899999997</v>
      </c>
      <c r="W853">
        <v>-78.524268419999999</v>
      </c>
      <c r="X853">
        <v>27604</v>
      </c>
      <c r="Y853" t="s">
        <v>65</v>
      </c>
      <c r="Z853" t="s">
        <v>5369</v>
      </c>
      <c r="AA853" t="s">
        <v>43</v>
      </c>
      <c r="AB853" t="s">
        <v>44</v>
      </c>
      <c r="AC853" t="s">
        <v>45</v>
      </c>
      <c r="AD853" t="s">
        <v>1682</v>
      </c>
      <c r="AE853" t="s">
        <v>70</v>
      </c>
      <c r="AF853" t="s">
        <v>5370</v>
      </c>
    </row>
    <row r="854" spans="1:32" x14ac:dyDescent="0.25">
      <c r="A854">
        <v>269429</v>
      </c>
      <c r="B854" t="s">
        <v>32</v>
      </c>
      <c r="D854" t="s">
        <v>5371</v>
      </c>
      <c r="E854" t="s">
        <v>34</v>
      </c>
      <c r="F854" t="s">
        <v>5372</v>
      </c>
      <c r="G854" t="s">
        <v>5373</v>
      </c>
      <c r="H854">
        <v>9700</v>
      </c>
      <c r="I854" t="s">
        <v>37</v>
      </c>
      <c r="J854" t="s">
        <v>38</v>
      </c>
      <c r="K854">
        <v>434</v>
      </c>
      <c r="L854" t="s">
        <v>4415</v>
      </c>
      <c r="O854" t="s">
        <v>5371</v>
      </c>
      <c r="P854" t="s">
        <v>5374</v>
      </c>
      <c r="Q854">
        <v>127</v>
      </c>
      <c r="S854">
        <v>8</v>
      </c>
      <c r="T854">
        <v>2024</v>
      </c>
      <c r="U854" t="s">
        <v>161</v>
      </c>
      <c r="V854">
        <v>35.873362899999997</v>
      </c>
      <c r="W854">
        <v>-78.620001389999999</v>
      </c>
      <c r="X854">
        <v>27613</v>
      </c>
      <c r="Y854" t="s">
        <v>38</v>
      </c>
      <c r="Z854" t="s">
        <v>5373</v>
      </c>
      <c r="AA854" t="s">
        <v>43</v>
      </c>
      <c r="AB854" t="s">
        <v>44</v>
      </c>
      <c r="AC854" t="s">
        <v>45</v>
      </c>
      <c r="AD854" t="s">
        <v>1682</v>
      </c>
      <c r="AE854" t="s">
        <v>5375</v>
      </c>
      <c r="AF854" t="s">
        <v>5376</v>
      </c>
    </row>
    <row r="855" spans="1:32" x14ac:dyDescent="0.25">
      <c r="A855">
        <v>269430</v>
      </c>
      <c r="B855" t="s">
        <v>32</v>
      </c>
      <c r="D855" t="s">
        <v>5377</v>
      </c>
      <c r="E855" t="s">
        <v>34</v>
      </c>
      <c r="F855" t="s">
        <v>5378</v>
      </c>
      <c r="G855" t="s">
        <v>5379</v>
      </c>
      <c r="H855">
        <v>21123</v>
      </c>
      <c r="I855" t="s">
        <v>37</v>
      </c>
      <c r="J855" t="s">
        <v>38</v>
      </c>
      <c r="K855">
        <v>434</v>
      </c>
      <c r="L855" t="s">
        <v>5380</v>
      </c>
      <c r="M855" t="s">
        <v>279</v>
      </c>
      <c r="O855" t="s">
        <v>5377</v>
      </c>
      <c r="P855" t="s">
        <v>5381</v>
      </c>
      <c r="Q855">
        <v>244</v>
      </c>
      <c r="S855">
        <v>9</v>
      </c>
      <c r="T855">
        <v>2024</v>
      </c>
      <c r="U855" t="s">
        <v>42</v>
      </c>
      <c r="V855">
        <v>35.814385909999999</v>
      </c>
      <c r="W855">
        <v>-78.563404910000003</v>
      </c>
      <c r="X855">
        <v>27604</v>
      </c>
      <c r="Y855" t="s">
        <v>38</v>
      </c>
      <c r="Z855" t="s">
        <v>5382</v>
      </c>
      <c r="AA855" t="s">
        <v>43</v>
      </c>
      <c r="AB855" t="s">
        <v>44</v>
      </c>
      <c r="AC855" t="s">
        <v>45</v>
      </c>
      <c r="AD855" t="s">
        <v>1682</v>
      </c>
      <c r="AE855" t="s">
        <v>1211</v>
      </c>
      <c r="AF855" t="s">
        <v>5383</v>
      </c>
    </row>
    <row r="856" spans="1:32" x14ac:dyDescent="0.25">
      <c r="A856">
        <v>269431</v>
      </c>
      <c r="B856" t="s">
        <v>32</v>
      </c>
      <c r="D856" t="s">
        <v>5384</v>
      </c>
      <c r="E856" t="s">
        <v>34</v>
      </c>
      <c r="F856" t="s">
        <v>5385</v>
      </c>
      <c r="G856" t="s">
        <v>5386</v>
      </c>
      <c r="H856">
        <v>13300</v>
      </c>
      <c r="I856" t="s">
        <v>37</v>
      </c>
      <c r="J856" t="s">
        <v>38</v>
      </c>
      <c r="K856">
        <v>434</v>
      </c>
      <c r="L856" t="s">
        <v>4415</v>
      </c>
      <c r="O856" t="s">
        <v>5384</v>
      </c>
      <c r="P856" t="s">
        <v>5387</v>
      </c>
      <c r="Q856">
        <v>127</v>
      </c>
      <c r="S856">
        <v>8</v>
      </c>
      <c r="T856">
        <v>2024</v>
      </c>
      <c r="U856" t="s">
        <v>42</v>
      </c>
      <c r="V856">
        <v>35.866468910000002</v>
      </c>
      <c r="W856">
        <v>-78.727677360000001</v>
      </c>
      <c r="X856">
        <v>27612</v>
      </c>
      <c r="Y856" t="s">
        <v>38</v>
      </c>
      <c r="Z856" t="s">
        <v>5388</v>
      </c>
      <c r="AA856" t="s">
        <v>179</v>
      </c>
      <c r="AB856" t="s">
        <v>180</v>
      </c>
      <c r="AC856" t="s">
        <v>45</v>
      </c>
      <c r="AD856" t="s">
        <v>1682</v>
      </c>
      <c r="AE856" t="s">
        <v>1807</v>
      </c>
      <c r="AF856" t="s">
        <v>5389</v>
      </c>
    </row>
    <row r="857" spans="1:32" x14ac:dyDescent="0.25">
      <c r="A857">
        <v>269433</v>
      </c>
      <c r="B857" t="s">
        <v>206</v>
      </c>
      <c r="D857" t="s">
        <v>5390</v>
      </c>
      <c r="E857" t="s">
        <v>34</v>
      </c>
      <c r="F857" t="s">
        <v>5391</v>
      </c>
      <c r="G857" t="s">
        <v>5392</v>
      </c>
      <c r="H857">
        <v>9970</v>
      </c>
      <c r="I857" t="s">
        <v>37</v>
      </c>
      <c r="J857" t="s">
        <v>38</v>
      </c>
      <c r="K857">
        <v>434</v>
      </c>
      <c r="L857" t="s">
        <v>5393</v>
      </c>
      <c r="O857" t="s">
        <v>5390</v>
      </c>
      <c r="P857" t="s">
        <v>5394</v>
      </c>
      <c r="Q857">
        <v>586</v>
      </c>
      <c r="S857">
        <v>8</v>
      </c>
      <c r="T857">
        <v>2024</v>
      </c>
      <c r="U857" t="s">
        <v>42</v>
      </c>
      <c r="V857">
        <v>35.80951692</v>
      </c>
      <c r="W857">
        <v>-78.651253890000007</v>
      </c>
      <c r="X857">
        <v>27608</v>
      </c>
      <c r="Y857" t="s">
        <v>38</v>
      </c>
      <c r="Z857" t="s">
        <v>5395</v>
      </c>
      <c r="AA857" t="s">
        <v>43</v>
      </c>
      <c r="AB857" t="s">
        <v>44</v>
      </c>
      <c r="AC857" t="s">
        <v>45</v>
      </c>
      <c r="AD857" t="s">
        <v>1682</v>
      </c>
      <c r="AE857" t="s">
        <v>818</v>
      </c>
      <c r="AF857" t="s">
        <v>5396</v>
      </c>
    </row>
    <row r="858" spans="1:32" x14ac:dyDescent="0.25">
      <c r="A858">
        <v>269434</v>
      </c>
      <c r="B858" t="s">
        <v>820</v>
      </c>
      <c r="D858" t="s">
        <v>5397</v>
      </c>
      <c r="E858" t="s">
        <v>51</v>
      </c>
      <c r="F858" t="s">
        <v>5398</v>
      </c>
      <c r="G858" t="s">
        <v>5399</v>
      </c>
      <c r="H858">
        <v>503342.46</v>
      </c>
      <c r="I858" t="s">
        <v>37</v>
      </c>
      <c r="J858" t="s">
        <v>167</v>
      </c>
      <c r="K858">
        <v>437</v>
      </c>
      <c r="L858" t="s">
        <v>2034</v>
      </c>
      <c r="M858" t="s">
        <v>2035</v>
      </c>
      <c r="N858" t="s">
        <v>40</v>
      </c>
      <c r="O858" t="s">
        <v>5397</v>
      </c>
      <c r="P858" t="s">
        <v>2292</v>
      </c>
      <c r="Q858">
        <v>2033</v>
      </c>
      <c r="S858">
        <v>12</v>
      </c>
      <c r="T858">
        <v>2024</v>
      </c>
      <c r="U858" t="s">
        <v>42</v>
      </c>
      <c r="V858">
        <v>35.907922890000002</v>
      </c>
      <c r="W858">
        <v>-78.589252900000005</v>
      </c>
      <c r="X858">
        <v>27614</v>
      </c>
      <c r="Y858" t="s">
        <v>167</v>
      </c>
      <c r="Z858" t="s">
        <v>5400</v>
      </c>
      <c r="AA858" t="s">
        <v>43</v>
      </c>
      <c r="AB858" t="s">
        <v>44</v>
      </c>
      <c r="AC858" t="s">
        <v>45</v>
      </c>
      <c r="AD858" t="s">
        <v>1682</v>
      </c>
      <c r="AE858" t="s">
        <v>454</v>
      </c>
      <c r="AF858" t="s">
        <v>5401</v>
      </c>
    </row>
    <row r="859" spans="1:32" ht="240" x14ac:dyDescent="0.25">
      <c r="A859">
        <v>269435</v>
      </c>
      <c r="B859" t="s">
        <v>72</v>
      </c>
      <c r="D859" s="1" t="s">
        <v>5402</v>
      </c>
      <c r="E859" t="s">
        <v>34</v>
      </c>
      <c r="F859" t="s">
        <v>5403</v>
      </c>
      <c r="G859" t="s">
        <v>5404</v>
      </c>
      <c r="H859">
        <v>820558.14</v>
      </c>
      <c r="I859" t="s">
        <v>37</v>
      </c>
      <c r="J859" t="s">
        <v>65</v>
      </c>
      <c r="K859">
        <v>101</v>
      </c>
      <c r="L859" t="s">
        <v>566</v>
      </c>
      <c r="M859" t="s">
        <v>77</v>
      </c>
      <c r="O859" s="1" t="s">
        <v>5402</v>
      </c>
      <c r="P859" t="s">
        <v>5405</v>
      </c>
      <c r="Q859">
        <v>5071</v>
      </c>
      <c r="S859">
        <v>10</v>
      </c>
      <c r="T859">
        <v>2024</v>
      </c>
      <c r="U859" t="s">
        <v>42</v>
      </c>
      <c r="V859">
        <v>35.810956910000002</v>
      </c>
      <c r="W859">
        <v>-78.637294890000007</v>
      </c>
      <c r="X859">
        <v>27608</v>
      </c>
      <c r="Y859" t="s">
        <v>65</v>
      </c>
      <c r="Z859" t="s">
        <v>5406</v>
      </c>
      <c r="AA859" t="s">
        <v>43</v>
      </c>
      <c r="AB859" t="s">
        <v>44</v>
      </c>
      <c r="AC859" t="s">
        <v>57</v>
      </c>
      <c r="AD859" t="s">
        <v>1682</v>
      </c>
      <c r="AE859" t="s">
        <v>462</v>
      </c>
      <c r="AF859" t="s">
        <v>5407</v>
      </c>
    </row>
    <row r="860" spans="1:32" x14ac:dyDescent="0.25">
      <c r="A860">
        <v>269436</v>
      </c>
      <c r="B860" t="s">
        <v>216</v>
      </c>
      <c r="D860" t="s">
        <v>5408</v>
      </c>
      <c r="E860" t="s">
        <v>51</v>
      </c>
      <c r="F860" t="s">
        <v>5409</v>
      </c>
      <c r="G860" t="s">
        <v>5410</v>
      </c>
      <c r="H860">
        <v>6383.52</v>
      </c>
      <c r="I860" t="s">
        <v>37</v>
      </c>
      <c r="J860" t="s">
        <v>167</v>
      </c>
      <c r="K860">
        <v>437</v>
      </c>
      <c r="L860" t="s">
        <v>5411</v>
      </c>
      <c r="N860" t="s">
        <v>40</v>
      </c>
      <c r="O860" t="s">
        <v>5408</v>
      </c>
      <c r="P860" t="s">
        <v>816</v>
      </c>
      <c r="Q860">
        <v>440</v>
      </c>
      <c r="S860">
        <v>8</v>
      </c>
      <c r="T860">
        <v>2024</v>
      </c>
      <c r="U860" t="s">
        <v>42</v>
      </c>
      <c r="V860">
        <v>35.894179889999997</v>
      </c>
      <c r="W860">
        <v>-78.510012419999995</v>
      </c>
      <c r="X860">
        <v>27616</v>
      </c>
      <c r="Y860" t="s">
        <v>167</v>
      </c>
      <c r="Z860" t="s">
        <v>5412</v>
      </c>
      <c r="AA860" t="s">
        <v>43</v>
      </c>
      <c r="AB860" t="s">
        <v>44</v>
      </c>
      <c r="AC860" t="s">
        <v>57</v>
      </c>
      <c r="AD860" t="s">
        <v>4918</v>
      </c>
      <c r="AE860" t="s">
        <v>1502</v>
      </c>
      <c r="AF860" t="s">
        <v>5413</v>
      </c>
    </row>
    <row r="861" spans="1:32" x14ac:dyDescent="0.25">
      <c r="A861">
        <v>269437</v>
      </c>
      <c r="B861" t="s">
        <v>61</v>
      </c>
      <c r="D861" t="s">
        <v>5414</v>
      </c>
      <c r="E861" t="s">
        <v>34</v>
      </c>
      <c r="F861" t="s">
        <v>5415</v>
      </c>
      <c r="G861" t="s">
        <v>5416</v>
      </c>
      <c r="H861">
        <v>807321.06</v>
      </c>
      <c r="I861" t="s">
        <v>37</v>
      </c>
      <c r="J861" t="s">
        <v>65</v>
      </c>
      <c r="K861">
        <v>101</v>
      </c>
      <c r="L861" t="s">
        <v>4923</v>
      </c>
      <c r="M861" t="s">
        <v>77</v>
      </c>
      <c r="O861" t="s">
        <v>5414</v>
      </c>
      <c r="P861" t="s">
        <v>5417</v>
      </c>
      <c r="Q861">
        <v>5447</v>
      </c>
      <c r="S861">
        <v>9</v>
      </c>
      <c r="T861">
        <v>2024</v>
      </c>
      <c r="U861" t="s">
        <v>42</v>
      </c>
      <c r="V861">
        <v>35.8568839</v>
      </c>
      <c r="W861">
        <v>-78.617161890000006</v>
      </c>
      <c r="X861">
        <v>27609</v>
      </c>
      <c r="Y861" t="s">
        <v>65</v>
      </c>
      <c r="Z861" t="s">
        <v>5418</v>
      </c>
      <c r="AA861" t="s">
        <v>43</v>
      </c>
      <c r="AB861" t="s">
        <v>44</v>
      </c>
      <c r="AC861" t="s">
        <v>45</v>
      </c>
      <c r="AD861" t="s">
        <v>4918</v>
      </c>
      <c r="AE861" t="s">
        <v>70</v>
      </c>
      <c r="AF861" t="s">
        <v>5419</v>
      </c>
    </row>
    <row r="862" spans="1:32" x14ac:dyDescent="0.25">
      <c r="A862">
        <v>269438</v>
      </c>
      <c r="B862" t="s">
        <v>387</v>
      </c>
      <c r="D862" t="s">
        <v>5420</v>
      </c>
      <c r="E862" t="s">
        <v>51</v>
      </c>
      <c r="F862" t="s">
        <v>5421</v>
      </c>
      <c r="G862" t="s">
        <v>5422</v>
      </c>
      <c r="H862">
        <v>0</v>
      </c>
      <c r="I862" t="s">
        <v>37</v>
      </c>
      <c r="J862" t="s">
        <v>391</v>
      </c>
      <c r="K862">
        <v>601</v>
      </c>
      <c r="L862" t="s">
        <v>731</v>
      </c>
      <c r="N862" t="s">
        <v>40</v>
      </c>
      <c r="O862" t="s">
        <v>5420</v>
      </c>
      <c r="P862" t="s">
        <v>5423</v>
      </c>
      <c r="Q862">
        <v>117</v>
      </c>
      <c r="S862">
        <v>8</v>
      </c>
      <c r="T862">
        <v>2024</v>
      </c>
      <c r="U862" t="s">
        <v>42</v>
      </c>
      <c r="V862">
        <v>35.861077899999998</v>
      </c>
      <c r="W862">
        <v>-78.513054420000003</v>
      </c>
      <c r="X862">
        <v>27616</v>
      </c>
      <c r="Y862" t="s">
        <v>391</v>
      </c>
      <c r="Z862" t="s">
        <v>5424</v>
      </c>
      <c r="AA862" t="s">
        <v>179</v>
      </c>
      <c r="AB862" t="s">
        <v>180</v>
      </c>
      <c r="AC862" t="s">
        <v>45</v>
      </c>
      <c r="AD862" t="s">
        <v>4918</v>
      </c>
      <c r="AE862" t="s">
        <v>3317</v>
      </c>
      <c r="AF862" t="s">
        <v>5425</v>
      </c>
    </row>
    <row r="863" spans="1:32" x14ac:dyDescent="0.25">
      <c r="A863">
        <v>269440</v>
      </c>
      <c r="B863" t="s">
        <v>32</v>
      </c>
      <c r="D863" t="s">
        <v>5426</v>
      </c>
      <c r="E863" t="s">
        <v>34</v>
      </c>
      <c r="F863" t="s">
        <v>5427</v>
      </c>
      <c r="G863" t="s">
        <v>5428</v>
      </c>
      <c r="H863">
        <v>3000</v>
      </c>
      <c r="I863" t="s">
        <v>37</v>
      </c>
      <c r="J863" t="s">
        <v>38</v>
      </c>
      <c r="K863">
        <v>434</v>
      </c>
      <c r="L863" t="s">
        <v>4415</v>
      </c>
      <c r="O863" t="s">
        <v>5426</v>
      </c>
      <c r="P863" t="s">
        <v>5429</v>
      </c>
      <c r="Q863">
        <v>127</v>
      </c>
      <c r="S863">
        <v>8</v>
      </c>
      <c r="T863">
        <v>2024</v>
      </c>
      <c r="U863" t="s">
        <v>42</v>
      </c>
      <c r="V863">
        <v>35.837272910000003</v>
      </c>
      <c r="W863">
        <v>-78.575838410000003</v>
      </c>
      <c r="X863">
        <v>27604</v>
      </c>
      <c r="Y863" t="s">
        <v>38</v>
      </c>
      <c r="Z863" t="s">
        <v>5430</v>
      </c>
      <c r="AA863" t="s">
        <v>179</v>
      </c>
      <c r="AB863" t="s">
        <v>180</v>
      </c>
      <c r="AC863" t="s">
        <v>45</v>
      </c>
      <c r="AD863" t="s">
        <v>4918</v>
      </c>
      <c r="AE863" t="s">
        <v>2207</v>
      </c>
      <c r="AF863" t="s">
        <v>5431</v>
      </c>
    </row>
    <row r="864" spans="1:32" x14ac:dyDescent="0.25">
      <c r="A864">
        <v>269441</v>
      </c>
      <c r="B864" t="s">
        <v>387</v>
      </c>
      <c r="D864" t="s">
        <v>5432</v>
      </c>
      <c r="E864" t="s">
        <v>51</v>
      </c>
      <c r="F864" t="s">
        <v>5433</v>
      </c>
      <c r="G864" t="s">
        <v>5434</v>
      </c>
      <c r="H864">
        <v>0</v>
      </c>
      <c r="I864" t="s">
        <v>37</v>
      </c>
      <c r="J864" t="s">
        <v>391</v>
      </c>
      <c r="K864">
        <v>601</v>
      </c>
      <c r="L864" t="s">
        <v>731</v>
      </c>
      <c r="N864" t="s">
        <v>40</v>
      </c>
      <c r="O864" t="s">
        <v>5432</v>
      </c>
      <c r="P864" t="s">
        <v>5435</v>
      </c>
      <c r="Q864">
        <v>117</v>
      </c>
      <c r="S864">
        <v>8</v>
      </c>
      <c r="T864">
        <v>2024</v>
      </c>
      <c r="U864" t="s">
        <v>42</v>
      </c>
      <c r="V864">
        <v>35.861077899999998</v>
      </c>
      <c r="W864">
        <v>-78.513054420000003</v>
      </c>
      <c r="X864">
        <v>27616</v>
      </c>
      <c r="Y864" t="s">
        <v>391</v>
      </c>
      <c r="Z864" t="s">
        <v>5436</v>
      </c>
      <c r="AA864" t="s">
        <v>179</v>
      </c>
      <c r="AB864" t="s">
        <v>180</v>
      </c>
      <c r="AC864" t="s">
        <v>45</v>
      </c>
      <c r="AD864" t="s">
        <v>4918</v>
      </c>
      <c r="AE864" t="s">
        <v>3317</v>
      </c>
      <c r="AF864" t="s">
        <v>5437</v>
      </c>
    </row>
    <row r="865" spans="1:32" x14ac:dyDescent="0.25">
      <c r="A865">
        <v>269442</v>
      </c>
      <c r="B865" t="s">
        <v>387</v>
      </c>
      <c r="D865" t="s">
        <v>5438</v>
      </c>
      <c r="E865" t="s">
        <v>51</v>
      </c>
      <c r="F865" t="s">
        <v>5439</v>
      </c>
      <c r="G865" t="s">
        <v>5440</v>
      </c>
      <c r="H865">
        <v>0</v>
      </c>
      <c r="I865" t="s">
        <v>37</v>
      </c>
      <c r="J865" t="s">
        <v>391</v>
      </c>
      <c r="K865">
        <v>601</v>
      </c>
      <c r="L865" t="s">
        <v>731</v>
      </c>
      <c r="N865" t="s">
        <v>40</v>
      </c>
      <c r="O865" t="s">
        <v>5438</v>
      </c>
      <c r="P865" t="s">
        <v>5441</v>
      </c>
      <c r="Q865">
        <v>117</v>
      </c>
      <c r="S865">
        <v>8</v>
      </c>
      <c r="T865">
        <v>2024</v>
      </c>
      <c r="U865" t="s">
        <v>42</v>
      </c>
      <c r="V865">
        <v>35.861077899999998</v>
      </c>
      <c r="W865">
        <v>-78.513054420000003</v>
      </c>
      <c r="X865">
        <v>27616</v>
      </c>
      <c r="Y865" t="s">
        <v>391</v>
      </c>
      <c r="Z865" t="s">
        <v>5442</v>
      </c>
      <c r="AA865" t="s">
        <v>179</v>
      </c>
      <c r="AB865" t="s">
        <v>180</v>
      </c>
      <c r="AC865" t="s">
        <v>45</v>
      </c>
      <c r="AD865" t="s">
        <v>4918</v>
      </c>
      <c r="AE865" t="s">
        <v>3317</v>
      </c>
      <c r="AF865" t="s">
        <v>5443</v>
      </c>
    </row>
    <row r="866" spans="1:32" x14ac:dyDescent="0.25">
      <c r="A866">
        <v>269443</v>
      </c>
      <c r="B866" t="s">
        <v>32</v>
      </c>
      <c r="D866" t="s">
        <v>5444</v>
      </c>
      <c r="E866" t="s">
        <v>34</v>
      </c>
      <c r="F866" t="s">
        <v>5445</v>
      </c>
      <c r="G866" t="s">
        <v>5446</v>
      </c>
      <c r="H866">
        <v>21498</v>
      </c>
      <c r="I866" t="s">
        <v>37</v>
      </c>
      <c r="J866" t="s">
        <v>38</v>
      </c>
      <c r="K866">
        <v>434</v>
      </c>
      <c r="L866" t="s">
        <v>4422</v>
      </c>
      <c r="M866" t="s">
        <v>4423</v>
      </c>
      <c r="O866" t="s">
        <v>5444</v>
      </c>
      <c r="P866" t="s">
        <v>5447</v>
      </c>
      <c r="Q866">
        <v>127</v>
      </c>
      <c r="S866">
        <v>8</v>
      </c>
      <c r="T866">
        <v>2024</v>
      </c>
      <c r="U866" t="s">
        <v>42</v>
      </c>
      <c r="V866">
        <v>35.814115909999998</v>
      </c>
      <c r="W866">
        <v>-78.581463409999998</v>
      </c>
      <c r="X866">
        <v>27604</v>
      </c>
      <c r="Y866" t="s">
        <v>38</v>
      </c>
      <c r="Z866" t="s">
        <v>5448</v>
      </c>
      <c r="AA866" t="s">
        <v>179</v>
      </c>
      <c r="AB866" t="s">
        <v>180</v>
      </c>
      <c r="AC866" t="s">
        <v>45</v>
      </c>
      <c r="AD866" t="s">
        <v>4918</v>
      </c>
      <c r="AE866" t="s">
        <v>2947</v>
      </c>
      <c r="AF866" t="s">
        <v>5449</v>
      </c>
    </row>
    <row r="867" spans="1:32" ht="165" x14ac:dyDescent="0.25">
      <c r="A867">
        <v>269444</v>
      </c>
      <c r="B867" t="s">
        <v>72</v>
      </c>
      <c r="D867" s="1" t="s">
        <v>5450</v>
      </c>
      <c r="E867" t="s">
        <v>34</v>
      </c>
      <c r="F867" t="s">
        <v>5451</v>
      </c>
      <c r="G867" t="s">
        <v>5452</v>
      </c>
      <c r="H867">
        <v>414151.62</v>
      </c>
      <c r="I867" t="s">
        <v>37</v>
      </c>
      <c r="J867" t="s">
        <v>65</v>
      </c>
      <c r="K867">
        <v>101</v>
      </c>
      <c r="L867" t="s">
        <v>2363</v>
      </c>
      <c r="O867" s="1" t="s">
        <v>5450</v>
      </c>
      <c r="P867" t="s">
        <v>5453</v>
      </c>
      <c r="Q867">
        <v>6610</v>
      </c>
      <c r="S867">
        <v>9</v>
      </c>
      <c r="T867">
        <v>2024</v>
      </c>
      <c r="U867" t="s">
        <v>42</v>
      </c>
      <c r="V867">
        <v>35.715205930000003</v>
      </c>
      <c r="W867">
        <v>-78.540315419999999</v>
      </c>
      <c r="X867">
        <v>27610</v>
      </c>
      <c r="Y867" t="s">
        <v>65</v>
      </c>
      <c r="Z867" t="s">
        <v>5454</v>
      </c>
      <c r="AA867" t="s">
        <v>179</v>
      </c>
      <c r="AB867" t="s">
        <v>180</v>
      </c>
      <c r="AC867" t="s">
        <v>57</v>
      </c>
      <c r="AD867" t="s">
        <v>4918</v>
      </c>
      <c r="AE867" t="s">
        <v>395</v>
      </c>
      <c r="AF867" t="s">
        <v>5455</v>
      </c>
    </row>
    <row r="868" spans="1:32" x14ac:dyDescent="0.25">
      <c r="A868">
        <v>269445</v>
      </c>
      <c r="B868" t="s">
        <v>206</v>
      </c>
      <c r="D868" t="s">
        <v>5456</v>
      </c>
      <c r="E868" t="s">
        <v>34</v>
      </c>
      <c r="F868" t="s">
        <v>5457</v>
      </c>
      <c r="G868" t="s">
        <v>5458</v>
      </c>
      <c r="H868">
        <v>11520</v>
      </c>
      <c r="I868" t="s">
        <v>37</v>
      </c>
      <c r="J868" t="s">
        <v>38</v>
      </c>
      <c r="K868">
        <v>434</v>
      </c>
      <c r="L868" t="s">
        <v>5459</v>
      </c>
      <c r="O868" t="s">
        <v>5456</v>
      </c>
      <c r="P868" t="s">
        <v>5460</v>
      </c>
      <c r="Q868">
        <v>352</v>
      </c>
      <c r="S868">
        <v>10</v>
      </c>
      <c r="T868">
        <v>2024</v>
      </c>
      <c r="U868" t="s">
        <v>42</v>
      </c>
      <c r="V868">
        <v>35.915536899999999</v>
      </c>
      <c r="W868">
        <v>-78.743985350000003</v>
      </c>
      <c r="X868">
        <v>27617</v>
      </c>
      <c r="Y868" t="s">
        <v>38</v>
      </c>
      <c r="Z868" t="s">
        <v>5461</v>
      </c>
      <c r="AA868" t="s">
        <v>179</v>
      </c>
      <c r="AB868" t="s">
        <v>180</v>
      </c>
      <c r="AC868" t="s">
        <v>45</v>
      </c>
      <c r="AD868" t="s">
        <v>4918</v>
      </c>
      <c r="AE868" t="s">
        <v>2347</v>
      </c>
      <c r="AF868" t="s">
        <v>5462</v>
      </c>
    </row>
    <row r="869" spans="1:32" x14ac:dyDescent="0.25">
      <c r="A869">
        <v>269447</v>
      </c>
      <c r="B869" t="s">
        <v>32</v>
      </c>
      <c r="D869" t="s">
        <v>4637</v>
      </c>
      <c r="E869" t="s">
        <v>34</v>
      </c>
      <c r="F869" t="s">
        <v>5463</v>
      </c>
      <c r="G869" t="s">
        <v>5464</v>
      </c>
      <c r="H869">
        <v>8300</v>
      </c>
      <c r="I869" t="s">
        <v>37</v>
      </c>
      <c r="J869" t="s">
        <v>38</v>
      </c>
      <c r="K869">
        <v>434</v>
      </c>
      <c r="L869" t="s">
        <v>4415</v>
      </c>
      <c r="O869" t="s">
        <v>4637</v>
      </c>
      <c r="P869" t="s">
        <v>5374</v>
      </c>
      <c r="Q869">
        <v>127</v>
      </c>
      <c r="S869">
        <v>8</v>
      </c>
      <c r="T869">
        <v>2024</v>
      </c>
      <c r="U869" t="s">
        <v>42</v>
      </c>
      <c r="V869">
        <v>35.850043900000003</v>
      </c>
      <c r="W869">
        <v>-78.596641899999995</v>
      </c>
      <c r="X869">
        <v>27609</v>
      </c>
      <c r="Y869" t="s">
        <v>38</v>
      </c>
      <c r="Z869" t="s">
        <v>5464</v>
      </c>
      <c r="AA869" t="s">
        <v>43</v>
      </c>
      <c r="AB869" t="s">
        <v>44</v>
      </c>
      <c r="AC869" t="s">
        <v>45</v>
      </c>
      <c r="AD869" t="s">
        <v>4918</v>
      </c>
      <c r="AE869" t="s">
        <v>5375</v>
      </c>
      <c r="AF869" t="s">
        <v>5465</v>
      </c>
    </row>
    <row r="870" spans="1:32" x14ac:dyDescent="0.25">
      <c r="A870">
        <v>269448</v>
      </c>
      <c r="B870" t="s">
        <v>32</v>
      </c>
      <c r="D870" t="s">
        <v>5466</v>
      </c>
      <c r="E870" t="s">
        <v>51</v>
      </c>
      <c r="F870" t="s">
        <v>5467</v>
      </c>
      <c r="G870" t="s">
        <v>5468</v>
      </c>
      <c r="H870">
        <v>386406.54</v>
      </c>
      <c r="I870" t="s">
        <v>37</v>
      </c>
      <c r="J870" t="s">
        <v>167</v>
      </c>
      <c r="K870">
        <v>437</v>
      </c>
      <c r="L870" t="s">
        <v>5469</v>
      </c>
      <c r="M870" t="s">
        <v>77</v>
      </c>
      <c r="N870" t="s">
        <v>40</v>
      </c>
      <c r="O870" t="s">
        <v>5466</v>
      </c>
      <c r="P870" t="s">
        <v>5470</v>
      </c>
      <c r="Q870">
        <v>1208</v>
      </c>
      <c r="S870">
        <v>9</v>
      </c>
      <c r="T870">
        <v>2024</v>
      </c>
      <c r="U870" t="s">
        <v>42</v>
      </c>
      <c r="V870">
        <v>35.819128910000003</v>
      </c>
      <c r="W870">
        <v>-78.624802889999998</v>
      </c>
      <c r="X870">
        <v>27609</v>
      </c>
      <c r="Y870" t="s">
        <v>167</v>
      </c>
      <c r="Z870" t="s">
        <v>5471</v>
      </c>
      <c r="AA870" t="s">
        <v>179</v>
      </c>
      <c r="AB870" t="s">
        <v>180</v>
      </c>
      <c r="AC870" t="s">
        <v>45</v>
      </c>
      <c r="AD870" t="s">
        <v>4918</v>
      </c>
      <c r="AE870" t="s">
        <v>81</v>
      </c>
      <c r="AF870" t="s">
        <v>5472</v>
      </c>
    </row>
    <row r="871" spans="1:32" ht="225" x14ac:dyDescent="0.25">
      <c r="A871">
        <v>269449</v>
      </c>
      <c r="B871" t="s">
        <v>61</v>
      </c>
      <c r="D871" s="1" t="s">
        <v>5473</v>
      </c>
      <c r="E871" t="s">
        <v>34</v>
      </c>
      <c r="F871" t="s">
        <v>5474</v>
      </c>
      <c r="G871" t="s">
        <v>5475</v>
      </c>
      <c r="H871">
        <v>362329.86</v>
      </c>
      <c r="I871" t="s">
        <v>37</v>
      </c>
      <c r="J871" t="s">
        <v>65</v>
      </c>
      <c r="K871">
        <v>101</v>
      </c>
      <c r="O871" s="1" t="s">
        <v>5473</v>
      </c>
      <c r="P871" t="s">
        <v>5476</v>
      </c>
      <c r="Q871">
        <v>6442</v>
      </c>
      <c r="S871">
        <v>9</v>
      </c>
      <c r="T871">
        <v>2024</v>
      </c>
      <c r="U871" t="s">
        <v>42</v>
      </c>
      <c r="V871">
        <v>35.744356930000002</v>
      </c>
      <c r="W871">
        <v>-78.556452419999999</v>
      </c>
      <c r="X871">
        <v>27610</v>
      </c>
      <c r="Y871" t="s">
        <v>65</v>
      </c>
      <c r="Z871" t="s">
        <v>5477</v>
      </c>
      <c r="AA871" t="s">
        <v>43</v>
      </c>
      <c r="AB871" t="s">
        <v>44</v>
      </c>
      <c r="AC871" t="s">
        <v>45</v>
      </c>
      <c r="AD871" t="s">
        <v>4918</v>
      </c>
      <c r="AE871" t="s">
        <v>70</v>
      </c>
      <c r="AF871" t="s">
        <v>5478</v>
      </c>
    </row>
    <row r="872" spans="1:32" x14ac:dyDescent="0.25">
      <c r="A872">
        <v>269450</v>
      </c>
      <c r="B872" t="s">
        <v>387</v>
      </c>
      <c r="D872" t="s">
        <v>5479</v>
      </c>
      <c r="E872" t="s">
        <v>51</v>
      </c>
      <c r="F872" t="s">
        <v>5480</v>
      </c>
      <c r="G872" t="s">
        <v>5481</v>
      </c>
      <c r="H872">
        <v>0</v>
      </c>
      <c r="I872" t="s">
        <v>37</v>
      </c>
      <c r="J872" t="s">
        <v>391</v>
      </c>
      <c r="K872">
        <v>601</v>
      </c>
      <c r="L872" t="s">
        <v>731</v>
      </c>
      <c r="N872" t="s">
        <v>40</v>
      </c>
      <c r="O872" t="s">
        <v>5479</v>
      </c>
      <c r="P872" t="s">
        <v>5482</v>
      </c>
      <c r="Q872">
        <v>117</v>
      </c>
      <c r="S872">
        <v>8</v>
      </c>
      <c r="T872">
        <v>2024</v>
      </c>
      <c r="U872" t="s">
        <v>42</v>
      </c>
      <c r="V872">
        <v>35.861077899999998</v>
      </c>
      <c r="W872">
        <v>-78.513054420000003</v>
      </c>
      <c r="X872">
        <v>27616</v>
      </c>
      <c r="Y872" t="s">
        <v>391</v>
      </c>
      <c r="Z872" t="s">
        <v>5483</v>
      </c>
      <c r="AA872" t="s">
        <v>179</v>
      </c>
      <c r="AB872" t="s">
        <v>180</v>
      </c>
      <c r="AC872" t="s">
        <v>45</v>
      </c>
      <c r="AD872" t="s">
        <v>4918</v>
      </c>
      <c r="AE872" t="s">
        <v>3317</v>
      </c>
      <c r="AF872" t="s">
        <v>5484</v>
      </c>
    </row>
    <row r="873" spans="1:32" x14ac:dyDescent="0.25">
      <c r="A873">
        <v>269451</v>
      </c>
      <c r="B873" t="s">
        <v>387</v>
      </c>
      <c r="D873" t="s">
        <v>5485</v>
      </c>
      <c r="E873" t="s">
        <v>51</v>
      </c>
      <c r="F873" t="s">
        <v>5486</v>
      </c>
      <c r="G873" t="s">
        <v>5487</v>
      </c>
      <c r="H873">
        <v>0</v>
      </c>
      <c r="I873" t="s">
        <v>37</v>
      </c>
      <c r="J873" t="s">
        <v>391</v>
      </c>
      <c r="K873">
        <v>601</v>
      </c>
      <c r="L873" t="s">
        <v>731</v>
      </c>
      <c r="N873" t="s">
        <v>40</v>
      </c>
      <c r="O873" t="s">
        <v>5485</v>
      </c>
      <c r="P873" t="s">
        <v>5423</v>
      </c>
      <c r="Q873">
        <v>117</v>
      </c>
      <c r="S873">
        <v>8</v>
      </c>
      <c r="T873">
        <v>2024</v>
      </c>
      <c r="U873" t="s">
        <v>42</v>
      </c>
      <c r="V873">
        <v>35.861077899999998</v>
      </c>
      <c r="W873">
        <v>-78.513054420000003</v>
      </c>
      <c r="X873">
        <v>27616</v>
      </c>
      <c r="Y873" t="s">
        <v>391</v>
      </c>
      <c r="Z873" t="s">
        <v>5488</v>
      </c>
      <c r="AA873" t="s">
        <v>179</v>
      </c>
      <c r="AB873" t="s">
        <v>180</v>
      </c>
      <c r="AC873" t="s">
        <v>45</v>
      </c>
      <c r="AD873" t="s">
        <v>4918</v>
      </c>
      <c r="AE873" t="s">
        <v>3317</v>
      </c>
      <c r="AF873" t="s">
        <v>5489</v>
      </c>
    </row>
    <row r="874" spans="1:32" x14ac:dyDescent="0.25">
      <c r="A874">
        <v>269452</v>
      </c>
      <c r="B874" t="s">
        <v>32</v>
      </c>
      <c r="D874" t="s">
        <v>5490</v>
      </c>
      <c r="E874" t="s">
        <v>51</v>
      </c>
      <c r="F874" t="s">
        <v>5491</v>
      </c>
      <c r="G874" t="s">
        <v>5492</v>
      </c>
      <c r="H874">
        <v>325313.33</v>
      </c>
      <c r="I874" t="s">
        <v>37</v>
      </c>
      <c r="J874" t="s">
        <v>167</v>
      </c>
      <c r="K874">
        <v>437</v>
      </c>
      <c r="L874" t="s">
        <v>3786</v>
      </c>
      <c r="M874" t="s">
        <v>888</v>
      </c>
      <c r="N874" t="s">
        <v>40</v>
      </c>
      <c r="O874" t="s">
        <v>5490</v>
      </c>
      <c r="P874" t="s">
        <v>5493</v>
      </c>
      <c r="Q874">
        <v>1019</v>
      </c>
      <c r="S874">
        <v>9</v>
      </c>
      <c r="T874">
        <v>2024</v>
      </c>
      <c r="U874" t="s">
        <v>42</v>
      </c>
      <c r="V874">
        <v>35.823601910000001</v>
      </c>
      <c r="W874">
        <v>-78.705852370000002</v>
      </c>
      <c r="X874">
        <v>27612</v>
      </c>
      <c r="Y874" t="s">
        <v>167</v>
      </c>
      <c r="Z874" t="s">
        <v>5494</v>
      </c>
      <c r="AA874" t="s">
        <v>179</v>
      </c>
      <c r="AB874" t="s">
        <v>180</v>
      </c>
      <c r="AC874" t="s">
        <v>45</v>
      </c>
      <c r="AD874" t="s">
        <v>4918</v>
      </c>
      <c r="AE874" t="s">
        <v>92</v>
      </c>
      <c r="AF874" t="s">
        <v>5495</v>
      </c>
    </row>
    <row r="875" spans="1:32" x14ac:dyDescent="0.25">
      <c r="A875">
        <v>269454</v>
      </c>
      <c r="B875" t="s">
        <v>387</v>
      </c>
      <c r="D875" t="s">
        <v>5496</v>
      </c>
      <c r="E875" t="s">
        <v>51</v>
      </c>
      <c r="F875" t="s">
        <v>5497</v>
      </c>
      <c r="G875" t="s">
        <v>5498</v>
      </c>
      <c r="H875">
        <v>0</v>
      </c>
      <c r="I875" t="s">
        <v>37</v>
      </c>
      <c r="J875" t="s">
        <v>391</v>
      </c>
      <c r="K875">
        <v>601</v>
      </c>
      <c r="L875" t="s">
        <v>731</v>
      </c>
      <c r="N875" t="s">
        <v>40</v>
      </c>
      <c r="O875" t="s">
        <v>5496</v>
      </c>
      <c r="P875" t="s">
        <v>5423</v>
      </c>
      <c r="Q875">
        <v>117</v>
      </c>
      <c r="S875">
        <v>8</v>
      </c>
      <c r="T875">
        <v>2024</v>
      </c>
      <c r="U875" t="s">
        <v>42</v>
      </c>
      <c r="V875">
        <v>35.861077899999998</v>
      </c>
      <c r="W875">
        <v>-78.513054420000003</v>
      </c>
      <c r="X875">
        <v>27616</v>
      </c>
      <c r="Y875" t="s">
        <v>391</v>
      </c>
      <c r="Z875" t="s">
        <v>5499</v>
      </c>
      <c r="AA875" t="s">
        <v>179</v>
      </c>
      <c r="AB875" t="s">
        <v>180</v>
      </c>
      <c r="AC875" t="s">
        <v>45</v>
      </c>
      <c r="AD875" t="s">
        <v>4918</v>
      </c>
      <c r="AE875" t="s">
        <v>3317</v>
      </c>
      <c r="AF875" t="s">
        <v>5500</v>
      </c>
    </row>
    <row r="876" spans="1:32" x14ac:dyDescent="0.25">
      <c r="A876">
        <v>269455</v>
      </c>
      <c r="B876" t="s">
        <v>32</v>
      </c>
      <c r="D876" t="s">
        <v>5501</v>
      </c>
      <c r="E876" t="s">
        <v>51</v>
      </c>
      <c r="F876" t="s">
        <v>5502</v>
      </c>
      <c r="G876" t="s">
        <v>5503</v>
      </c>
      <c r="H876">
        <v>820679.3</v>
      </c>
      <c r="I876" t="s">
        <v>37</v>
      </c>
      <c r="J876" t="s">
        <v>167</v>
      </c>
      <c r="K876">
        <v>437</v>
      </c>
      <c r="L876" t="s">
        <v>5504</v>
      </c>
      <c r="N876" t="s">
        <v>40</v>
      </c>
      <c r="O876" t="s">
        <v>5501</v>
      </c>
      <c r="P876" t="s">
        <v>5505</v>
      </c>
      <c r="Q876">
        <v>2562</v>
      </c>
      <c r="S876">
        <v>10</v>
      </c>
      <c r="T876">
        <v>2024</v>
      </c>
      <c r="U876" t="s">
        <v>42</v>
      </c>
      <c r="V876">
        <v>35.807752909999998</v>
      </c>
      <c r="W876">
        <v>-78.6032929</v>
      </c>
      <c r="X876">
        <v>27616</v>
      </c>
      <c r="Y876" t="s">
        <v>167</v>
      </c>
      <c r="Z876" t="s">
        <v>5506</v>
      </c>
      <c r="AA876" t="s">
        <v>43</v>
      </c>
      <c r="AB876" t="s">
        <v>44</v>
      </c>
      <c r="AC876" t="s">
        <v>45</v>
      </c>
      <c r="AD876" t="s">
        <v>4918</v>
      </c>
      <c r="AE876" t="s">
        <v>911</v>
      </c>
      <c r="AF876" t="s">
        <v>5507</v>
      </c>
    </row>
    <row r="877" spans="1:32" x14ac:dyDescent="0.25">
      <c r="A877">
        <v>269456</v>
      </c>
      <c r="B877" t="s">
        <v>32</v>
      </c>
      <c r="D877" t="s">
        <v>5508</v>
      </c>
      <c r="E877" t="s">
        <v>51</v>
      </c>
      <c r="F877" t="s">
        <v>5509</v>
      </c>
      <c r="G877" t="s">
        <v>5510</v>
      </c>
      <c r="H877">
        <v>273475.8</v>
      </c>
      <c r="I877" t="s">
        <v>37</v>
      </c>
      <c r="J877" t="s">
        <v>167</v>
      </c>
      <c r="K877">
        <v>437</v>
      </c>
      <c r="L877" t="s">
        <v>5511</v>
      </c>
      <c r="N877" t="s">
        <v>40</v>
      </c>
      <c r="O877" t="s">
        <v>5508</v>
      </c>
      <c r="P877" t="s">
        <v>1330</v>
      </c>
      <c r="Q877">
        <v>855</v>
      </c>
      <c r="S877">
        <v>8</v>
      </c>
      <c r="T877">
        <v>2024</v>
      </c>
      <c r="U877" t="s">
        <v>42</v>
      </c>
      <c r="V877">
        <v>35.811685910000001</v>
      </c>
      <c r="W877">
        <v>-78.606501399999999</v>
      </c>
      <c r="X877">
        <v>27604</v>
      </c>
      <c r="Y877" t="s">
        <v>167</v>
      </c>
      <c r="Z877" t="s">
        <v>5512</v>
      </c>
      <c r="AA877" t="s">
        <v>43</v>
      </c>
      <c r="AB877" t="s">
        <v>44</v>
      </c>
      <c r="AC877" t="s">
        <v>45</v>
      </c>
      <c r="AD877" t="s">
        <v>4918</v>
      </c>
      <c r="AE877" t="s">
        <v>593</v>
      </c>
      <c r="AF877" t="s">
        <v>5513</v>
      </c>
    </row>
    <row r="878" spans="1:32" ht="210" x14ac:dyDescent="0.25">
      <c r="A878">
        <v>269457</v>
      </c>
      <c r="B878" t="s">
        <v>32</v>
      </c>
      <c r="D878" s="1" t="s">
        <v>5514</v>
      </c>
      <c r="E878" t="s">
        <v>51</v>
      </c>
      <c r="F878" t="s">
        <v>5515</v>
      </c>
      <c r="G878" t="s">
        <v>5516</v>
      </c>
      <c r="H878">
        <v>278672.55</v>
      </c>
      <c r="I878" t="s">
        <v>37</v>
      </c>
      <c r="J878" t="s">
        <v>167</v>
      </c>
      <c r="K878">
        <v>437</v>
      </c>
      <c r="L878" t="s">
        <v>3799</v>
      </c>
      <c r="N878" t="s">
        <v>40</v>
      </c>
      <c r="O878" s="1" t="s">
        <v>5514</v>
      </c>
      <c r="P878" t="s">
        <v>5517</v>
      </c>
      <c r="Q878">
        <v>1892</v>
      </c>
      <c r="S878">
        <v>9</v>
      </c>
      <c r="T878">
        <v>2024</v>
      </c>
      <c r="U878" t="s">
        <v>42</v>
      </c>
      <c r="V878">
        <v>35.774470919999999</v>
      </c>
      <c r="W878">
        <v>-78.638874389999998</v>
      </c>
      <c r="X878">
        <v>27601</v>
      </c>
      <c r="Y878" t="s">
        <v>167</v>
      </c>
      <c r="Z878" t="s">
        <v>5518</v>
      </c>
      <c r="AA878" t="s">
        <v>43</v>
      </c>
      <c r="AB878" t="s">
        <v>44</v>
      </c>
      <c r="AC878" t="s">
        <v>45</v>
      </c>
      <c r="AD878" t="s">
        <v>4918</v>
      </c>
      <c r="AE878" t="s">
        <v>127</v>
      </c>
      <c r="AF878" t="s">
        <v>5519</v>
      </c>
    </row>
    <row r="879" spans="1:32" x14ac:dyDescent="0.25">
      <c r="A879">
        <v>269458</v>
      </c>
      <c r="B879" t="s">
        <v>387</v>
      </c>
      <c r="D879" t="s">
        <v>5520</v>
      </c>
      <c r="E879" t="s">
        <v>51</v>
      </c>
      <c r="F879" t="s">
        <v>5521</v>
      </c>
      <c r="G879" t="s">
        <v>5522</v>
      </c>
      <c r="H879">
        <v>0</v>
      </c>
      <c r="I879" t="s">
        <v>37</v>
      </c>
      <c r="J879" t="s">
        <v>391</v>
      </c>
      <c r="K879">
        <v>601</v>
      </c>
      <c r="L879" t="s">
        <v>731</v>
      </c>
      <c r="N879" t="s">
        <v>40</v>
      </c>
      <c r="O879" t="s">
        <v>5520</v>
      </c>
      <c r="P879" t="s">
        <v>5523</v>
      </c>
      <c r="Q879">
        <v>117</v>
      </c>
      <c r="S879">
        <v>8</v>
      </c>
      <c r="T879">
        <v>2024</v>
      </c>
      <c r="U879" t="s">
        <v>42</v>
      </c>
      <c r="V879">
        <v>35.861077899999998</v>
      </c>
      <c r="W879">
        <v>-78.513054420000003</v>
      </c>
      <c r="X879">
        <v>27616</v>
      </c>
      <c r="Y879" t="s">
        <v>391</v>
      </c>
      <c r="Z879" t="s">
        <v>5524</v>
      </c>
      <c r="AA879" t="s">
        <v>179</v>
      </c>
      <c r="AB879" t="s">
        <v>180</v>
      </c>
      <c r="AC879" t="s">
        <v>45</v>
      </c>
      <c r="AD879" t="s">
        <v>4918</v>
      </c>
      <c r="AE879" t="s">
        <v>3317</v>
      </c>
      <c r="AF879" t="s">
        <v>5525</v>
      </c>
    </row>
    <row r="880" spans="1:32" x14ac:dyDescent="0.25">
      <c r="A880">
        <v>269459</v>
      </c>
      <c r="B880" t="s">
        <v>1138</v>
      </c>
      <c r="D880" t="s">
        <v>5526</v>
      </c>
      <c r="E880" t="s">
        <v>51</v>
      </c>
      <c r="F880" t="s">
        <v>5527</v>
      </c>
      <c r="G880" t="s">
        <v>5528</v>
      </c>
      <c r="H880">
        <v>0</v>
      </c>
      <c r="I880" t="s">
        <v>37</v>
      </c>
      <c r="J880" t="s">
        <v>391</v>
      </c>
      <c r="K880">
        <v>601</v>
      </c>
      <c r="L880" t="s">
        <v>5529</v>
      </c>
      <c r="M880" t="s">
        <v>5530</v>
      </c>
      <c r="N880" t="s">
        <v>40</v>
      </c>
      <c r="O880" t="s">
        <v>5526</v>
      </c>
      <c r="P880" t="s">
        <v>5531</v>
      </c>
      <c r="Q880">
        <v>117</v>
      </c>
      <c r="S880">
        <v>8</v>
      </c>
      <c r="T880">
        <v>2024</v>
      </c>
      <c r="U880" t="s">
        <v>42</v>
      </c>
      <c r="V880">
        <v>35.821063909999999</v>
      </c>
      <c r="W880">
        <v>-78.619888889999999</v>
      </c>
      <c r="X880">
        <v>27609</v>
      </c>
      <c r="Y880" t="s">
        <v>391</v>
      </c>
      <c r="Z880" t="s">
        <v>5532</v>
      </c>
      <c r="AA880" t="s">
        <v>179</v>
      </c>
      <c r="AB880" t="s">
        <v>180</v>
      </c>
      <c r="AC880" t="s">
        <v>45</v>
      </c>
      <c r="AD880" t="s">
        <v>4918</v>
      </c>
      <c r="AE880" t="s">
        <v>1623</v>
      </c>
      <c r="AF880" t="s">
        <v>5533</v>
      </c>
    </row>
    <row r="881" spans="1:32" x14ac:dyDescent="0.25">
      <c r="A881">
        <v>269460</v>
      </c>
      <c r="B881" t="s">
        <v>32</v>
      </c>
      <c r="D881" t="s">
        <v>5534</v>
      </c>
      <c r="E881" t="s">
        <v>34</v>
      </c>
      <c r="F881" t="s">
        <v>5535</v>
      </c>
      <c r="G881" t="s">
        <v>5536</v>
      </c>
      <c r="H881">
        <v>6500</v>
      </c>
      <c r="I881" t="s">
        <v>37</v>
      </c>
      <c r="J881" t="s">
        <v>38</v>
      </c>
      <c r="K881">
        <v>434</v>
      </c>
      <c r="M881" t="s">
        <v>5537</v>
      </c>
      <c r="O881" t="s">
        <v>5534</v>
      </c>
      <c r="P881" t="s">
        <v>5538</v>
      </c>
      <c r="Q881">
        <v>127</v>
      </c>
      <c r="S881">
        <v>8</v>
      </c>
      <c r="T881">
        <v>2024</v>
      </c>
      <c r="U881" t="s">
        <v>42</v>
      </c>
      <c r="V881">
        <v>35.795143920000001</v>
      </c>
      <c r="W881">
        <v>-78.635809890000004</v>
      </c>
      <c r="X881">
        <v>27604</v>
      </c>
      <c r="Y881" t="s">
        <v>38</v>
      </c>
      <c r="Z881" t="s">
        <v>5539</v>
      </c>
      <c r="AA881" t="s">
        <v>43</v>
      </c>
      <c r="AB881" t="s">
        <v>44</v>
      </c>
      <c r="AC881" t="s">
        <v>45</v>
      </c>
      <c r="AD881" t="s">
        <v>4918</v>
      </c>
      <c r="AE881" t="s">
        <v>1057</v>
      </c>
      <c r="AF881" t="s">
        <v>5540</v>
      </c>
    </row>
    <row r="882" spans="1:32" x14ac:dyDescent="0.25">
      <c r="A882">
        <v>269462</v>
      </c>
      <c r="B882" t="s">
        <v>32</v>
      </c>
      <c r="D882" t="s">
        <v>5541</v>
      </c>
      <c r="E882" t="s">
        <v>34</v>
      </c>
      <c r="F882" t="s">
        <v>5542</v>
      </c>
      <c r="G882" t="s">
        <v>5543</v>
      </c>
      <c r="H882">
        <v>102930.88</v>
      </c>
      <c r="I882" t="s">
        <v>37</v>
      </c>
      <c r="J882" t="s">
        <v>38</v>
      </c>
      <c r="K882">
        <v>434</v>
      </c>
      <c r="L882" t="s">
        <v>5544</v>
      </c>
      <c r="O882" t="s">
        <v>5541</v>
      </c>
      <c r="P882" t="s">
        <v>5545</v>
      </c>
      <c r="Q882">
        <v>502</v>
      </c>
      <c r="S882">
        <v>8</v>
      </c>
      <c r="T882">
        <v>2024</v>
      </c>
      <c r="U882" t="s">
        <v>42</v>
      </c>
      <c r="V882">
        <v>35.8902109</v>
      </c>
      <c r="W882">
        <v>-78.644053880000001</v>
      </c>
      <c r="X882">
        <v>27615</v>
      </c>
      <c r="Y882" t="s">
        <v>38</v>
      </c>
      <c r="Z882" t="s">
        <v>5546</v>
      </c>
      <c r="AA882" t="s">
        <v>179</v>
      </c>
      <c r="AB882" t="s">
        <v>180</v>
      </c>
      <c r="AC882" t="s">
        <v>45</v>
      </c>
      <c r="AD882" t="s">
        <v>5547</v>
      </c>
      <c r="AE882" t="s">
        <v>454</v>
      </c>
      <c r="AF882" t="s">
        <v>5548</v>
      </c>
    </row>
    <row r="883" spans="1:32" x14ac:dyDescent="0.25">
      <c r="A883">
        <v>269463</v>
      </c>
      <c r="B883" t="s">
        <v>32</v>
      </c>
      <c r="D883" t="s">
        <v>5549</v>
      </c>
      <c r="E883" t="s">
        <v>51</v>
      </c>
      <c r="F883" t="s">
        <v>5550</v>
      </c>
      <c r="G883" t="s">
        <v>5551</v>
      </c>
      <c r="H883">
        <v>9200</v>
      </c>
      <c r="I883" t="s">
        <v>37</v>
      </c>
      <c r="J883" t="s">
        <v>38</v>
      </c>
      <c r="K883">
        <v>434</v>
      </c>
      <c r="L883" t="s">
        <v>5552</v>
      </c>
      <c r="M883" t="s">
        <v>5553</v>
      </c>
      <c r="N883" t="s">
        <v>40</v>
      </c>
      <c r="O883" t="s">
        <v>5549</v>
      </c>
      <c r="P883" t="s">
        <v>5554</v>
      </c>
      <c r="Q883">
        <v>117</v>
      </c>
      <c r="S883">
        <v>8</v>
      </c>
      <c r="T883">
        <v>2024</v>
      </c>
      <c r="U883" t="s">
        <v>42</v>
      </c>
      <c r="V883">
        <v>35.837056910000001</v>
      </c>
      <c r="W883">
        <v>-78.599674899999997</v>
      </c>
      <c r="X883">
        <v>27604</v>
      </c>
      <c r="Y883" t="s">
        <v>38</v>
      </c>
      <c r="Z883" t="s">
        <v>5555</v>
      </c>
      <c r="AA883" t="s">
        <v>179</v>
      </c>
      <c r="AB883" t="s">
        <v>180</v>
      </c>
      <c r="AC883" t="s">
        <v>45</v>
      </c>
      <c r="AD883" t="s">
        <v>2358</v>
      </c>
      <c r="AE883" t="s">
        <v>2584</v>
      </c>
      <c r="AF883" t="s">
        <v>5556</v>
      </c>
    </row>
    <row r="884" spans="1:32" ht="210" x14ac:dyDescent="0.25">
      <c r="A884">
        <v>269464</v>
      </c>
      <c r="B884" t="s">
        <v>72</v>
      </c>
      <c r="D884" s="1" t="s">
        <v>5557</v>
      </c>
      <c r="E884" t="s">
        <v>34</v>
      </c>
      <c r="F884" t="s">
        <v>5558</v>
      </c>
      <c r="G884" t="s">
        <v>5559</v>
      </c>
      <c r="H884">
        <v>500333.46</v>
      </c>
      <c r="I884" t="s">
        <v>37</v>
      </c>
      <c r="J884" t="s">
        <v>65</v>
      </c>
      <c r="K884">
        <v>101</v>
      </c>
      <c r="L884" t="s">
        <v>2976</v>
      </c>
      <c r="O884" s="1" t="s">
        <v>5557</v>
      </c>
      <c r="P884" t="s">
        <v>5560</v>
      </c>
      <c r="Q884">
        <v>7160</v>
      </c>
      <c r="S884">
        <v>8</v>
      </c>
      <c r="T884">
        <v>2024</v>
      </c>
      <c r="U884" t="s">
        <v>42</v>
      </c>
      <c r="V884">
        <v>35.868781900000002</v>
      </c>
      <c r="W884">
        <v>-78.520182419999998</v>
      </c>
      <c r="X884">
        <v>27616</v>
      </c>
      <c r="Y884" t="s">
        <v>65</v>
      </c>
      <c r="Z884" t="s">
        <v>5561</v>
      </c>
      <c r="AA884" t="s">
        <v>43</v>
      </c>
      <c r="AB884" t="s">
        <v>44</v>
      </c>
      <c r="AC884" t="s">
        <v>57</v>
      </c>
      <c r="AD884" t="s">
        <v>2358</v>
      </c>
      <c r="AE884" t="s">
        <v>542</v>
      </c>
      <c r="AF884" t="s">
        <v>5562</v>
      </c>
    </row>
    <row r="885" spans="1:32" x14ac:dyDescent="0.25">
      <c r="A885">
        <v>269465</v>
      </c>
      <c r="B885" t="s">
        <v>514</v>
      </c>
      <c r="D885" t="s">
        <v>5563</v>
      </c>
      <c r="E885" t="s">
        <v>51</v>
      </c>
      <c r="F885" t="s">
        <v>5564</v>
      </c>
      <c r="G885" t="s">
        <v>5565</v>
      </c>
      <c r="H885">
        <v>174207.56</v>
      </c>
      <c r="I885" t="s">
        <v>37</v>
      </c>
      <c r="J885" t="s">
        <v>167</v>
      </c>
      <c r="K885">
        <v>437</v>
      </c>
      <c r="L885" t="s">
        <v>2034</v>
      </c>
      <c r="M885" t="s">
        <v>2035</v>
      </c>
      <c r="N885" t="s">
        <v>40</v>
      </c>
      <c r="O885" t="s">
        <v>5563</v>
      </c>
      <c r="P885" t="s">
        <v>5566</v>
      </c>
      <c r="Q885">
        <v>587</v>
      </c>
      <c r="S885">
        <v>9</v>
      </c>
      <c r="T885">
        <v>2024</v>
      </c>
      <c r="U885" t="s">
        <v>42</v>
      </c>
      <c r="V885">
        <v>35.780167919999997</v>
      </c>
      <c r="W885">
        <v>-78.648571889999999</v>
      </c>
      <c r="X885">
        <v>27603</v>
      </c>
      <c r="Y885" t="s">
        <v>167</v>
      </c>
      <c r="Z885" t="s">
        <v>5567</v>
      </c>
      <c r="AA885" t="s">
        <v>43</v>
      </c>
      <c r="AB885" t="s">
        <v>44</v>
      </c>
      <c r="AC885" t="s">
        <v>45</v>
      </c>
      <c r="AD885" t="s">
        <v>2358</v>
      </c>
      <c r="AE885" t="s">
        <v>109</v>
      </c>
      <c r="AF885" t="s">
        <v>5568</v>
      </c>
    </row>
    <row r="886" spans="1:32" x14ac:dyDescent="0.25">
      <c r="A886">
        <v>269466</v>
      </c>
      <c r="B886" t="s">
        <v>49</v>
      </c>
      <c r="D886" t="s">
        <v>5569</v>
      </c>
      <c r="E886" t="s">
        <v>34</v>
      </c>
      <c r="F886" t="s">
        <v>5570</v>
      </c>
      <c r="G886" t="s">
        <v>5571</v>
      </c>
      <c r="H886">
        <v>95049</v>
      </c>
      <c r="I886" t="s">
        <v>37</v>
      </c>
      <c r="J886" t="s">
        <v>38</v>
      </c>
      <c r="K886">
        <v>434</v>
      </c>
      <c r="L886" t="s">
        <v>4021</v>
      </c>
      <c r="O886" t="s">
        <v>5569</v>
      </c>
      <c r="P886" t="s">
        <v>5572</v>
      </c>
      <c r="Q886">
        <v>1315</v>
      </c>
      <c r="S886">
        <v>8</v>
      </c>
      <c r="T886">
        <v>2024</v>
      </c>
      <c r="U886" t="s">
        <v>42</v>
      </c>
      <c r="V886">
        <v>35.841988909999998</v>
      </c>
      <c r="W886">
        <v>-78.707818869999997</v>
      </c>
      <c r="X886">
        <v>27612</v>
      </c>
      <c r="Y886" t="s">
        <v>38</v>
      </c>
      <c r="Z886" t="s">
        <v>5573</v>
      </c>
      <c r="AA886" t="s">
        <v>43</v>
      </c>
      <c r="AB886" t="s">
        <v>44</v>
      </c>
      <c r="AC886" t="s">
        <v>57</v>
      </c>
      <c r="AD886" t="s">
        <v>2358</v>
      </c>
      <c r="AE886" t="s">
        <v>454</v>
      </c>
      <c r="AF886" t="s">
        <v>5574</v>
      </c>
    </row>
    <row r="887" spans="1:32" x14ac:dyDescent="0.25">
      <c r="A887">
        <v>269468</v>
      </c>
      <c r="B887" t="s">
        <v>32</v>
      </c>
      <c r="D887" t="s">
        <v>5575</v>
      </c>
      <c r="E887" t="s">
        <v>34</v>
      </c>
      <c r="F887" t="s">
        <v>5576</v>
      </c>
      <c r="G887" t="s">
        <v>5577</v>
      </c>
      <c r="H887">
        <v>39300</v>
      </c>
      <c r="I887" t="s">
        <v>37</v>
      </c>
      <c r="J887" t="s">
        <v>38</v>
      </c>
      <c r="K887">
        <v>434</v>
      </c>
      <c r="L887" t="s">
        <v>4415</v>
      </c>
      <c r="O887" t="s">
        <v>5575</v>
      </c>
      <c r="P887" t="s">
        <v>5578</v>
      </c>
      <c r="Q887">
        <v>154</v>
      </c>
      <c r="S887">
        <v>8</v>
      </c>
      <c r="T887">
        <v>2024</v>
      </c>
      <c r="U887" t="s">
        <v>42</v>
      </c>
      <c r="V887">
        <v>35.77459692</v>
      </c>
      <c r="W887">
        <v>-78.644377890000001</v>
      </c>
      <c r="X887">
        <v>27607</v>
      </c>
      <c r="Y887" t="s">
        <v>38</v>
      </c>
      <c r="Z887" t="s">
        <v>5579</v>
      </c>
      <c r="AA887" t="s">
        <v>179</v>
      </c>
      <c r="AB887" t="s">
        <v>180</v>
      </c>
      <c r="AC887" t="s">
        <v>45</v>
      </c>
      <c r="AD887" t="s">
        <v>2358</v>
      </c>
      <c r="AE887" t="s">
        <v>59</v>
      </c>
      <c r="AF887" t="s">
        <v>5580</v>
      </c>
    </row>
    <row r="888" spans="1:32" x14ac:dyDescent="0.25">
      <c r="A888">
        <v>269469</v>
      </c>
      <c r="B888" t="s">
        <v>32</v>
      </c>
      <c r="D888" t="s">
        <v>5581</v>
      </c>
      <c r="E888" t="s">
        <v>34</v>
      </c>
      <c r="F888" t="s">
        <v>5582</v>
      </c>
      <c r="G888" t="s">
        <v>5583</v>
      </c>
      <c r="H888">
        <v>0</v>
      </c>
      <c r="I888" t="s">
        <v>37</v>
      </c>
      <c r="J888" t="s">
        <v>38</v>
      </c>
      <c r="K888">
        <v>434</v>
      </c>
      <c r="N888" t="s">
        <v>40</v>
      </c>
      <c r="O888" t="s">
        <v>5581</v>
      </c>
      <c r="P888" t="s">
        <v>5584</v>
      </c>
      <c r="Q888">
        <v>234</v>
      </c>
      <c r="S888">
        <v>8</v>
      </c>
      <c r="T888">
        <v>2024</v>
      </c>
      <c r="U888" t="s">
        <v>42</v>
      </c>
      <c r="V888">
        <v>35.903602890000002</v>
      </c>
      <c r="W888">
        <v>-78.595300899999998</v>
      </c>
      <c r="X888">
        <v>27615</v>
      </c>
      <c r="Y888" t="s">
        <v>38</v>
      </c>
      <c r="Z888" t="s">
        <v>5585</v>
      </c>
      <c r="AA888" t="s">
        <v>43</v>
      </c>
      <c r="AB888" t="s">
        <v>44</v>
      </c>
      <c r="AC888" t="s">
        <v>45</v>
      </c>
      <c r="AD888" t="s">
        <v>2358</v>
      </c>
      <c r="AE888" t="s">
        <v>1623</v>
      </c>
      <c r="AF888" t="s">
        <v>5586</v>
      </c>
    </row>
    <row r="889" spans="1:32" x14ac:dyDescent="0.25">
      <c r="A889">
        <v>269470</v>
      </c>
      <c r="B889" t="s">
        <v>32</v>
      </c>
      <c r="D889" t="s">
        <v>5587</v>
      </c>
      <c r="E889" t="s">
        <v>51</v>
      </c>
      <c r="F889" t="s">
        <v>5588</v>
      </c>
      <c r="G889" t="s">
        <v>5589</v>
      </c>
      <c r="H889">
        <v>0</v>
      </c>
      <c r="I889" t="s">
        <v>37</v>
      </c>
      <c r="J889" t="s">
        <v>167</v>
      </c>
      <c r="K889">
        <v>437</v>
      </c>
      <c r="L889" t="s">
        <v>5590</v>
      </c>
      <c r="M889" t="s">
        <v>851</v>
      </c>
      <c r="N889" t="s">
        <v>40</v>
      </c>
      <c r="O889" t="s">
        <v>5587</v>
      </c>
      <c r="P889" t="s">
        <v>626</v>
      </c>
      <c r="Q889">
        <v>117</v>
      </c>
      <c r="S889">
        <v>8</v>
      </c>
      <c r="T889">
        <v>2024</v>
      </c>
      <c r="U889" t="s">
        <v>42</v>
      </c>
      <c r="V889">
        <v>35.775775920000001</v>
      </c>
      <c r="W889">
        <v>-78.590170909999998</v>
      </c>
      <c r="X889">
        <v>27610</v>
      </c>
      <c r="Y889" t="s">
        <v>167</v>
      </c>
      <c r="Z889" t="s">
        <v>5591</v>
      </c>
      <c r="AA889" t="s">
        <v>179</v>
      </c>
      <c r="AB889" t="s">
        <v>180</v>
      </c>
      <c r="AC889" t="s">
        <v>45</v>
      </c>
      <c r="AD889" t="s">
        <v>2358</v>
      </c>
      <c r="AE889" t="s">
        <v>1057</v>
      </c>
      <c r="AF889" t="s">
        <v>5592</v>
      </c>
    </row>
    <row r="890" spans="1:32" x14ac:dyDescent="0.25">
      <c r="A890">
        <v>269471</v>
      </c>
      <c r="B890" t="s">
        <v>32</v>
      </c>
      <c r="D890" t="s">
        <v>5593</v>
      </c>
      <c r="E890" t="s">
        <v>34</v>
      </c>
      <c r="F890" t="s">
        <v>5594</v>
      </c>
      <c r="G890" t="s">
        <v>5595</v>
      </c>
      <c r="H890">
        <v>3000</v>
      </c>
      <c r="I890" t="s">
        <v>37</v>
      </c>
      <c r="J890" t="s">
        <v>312</v>
      </c>
      <c r="K890">
        <v>438</v>
      </c>
      <c r="M890" t="s">
        <v>77</v>
      </c>
      <c r="N890" t="s">
        <v>40</v>
      </c>
      <c r="O890" t="s">
        <v>5593</v>
      </c>
      <c r="P890" t="s">
        <v>5174</v>
      </c>
      <c r="Q890">
        <v>127</v>
      </c>
      <c r="S890">
        <v>8</v>
      </c>
      <c r="T890">
        <v>2024</v>
      </c>
      <c r="U890" t="s">
        <v>42</v>
      </c>
      <c r="V890">
        <v>35.76882792</v>
      </c>
      <c r="W890">
        <v>-78.635202390000003</v>
      </c>
      <c r="X890">
        <v>27601</v>
      </c>
      <c r="Y890" t="s">
        <v>312</v>
      </c>
      <c r="Z890" t="s">
        <v>5596</v>
      </c>
      <c r="AA890" t="s">
        <v>43</v>
      </c>
      <c r="AB890" t="s">
        <v>44</v>
      </c>
      <c r="AC890" t="s">
        <v>45</v>
      </c>
      <c r="AD890" t="s">
        <v>2358</v>
      </c>
      <c r="AE890" t="s">
        <v>1354</v>
      </c>
      <c r="AF890" t="s">
        <v>5597</v>
      </c>
    </row>
    <row r="891" spans="1:32" x14ac:dyDescent="0.25">
      <c r="A891">
        <v>269472</v>
      </c>
      <c r="B891" t="s">
        <v>32</v>
      </c>
      <c r="D891" t="s">
        <v>5598</v>
      </c>
      <c r="E891" t="s">
        <v>34</v>
      </c>
      <c r="F891" t="s">
        <v>5599</v>
      </c>
      <c r="G891" t="s">
        <v>5600</v>
      </c>
      <c r="H891">
        <v>9915</v>
      </c>
      <c r="I891" t="s">
        <v>37</v>
      </c>
      <c r="J891" t="s">
        <v>38</v>
      </c>
      <c r="K891">
        <v>434</v>
      </c>
      <c r="L891" t="s">
        <v>4120</v>
      </c>
      <c r="M891" t="s">
        <v>77</v>
      </c>
      <c r="O891" t="s">
        <v>5598</v>
      </c>
      <c r="P891" t="s">
        <v>5601</v>
      </c>
      <c r="Q891">
        <v>127</v>
      </c>
      <c r="S891">
        <v>8</v>
      </c>
      <c r="T891">
        <v>2024</v>
      </c>
      <c r="U891" t="s">
        <v>161</v>
      </c>
      <c r="X891">
        <v>27613</v>
      </c>
      <c r="Y891" t="s">
        <v>38</v>
      </c>
      <c r="Z891" t="s">
        <v>5602</v>
      </c>
      <c r="AA891" t="s">
        <v>179</v>
      </c>
      <c r="AB891" t="s">
        <v>180</v>
      </c>
      <c r="AC891" t="s">
        <v>45</v>
      </c>
      <c r="AD891" t="s">
        <v>2358</v>
      </c>
      <c r="AE891" t="s">
        <v>1524</v>
      </c>
      <c r="AF891" t="s">
        <v>5603</v>
      </c>
    </row>
    <row r="892" spans="1:32" x14ac:dyDescent="0.25">
      <c r="A892">
        <v>269474</v>
      </c>
      <c r="B892" t="s">
        <v>32</v>
      </c>
      <c r="D892" t="s">
        <v>5604</v>
      </c>
      <c r="E892" t="s">
        <v>34</v>
      </c>
      <c r="F892" t="s">
        <v>5605</v>
      </c>
      <c r="G892" t="s">
        <v>5606</v>
      </c>
      <c r="H892">
        <v>15323</v>
      </c>
      <c r="I892" t="s">
        <v>37</v>
      </c>
      <c r="J892" t="s">
        <v>38</v>
      </c>
      <c r="K892">
        <v>434</v>
      </c>
      <c r="L892" t="s">
        <v>4422</v>
      </c>
      <c r="M892" t="s">
        <v>4423</v>
      </c>
      <c r="O892" t="s">
        <v>5604</v>
      </c>
      <c r="P892" t="s">
        <v>5607</v>
      </c>
      <c r="Q892">
        <v>127</v>
      </c>
      <c r="S892">
        <v>8</v>
      </c>
      <c r="T892">
        <v>2024</v>
      </c>
      <c r="U892" t="s">
        <v>42</v>
      </c>
      <c r="V892">
        <v>35.875117899999999</v>
      </c>
      <c r="W892">
        <v>-78.707679369999994</v>
      </c>
      <c r="X892">
        <v>27613</v>
      </c>
      <c r="Y892" t="s">
        <v>38</v>
      </c>
      <c r="Z892" t="s">
        <v>5608</v>
      </c>
      <c r="AA892" t="s">
        <v>43</v>
      </c>
      <c r="AB892" t="s">
        <v>44</v>
      </c>
      <c r="AC892" t="s">
        <v>45</v>
      </c>
      <c r="AD892" t="s">
        <v>2358</v>
      </c>
      <c r="AE892" t="s">
        <v>1057</v>
      </c>
      <c r="AF892" t="s">
        <v>5609</v>
      </c>
    </row>
    <row r="893" spans="1:32" x14ac:dyDescent="0.25">
      <c r="A893">
        <v>269477</v>
      </c>
      <c r="B893" t="s">
        <v>32</v>
      </c>
      <c r="D893" t="s">
        <v>5610</v>
      </c>
      <c r="E893" t="s">
        <v>51</v>
      </c>
      <c r="F893" t="s">
        <v>5611</v>
      </c>
      <c r="G893" t="s">
        <v>5612</v>
      </c>
      <c r="H893">
        <v>1639093</v>
      </c>
      <c r="I893" t="s">
        <v>37</v>
      </c>
      <c r="J893" t="s">
        <v>167</v>
      </c>
      <c r="K893">
        <v>437</v>
      </c>
      <c r="L893" t="s">
        <v>5511</v>
      </c>
      <c r="N893" t="s">
        <v>40</v>
      </c>
      <c r="O893" t="s">
        <v>5610</v>
      </c>
      <c r="P893" t="s">
        <v>1099</v>
      </c>
      <c r="Q893">
        <v>2064</v>
      </c>
      <c r="S893">
        <v>8</v>
      </c>
      <c r="T893">
        <v>2024</v>
      </c>
      <c r="U893" t="s">
        <v>42</v>
      </c>
      <c r="V893">
        <v>35.862751899999999</v>
      </c>
      <c r="W893">
        <v>-78.575964409999997</v>
      </c>
      <c r="X893">
        <v>27616</v>
      </c>
      <c r="Y893" t="s">
        <v>167</v>
      </c>
      <c r="Z893" t="s">
        <v>5612</v>
      </c>
      <c r="AA893" t="s">
        <v>43</v>
      </c>
      <c r="AB893" t="s">
        <v>44</v>
      </c>
      <c r="AC893" t="s">
        <v>45</v>
      </c>
      <c r="AD893" t="s">
        <v>2358</v>
      </c>
      <c r="AE893" t="s">
        <v>1100</v>
      </c>
      <c r="AF893" t="s">
        <v>5613</v>
      </c>
    </row>
    <row r="894" spans="1:32" x14ac:dyDescent="0.25">
      <c r="A894">
        <v>269479</v>
      </c>
      <c r="B894" t="s">
        <v>32</v>
      </c>
      <c r="D894" t="s">
        <v>5614</v>
      </c>
      <c r="E894" t="s">
        <v>34</v>
      </c>
      <c r="F894" t="s">
        <v>5615</v>
      </c>
      <c r="G894" t="s">
        <v>5616</v>
      </c>
      <c r="H894">
        <v>14900</v>
      </c>
      <c r="I894" t="s">
        <v>37</v>
      </c>
      <c r="J894" t="s">
        <v>38</v>
      </c>
      <c r="K894">
        <v>434</v>
      </c>
      <c r="L894" t="s">
        <v>5617</v>
      </c>
      <c r="M894" t="s">
        <v>657</v>
      </c>
      <c r="O894" t="s">
        <v>5614</v>
      </c>
      <c r="P894" t="s">
        <v>5618</v>
      </c>
      <c r="Q894">
        <v>127</v>
      </c>
      <c r="S894">
        <v>8</v>
      </c>
      <c r="T894">
        <v>2024</v>
      </c>
      <c r="U894" t="s">
        <v>42</v>
      </c>
      <c r="V894">
        <v>35.786809920000003</v>
      </c>
      <c r="W894">
        <v>-78.634167390000002</v>
      </c>
      <c r="X894">
        <v>27604</v>
      </c>
      <c r="Y894" t="s">
        <v>38</v>
      </c>
      <c r="Z894" t="s">
        <v>5619</v>
      </c>
      <c r="AA894" t="s">
        <v>43</v>
      </c>
      <c r="AB894" t="s">
        <v>44</v>
      </c>
      <c r="AC894" t="s">
        <v>45</v>
      </c>
      <c r="AD894" t="s">
        <v>2358</v>
      </c>
      <c r="AE894" t="s">
        <v>5620</v>
      </c>
      <c r="AF894" t="s">
        <v>5621</v>
      </c>
    </row>
    <row r="895" spans="1:32" x14ac:dyDescent="0.25">
      <c r="A895">
        <v>269480</v>
      </c>
      <c r="B895" t="s">
        <v>32</v>
      </c>
      <c r="D895" t="s">
        <v>5622</v>
      </c>
      <c r="E895" t="s">
        <v>34</v>
      </c>
      <c r="F895" t="s">
        <v>5623</v>
      </c>
      <c r="G895" t="s">
        <v>5624</v>
      </c>
      <c r="H895">
        <v>51638.400000000001</v>
      </c>
      <c r="I895" t="s">
        <v>37</v>
      </c>
      <c r="J895" t="s">
        <v>38</v>
      </c>
      <c r="K895">
        <v>434</v>
      </c>
      <c r="L895" t="s">
        <v>5625</v>
      </c>
      <c r="O895" t="s">
        <v>5622</v>
      </c>
      <c r="P895" t="s">
        <v>5626</v>
      </c>
      <c r="Q895">
        <v>199</v>
      </c>
      <c r="S895">
        <v>8</v>
      </c>
      <c r="T895">
        <v>2024</v>
      </c>
      <c r="U895" t="s">
        <v>42</v>
      </c>
      <c r="V895">
        <v>35.73132493</v>
      </c>
      <c r="W895">
        <v>-78.537111420000002</v>
      </c>
      <c r="X895">
        <v>27610</v>
      </c>
      <c r="Y895" t="s">
        <v>38</v>
      </c>
      <c r="Z895" t="s">
        <v>5627</v>
      </c>
      <c r="AA895" t="s">
        <v>179</v>
      </c>
      <c r="AB895" t="s">
        <v>180</v>
      </c>
      <c r="AC895" t="s">
        <v>45</v>
      </c>
      <c r="AD895" t="s">
        <v>2358</v>
      </c>
      <c r="AE895" t="s">
        <v>2347</v>
      </c>
      <c r="AF895" t="s">
        <v>5628</v>
      </c>
    </row>
    <row r="896" spans="1:32" x14ac:dyDescent="0.25">
      <c r="A896">
        <v>269485</v>
      </c>
      <c r="B896" t="s">
        <v>32</v>
      </c>
      <c r="D896" t="s">
        <v>5629</v>
      </c>
      <c r="E896" t="s">
        <v>51</v>
      </c>
      <c r="F896" t="s">
        <v>5630</v>
      </c>
      <c r="G896" t="s">
        <v>5631</v>
      </c>
      <c r="H896">
        <v>3939.75</v>
      </c>
      <c r="I896" t="s">
        <v>37</v>
      </c>
      <c r="J896" t="s">
        <v>167</v>
      </c>
      <c r="K896">
        <v>437</v>
      </c>
      <c r="L896" t="s">
        <v>1546</v>
      </c>
      <c r="N896" t="s">
        <v>40</v>
      </c>
      <c r="O896" t="s">
        <v>5629</v>
      </c>
      <c r="P896" t="s">
        <v>5632</v>
      </c>
      <c r="Q896">
        <v>176</v>
      </c>
      <c r="S896">
        <v>10</v>
      </c>
      <c r="T896">
        <v>2024</v>
      </c>
      <c r="U896" t="s">
        <v>42</v>
      </c>
      <c r="V896">
        <v>35.942941879999999</v>
      </c>
      <c r="W896">
        <v>-78.558189409999997</v>
      </c>
      <c r="X896">
        <v>27614</v>
      </c>
      <c r="Y896" t="s">
        <v>167</v>
      </c>
      <c r="Z896" t="s">
        <v>5633</v>
      </c>
      <c r="AA896" t="s">
        <v>179</v>
      </c>
      <c r="AB896" t="s">
        <v>180</v>
      </c>
      <c r="AC896" t="s">
        <v>45</v>
      </c>
      <c r="AD896" t="s">
        <v>2358</v>
      </c>
      <c r="AE896" t="s">
        <v>2347</v>
      </c>
      <c r="AF896" t="s">
        <v>5634</v>
      </c>
    </row>
    <row r="897" spans="1:32" ht="210" x14ac:dyDescent="0.25">
      <c r="A897">
        <v>269486</v>
      </c>
      <c r="B897" t="s">
        <v>32</v>
      </c>
      <c r="D897" s="1" t="s">
        <v>5635</v>
      </c>
      <c r="E897" t="s">
        <v>51</v>
      </c>
      <c r="F897" t="s">
        <v>5636</v>
      </c>
      <c r="G897" t="s">
        <v>5637</v>
      </c>
      <c r="H897">
        <v>614381.69999999995</v>
      </c>
      <c r="I897" t="s">
        <v>37</v>
      </c>
      <c r="J897" t="s">
        <v>167</v>
      </c>
      <c r="K897">
        <v>437</v>
      </c>
      <c r="L897" t="s">
        <v>3799</v>
      </c>
      <c r="N897" t="s">
        <v>40</v>
      </c>
      <c r="O897" s="1" t="s">
        <v>5635</v>
      </c>
      <c r="P897" t="s">
        <v>5638</v>
      </c>
      <c r="Q897">
        <v>3157</v>
      </c>
      <c r="S897">
        <v>9</v>
      </c>
      <c r="T897">
        <v>2024</v>
      </c>
      <c r="U897" t="s">
        <v>42</v>
      </c>
      <c r="V897">
        <v>35.896780900000003</v>
      </c>
      <c r="W897">
        <v>-78.651919879999994</v>
      </c>
      <c r="X897">
        <v>27615</v>
      </c>
      <c r="Y897" t="s">
        <v>167</v>
      </c>
      <c r="Z897" t="s">
        <v>5639</v>
      </c>
      <c r="AA897" t="s">
        <v>179</v>
      </c>
      <c r="AB897" t="s">
        <v>180</v>
      </c>
      <c r="AC897" t="s">
        <v>45</v>
      </c>
      <c r="AD897" t="s">
        <v>2358</v>
      </c>
      <c r="AE897" t="s">
        <v>255</v>
      </c>
      <c r="AF897" t="s">
        <v>5640</v>
      </c>
    </row>
    <row r="898" spans="1:32" x14ac:dyDescent="0.25">
      <c r="A898">
        <v>269487</v>
      </c>
      <c r="B898" t="s">
        <v>49</v>
      </c>
      <c r="D898" t="s">
        <v>5641</v>
      </c>
      <c r="E898" t="s">
        <v>34</v>
      </c>
      <c r="F898" t="s">
        <v>5642</v>
      </c>
      <c r="G898" t="s">
        <v>5643</v>
      </c>
      <c r="H898">
        <v>117866.34</v>
      </c>
      <c r="I898" t="s">
        <v>37</v>
      </c>
      <c r="J898" t="s">
        <v>38</v>
      </c>
      <c r="K898">
        <v>434</v>
      </c>
      <c r="L898" t="s">
        <v>1514</v>
      </c>
      <c r="O898" t="s">
        <v>5641</v>
      </c>
      <c r="P898" t="s">
        <v>5644</v>
      </c>
      <c r="Q898">
        <v>911</v>
      </c>
      <c r="S898">
        <v>8</v>
      </c>
      <c r="T898">
        <v>2024</v>
      </c>
      <c r="U898" t="s">
        <v>42</v>
      </c>
      <c r="V898">
        <v>35.847343909999999</v>
      </c>
      <c r="W898">
        <v>-78.620226389999999</v>
      </c>
      <c r="X898">
        <v>27609</v>
      </c>
      <c r="Y898" t="s">
        <v>38</v>
      </c>
      <c r="Z898" t="s">
        <v>5645</v>
      </c>
      <c r="AA898" t="s">
        <v>43</v>
      </c>
      <c r="AB898" t="s">
        <v>44</v>
      </c>
      <c r="AC898" t="s">
        <v>57</v>
      </c>
      <c r="AD898" t="s">
        <v>2358</v>
      </c>
      <c r="AE898" t="s">
        <v>92</v>
      </c>
      <c r="AF898" t="s">
        <v>5646</v>
      </c>
    </row>
    <row r="899" spans="1:32" x14ac:dyDescent="0.25">
      <c r="A899">
        <v>269488</v>
      </c>
      <c r="B899" t="s">
        <v>32</v>
      </c>
      <c r="D899" t="s">
        <v>5647</v>
      </c>
      <c r="E899" t="s">
        <v>34</v>
      </c>
      <c r="F899" t="s">
        <v>5648</v>
      </c>
      <c r="G899" t="s">
        <v>5649</v>
      </c>
      <c r="H899">
        <v>9597</v>
      </c>
      <c r="I899" t="s">
        <v>37</v>
      </c>
      <c r="J899" t="s">
        <v>38</v>
      </c>
      <c r="K899">
        <v>434</v>
      </c>
      <c r="L899" t="s">
        <v>4422</v>
      </c>
      <c r="M899" t="s">
        <v>4423</v>
      </c>
      <c r="O899" t="s">
        <v>5647</v>
      </c>
      <c r="P899" t="s">
        <v>5650</v>
      </c>
      <c r="Q899">
        <v>127</v>
      </c>
      <c r="S899">
        <v>8</v>
      </c>
      <c r="T899">
        <v>2024</v>
      </c>
      <c r="U899" t="s">
        <v>42</v>
      </c>
      <c r="V899">
        <v>35.901496899999998</v>
      </c>
      <c r="W899">
        <v>-78.734836860000001</v>
      </c>
      <c r="X899">
        <v>27617</v>
      </c>
      <c r="Y899" t="s">
        <v>38</v>
      </c>
      <c r="Z899" t="s">
        <v>5651</v>
      </c>
      <c r="AA899" t="s">
        <v>179</v>
      </c>
      <c r="AB899" t="s">
        <v>180</v>
      </c>
      <c r="AC899" t="s">
        <v>45</v>
      </c>
      <c r="AD899" t="s">
        <v>2358</v>
      </c>
      <c r="AE899" t="s">
        <v>3168</v>
      </c>
      <c r="AF899" t="s">
        <v>5652</v>
      </c>
    </row>
    <row r="900" spans="1:32" x14ac:dyDescent="0.25">
      <c r="A900">
        <v>269489</v>
      </c>
      <c r="B900" t="s">
        <v>387</v>
      </c>
      <c r="D900" t="s">
        <v>5653</v>
      </c>
      <c r="E900" t="s">
        <v>51</v>
      </c>
      <c r="F900" t="s">
        <v>5654</v>
      </c>
      <c r="G900" t="s">
        <v>5655</v>
      </c>
      <c r="H900">
        <v>0</v>
      </c>
      <c r="I900" t="s">
        <v>37</v>
      </c>
      <c r="J900" t="s">
        <v>391</v>
      </c>
      <c r="K900">
        <v>601</v>
      </c>
      <c r="M900" t="s">
        <v>77</v>
      </c>
      <c r="N900" t="s">
        <v>40</v>
      </c>
      <c r="O900" t="s">
        <v>5653</v>
      </c>
      <c r="P900" t="s">
        <v>5656</v>
      </c>
      <c r="Q900">
        <v>117</v>
      </c>
      <c r="S900">
        <v>8</v>
      </c>
      <c r="T900">
        <v>2024</v>
      </c>
      <c r="U900" t="s">
        <v>42</v>
      </c>
      <c r="X900">
        <v>27617</v>
      </c>
      <c r="Y900" t="s">
        <v>391</v>
      </c>
      <c r="Z900" t="s">
        <v>5657</v>
      </c>
      <c r="AA900" t="s">
        <v>179</v>
      </c>
      <c r="AB900" t="s">
        <v>180</v>
      </c>
      <c r="AC900" t="s">
        <v>45</v>
      </c>
      <c r="AD900" t="s">
        <v>2358</v>
      </c>
      <c r="AE900" t="s">
        <v>1524</v>
      </c>
      <c r="AF900" t="s">
        <v>5658</v>
      </c>
    </row>
    <row r="901" spans="1:32" x14ac:dyDescent="0.25">
      <c r="A901">
        <v>269490</v>
      </c>
      <c r="B901" t="s">
        <v>32</v>
      </c>
      <c r="D901" t="s">
        <v>5659</v>
      </c>
      <c r="E901" t="s">
        <v>51</v>
      </c>
      <c r="F901" t="s">
        <v>5660</v>
      </c>
      <c r="G901" t="s">
        <v>5661</v>
      </c>
      <c r="H901">
        <v>0</v>
      </c>
      <c r="I901" t="s">
        <v>37</v>
      </c>
      <c r="J901" t="s">
        <v>38</v>
      </c>
      <c r="K901">
        <v>434</v>
      </c>
      <c r="L901" t="s">
        <v>5662</v>
      </c>
      <c r="M901" t="s">
        <v>924</v>
      </c>
      <c r="N901" t="s">
        <v>40</v>
      </c>
      <c r="O901" t="s">
        <v>5659</v>
      </c>
      <c r="P901" t="s">
        <v>5663</v>
      </c>
      <c r="Q901">
        <v>176</v>
      </c>
      <c r="S901">
        <v>8</v>
      </c>
      <c r="T901">
        <v>2024</v>
      </c>
      <c r="U901" t="s">
        <v>42</v>
      </c>
      <c r="V901">
        <v>35.765137930000002</v>
      </c>
      <c r="W901">
        <v>-78.724707370000004</v>
      </c>
      <c r="X901">
        <v>27606</v>
      </c>
      <c r="Y901" t="s">
        <v>38</v>
      </c>
      <c r="Z901" t="s">
        <v>5664</v>
      </c>
      <c r="AA901" t="s">
        <v>43</v>
      </c>
      <c r="AB901" t="s">
        <v>44</v>
      </c>
      <c r="AC901" t="s">
        <v>45</v>
      </c>
      <c r="AD901" t="s">
        <v>2358</v>
      </c>
      <c r="AE901" t="s">
        <v>70</v>
      </c>
      <c r="AF901" t="s">
        <v>5665</v>
      </c>
    </row>
    <row r="902" spans="1:32" ht="210" x14ac:dyDescent="0.25">
      <c r="A902">
        <v>269491</v>
      </c>
      <c r="B902" t="s">
        <v>117</v>
      </c>
      <c r="D902" s="1" t="s">
        <v>5352</v>
      </c>
      <c r="E902" t="s">
        <v>34</v>
      </c>
      <c r="F902" t="s">
        <v>5353</v>
      </c>
      <c r="G902" t="s">
        <v>5666</v>
      </c>
      <c r="H902">
        <v>326702.40000000002</v>
      </c>
      <c r="I902" t="s">
        <v>37</v>
      </c>
      <c r="J902" t="s">
        <v>121</v>
      </c>
      <c r="K902">
        <v>102</v>
      </c>
      <c r="L902" t="s">
        <v>566</v>
      </c>
      <c r="M902" t="s">
        <v>77</v>
      </c>
      <c r="N902" t="s">
        <v>40</v>
      </c>
      <c r="O902" s="1" t="s">
        <v>5352</v>
      </c>
      <c r="P902" t="s">
        <v>5667</v>
      </c>
      <c r="Q902">
        <v>4994</v>
      </c>
      <c r="S902">
        <v>10</v>
      </c>
      <c r="T902">
        <v>2024</v>
      </c>
      <c r="U902" t="s">
        <v>42</v>
      </c>
      <c r="V902">
        <v>35.802730920000002</v>
      </c>
      <c r="W902">
        <v>-78.636462390000005</v>
      </c>
      <c r="X902">
        <v>27608</v>
      </c>
      <c r="Y902" t="s">
        <v>121</v>
      </c>
      <c r="Z902" t="s">
        <v>5668</v>
      </c>
      <c r="AA902" t="s">
        <v>43</v>
      </c>
      <c r="AB902" t="s">
        <v>44</v>
      </c>
      <c r="AC902" t="s">
        <v>57</v>
      </c>
      <c r="AD902" t="s">
        <v>2358</v>
      </c>
      <c r="AE902" t="s">
        <v>127</v>
      </c>
      <c r="AF902" t="s">
        <v>5669</v>
      </c>
    </row>
    <row r="903" spans="1:32" ht="255" x14ac:dyDescent="0.25">
      <c r="A903">
        <v>269493</v>
      </c>
      <c r="B903" t="s">
        <v>61</v>
      </c>
      <c r="D903" s="1" t="s">
        <v>5670</v>
      </c>
      <c r="E903" t="s">
        <v>34</v>
      </c>
      <c r="F903" t="s">
        <v>5671</v>
      </c>
      <c r="G903" t="s">
        <v>5672</v>
      </c>
      <c r="H903">
        <v>425417.22</v>
      </c>
      <c r="I903" t="s">
        <v>37</v>
      </c>
      <c r="J903" t="s">
        <v>65</v>
      </c>
      <c r="K903">
        <v>101</v>
      </c>
      <c r="L903" t="s">
        <v>2976</v>
      </c>
      <c r="O903" s="1" t="s">
        <v>5670</v>
      </c>
      <c r="P903" t="s">
        <v>5673</v>
      </c>
      <c r="Q903">
        <v>6725</v>
      </c>
      <c r="S903">
        <v>9</v>
      </c>
      <c r="T903">
        <v>2024</v>
      </c>
      <c r="U903" t="s">
        <v>42</v>
      </c>
      <c r="V903">
        <v>35.868907900000004</v>
      </c>
      <c r="W903">
        <v>-78.520159919999998</v>
      </c>
      <c r="X903">
        <v>27616</v>
      </c>
      <c r="Y903" t="s">
        <v>65</v>
      </c>
      <c r="Z903" t="s">
        <v>5674</v>
      </c>
      <c r="AA903" t="s">
        <v>43</v>
      </c>
      <c r="AB903" t="s">
        <v>44</v>
      </c>
      <c r="AC903" t="s">
        <v>45</v>
      </c>
      <c r="AD903" t="s">
        <v>2358</v>
      </c>
      <c r="AE903" t="s">
        <v>191</v>
      </c>
      <c r="AF903" t="s">
        <v>5675</v>
      </c>
    </row>
    <row r="904" spans="1:32" x14ac:dyDescent="0.25">
      <c r="A904">
        <v>269494</v>
      </c>
      <c r="B904" t="s">
        <v>32</v>
      </c>
      <c r="D904" t="s">
        <v>5676</v>
      </c>
      <c r="E904" t="s">
        <v>51</v>
      </c>
      <c r="F904" t="s">
        <v>5677</v>
      </c>
      <c r="G904" t="s">
        <v>5678</v>
      </c>
      <c r="H904">
        <v>1243898.94</v>
      </c>
      <c r="I904" t="s">
        <v>37</v>
      </c>
      <c r="J904" t="s">
        <v>167</v>
      </c>
      <c r="K904">
        <v>437</v>
      </c>
      <c r="L904" t="s">
        <v>2357</v>
      </c>
      <c r="N904" t="s">
        <v>40</v>
      </c>
      <c r="O904" t="s">
        <v>5676</v>
      </c>
      <c r="P904" t="s">
        <v>5679</v>
      </c>
      <c r="Q904">
        <v>3744</v>
      </c>
      <c r="S904">
        <v>11</v>
      </c>
      <c r="T904">
        <v>2024</v>
      </c>
      <c r="U904" t="s">
        <v>42</v>
      </c>
      <c r="V904">
        <v>35.786494920000003</v>
      </c>
      <c r="W904">
        <v>-78.644715390000002</v>
      </c>
      <c r="X904">
        <v>27603</v>
      </c>
      <c r="Y904" t="s">
        <v>167</v>
      </c>
      <c r="Z904" t="s">
        <v>5680</v>
      </c>
      <c r="AA904" t="s">
        <v>43</v>
      </c>
      <c r="AB904" t="s">
        <v>44</v>
      </c>
      <c r="AC904" t="s">
        <v>45</v>
      </c>
      <c r="AD904" t="s">
        <v>2358</v>
      </c>
      <c r="AE904" t="s">
        <v>70</v>
      </c>
      <c r="AF904" t="s">
        <v>5681</v>
      </c>
    </row>
    <row r="905" spans="1:32" ht="210" x14ac:dyDescent="0.25">
      <c r="A905">
        <v>269495</v>
      </c>
      <c r="B905" t="s">
        <v>117</v>
      </c>
      <c r="D905" s="1" t="s">
        <v>5682</v>
      </c>
      <c r="E905" t="s">
        <v>34</v>
      </c>
      <c r="F905" t="s">
        <v>5683</v>
      </c>
      <c r="G905" t="s">
        <v>5684</v>
      </c>
      <c r="H905">
        <v>260094.54</v>
      </c>
      <c r="I905" t="s">
        <v>37</v>
      </c>
      <c r="J905" t="s">
        <v>121</v>
      </c>
      <c r="K905">
        <v>102</v>
      </c>
      <c r="L905" t="s">
        <v>2560</v>
      </c>
      <c r="M905" t="s">
        <v>151</v>
      </c>
      <c r="O905" s="1" t="s">
        <v>5682</v>
      </c>
      <c r="P905" t="s">
        <v>5685</v>
      </c>
      <c r="Q905">
        <v>4730</v>
      </c>
      <c r="S905">
        <v>9</v>
      </c>
      <c r="T905">
        <v>2024</v>
      </c>
      <c r="U905" t="s">
        <v>42</v>
      </c>
      <c r="V905">
        <v>35.940637879999997</v>
      </c>
      <c r="W905">
        <v>-78.541692409999996</v>
      </c>
      <c r="X905">
        <v>27587</v>
      </c>
      <c r="Y905" t="s">
        <v>121</v>
      </c>
      <c r="Z905" t="s">
        <v>5686</v>
      </c>
      <c r="AA905" t="s">
        <v>43</v>
      </c>
      <c r="AB905" t="s">
        <v>44</v>
      </c>
      <c r="AC905" t="s">
        <v>57</v>
      </c>
      <c r="AD905" t="s">
        <v>2358</v>
      </c>
      <c r="AE905" t="s">
        <v>1145</v>
      </c>
      <c r="AF905" t="s">
        <v>5687</v>
      </c>
    </row>
    <row r="906" spans="1:32" x14ac:dyDescent="0.25">
      <c r="A906">
        <v>269496</v>
      </c>
      <c r="B906" t="s">
        <v>32</v>
      </c>
      <c r="D906" t="s">
        <v>5688</v>
      </c>
      <c r="E906" t="s">
        <v>51</v>
      </c>
      <c r="F906" t="s">
        <v>5689</v>
      </c>
      <c r="G906" t="s">
        <v>5690</v>
      </c>
      <c r="H906">
        <v>348530.88</v>
      </c>
      <c r="I906" t="s">
        <v>37</v>
      </c>
      <c r="J906" t="s">
        <v>167</v>
      </c>
      <c r="K906">
        <v>437</v>
      </c>
      <c r="L906" t="s">
        <v>5691</v>
      </c>
      <c r="M906" t="s">
        <v>851</v>
      </c>
      <c r="N906" t="s">
        <v>40</v>
      </c>
      <c r="O906" t="s">
        <v>5688</v>
      </c>
      <c r="P906" t="s">
        <v>5692</v>
      </c>
      <c r="Q906">
        <v>1370</v>
      </c>
      <c r="S906">
        <v>9</v>
      </c>
      <c r="T906">
        <v>2024</v>
      </c>
      <c r="U906" t="s">
        <v>42</v>
      </c>
      <c r="V906">
        <v>35.794936919999998</v>
      </c>
      <c r="W906">
        <v>-78.637749389999996</v>
      </c>
      <c r="X906">
        <v>27604</v>
      </c>
      <c r="Y906" t="s">
        <v>167</v>
      </c>
      <c r="Z906" t="s">
        <v>5693</v>
      </c>
      <c r="AA906" t="s">
        <v>179</v>
      </c>
      <c r="AB906" t="s">
        <v>180</v>
      </c>
      <c r="AC906" t="s">
        <v>45</v>
      </c>
      <c r="AD906" t="s">
        <v>2358</v>
      </c>
      <c r="AE906" t="s">
        <v>454</v>
      </c>
      <c r="AF906" t="s">
        <v>5694</v>
      </c>
    </row>
    <row r="907" spans="1:32" ht="225" x14ac:dyDescent="0.25">
      <c r="A907">
        <v>269497</v>
      </c>
      <c r="B907" t="s">
        <v>72</v>
      </c>
      <c r="D907" s="1" t="s">
        <v>5695</v>
      </c>
      <c r="E907" t="s">
        <v>34</v>
      </c>
      <c r="F907" t="s">
        <v>5696</v>
      </c>
      <c r="G907" t="s">
        <v>5697</v>
      </c>
      <c r="H907">
        <v>425417.22</v>
      </c>
      <c r="I907" t="s">
        <v>37</v>
      </c>
      <c r="J907" t="s">
        <v>65</v>
      </c>
      <c r="K907">
        <v>101</v>
      </c>
      <c r="L907" t="s">
        <v>2976</v>
      </c>
      <c r="O907" s="1" t="s">
        <v>5695</v>
      </c>
      <c r="P907" t="s">
        <v>5698</v>
      </c>
      <c r="Q907">
        <v>6867</v>
      </c>
      <c r="S907">
        <v>9</v>
      </c>
      <c r="T907">
        <v>2024</v>
      </c>
      <c r="U907" t="s">
        <v>42</v>
      </c>
      <c r="V907">
        <v>35.868529899999999</v>
      </c>
      <c r="W907">
        <v>-78.520753920000004</v>
      </c>
      <c r="X907">
        <v>27616</v>
      </c>
      <c r="Y907" t="s">
        <v>65</v>
      </c>
      <c r="Z907" t="s">
        <v>5699</v>
      </c>
      <c r="AA907" t="s">
        <v>43</v>
      </c>
      <c r="AB907" t="s">
        <v>44</v>
      </c>
      <c r="AC907" t="s">
        <v>57</v>
      </c>
      <c r="AD907" t="s">
        <v>2358</v>
      </c>
      <c r="AE907" t="s">
        <v>127</v>
      </c>
      <c r="AF907" t="s">
        <v>5700</v>
      </c>
    </row>
    <row r="908" spans="1:32" ht="240" x14ac:dyDescent="0.25">
      <c r="A908">
        <v>269498</v>
      </c>
      <c r="B908" t="s">
        <v>32</v>
      </c>
      <c r="D908" s="1" t="s">
        <v>5701</v>
      </c>
      <c r="E908" t="s">
        <v>51</v>
      </c>
      <c r="F908" t="s">
        <v>5702</v>
      </c>
      <c r="G908" t="s">
        <v>5703</v>
      </c>
      <c r="H908">
        <v>61874.81</v>
      </c>
      <c r="I908" t="s">
        <v>37</v>
      </c>
      <c r="J908" t="s">
        <v>167</v>
      </c>
      <c r="K908">
        <v>437</v>
      </c>
      <c r="L908" t="s">
        <v>5704</v>
      </c>
      <c r="N908" t="s">
        <v>40</v>
      </c>
      <c r="O908" s="1" t="s">
        <v>5701</v>
      </c>
      <c r="P908" t="s">
        <v>5705</v>
      </c>
      <c r="Q908">
        <v>129</v>
      </c>
      <c r="S908">
        <v>9</v>
      </c>
      <c r="T908">
        <v>2024</v>
      </c>
      <c r="U908" t="s">
        <v>42</v>
      </c>
      <c r="V908">
        <v>35.848909900000002</v>
      </c>
      <c r="W908">
        <v>-78.579078409999994</v>
      </c>
      <c r="X908">
        <v>27604</v>
      </c>
      <c r="Y908" t="s">
        <v>167</v>
      </c>
      <c r="Z908" t="s">
        <v>5703</v>
      </c>
      <c r="AA908" t="s">
        <v>43</v>
      </c>
      <c r="AB908" t="s">
        <v>44</v>
      </c>
      <c r="AC908" t="s">
        <v>45</v>
      </c>
      <c r="AD908" t="s">
        <v>2358</v>
      </c>
      <c r="AE908" t="s">
        <v>1807</v>
      </c>
      <c r="AF908" t="s">
        <v>5706</v>
      </c>
    </row>
    <row r="909" spans="1:32" x14ac:dyDescent="0.25">
      <c r="A909">
        <v>269502</v>
      </c>
      <c r="B909" t="s">
        <v>32</v>
      </c>
      <c r="D909" t="s">
        <v>5707</v>
      </c>
      <c r="E909" t="s">
        <v>51</v>
      </c>
      <c r="F909" t="s">
        <v>5708</v>
      </c>
      <c r="G909" t="s">
        <v>5709</v>
      </c>
      <c r="H909">
        <v>415345</v>
      </c>
      <c r="I909" t="s">
        <v>37</v>
      </c>
      <c r="J909" t="s">
        <v>167</v>
      </c>
      <c r="K909">
        <v>437</v>
      </c>
      <c r="L909" t="s">
        <v>625</v>
      </c>
      <c r="N909" t="s">
        <v>40</v>
      </c>
      <c r="O909" t="s">
        <v>5707</v>
      </c>
      <c r="P909" t="s">
        <v>5710</v>
      </c>
      <c r="Q909">
        <v>1532</v>
      </c>
      <c r="S909">
        <v>9</v>
      </c>
      <c r="T909">
        <v>2024</v>
      </c>
      <c r="U909" t="s">
        <v>42</v>
      </c>
      <c r="X909">
        <v>27607</v>
      </c>
      <c r="Y909" t="s">
        <v>167</v>
      </c>
      <c r="Z909" t="s">
        <v>5711</v>
      </c>
      <c r="AA909" t="s">
        <v>43</v>
      </c>
      <c r="AB909" t="s">
        <v>44</v>
      </c>
      <c r="AC909" t="s">
        <v>45</v>
      </c>
      <c r="AD909" t="s">
        <v>2358</v>
      </c>
      <c r="AE909" t="s">
        <v>1524</v>
      </c>
      <c r="AF909" t="s">
        <v>5712</v>
      </c>
    </row>
    <row r="910" spans="1:32" ht="180" x14ac:dyDescent="0.25">
      <c r="A910">
        <v>269504</v>
      </c>
      <c r="B910" t="s">
        <v>32</v>
      </c>
      <c r="D910" s="1" t="s">
        <v>5713</v>
      </c>
      <c r="E910" t="s">
        <v>34</v>
      </c>
      <c r="F910" t="s">
        <v>5714</v>
      </c>
      <c r="G910" t="s">
        <v>5715</v>
      </c>
      <c r="H910">
        <v>2816</v>
      </c>
      <c r="I910" t="s">
        <v>37</v>
      </c>
      <c r="J910" t="s">
        <v>38</v>
      </c>
      <c r="K910">
        <v>434</v>
      </c>
      <c r="L910" t="s">
        <v>4430</v>
      </c>
      <c r="O910" s="1" t="s">
        <v>5713</v>
      </c>
      <c r="P910" t="s">
        <v>5716</v>
      </c>
      <c r="Q910">
        <v>127</v>
      </c>
      <c r="S910">
        <v>8</v>
      </c>
      <c r="T910">
        <v>2024</v>
      </c>
      <c r="U910" t="s">
        <v>42</v>
      </c>
      <c r="V910">
        <v>35.883127899999998</v>
      </c>
      <c r="W910">
        <v>-78.672331880000002</v>
      </c>
      <c r="X910">
        <v>27615</v>
      </c>
      <c r="Y910" t="s">
        <v>38</v>
      </c>
      <c r="Z910" t="s">
        <v>5717</v>
      </c>
      <c r="AA910" t="s">
        <v>179</v>
      </c>
      <c r="AB910" t="s">
        <v>180</v>
      </c>
      <c r="AC910" t="s">
        <v>45</v>
      </c>
      <c r="AD910" t="s">
        <v>2358</v>
      </c>
      <c r="AE910" t="s">
        <v>1807</v>
      </c>
      <c r="AF910" t="s">
        <v>5718</v>
      </c>
    </row>
    <row r="911" spans="1:32" x14ac:dyDescent="0.25">
      <c r="A911">
        <v>269507</v>
      </c>
      <c r="B911" t="s">
        <v>32</v>
      </c>
      <c r="D911" t="s">
        <v>5688</v>
      </c>
      <c r="E911" t="s">
        <v>51</v>
      </c>
      <c r="F911" t="s">
        <v>5689</v>
      </c>
      <c r="G911" t="s">
        <v>5719</v>
      </c>
      <c r="H911">
        <v>286473.84000000003</v>
      </c>
      <c r="I911" t="s">
        <v>37</v>
      </c>
      <c r="J911" t="s">
        <v>167</v>
      </c>
      <c r="K911">
        <v>437</v>
      </c>
      <c r="L911" t="s">
        <v>5691</v>
      </c>
      <c r="M911" t="s">
        <v>851</v>
      </c>
      <c r="N911" t="s">
        <v>40</v>
      </c>
      <c r="O911" t="s">
        <v>5688</v>
      </c>
      <c r="P911" t="s">
        <v>5720</v>
      </c>
      <c r="Q911">
        <v>1082</v>
      </c>
      <c r="S911">
        <v>9</v>
      </c>
      <c r="T911">
        <v>2024</v>
      </c>
      <c r="U911" t="s">
        <v>42</v>
      </c>
      <c r="V911">
        <v>35.795296919999998</v>
      </c>
      <c r="W911">
        <v>-78.638095890000002</v>
      </c>
      <c r="X911">
        <v>27604</v>
      </c>
      <c r="Y911" t="s">
        <v>167</v>
      </c>
      <c r="Z911" t="s">
        <v>5721</v>
      </c>
      <c r="AA911" t="s">
        <v>43</v>
      </c>
      <c r="AB911" t="s">
        <v>44</v>
      </c>
      <c r="AC911" t="s">
        <v>45</v>
      </c>
      <c r="AD911" t="s">
        <v>2358</v>
      </c>
      <c r="AE911" t="s">
        <v>454</v>
      </c>
      <c r="AF911" t="s">
        <v>5722</v>
      </c>
    </row>
    <row r="912" spans="1:32" ht="210" x14ac:dyDescent="0.25">
      <c r="A912">
        <v>269508</v>
      </c>
      <c r="B912" t="s">
        <v>206</v>
      </c>
      <c r="D912" s="1" t="s">
        <v>5723</v>
      </c>
      <c r="E912" t="s">
        <v>34</v>
      </c>
      <c r="F912" t="s">
        <v>5724</v>
      </c>
      <c r="G912" t="s">
        <v>5725</v>
      </c>
      <c r="H912">
        <v>120000</v>
      </c>
      <c r="I912" t="s">
        <v>37</v>
      </c>
      <c r="J912" t="s">
        <v>38</v>
      </c>
      <c r="K912">
        <v>434</v>
      </c>
      <c r="L912" t="s">
        <v>5726</v>
      </c>
      <c r="M912" t="s">
        <v>77</v>
      </c>
      <c r="O912" s="1" t="s">
        <v>5723</v>
      </c>
      <c r="P912" t="s">
        <v>5727</v>
      </c>
      <c r="Q912">
        <v>585</v>
      </c>
      <c r="S912">
        <v>8</v>
      </c>
      <c r="T912">
        <v>2024</v>
      </c>
      <c r="U912" t="s">
        <v>42</v>
      </c>
      <c r="V912">
        <v>35.824717909999997</v>
      </c>
      <c r="W912">
        <v>-78.648760890000005</v>
      </c>
      <c r="X912">
        <v>27609</v>
      </c>
      <c r="Y912" t="s">
        <v>38</v>
      </c>
      <c r="Z912" t="s">
        <v>5728</v>
      </c>
      <c r="AA912" t="s">
        <v>43</v>
      </c>
      <c r="AB912" t="s">
        <v>44</v>
      </c>
      <c r="AC912" t="s">
        <v>45</v>
      </c>
      <c r="AD912" t="s">
        <v>2358</v>
      </c>
      <c r="AE912" t="s">
        <v>423</v>
      </c>
      <c r="AF912" t="s">
        <v>5729</v>
      </c>
    </row>
    <row r="913" spans="1:32" x14ac:dyDescent="0.25">
      <c r="A913">
        <v>269511</v>
      </c>
      <c r="B913" t="s">
        <v>32</v>
      </c>
      <c r="D913" t="s">
        <v>5730</v>
      </c>
      <c r="E913" t="s">
        <v>51</v>
      </c>
      <c r="F913" t="s">
        <v>5731</v>
      </c>
      <c r="G913" t="s">
        <v>5732</v>
      </c>
      <c r="H913">
        <v>145660.32</v>
      </c>
      <c r="I913" t="s">
        <v>37</v>
      </c>
      <c r="J913" t="s">
        <v>167</v>
      </c>
      <c r="K913">
        <v>437</v>
      </c>
      <c r="L913" t="s">
        <v>5733</v>
      </c>
      <c r="M913" t="s">
        <v>151</v>
      </c>
      <c r="N913" t="s">
        <v>40</v>
      </c>
      <c r="O913" t="s">
        <v>5730</v>
      </c>
      <c r="P913" t="s">
        <v>5734</v>
      </c>
      <c r="Q913">
        <v>456</v>
      </c>
      <c r="S913">
        <v>11</v>
      </c>
      <c r="T913">
        <v>2024</v>
      </c>
      <c r="U913" t="s">
        <v>42</v>
      </c>
      <c r="V913">
        <v>35.835994909999997</v>
      </c>
      <c r="W913">
        <v>-78.644967390000005</v>
      </c>
      <c r="X913">
        <v>27610</v>
      </c>
      <c r="Y913" t="s">
        <v>167</v>
      </c>
      <c r="Z913" t="s">
        <v>5735</v>
      </c>
      <c r="AA913" t="s">
        <v>43</v>
      </c>
      <c r="AB913" t="s">
        <v>44</v>
      </c>
      <c r="AC913" t="s">
        <v>45</v>
      </c>
      <c r="AD913" t="s">
        <v>2358</v>
      </c>
      <c r="AE913" t="s">
        <v>102</v>
      </c>
      <c r="AF913" t="s">
        <v>5736</v>
      </c>
    </row>
    <row r="914" spans="1:32" x14ac:dyDescent="0.25">
      <c r="A914">
        <v>269512</v>
      </c>
      <c r="B914" t="s">
        <v>32</v>
      </c>
      <c r="D914" t="s">
        <v>5737</v>
      </c>
      <c r="E914" t="s">
        <v>51</v>
      </c>
      <c r="F914" t="s">
        <v>5738</v>
      </c>
      <c r="G914" t="s">
        <v>5739</v>
      </c>
      <c r="H914">
        <v>450946</v>
      </c>
      <c r="I914" t="s">
        <v>37</v>
      </c>
      <c r="J914" t="s">
        <v>167</v>
      </c>
      <c r="K914">
        <v>437</v>
      </c>
      <c r="L914" t="s">
        <v>3799</v>
      </c>
      <c r="N914" t="s">
        <v>40</v>
      </c>
      <c r="O914" t="s">
        <v>5737</v>
      </c>
      <c r="P914" t="s">
        <v>5740</v>
      </c>
      <c r="Q914">
        <v>1759</v>
      </c>
      <c r="S914">
        <v>9</v>
      </c>
      <c r="T914">
        <v>2024</v>
      </c>
      <c r="U914" t="s">
        <v>42</v>
      </c>
      <c r="V914">
        <v>35.834671909999997</v>
      </c>
      <c r="W914">
        <v>-78.689134870000004</v>
      </c>
      <c r="X914">
        <v>27612</v>
      </c>
      <c r="Y914" t="s">
        <v>167</v>
      </c>
      <c r="Z914" t="s">
        <v>5741</v>
      </c>
      <c r="AA914" t="s">
        <v>179</v>
      </c>
      <c r="AB914" t="s">
        <v>180</v>
      </c>
      <c r="AC914" t="s">
        <v>45</v>
      </c>
      <c r="AD914" t="s">
        <v>2358</v>
      </c>
      <c r="AE914" t="s">
        <v>415</v>
      </c>
      <c r="AF914" t="s">
        <v>5742</v>
      </c>
    </row>
    <row r="915" spans="1:32" x14ac:dyDescent="0.25">
      <c r="A915">
        <v>269514</v>
      </c>
      <c r="B915" t="s">
        <v>206</v>
      </c>
      <c r="D915" t="s">
        <v>5743</v>
      </c>
      <c r="E915" t="s">
        <v>34</v>
      </c>
      <c r="F915" t="s">
        <v>5744</v>
      </c>
      <c r="G915" t="s">
        <v>5745</v>
      </c>
      <c r="H915">
        <v>25000</v>
      </c>
      <c r="I915" t="s">
        <v>37</v>
      </c>
      <c r="J915" t="s">
        <v>38</v>
      </c>
      <c r="K915">
        <v>434</v>
      </c>
      <c r="N915" t="s">
        <v>40</v>
      </c>
      <c r="O915" t="s">
        <v>5743</v>
      </c>
      <c r="P915" t="s">
        <v>5746</v>
      </c>
      <c r="Q915">
        <v>352</v>
      </c>
      <c r="S915">
        <v>10</v>
      </c>
      <c r="T915">
        <v>2024</v>
      </c>
      <c r="U915" t="s">
        <v>42</v>
      </c>
      <c r="V915">
        <v>35.863876900000001</v>
      </c>
      <c r="W915">
        <v>-78.609781900000002</v>
      </c>
      <c r="X915">
        <v>27609</v>
      </c>
      <c r="Y915" t="s">
        <v>38</v>
      </c>
      <c r="Z915" t="s">
        <v>5745</v>
      </c>
      <c r="AA915" t="s">
        <v>43</v>
      </c>
      <c r="AB915" t="s">
        <v>44</v>
      </c>
      <c r="AC915" t="s">
        <v>45</v>
      </c>
      <c r="AD915" t="s">
        <v>2358</v>
      </c>
      <c r="AE915" t="s">
        <v>5747</v>
      </c>
      <c r="AF915" t="s">
        <v>5748</v>
      </c>
    </row>
    <row r="916" spans="1:32" x14ac:dyDescent="0.25">
      <c r="A916">
        <v>269515</v>
      </c>
      <c r="B916" t="s">
        <v>32</v>
      </c>
      <c r="D916" t="s">
        <v>5749</v>
      </c>
      <c r="E916" t="s">
        <v>51</v>
      </c>
      <c r="F916" t="s">
        <v>5750</v>
      </c>
      <c r="G916" t="s">
        <v>5751</v>
      </c>
      <c r="H916">
        <v>30120</v>
      </c>
      <c r="I916" t="s">
        <v>37</v>
      </c>
      <c r="J916" t="s">
        <v>167</v>
      </c>
      <c r="K916">
        <v>437</v>
      </c>
      <c r="L916" t="s">
        <v>5752</v>
      </c>
      <c r="M916" t="s">
        <v>2645</v>
      </c>
      <c r="N916" t="s">
        <v>40</v>
      </c>
      <c r="O916" t="s">
        <v>5749</v>
      </c>
      <c r="P916" t="s">
        <v>5753</v>
      </c>
      <c r="Q916">
        <v>176</v>
      </c>
      <c r="S916">
        <v>9</v>
      </c>
      <c r="T916">
        <v>2024</v>
      </c>
      <c r="U916" t="s">
        <v>42</v>
      </c>
      <c r="V916">
        <v>35.789185920000001</v>
      </c>
      <c r="W916">
        <v>-78.677164880000007</v>
      </c>
      <c r="X916">
        <v>27607</v>
      </c>
      <c r="Y916" t="s">
        <v>167</v>
      </c>
      <c r="Z916" t="s">
        <v>5754</v>
      </c>
      <c r="AA916" t="s">
        <v>43</v>
      </c>
      <c r="AB916" t="s">
        <v>44</v>
      </c>
      <c r="AC916" t="s">
        <v>45</v>
      </c>
      <c r="AD916" t="s">
        <v>2358</v>
      </c>
      <c r="AE916" t="s">
        <v>3125</v>
      </c>
      <c r="AF916" t="s">
        <v>5755</v>
      </c>
    </row>
    <row r="917" spans="1:32" ht="225" x14ac:dyDescent="0.25">
      <c r="A917">
        <v>269517</v>
      </c>
      <c r="B917" t="s">
        <v>72</v>
      </c>
      <c r="D917" s="1" t="s">
        <v>5756</v>
      </c>
      <c r="E917" t="s">
        <v>34</v>
      </c>
      <c r="F917" t="s">
        <v>5757</v>
      </c>
      <c r="G917" t="s">
        <v>5758</v>
      </c>
      <c r="H917">
        <v>500333.46</v>
      </c>
      <c r="I917" t="s">
        <v>37</v>
      </c>
      <c r="J917" t="s">
        <v>65</v>
      </c>
      <c r="K917">
        <v>101</v>
      </c>
      <c r="L917" t="s">
        <v>2976</v>
      </c>
      <c r="O917" s="1" t="s">
        <v>5756</v>
      </c>
      <c r="P917" t="s">
        <v>5759</v>
      </c>
      <c r="Q917">
        <v>7277</v>
      </c>
      <c r="S917">
        <v>8</v>
      </c>
      <c r="T917">
        <v>2024</v>
      </c>
      <c r="U917" t="s">
        <v>42</v>
      </c>
      <c r="V917">
        <v>35.868358899999997</v>
      </c>
      <c r="W917">
        <v>-78.520762919999996</v>
      </c>
      <c r="X917">
        <v>27616</v>
      </c>
      <c r="Y917" t="s">
        <v>65</v>
      </c>
      <c r="Z917" t="s">
        <v>5760</v>
      </c>
      <c r="AA917" t="s">
        <v>43</v>
      </c>
      <c r="AB917" t="s">
        <v>44</v>
      </c>
      <c r="AC917" t="s">
        <v>57</v>
      </c>
      <c r="AD917" t="s">
        <v>2358</v>
      </c>
      <c r="AE917" t="s">
        <v>127</v>
      </c>
      <c r="AF917" t="s">
        <v>5761</v>
      </c>
    </row>
    <row r="918" spans="1:32" x14ac:dyDescent="0.25">
      <c r="A918">
        <v>269518</v>
      </c>
      <c r="B918" t="s">
        <v>32</v>
      </c>
      <c r="D918" t="s">
        <v>5762</v>
      </c>
      <c r="E918" t="s">
        <v>51</v>
      </c>
      <c r="F918" t="s">
        <v>5763</v>
      </c>
      <c r="G918" t="s">
        <v>5764</v>
      </c>
      <c r="H918">
        <v>52936.800000000003</v>
      </c>
      <c r="I918" t="s">
        <v>37</v>
      </c>
      <c r="J918" t="s">
        <v>167</v>
      </c>
      <c r="K918">
        <v>437</v>
      </c>
      <c r="M918" t="s">
        <v>228</v>
      </c>
      <c r="N918" t="s">
        <v>40</v>
      </c>
      <c r="O918" t="s">
        <v>5762</v>
      </c>
      <c r="P918" t="s">
        <v>5765</v>
      </c>
      <c r="Q918">
        <v>176</v>
      </c>
      <c r="S918">
        <v>9</v>
      </c>
      <c r="T918">
        <v>2024</v>
      </c>
      <c r="U918" t="s">
        <v>42</v>
      </c>
      <c r="V918">
        <v>35.775910920000001</v>
      </c>
      <c r="W918">
        <v>-78.591151909999994</v>
      </c>
      <c r="X918">
        <v>27610</v>
      </c>
      <c r="Y918" t="s">
        <v>167</v>
      </c>
      <c r="Z918" t="s">
        <v>5764</v>
      </c>
      <c r="AA918" t="s">
        <v>43</v>
      </c>
      <c r="AB918" t="s">
        <v>44</v>
      </c>
      <c r="AC918" t="s">
        <v>45</v>
      </c>
      <c r="AD918" t="s">
        <v>2358</v>
      </c>
      <c r="AE918" t="s">
        <v>5620</v>
      </c>
      <c r="AF918" t="s">
        <v>5766</v>
      </c>
    </row>
    <row r="919" spans="1:32" x14ac:dyDescent="0.25">
      <c r="A919">
        <v>269520</v>
      </c>
      <c r="B919" t="s">
        <v>32</v>
      </c>
      <c r="D919" t="s">
        <v>5767</v>
      </c>
      <c r="E919" t="s">
        <v>34</v>
      </c>
      <c r="F919" t="s">
        <v>5768</v>
      </c>
      <c r="G919" t="s">
        <v>5769</v>
      </c>
      <c r="H919">
        <v>35205</v>
      </c>
      <c r="I919" t="s">
        <v>37</v>
      </c>
      <c r="J919" t="s">
        <v>38</v>
      </c>
      <c r="K919">
        <v>434</v>
      </c>
      <c r="L919" t="s">
        <v>1825</v>
      </c>
      <c r="O919" t="s">
        <v>5767</v>
      </c>
      <c r="P919" t="s">
        <v>5770</v>
      </c>
      <c r="Q919">
        <v>138</v>
      </c>
      <c r="S919">
        <v>8</v>
      </c>
      <c r="T919">
        <v>2024</v>
      </c>
      <c r="U919" t="s">
        <v>42</v>
      </c>
      <c r="V919">
        <v>35.844724909999996</v>
      </c>
      <c r="W919">
        <v>-78.62799339</v>
      </c>
      <c r="X919">
        <v>27609</v>
      </c>
      <c r="Y919" t="s">
        <v>38</v>
      </c>
      <c r="Z919" t="s">
        <v>5771</v>
      </c>
      <c r="AA919" t="s">
        <v>179</v>
      </c>
      <c r="AB919" t="s">
        <v>180</v>
      </c>
      <c r="AC919" t="s">
        <v>45</v>
      </c>
      <c r="AD919" t="s">
        <v>2358</v>
      </c>
      <c r="AE919" t="s">
        <v>1234</v>
      </c>
      <c r="AF919" t="s">
        <v>5772</v>
      </c>
    </row>
    <row r="920" spans="1:32" ht="210" x14ac:dyDescent="0.25">
      <c r="A920">
        <v>269523</v>
      </c>
      <c r="B920" t="s">
        <v>117</v>
      </c>
      <c r="D920" s="1" t="s">
        <v>5352</v>
      </c>
      <c r="E920" t="s">
        <v>34</v>
      </c>
      <c r="F920" t="s">
        <v>5353</v>
      </c>
      <c r="G920" t="s">
        <v>5773</v>
      </c>
      <c r="H920">
        <v>326702.40000000002</v>
      </c>
      <c r="I920" t="s">
        <v>37</v>
      </c>
      <c r="J920" t="s">
        <v>121</v>
      </c>
      <c r="K920">
        <v>102</v>
      </c>
      <c r="L920" t="s">
        <v>566</v>
      </c>
      <c r="M920" t="s">
        <v>77</v>
      </c>
      <c r="O920" s="1" t="s">
        <v>5352</v>
      </c>
      <c r="P920" t="s">
        <v>5774</v>
      </c>
      <c r="Q920">
        <v>4994</v>
      </c>
      <c r="S920">
        <v>10</v>
      </c>
      <c r="T920">
        <v>2024</v>
      </c>
      <c r="U920" t="s">
        <v>42</v>
      </c>
      <c r="V920">
        <v>35.802829920000001</v>
      </c>
      <c r="W920">
        <v>-78.636534389999994</v>
      </c>
      <c r="X920">
        <v>27608</v>
      </c>
      <c r="Y920" t="s">
        <v>121</v>
      </c>
      <c r="Z920" t="s">
        <v>5775</v>
      </c>
      <c r="AA920" t="s">
        <v>43</v>
      </c>
      <c r="AB920" t="s">
        <v>44</v>
      </c>
      <c r="AC920" t="s">
        <v>57</v>
      </c>
      <c r="AD920" t="s">
        <v>2358</v>
      </c>
      <c r="AE920" t="s">
        <v>127</v>
      </c>
      <c r="AF920" t="s">
        <v>5776</v>
      </c>
    </row>
    <row r="921" spans="1:32" x14ac:dyDescent="0.25">
      <c r="A921">
        <v>269526</v>
      </c>
      <c r="B921" t="s">
        <v>32</v>
      </c>
      <c r="D921" t="s">
        <v>5777</v>
      </c>
      <c r="E921" t="s">
        <v>51</v>
      </c>
      <c r="F921" t="s">
        <v>5778</v>
      </c>
      <c r="G921" t="s">
        <v>5779</v>
      </c>
      <c r="H921">
        <v>0</v>
      </c>
      <c r="I921" t="s">
        <v>37</v>
      </c>
      <c r="J921" t="s">
        <v>38</v>
      </c>
      <c r="K921">
        <v>434</v>
      </c>
      <c r="L921" t="s">
        <v>5780</v>
      </c>
      <c r="M921" t="s">
        <v>151</v>
      </c>
      <c r="N921" t="s">
        <v>40</v>
      </c>
      <c r="O921" t="s">
        <v>5777</v>
      </c>
      <c r="P921" t="s">
        <v>5781</v>
      </c>
      <c r="Q921">
        <v>176</v>
      </c>
      <c r="S921">
        <v>8</v>
      </c>
      <c r="T921">
        <v>2024</v>
      </c>
      <c r="U921" t="s">
        <v>42</v>
      </c>
      <c r="V921">
        <v>35.878150900000001</v>
      </c>
      <c r="W921">
        <v>-78.597055900000001</v>
      </c>
      <c r="X921">
        <v>27615</v>
      </c>
      <c r="Y921" t="s">
        <v>38</v>
      </c>
      <c r="Z921" t="s">
        <v>5782</v>
      </c>
      <c r="AA921" t="s">
        <v>43</v>
      </c>
      <c r="AB921" t="s">
        <v>44</v>
      </c>
      <c r="AC921" t="s">
        <v>45</v>
      </c>
      <c r="AD921" t="s">
        <v>2358</v>
      </c>
      <c r="AE921" t="s">
        <v>4171</v>
      </c>
      <c r="AF921" t="s">
        <v>5783</v>
      </c>
    </row>
    <row r="922" spans="1:32" x14ac:dyDescent="0.25">
      <c r="A922">
        <v>269529</v>
      </c>
      <c r="B922" t="s">
        <v>32</v>
      </c>
      <c r="D922" t="s">
        <v>5784</v>
      </c>
      <c r="E922" t="s">
        <v>34</v>
      </c>
      <c r="F922" t="s">
        <v>5785</v>
      </c>
      <c r="G922" t="s">
        <v>5786</v>
      </c>
      <c r="H922">
        <v>69001.8</v>
      </c>
      <c r="I922" t="s">
        <v>37</v>
      </c>
      <c r="J922" t="s">
        <v>38</v>
      </c>
      <c r="K922">
        <v>434</v>
      </c>
      <c r="L922" t="s">
        <v>5787</v>
      </c>
      <c r="M922" t="s">
        <v>77</v>
      </c>
      <c r="O922" t="s">
        <v>5784</v>
      </c>
      <c r="P922" t="s">
        <v>5788</v>
      </c>
      <c r="Q922">
        <v>262</v>
      </c>
      <c r="S922">
        <v>8</v>
      </c>
      <c r="T922">
        <v>2024</v>
      </c>
      <c r="U922" t="s">
        <v>42</v>
      </c>
      <c r="V922">
        <v>35.847424910000001</v>
      </c>
      <c r="W922">
        <v>-78.719937360000003</v>
      </c>
      <c r="X922">
        <v>27604</v>
      </c>
      <c r="Y922" t="s">
        <v>38</v>
      </c>
      <c r="Z922" t="s">
        <v>5789</v>
      </c>
      <c r="AA922" t="s">
        <v>43</v>
      </c>
      <c r="AB922" t="s">
        <v>44</v>
      </c>
      <c r="AC922" t="s">
        <v>45</v>
      </c>
      <c r="AD922" t="s">
        <v>2358</v>
      </c>
      <c r="AE922" t="s">
        <v>635</v>
      </c>
      <c r="AF922" t="s">
        <v>5790</v>
      </c>
    </row>
    <row r="923" spans="1:32" ht="225" x14ac:dyDescent="0.25">
      <c r="A923">
        <v>269532</v>
      </c>
      <c r="B923" t="s">
        <v>117</v>
      </c>
      <c r="D923" s="1" t="s">
        <v>5791</v>
      </c>
      <c r="E923" t="s">
        <v>34</v>
      </c>
      <c r="F923" t="s">
        <v>5792</v>
      </c>
      <c r="G923" t="s">
        <v>5793</v>
      </c>
      <c r="H923">
        <v>265164.06</v>
      </c>
      <c r="I923" t="s">
        <v>37</v>
      </c>
      <c r="J923" t="s">
        <v>121</v>
      </c>
      <c r="K923">
        <v>102</v>
      </c>
      <c r="L923" t="s">
        <v>2021</v>
      </c>
      <c r="M923" t="s">
        <v>657</v>
      </c>
      <c r="N923" t="s">
        <v>40</v>
      </c>
      <c r="O923" s="1" t="s">
        <v>5791</v>
      </c>
      <c r="P923" t="s">
        <v>5794</v>
      </c>
      <c r="Q923">
        <v>4440</v>
      </c>
      <c r="S923">
        <v>9</v>
      </c>
      <c r="T923">
        <v>2024</v>
      </c>
      <c r="U923" t="s">
        <v>42</v>
      </c>
      <c r="V923">
        <v>35.722216930000002</v>
      </c>
      <c r="W923">
        <v>-78.547024919999998</v>
      </c>
      <c r="X923">
        <v>27610</v>
      </c>
      <c r="Y923" t="s">
        <v>121</v>
      </c>
      <c r="Z923" t="s">
        <v>5795</v>
      </c>
      <c r="AA923" t="s">
        <v>43</v>
      </c>
      <c r="AB923" t="s">
        <v>44</v>
      </c>
      <c r="AC923" t="s">
        <v>57</v>
      </c>
      <c r="AD923" t="s">
        <v>2358</v>
      </c>
      <c r="AE923" t="s">
        <v>415</v>
      </c>
      <c r="AF923" t="s">
        <v>5796</v>
      </c>
    </row>
    <row r="924" spans="1:32" x14ac:dyDescent="0.25">
      <c r="A924">
        <v>269533</v>
      </c>
      <c r="B924" t="s">
        <v>32</v>
      </c>
      <c r="D924" t="s">
        <v>5549</v>
      </c>
      <c r="E924" t="s">
        <v>51</v>
      </c>
      <c r="F924" t="s">
        <v>5550</v>
      </c>
      <c r="G924" t="s">
        <v>5797</v>
      </c>
      <c r="H924">
        <v>9200</v>
      </c>
      <c r="I924" t="s">
        <v>37</v>
      </c>
      <c r="J924" t="s">
        <v>38</v>
      </c>
      <c r="K924">
        <v>434</v>
      </c>
      <c r="L924" t="s">
        <v>5552</v>
      </c>
      <c r="M924" t="s">
        <v>5553</v>
      </c>
      <c r="N924" t="s">
        <v>40</v>
      </c>
      <c r="O924" t="s">
        <v>5549</v>
      </c>
      <c r="P924" t="s">
        <v>5798</v>
      </c>
      <c r="Q924">
        <v>176</v>
      </c>
      <c r="S924">
        <v>8</v>
      </c>
      <c r="T924">
        <v>2024</v>
      </c>
      <c r="U924" t="s">
        <v>42</v>
      </c>
      <c r="V924">
        <v>35.837056910000001</v>
      </c>
      <c r="W924">
        <v>-78.599674899999997</v>
      </c>
      <c r="X924">
        <v>27604</v>
      </c>
      <c r="Y924" t="s">
        <v>38</v>
      </c>
      <c r="Z924" t="s">
        <v>5799</v>
      </c>
      <c r="AA924" t="s">
        <v>179</v>
      </c>
      <c r="AB924" t="s">
        <v>180</v>
      </c>
      <c r="AC924" t="s">
        <v>45</v>
      </c>
      <c r="AD924" t="s">
        <v>2358</v>
      </c>
      <c r="AE924" t="s">
        <v>2584</v>
      </c>
      <c r="AF924" t="s">
        <v>5800</v>
      </c>
    </row>
    <row r="925" spans="1:32" x14ac:dyDescent="0.25">
      <c r="A925">
        <v>269534</v>
      </c>
      <c r="B925" t="s">
        <v>32</v>
      </c>
      <c r="D925" t="s">
        <v>5549</v>
      </c>
      <c r="E925" t="s">
        <v>51</v>
      </c>
      <c r="F925" t="s">
        <v>5550</v>
      </c>
      <c r="G925" t="s">
        <v>5801</v>
      </c>
      <c r="H925">
        <v>9200</v>
      </c>
      <c r="I925" t="s">
        <v>37</v>
      </c>
      <c r="J925" t="s">
        <v>38</v>
      </c>
      <c r="K925">
        <v>434</v>
      </c>
      <c r="L925" t="s">
        <v>5552</v>
      </c>
      <c r="M925" t="s">
        <v>5553</v>
      </c>
      <c r="N925" t="s">
        <v>40</v>
      </c>
      <c r="O925" t="s">
        <v>5549</v>
      </c>
      <c r="P925" t="s">
        <v>5802</v>
      </c>
      <c r="Q925">
        <v>176</v>
      </c>
      <c r="S925">
        <v>8</v>
      </c>
      <c r="T925">
        <v>2024</v>
      </c>
      <c r="U925" t="s">
        <v>42</v>
      </c>
      <c r="V925">
        <v>35.837056910000001</v>
      </c>
      <c r="W925">
        <v>-78.599674899999997</v>
      </c>
      <c r="X925">
        <v>27604</v>
      </c>
      <c r="Y925" t="s">
        <v>38</v>
      </c>
      <c r="Z925" t="s">
        <v>5803</v>
      </c>
      <c r="AA925" t="s">
        <v>179</v>
      </c>
      <c r="AB925" t="s">
        <v>180</v>
      </c>
      <c r="AC925" t="s">
        <v>45</v>
      </c>
      <c r="AD925" t="s">
        <v>2358</v>
      </c>
      <c r="AE925" t="s">
        <v>2584</v>
      </c>
      <c r="AF925" t="s">
        <v>5804</v>
      </c>
    </row>
    <row r="926" spans="1:32" x14ac:dyDescent="0.25">
      <c r="A926">
        <v>269535</v>
      </c>
      <c r="B926" t="s">
        <v>49</v>
      </c>
      <c r="D926" t="s">
        <v>5805</v>
      </c>
      <c r="E926" t="s">
        <v>34</v>
      </c>
      <c r="F926" t="s">
        <v>5806</v>
      </c>
      <c r="G926" t="s">
        <v>5807</v>
      </c>
      <c r="H926">
        <v>65762.94</v>
      </c>
      <c r="I926" t="s">
        <v>37</v>
      </c>
      <c r="J926" t="s">
        <v>38</v>
      </c>
      <c r="K926">
        <v>434</v>
      </c>
      <c r="L926" t="s">
        <v>5808</v>
      </c>
      <c r="M926" t="s">
        <v>1775</v>
      </c>
      <c r="O926" t="s">
        <v>5805</v>
      </c>
      <c r="P926" t="s">
        <v>5809</v>
      </c>
      <c r="Q926">
        <v>613</v>
      </c>
      <c r="S926">
        <v>9</v>
      </c>
      <c r="T926">
        <v>2024</v>
      </c>
      <c r="U926" t="s">
        <v>42</v>
      </c>
      <c r="V926">
        <v>35.811946919999997</v>
      </c>
      <c r="W926">
        <v>-78.659655380000004</v>
      </c>
      <c r="X926">
        <v>27608</v>
      </c>
      <c r="Y926" t="s">
        <v>38</v>
      </c>
      <c r="Z926" t="s">
        <v>5810</v>
      </c>
      <c r="AA926" t="s">
        <v>179</v>
      </c>
      <c r="AB926" t="s">
        <v>180</v>
      </c>
      <c r="AC926" t="s">
        <v>57</v>
      </c>
      <c r="AD926" t="s">
        <v>2358</v>
      </c>
      <c r="AE926" t="s">
        <v>1194</v>
      </c>
      <c r="AF926" t="s">
        <v>5811</v>
      </c>
    </row>
    <row r="927" spans="1:32" ht="255" x14ac:dyDescent="0.25">
      <c r="A927">
        <v>269536</v>
      </c>
      <c r="B927" t="s">
        <v>72</v>
      </c>
      <c r="D927" s="1" t="s">
        <v>5812</v>
      </c>
      <c r="E927" t="s">
        <v>34</v>
      </c>
      <c r="F927" t="s">
        <v>5813</v>
      </c>
      <c r="G927" t="s">
        <v>5814</v>
      </c>
      <c r="H927">
        <v>842526.06</v>
      </c>
      <c r="I927" t="s">
        <v>37</v>
      </c>
      <c r="J927" t="s">
        <v>65</v>
      </c>
      <c r="K927">
        <v>101</v>
      </c>
      <c r="L927" t="s">
        <v>2224</v>
      </c>
      <c r="M927" t="s">
        <v>77</v>
      </c>
      <c r="O927" s="1" t="s">
        <v>5812</v>
      </c>
      <c r="P927" t="s">
        <v>5815</v>
      </c>
      <c r="Q927">
        <v>5122</v>
      </c>
      <c r="S927">
        <v>10</v>
      </c>
      <c r="T927">
        <v>2024</v>
      </c>
      <c r="U927" t="s">
        <v>42</v>
      </c>
      <c r="V927">
        <v>35.852518910000001</v>
      </c>
      <c r="W927">
        <v>-78.650187380000006</v>
      </c>
      <c r="X927">
        <v>27609</v>
      </c>
      <c r="Y927" t="s">
        <v>65</v>
      </c>
      <c r="Z927" t="s">
        <v>5816</v>
      </c>
      <c r="AA927" t="s">
        <v>43</v>
      </c>
      <c r="AB927" t="s">
        <v>44</v>
      </c>
      <c r="AC927" t="s">
        <v>57</v>
      </c>
      <c r="AD927" t="s">
        <v>2358</v>
      </c>
      <c r="AE927" t="s">
        <v>608</v>
      </c>
      <c r="AF927" t="s">
        <v>5817</v>
      </c>
    </row>
    <row r="928" spans="1:32" x14ac:dyDescent="0.25">
      <c r="A928">
        <v>269537</v>
      </c>
      <c r="B928" t="s">
        <v>32</v>
      </c>
      <c r="D928" t="s">
        <v>5818</v>
      </c>
      <c r="E928" t="s">
        <v>51</v>
      </c>
      <c r="F928" t="s">
        <v>5819</v>
      </c>
      <c r="G928" t="s">
        <v>5820</v>
      </c>
      <c r="H928">
        <v>623910.56000000006</v>
      </c>
      <c r="I928" t="s">
        <v>37</v>
      </c>
      <c r="J928" t="s">
        <v>167</v>
      </c>
      <c r="K928">
        <v>437</v>
      </c>
      <c r="L928" t="s">
        <v>625</v>
      </c>
      <c r="N928" t="s">
        <v>40</v>
      </c>
      <c r="O928" t="s">
        <v>5818</v>
      </c>
      <c r="P928" t="s">
        <v>5821</v>
      </c>
      <c r="Q928">
        <v>2328</v>
      </c>
      <c r="S928">
        <v>9</v>
      </c>
      <c r="T928">
        <v>2024</v>
      </c>
      <c r="U928" t="s">
        <v>42</v>
      </c>
      <c r="V928">
        <v>35.827912910000002</v>
      </c>
      <c r="W928">
        <v>-78.586206399999995</v>
      </c>
      <c r="X928">
        <v>27604</v>
      </c>
      <c r="Y928" t="s">
        <v>167</v>
      </c>
      <c r="Z928" t="s">
        <v>5822</v>
      </c>
      <c r="AA928" t="s">
        <v>43</v>
      </c>
      <c r="AB928" t="s">
        <v>44</v>
      </c>
      <c r="AC928" t="s">
        <v>45</v>
      </c>
      <c r="AD928" t="s">
        <v>2358</v>
      </c>
      <c r="AE928" t="s">
        <v>593</v>
      </c>
      <c r="AF928" t="s">
        <v>5823</v>
      </c>
    </row>
    <row r="929" spans="1:32" x14ac:dyDescent="0.25">
      <c r="A929">
        <v>269539</v>
      </c>
      <c r="B929" t="s">
        <v>32</v>
      </c>
      <c r="D929" t="s">
        <v>5824</v>
      </c>
      <c r="E929" t="s">
        <v>51</v>
      </c>
      <c r="F929" t="s">
        <v>5825</v>
      </c>
      <c r="G929" t="s">
        <v>5826</v>
      </c>
      <c r="H929">
        <v>67056.84</v>
      </c>
      <c r="I929" t="s">
        <v>37</v>
      </c>
      <c r="J929" t="s">
        <v>167</v>
      </c>
      <c r="K929">
        <v>437</v>
      </c>
      <c r="L929" t="s">
        <v>1105</v>
      </c>
      <c r="M929" t="s">
        <v>77</v>
      </c>
      <c r="N929" t="s">
        <v>40</v>
      </c>
      <c r="O929" t="s">
        <v>5824</v>
      </c>
      <c r="P929" t="s">
        <v>5827</v>
      </c>
      <c r="Q929">
        <v>494</v>
      </c>
      <c r="S929">
        <v>9</v>
      </c>
      <c r="T929">
        <v>2024</v>
      </c>
      <c r="U929" t="s">
        <v>42</v>
      </c>
      <c r="V929">
        <v>35.715412929999999</v>
      </c>
      <c r="W929">
        <v>-78.542205420000002</v>
      </c>
      <c r="X929">
        <v>27607</v>
      </c>
      <c r="Y929" t="s">
        <v>167</v>
      </c>
      <c r="Z929" t="s">
        <v>5828</v>
      </c>
      <c r="AA929" t="s">
        <v>179</v>
      </c>
      <c r="AB929" t="s">
        <v>180</v>
      </c>
      <c r="AC929" t="s">
        <v>45</v>
      </c>
      <c r="AD929" t="s">
        <v>2358</v>
      </c>
      <c r="AE929" t="s">
        <v>59</v>
      </c>
      <c r="AF929" t="s">
        <v>5829</v>
      </c>
    </row>
    <row r="930" spans="1:32" x14ac:dyDescent="0.25">
      <c r="A930">
        <v>269543</v>
      </c>
      <c r="B930" t="s">
        <v>32</v>
      </c>
      <c r="D930" t="s">
        <v>5830</v>
      </c>
      <c r="E930" t="s">
        <v>51</v>
      </c>
      <c r="F930" t="s">
        <v>5831</v>
      </c>
      <c r="G930" t="s">
        <v>5832</v>
      </c>
      <c r="H930">
        <v>34143.78</v>
      </c>
      <c r="I930" t="s">
        <v>37</v>
      </c>
      <c r="J930" t="s">
        <v>38</v>
      </c>
      <c r="K930">
        <v>434</v>
      </c>
      <c r="L930" t="s">
        <v>5833</v>
      </c>
      <c r="M930" t="s">
        <v>228</v>
      </c>
      <c r="N930" t="s">
        <v>40</v>
      </c>
      <c r="O930" t="s">
        <v>5830</v>
      </c>
      <c r="P930" t="s">
        <v>5834</v>
      </c>
      <c r="Q930">
        <v>293</v>
      </c>
      <c r="S930">
        <v>8</v>
      </c>
      <c r="T930">
        <v>2024</v>
      </c>
      <c r="U930" t="s">
        <v>42</v>
      </c>
      <c r="V930">
        <v>35.783578919999997</v>
      </c>
      <c r="W930">
        <v>-78.66092888</v>
      </c>
      <c r="X930">
        <v>27605</v>
      </c>
      <c r="Y930" t="s">
        <v>38</v>
      </c>
      <c r="Z930" t="s">
        <v>5835</v>
      </c>
      <c r="AA930" t="s">
        <v>179</v>
      </c>
      <c r="AB930" t="s">
        <v>180</v>
      </c>
      <c r="AC930" t="s">
        <v>45</v>
      </c>
      <c r="AD930" t="s">
        <v>2358</v>
      </c>
      <c r="AE930" t="s">
        <v>81</v>
      </c>
      <c r="AF930" t="s">
        <v>5836</v>
      </c>
    </row>
    <row r="931" spans="1:32" x14ac:dyDescent="0.25">
      <c r="A931">
        <v>269544</v>
      </c>
      <c r="B931" t="s">
        <v>32</v>
      </c>
      <c r="D931" t="s">
        <v>5830</v>
      </c>
      <c r="E931" t="s">
        <v>51</v>
      </c>
      <c r="F931" t="s">
        <v>5831</v>
      </c>
      <c r="G931" t="s">
        <v>5837</v>
      </c>
      <c r="H931">
        <v>34143.78</v>
      </c>
      <c r="I931" t="s">
        <v>37</v>
      </c>
      <c r="J931" t="s">
        <v>38</v>
      </c>
      <c r="K931">
        <v>434</v>
      </c>
      <c r="L931" t="s">
        <v>5833</v>
      </c>
      <c r="M931" t="s">
        <v>228</v>
      </c>
      <c r="N931" t="s">
        <v>40</v>
      </c>
      <c r="O931" t="s">
        <v>5830</v>
      </c>
      <c r="P931" t="s">
        <v>5838</v>
      </c>
      <c r="Q931">
        <v>176</v>
      </c>
      <c r="S931">
        <v>8</v>
      </c>
      <c r="T931">
        <v>2024</v>
      </c>
      <c r="U931" t="s">
        <v>42</v>
      </c>
      <c r="V931">
        <v>35.783578919999997</v>
      </c>
      <c r="W931">
        <v>-78.66092888</v>
      </c>
      <c r="X931">
        <v>27605</v>
      </c>
      <c r="Y931" t="s">
        <v>38</v>
      </c>
      <c r="Z931" t="s">
        <v>5839</v>
      </c>
      <c r="AA931" t="s">
        <v>179</v>
      </c>
      <c r="AB931" t="s">
        <v>180</v>
      </c>
      <c r="AC931" t="s">
        <v>45</v>
      </c>
      <c r="AD931" t="s">
        <v>2358</v>
      </c>
      <c r="AE931" t="s">
        <v>81</v>
      </c>
      <c r="AF931" t="s">
        <v>5840</v>
      </c>
    </row>
    <row r="932" spans="1:32" x14ac:dyDescent="0.25">
      <c r="A932">
        <v>269545</v>
      </c>
      <c r="B932" t="s">
        <v>32</v>
      </c>
      <c r="D932" t="s">
        <v>5841</v>
      </c>
      <c r="E932" t="s">
        <v>51</v>
      </c>
      <c r="F932" t="s">
        <v>5842</v>
      </c>
      <c r="G932" t="s">
        <v>5843</v>
      </c>
      <c r="H932">
        <v>601415.03</v>
      </c>
      <c r="I932" t="s">
        <v>37</v>
      </c>
      <c r="J932" t="s">
        <v>167</v>
      </c>
      <c r="K932">
        <v>437</v>
      </c>
      <c r="L932" t="s">
        <v>5844</v>
      </c>
      <c r="M932" t="s">
        <v>2645</v>
      </c>
      <c r="N932" t="s">
        <v>40</v>
      </c>
      <c r="O932" t="s">
        <v>5841</v>
      </c>
      <c r="P932" t="s">
        <v>5845</v>
      </c>
      <c r="Q932">
        <v>3145</v>
      </c>
      <c r="S932">
        <v>10</v>
      </c>
      <c r="T932">
        <v>2024</v>
      </c>
      <c r="U932" t="s">
        <v>42</v>
      </c>
      <c r="V932">
        <v>35.895502899999997</v>
      </c>
      <c r="W932">
        <v>-78.658921879999994</v>
      </c>
      <c r="X932">
        <v>27615</v>
      </c>
      <c r="Y932" t="s">
        <v>167</v>
      </c>
      <c r="Z932" t="s">
        <v>5846</v>
      </c>
      <c r="AA932" t="s">
        <v>43</v>
      </c>
      <c r="AB932" t="s">
        <v>44</v>
      </c>
      <c r="AC932" t="s">
        <v>45</v>
      </c>
      <c r="AD932" t="s">
        <v>2358</v>
      </c>
      <c r="AE932" t="s">
        <v>109</v>
      </c>
      <c r="AF932" t="s">
        <v>5847</v>
      </c>
    </row>
    <row r="933" spans="1:32" x14ac:dyDescent="0.25">
      <c r="A933">
        <v>269546</v>
      </c>
      <c r="B933" t="s">
        <v>32</v>
      </c>
      <c r="D933" t="s">
        <v>5848</v>
      </c>
      <c r="E933" t="s">
        <v>51</v>
      </c>
      <c r="F933" t="s">
        <v>5849</v>
      </c>
      <c r="G933" t="s">
        <v>5850</v>
      </c>
      <c r="H933">
        <v>168296.05</v>
      </c>
      <c r="I933" t="s">
        <v>37</v>
      </c>
      <c r="J933" t="s">
        <v>167</v>
      </c>
      <c r="K933">
        <v>437</v>
      </c>
      <c r="L933" t="s">
        <v>5851</v>
      </c>
      <c r="N933" t="s">
        <v>40</v>
      </c>
      <c r="O933" t="s">
        <v>5848</v>
      </c>
      <c r="P933" t="s">
        <v>5852</v>
      </c>
      <c r="Q933">
        <v>528</v>
      </c>
      <c r="S933">
        <v>11</v>
      </c>
      <c r="T933">
        <v>2024</v>
      </c>
      <c r="U933" t="s">
        <v>42</v>
      </c>
      <c r="V933">
        <v>35.770969919999999</v>
      </c>
      <c r="W933">
        <v>-78.566725910000002</v>
      </c>
      <c r="X933">
        <v>27610</v>
      </c>
      <c r="Y933" t="s">
        <v>167</v>
      </c>
      <c r="Z933" t="s">
        <v>5853</v>
      </c>
      <c r="AA933" t="s">
        <v>43</v>
      </c>
      <c r="AB933" t="s">
        <v>44</v>
      </c>
      <c r="AC933" t="s">
        <v>45</v>
      </c>
      <c r="AD933" t="s">
        <v>2358</v>
      </c>
      <c r="AE933" t="s">
        <v>395</v>
      </c>
      <c r="AF933" t="s">
        <v>5854</v>
      </c>
    </row>
    <row r="934" spans="1:32" ht="210" x14ac:dyDescent="0.25">
      <c r="A934">
        <v>269547</v>
      </c>
      <c r="B934" t="s">
        <v>117</v>
      </c>
      <c r="D934" s="1" t="s">
        <v>5352</v>
      </c>
      <c r="E934" t="s">
        <v>34</v>
      </c>
      <c r="F934" t="s">
        <v>5353</v>
      </c>
      <c r="G934" t="s">
        <v>5855</v>
      </c>
      <c r="H934">
        <v>326702.40000000002</v>
      </c>
      <c r="I934" t="s">
        <v>37</v>
      </c>
      <c r="J934" t="s">
        <v>121</v>
      </c>
      <c r="K934">
        <v>102</v>
      </c>
      <c r="L934" t="s">
        <v>566</v>
      </c>
      <c r="M934" t="s">
        <v>77</v>
      </c>
      <c r="O934" s="1" t="s">
        <v>5352</v>
      </c>
      <c r="P934" t="s">
        <v>5856</v>
      </c>
      <c r="Q934">
        <v>4994</v>
      </c>
      <c r="S934">
        <v>10</v>
      </c>
      <c r="T934">
        <v>2024</v>
      </c>
      <c r="U934" t="s">
        <v>42</v>
      </c>
      <c r="V934">
        <v>35.802784920000001</v>
      </c>
      <c r="W934">
        <v>-78.63649839</v>
      </c>
      <c r="X934">
        <v>27608</v>
      </c>
      <c r="Y934" t="s">
        <v>121</v>
      </c>
      <c r="Z934" t="s">
        <v>5857</v>
      </c>
      <c r="AA934" t="s">
        <v>43</v>
      </c>
      <c r="AB934" t="s">
        <v>44</v>
      </c>
      <c r="AC934" t="s">
        <v>57</v>
      </c>
      <c r="AD934" t="s">
        <v>2358</v>
      </c>
      <c r="AE934" t="s">
        <v>127</v>
      </c>
      <c r="AF934" t="s">
        <v>5858</v>
      </c>
    </row>
    <row r="935" spans="1:32" x14ac:dyDescent="0.25">
      <c r="A935">
        <v>269550</v>
      </c>
      <c r="B935" t="s">
        <v>32</v>
      </c>
      <c r="D935" t="s">
        <v>5859</v>
      </c>
      <c r="E935" t="s">
        <v>34</v>
      </c>
      <c r="F935" t="s">
        <v>5860</v>
      </c>
      <c r="G935" t="s">
        <v>5861</v>
      </c>
      <c r="H935">
        <v>10561.5</v>
      </c>
      <c r="I935" t="s">
        <v>37</v>
      </c>
      <c r="J935" t="s">
        <v>38</v>
      </c>
      <c r="K935">
        <v>434</v>
      </c>
      <c r="L935" t="s">
        <v>5862</v>
      </c>
      <c r="O935" t="s">
        <v>5859</v>
      </c>
      <c r="P935" t="s">
        <v>5863</v>
      </c>
      <c r="Q935">
        <v>127</v>
      </c>
      <c r="S935">
        <v>8</v>
      </c>
      <c r="T935">
        <v>2024</v>
      </c>
      <c r="U935" t="s">
        <v>42</v>
      </c>
      <c r="V935">
        <v>35.839639910000002</v>
      </c>
      <c r="W935">
        <v>-78.627178889999996</v>
      </c>
      <c r="X935">
        <v>27609</v>
      </c>
      <c r="Y935" t="s">
        <v>38</v>
      </c>
      <c r="Z935" t="s">
        <v>5864</v>
      </c>
      <c r="AA935" t="s">
        <v>179</v>
      </c>
      <c r="AB935" t="s">
        <v>180</v>
      </c>
      <c r="AC935" t="s">
        <v>45</v>
      </c>
      <c r="AD935" t="s">
        <v>2358</v>
      </c>
      <c r="AE935" t="s">
        <v>4171</v>
      </c>
      <c r="AF935" t="s">
        <v>5865</v>
      </c>
    </row>
    <row r="936" spans="1:32" ht="225" x14ac:dyDescent="0.25">
      <c r="A936">
        <v>269551</v>
      </c>
      <c r="B936" t="s">
        <v>32</v>
      </c>
      <c r="D936" s="1" t="s">
        <v>5866</v>
      </c>
      <c r="E936" t="s">
        <v>34</v>
      </c>
      <c r="F936" t="s">
        <v>5867</v>
      </c>
      <c r="G936" t="s">
        <v>5868</v>
      </c>
      <c r="H936">
        <v>38725.5</v>
      </c>
      <c r="I936" t="s">
        <v>37</v>
      </c>
      <c r="J936" t="s">
        <v>38</v>
      </c>
      <c r="K936">
        <v>434</v>
      </c>
      <c r="L936" t="s">
        <v>5869</v>
      </c>
      <c r="M936" t="s">
        <v>77</v>
      </c>
      <c r="O936" s="1" t="s">
        <v>5866</v>
      </c>
      <c r="P936" t="s">
        <v>5870</v>
      </c>
      <c r="Q936">
        <v>152</v>
      </c>
      <c r="S936">
        <v>8</v>
      </c>
      <c r="T936">
        <v>2024</v>
      </c>
      <c r="U936" t="s">
        <v>161</v>
      </c>
      <c r="V936">
        <v>35.897815899999998</v>
      </c>
      <c r="W936">
        <v>-78.64135838</v>
      </c>
      <c r="X936">
        <v>27615</v>
      </c>
      <c r="Y936" t="s">
        <v>38</v>
      </c>
      <c r="Z936" t="s">
        <v>5871</v>
      </c>
      <c r="AA936" t="s">
        <v>179</v>
      </c>
      <c r="AB936" t="s">
        <v>180</v>
      </c>
      <c r="AC936" t="s">
        <v>45</v>
      </c>
      <c r="AD936" t="s">
        <v>2358</v>
      </c>
      <c r="AE936" t="s">
        <v>542</v>
      </c>
      <c r="AF936" t="s">
        <v>5872</v>
      </c>
    </row>
    <row r="937" spans="1:32" ht="225" x14ac:dyDescent="0.25">
      <c r="A937">
        <v>269553</v>
      </c>
      <c r="B937" t="s">
        <v>72</v>
      </c>
      <c r="D937" s="1" t="s">
        <v>5873</v>
      </c>
      <c r="E937" t="s">
        <v>34</v>
      </c>
      <c r="F937" t="s">
        <v>5874</v>
      </c>
      <c r="G937" t="s">
        <v>5875</v>
      </c>
      <c r="H937">
        <v>268402.92</v>
      </c>
      <c r="I937" t="s">
        <v>37</v>
      </c>
      <c r="J937" t="s">
        <v>65</v>
      </c>
      <c r="K937">
        <v>101</v>
      </c>
      <c r="L937" t="s">
        <v>2357</v>
      </c>
      <c r="O937" s="1" t="s">
        <v>5873</v>
      </c>
      <c r="P937" t="s">
        <v>5876</v>
      </c>
      <c r="Q937">
        <v>4889</v>
      </c>
      <c r="S937">
        <v>11</v>
      </c>
      <c r="T937">
        <v>2024</v>
      </c>
      <c r="U937" t="s">
        <v>42</v>
      </c>
      <c r="V937">
        <v>35.900254889999999</v>
      </c>
      <c r="W937">
        <v>-78.506173919999995</v>
      </c>
      <c r="X937">
        <v>27608</v>
      </c>
      <c r="Y937" t="s">
        <v>65</v>
      </c>
      <c r="Z937" t="s">
        <v>5877</v>
      </c>
      <c r="AA937" t="s">
        <v>43</v>
      </c>
      <c r="AB937" t="s">
        <v>44</v>
      </c>
      <c r="AC937" t="s">
        <v>57</v>
      </c>
      <c r="AD937" t="s">
        <v>2358</v>
      </c>
      <c r="AE937" t="s">
        <v>182</v>
      </c>
      <c r="AF937" t="s">
        <v>5878</v>
      </c>
    </row>
    <row r="938" spans="1:32" x14ac:dyDescent="0.25">
      <c r="A938">
        <v>269554</v>
      </c>
      <c r="B938" t="s">
        <v>206</v>
      </c>
      <c r="D938" t="s">
        <v>5879</v>
      </c>
      <c r="E938" t="s">
        <v>34</v>
      </c>
      <c r="F938" t="s">
        <v>5880</v>
      </c>
      <c r="G938" t="s">
        <v>5881</v>
      </c>
      <c r="H938">
        <v>0</v>
      </c>
      <c r="I938" t="s">
        <v>37</v>
      </c>
      <c r="J938" t="s">
        <v>38</v>
      </c>
      <c r="K938">
        <v>434</v>
      </c>
      <c r="L938" t="s">
        <v>4670</v>
      </c>
      <c r="N938" t="s">
        <v>40</v>
      </c>
      <c r="O938" t="s">
        <v>5879</v>
      </c>
      <c r="P938" t="s">
        <v>5882</v>
      </c>
      <c r="Q938">
        <v>117</v>
      </c>
      <c r="S938">
        <v>8</v>
      </c>
      <c r="T938">
        <v>2024</v>
      </c>
      <c r="U938" t="s">
        <v>42</v>
      </c>
      <c r="V938">
        <v>35.803936919999998</v>
      </c>
      <c r="W938">
        <v>-78.686430380000004</v>
      </c>
      <c r="X938">
        <v>27607</v>
      </c>
      <c r="Y938" t="s">
        <v>38</v>
      </c>
      <c r="Z938" t="s">
        <v>5883</v>
      </c>
      <c r="AA938" t="s">
        <v>179</v>
      </c>
      <c r="AB938" t="s">
        <v>180</v>
      </c>
      <c r="AC938" t="s">
        <v>45</v>
      </c>
      <c r="AD938" t="s">
        <v>2358</v>
      </c>
      <c r="AE938" t="s">
        <v>339</v>
      </c>
      <c r="AF938" t="s">
        <v>5884</v>
      </c>
    </row>
    <row r="939" spans="1:32" x14ac:dyDescent="0.25">
      <c r="A939">
        <v>269555</v>
      </c>
      <c r="B939" t="s">
        <v>206</v>
      </c>
      <c r="D939" t="s">
        <v>5885</v>
      </c>
      <c r="E939" t="s">
        <v>34</v>
      </c>
      <c r="F939" t="s">
        <v>5886</v>
      </c>
      <c r="G939" t="s">
        <v>5887</v>
      </c>
      <c r="H939">
        <v>33600</v>
      </c>
      <c r="I939" t="s">
        <v>37</v>
      </c>
      <c r="J939" t="s">
        <v>38</v>
      </c>
      <c r="K939">
        <v>434</v>
      </c>
      <c r="L939" t="s">
        <v>5888</v>
      </c>
      <c r="O939" t="s">
        <v>5885</v>
      </c>
      <c r="P939" t="s">
        <v>5889</v>
      </c>
      <c r="Q939">
        <v>469</v>
      </c>
      <c r="S939">
        <v>9</v>
      </c>
      <c r="T939">
        <v>2024</v>
      </c>
      <c r="U939" t="s">
        <v>42</v>
      </c>
      <c r="V939">
        <v>35.865991899999997</v>
      </c>
      <c r="W939">
        <v>-78.614668890000004</v>
      </c>
      <c r="X939">
        <v>27609</v>
      </c>
      <c r="Y939" t="s">
        <v>38</v>
      </c>
      <c r="Z939" t="s">
        <v>5890</v>
      </c>
      <c r="AA939" t="s">
        <v>179</v>
      </c>
      <c r="AB939" t="s">
        <v>180</v>
      </c>
      <c r="AC939" t="s">
        <v>45</v>
      </c>
      <c r="AD939" t="s">
        <v>2358</v>
      </c>
      <c r="AE939" t="s">
        <v>608</v>
      </c>
      <c r="AF939" t="s">
        <v>5891</v>
      </c>
    </row>
    <row r="940" spans="1:32" x14ac:dyDescent="0.25">
      <c r="A940">
        <v>269556</v>
      </c>
      <c r="B940" t="s">
        <v>32</v>
      </c>
      <c r="D940" t="s">
        <v>5892</v>
      </c>
      <c r="E940" t="s">
        <v>34</v>
      </c>
      <c r="F940" t="s">
        <v>5893</v>
      </c>
      <c r="G940" t="s">
        <v>5894</v>
      </c>
      <c r="H940">
        <v>50793.599999999999</v>
      </c>
      <c r="I940" t="s">
        <v>37</v>
      </c>
      <c r="J940" t="s">
        <v>38</v>
      </c>
      <c r="K940">
        <v>434</v>
      </c>
      <c r="L940" t="s">
        <v>5895</v>
      </c>
      <c r="M940" t="s">
        <v>436</v>
      </c>
      <c r="O940" t="s">
        <v>5892</v>
      </c>
      <c r="P940" t="s">
        <v>5896</v>
      </c>
      <c r="Q940">
        <v>196</v>
      </c>
      <c r="S940">
        <v>8</v>
      </c>
      <c r="T940">
        <v>2024</v>
      </c>
      <c r="U940" t="s">
        <v>42</v>
      </c>
      <c r="V940">
        <v>35.783029919999997</v>
      </c>
      <c r="W940">
        <v>-78.617026899999999</v>
      </c>
      <c r="X940">
        <v>27610</v>
      </c>
      <c r="Y940" t="s">
        <v>38</v>
      </c>
      <c r="Z940" t="s">
        <v>5897</v>
      </c>
      <c r="AA940" t="s">
        <v>179</v>
      </c>
      <c r="AB940" t="s">
        <v>180</v>
      </c>
      <c r="AC940" t="s">
        <v>45</v>
      </c>
      <c r="AD940" t="s">
        <v>2358</v>
      </c>
      <c r="AE940" t="s">
        <v>273</v>
      </c>
      <c r="AF940" t="s">
        <v>5898</v>
      </c>
    </row>
    <row r="941" spans="1:32" x14ac:dyDescent="0.25">
      <c r="A941">
        <v>269576</v>
      </c>
      <c r="B941" t="s">
        <v>117</v>
      </c>
      <c r="D941" t="s">
        <v>5017</v>
      </c>
      <c r="E941" t="s">
        <v>34</v>
      </c>
      <c r="F941" t="s">
        <v>5018</v>
      </c>
      <c r="G941" t="s">
        <v>5899</v>
      </c>
      <c r="H941">
        <v>237422.52</v>
      </c>
      <c r="I941" t="s">
        <v>37</v>
      </c>
      <c r="J941" t="s">
        <v>121</v>
      </c>
      <c r="K941">
        <v>102</v>
      </c>
      <c r="L941" t="s">
        <v>2363</v>
      </c>
      <c r="O941" t="s">
        <v>5017</v>
      </c>
      <c r="P941" t="s">
        <v>5900</v>
      </c>
      <c r="Q941">
        <v>4525</v>
      </c>
      <c r="S941">
        <v>9</v>
      </c>
      <c r="T941">
        <v>2024</v>
      </c>
      <c r="U941" t="s">
        <v>42</v>
      </c>
      <c r="V941">
        <v>35.713612929999996</v>
      </c>
      <c r="W941">
        <v>-78.541462920000001</v>
      </c>
      <c r="X941">
        <v>27610</v>
      </c>
      <c r="Y941" t="s">
        <v>121</v>
      </c>
      <c r="Z941" t="s">
        <v>5901</v>
      </c>
      <c r="AA941" t="s">
        <v>43</v>
      </c>
      <c r="AB941" t="s">
        <v>44</v>
      </c>
      <c r="AC941" t="s">
        <v>57</v>
      </c>
      <c r="AD941" t="s">
        <v>1623</v>
      </c>
      <c r="AE941" t="s">
        <v>109</v>
      </c>
      <c r="AF941" t="s">
        <v>5902</v>
      </c>
    </row>
    <row r="942" spans="1:32" ht="210" x14ac:dyDescent="0.25">
      <c r="A942">
        <v>269577</v>
      </c>
      <c r="B942" t="s">
        <v>117</v>
      </c>
      <c r="D942" s="1" t="s">
        <v>5682</v>
      </c>
      <c r="E942" t="s">
        <v>34</v>
      </c>
      <c r="F942" t="s">
        <v>5683</v>
      </c>
      <c r="G942" t="s">
        <v>5903</v>
      </c>
      <c r="H942">
        <v>224044.62</v>
      </c>
      <c r="I942" t="s">
        <v>37</v>
      </c>
      <c r="J942" t="s">
        <v>121</v>
      </c>
      <c r="K942">
        <v>102</v>
      </c>
      <c r="L942" t="s">
        <v>2560</v>
      </c>
      <c r="M942" t="s">
        <v>151</v>
      </c>
      <c r="O942" s="1" t="s">
        <v>5682</v>
      </c>
      <c r="P942" t="s">
        <v>5904</v>
      </c>
      <c r="Q942">
        <v>4406</v>
      </c>
      <c r="S942">
        <v>9</v>
      </c>
      <c r="T942">
        <v>2024</v>
      </c>
      <c r="U942" t="s">
        <v>42</v>
      </c>
      <c r="V942">
        <v>35.940637879999997</v>
      </c>
      <c r="W942">
        <v>-78.541764409999999</v>
      </c>
      <c r="X942">
        <v>27587</v>
      </c>
      <c r="Y942" t="s">
        <v>121</v>
      </c>
      <c r="Z942" t="s">
        <v>5905</v>
      </c>
      <c r="AA942" t="s">
        <v>43</v>
      </c>
      <c r="AB942" t="s">
        <v>44</v>
      </c>
      <c r="AC942" t="s">
        <v>57</v>
      </c>
      <c r="AD942" t="s">
        <v>1623</v>
      </c>
      <c r="AE942" t="s">
        <v>1145</v>
      </c>
      <c r="AF942" t="s">
        <v>5906</v>
      </c>
    </row>
    <row r="943" spans="1:32" ht="210" x14ac:dyDescent="0.25">
      <c r="A943">
        <v>269578</v>
      </c>
      <c r="B943" t="s">
        <v>117</v>
      </c>
      <c r="D943" s="1" t="s">
        <v>5682</v>
      </c>
      <c r="E943" t="s">
        <v>34</v>
      </c>
      <c r="F943" t="s">
        <v>5683</v>
      </c>
      <c r="G943" t="s">
        <v>5907</v>
      </c>
      <c r="H943">
        <v>197711.28</v>
      </c>
      <c r="I943" t="s">
        <v>37</v>
      </c>
      <c r="J943" t="s">
        <v>121</v>
      </c>
      <c r="K943">
        <v>102</v>
      </c>
      <c r="L943" t="s">
        <v>2560</v>
      </c>
      <c r="M943" t="s">
        <v>151</v>
      </c>
      <c r="O943" s="1" t="s">
        <v>5682</v>
      </c>
      <c r="P943" t="s">
        <v>5908</v>
      </c>
      <c r="Q943">
        <v>4371</v>
      </c>
      <c r="S943">
        <v>9</v>
      </c>
      <c r="T943">
        <v>2024</v>
      </c>
      <c r="U943" t="s">
        <v>42</v>
      </c>
      <c r="V943">
        <v>35.940646880000003</v>
      </c>
      <c r="W943">
        <v>-78.541881410000002</v>
      </c>
      <c r="X943">
        <v>27587</v>
      </c>
      <c r="Y943" t="s">
        <v>121</v>
      </c>
      <c r="Z943" t="s">
        <v>5909</v>
      </c>
      <c r="AA943" t="s">
        <v>43</v>
      </c>
      <c r="AB943" t="s">
        <v>44</v>
      </c>
      <c r="AC943" t="s">
        <v>57</v>
      </c>
      <c r="AD943" t="s">
        <v>1623</v>
      </c>
      <c r="AE943" t="s">
        <v>1145</v>
      </c>
      <c r="AF943" t="s">
        <v>5910</v>
      </c>
    </row>
    <row r="944" spans="1:32" x14ac:dyDescent="0.25">
      <c r="A944">
        <v>269580</v>
      </c>
      <c r="B944" t="s">
        <v>117</v>
      </c>
      <c r="D944" t="s">
        <v>5017</v>
      </c>
      <c r="E944" t="s">
        <v>34</v>
      </c>
      <c r="F944" t="s">
        <v>5018</v>
      </c>
      <c r="G944" t="s">
        <v>5911</v>
      </c>
      <c r="H944">
        <v>237422.52</v>
      </c>
      <c r="I944" t="s">
        <v>37</v>
      </c>
      <c r="J944" t="s">
        <v>121</v>
      </c>
      <c r="K944">
        <v>102</v>
      </c>
      <c r="L944" t="s">
        <v>2363</v>
      </c>
      <c r="O944" t="s">
        <v>5017</v>
      </c>
      <c r="P944" t="s">
        <v>5912</v>
      </c>
      <c r="Q944">
        <v>4408</v>
      </c>
      <c r="S944">
        <v>9</v>
      </c>
      <c r="T944">
        <v>2024</v>
      </c>
      <c r="U944" t="s">
        <v>42</v>
      </c>
      <c r="V944">
        <v>35.713684929999999</v>
      </c>
      <c r="W944">
        <v>-78.541557420000004</v>
      </c>
      <c r="X944">
        <v>27610</v>
      </c>
      <c r="Y944" t="s">
        <v>121</v>
      </c>
      <c r="Z944" t="s">
        <v>5913</v>
      </c>
      <c r="AA944" t="s">
        <v>179</v>
      </c>
      <c r="AB944" t="s">
        <v>180</v>
      </c>
      <c r="AC944" t="s">
        <v>57</v>
      </c>
      <c r="AD944" t="s">
        <v>1623</v>
      </c>
      <c r="AE944" t="s">
        <v>454</v>
      </c>
      <c r="AF944" t="s">
        <v>5914</v>
      </c>
    </row>
    <row r="945" spans="1:32" x14ac:dyDescent="0.25">
      <c r="A945">
        <v>269581</v>
      </c>
      <c r="B945" t="s">
        <v>3538</v>
      </c>
      <c r="D945" t="s">
        <v>5915</v>
      </c>
      <c r="E945" t="s">
        <v>51</v>
      </c>
      <c r="F945" t="s">
        <v>5916</v>
      </c>
      <c r="G945" t="s">
        <v>5917</v>
      </c>
      <c r="H945">
        <v>0</v>
      </c>
      <c r="I945" t="s">
        <v>37</v>
      </c>
      <c r="J945" t="s">
        <v>167</v>
      </c>
      <c r="K945">
        <v>437</v>
      </c>
      <c r="L945" t="s">
        <v>3542</v>
      </c>
      <c r="M945" t="s">
        <v>123</v>
      </c>
      <c r="N945" t="s">
        <v>40</v>
      </c>
      <c r="O945" t="s">
        <v>5915</v>
      </c>
      <c r="P945" t="s">
        <v>5918</v>
      </c>
      <c r="Q945">
        <v>117</v>
      </c>
      <c r="S945">
        <v>8</v>
      </c>
      <c r="T945">
        <v>2024</v>
      </c>
      <c r="U945" t="s">
        <v>42</v>
      </c>
      <c r="V945">
        <v>35.79960792</v>
      </c>
      <c r="W945">
        <v>-78.634009890000002</v>
      </c>
      <c r="X945">
        <v>27603</v>
      </c>
      <c r="Y945" t="s">
        <v>167</v>
      </c>
      <c r="Z945" t="s">
        <v>5919</v>
      </c>
      <c r="AA945" t="s">
        <v>179</v>
      </c>
      <c r="AB945" t="s">
        <v>180</v>
      </c>
      <c r="AC945" t="s">
        <v>45</v>
      </c>
      <c r="AD945" t="s">
        <v>1623</v>
      </c>
      <c r="AE945" t="s">
        <v>1115</v>
      </c>
      <c r="AF945" t="s">
        <v>5920</v>
      </c>
    </row>
    <row r="946" spans="1:32" x14ac:dyDescent="0.25">
      <c r="A946">
        <v>269582</v>
      </c>
      <c r="B946" t="s">
        <v>32</v>
      </c>
      <c r="D946" t="s">
        <v>5921</v>
      </c>
      <c r="E946" t="s">
        <v>34</v>
      </c>
      <c r="F946" t="s">
        <v>5922</v>
      </c>
      <c r="G946" t="s">
        <v>5923</v>
      </c>
      <c r="H946">
        <v>68790.570000000007</v>
      </c>
      <c r="I946" t="s">
        <v>37</v>
      </c>
      <c r="J946" t="s">
        <v>38</v>
      </c>
      <c r="K946">
        <v>434</v>
      </c>
      <c r="L946" t="s">
        <v>1966</v>
      </c>
      <c r="M946" t="s">
        <v>77</v>
      </c>
      <c r="O946" t="s">
        <v>5921</v>
      </c>
      <c r="P946" t="s">
        <v>5924</v>
      </c>
      <c r="Q946">
        <v>261</v>
      </c>
      <c r="S946">
        <v>10</v>
      </c>
      <c r="T946">
        <v>2024</v>
      </c>
      <c r="U946" t="s">
        <v>42</v>
      </c>
      <c r="V946">
        <v>35.786233920000001</v>
      </c>
      <c r="W946">
        <v>-78.633159390000003</v>
      </c>
      <c r="X946">
        <v>27604</v>
      </c>
      <c r="Y946" t="s">
        <v>38</v>
      </c>
      <c r="Z946" t="s">
        <v>5925</v>
      </c>
      <c r="AA946" t="s">
        <v>43</v>
      </c>
      <c r="AB946" t="s">
        <v>44</v>
      </c>
      <c r="AC946" t="s">
        <v>45</v>
      </c>
      <c r="AD946" t="s">
        <v>1623</v>
      </c>
      <c r="AE946" t="s">
        <v>506</v>
      </c>
      <c r="AF946" t="s">
        <v>5926</v>
      </c>
    </row>
    <row r="947" spans="1:32" x14ac:dyDescent="0.25">
      <c r="A947">
        <v>269583</v>
      </c>
      <c r="B947" t="s">
        <v>32</v>
      </c>
      <c r="D947" t="s">
        <v>5927</v>
      </c>
      <c r="E947" t="s">
        <v>34</v>
      </c>
      <c r="F947" t="s">
        <v>5928</v>
      </c>
      <c r="G947" t="s">
        <v>5929</v>
      </c>
      <c r="H947">
        <v>21123</v>
      </c>
      <c r="I947" t="s">
        <v>37</v>
      </c>
      <c r="J947" t="s">
        <v>38</v>
      </c>
      <c r="K947">
        <v>434</v>
      </c>
      <c r="L947" t="s">
        <v>5930</v>
      </c>
      <c r="M947" t="s">
        <v>1112</v>
      </c>
      <c r="O947" t="s">
        <v>5927</v>
      </c>
      <c r="P947" t="s">
        <v>5931</v>
      </c>
      <c r="Q947">
        <v>127</v>
      </c>
      <c r="S947">
        <v>8</v>
      </c>
      <c r="T947">
        <v>2024</v>
      </c>
      <c r="U947" t="s">
        <v>161</v>
      </c>
      <c r="V947">
        <v>35.895304899999999</v>
      </c>
      <c r="W947">
        <v>-78.716724360000001</v>
      </c>
      <c r="X947">
        <v>27613</v>
      </c>
      <c r="Y947" t="s">
        <v>38</v>
      </c>
      <c r="Z947" t="s">
        <v>5932</v>
      </c>
      <c r="AA947" t="s">
        <v>179</v>
      </c>
      <c r="AB947" t="s">
        <v>180</v>
      </c>
      <c r="AC947" t="s">
        <v>45</v>
      </c>
      <c r="AD947" t="s">
        <v>1623</v>
      </c>
      <c r="AE947" t="s">
        <v>240</v>
      </c>
      <c r="AF947" t="s">
        <v>5933</v>
      </c>
    </row>
    <row r="948" spans="1:32" x14ac:dyDescent="0.25">
      <c r="A948">
        <v>269584</v>
      </c>
      <c r="B948" t="s">
        <v>32</v>
      </c>
      <c r="D948" t="s">
        <v>5934</v>
      </c>
      <c r="E948" t="s">
        <v>34</v>
      </c>
      <c r="F948" t="s">
        <v>5935</v>
      </c>
      <c r="G948" t="s">
        <v>5936</v>
      </c>
      <c r="H948">
        <v>84492</v>
      </c>
      <c r="I948" t="s">
        <v>37</v>
      </c>
      <c r="J948" t="s">
        <v>38</v>
      </c>
      <c r="K948">
        <v>434</v>
      </c>
      <c r="L948" t="s">
        <v>3695</v>
      </c>
      <c r="M948" t="s">
        <v>151</v>
      </c>
      <c r="O948" t="s">
        <v>5934</v>
      </c>
      <c r="P948" t="s">
        <v>5937</v>
      </c>
      <c r="Q948">
        <v>318</v>
      </c>
      <c r="S948">
        <v>8</v>
      </c>
      <c r="T948">
        <v>2024</v>
      </c>
      <c r="U948" t="s">
        <v>42</v>
      </c>
      <c r="V948">
        <v>35.831980909999999</v>
      </c>
      <c r="W948">
        <v>-78.534451919999995</v>
      </c>
      <c r="X948">
        <v>27612</v>
      </c>
      <c r="Y948" t="s">
        <v>38</v>
      </c>
      <c r="Z948" t="s">
        <v>5938</v>
      </c>
      <c r="AA948" t="s">
        <v>179</v>
      </c>
      <c r="AB948" t="s">
        <v>180</v>
      </c>
      <c r="AC948" t="s">
        <v>45</v>
      </c>
      <c r="AD948" t="s">
        <v>1623</v>
      </c>
      <c r="AE948" t="s">
        <v>102</v>
      </c>
      <c r="AF948" t="s">
        <v>5939</v>
      </c>
    </row>
    <row r="949" spans="1:32" ht="210" x14ac:dyDescent="0.25">
      <c r="A949">
        <v>269585</v>
      </c>
      <c r="B949" t="s">
        <v>32</v>
      </c>
      <c r="D949" s="1" t="s">
        <v>5940</v>
      </c>
      <c r="E949" t="s">
        <v>51</v>
      </c>
      <c r="F949" t="s">
        <v>5941</v>
      </c>
      <c r="G949" t="s">
        <v>5942</v>
      </c>
      <c r="H949">
        <v>835580.82</v>
      </c>
      <c r="I949" t="s">
        <v>37</v>
      </c>
      <c r="J949" t="s">
        <v>167</v>
      </c>
      <c r="K949">
        <v>437</v>
      </c>
      <c r="L949" t="s">
        <v>1105</v>
      </c>
      <c r="M949" t="s">
        <v>77</v>
      </c>
      <c r="N949" t="s">
        <v>40</v>
      </c>
      <c r="O949" s="1" t="s">
        <v>5940</v>
      </c>
      <c r="P949" t="s">
        <v>5943</v>
      </c>
      <c r="Q949">
        <v>2345</v>
      </c>
      <c r="S949">
        <v>9</v>
      </c>
      <c r="T949">
        <v>2024</v>
      </c>
      <c r="U949" t="s">
        <v>42</v>
      </c>
      <c r="V949">
        <v>35.82255791</v>
      </c>
      <c r="W949">
        <v>-78.606690400000005</v>
      </c>
      <c r="X949">
        <v>27604</v>
      </c>
      <c r="Y949" t="s">
        <v>167</v>
      </c>
      <c r="Z949" t="s">
        <v>5944</v>
      </c>
      <c r="AA949" t="s">
        <v>43</v>
      </c>
      <c r="AB949" t="s">
        <v>44</v>
      </c>
      <c r="AC949" t="s">
        <v>45</v>
      </c>
      <c r="AD949" t="s">
        <v>1623</v>
      </c>
      <c r="AE949" t="s">
        <v>70</v>
      </c>
      <c r="AF949" t="s">
        <v>5945</v>
      </c>
    </row>
    <row r="950" spans="1:32" x14ac:dyDescent="0.25">
      <c r="A950">
        <v>269586</v>
      </c>
      <c r="B950" t="s">
        <v>32</v>
      </c>
      <c r="D950" t="s">
        <v>5946</v>
      </c>
      <c r="E950" t="s">
        <v>34</v>
      </c>
      <c r="F950" t="s">
        <v>5947</v>
      </c>
      <c r="G950" t="s">
        <v>5948</v>
      </c>
      <c r="H950">
        <v>14740</v>
      </c>
      <c r="I950" t="s">
        <v>37</v>
      </c>
      <c r="J950" t="s">
        <v>38</v>
      </c>
      <c r="K950">
        <v>434</v>
      </c>
      <c r="L950" t="s">
        <v>4363</v>
      </c>
      <c r="O950" t="s">
        <v>5946</v>
      </c>
      <c r="P950" t="s">
        <v>5949</v>
      </c>
      <c r="Q950">
        <v>127</v>
      </c>
      <c r="S950">
        <v>8</v>
      </c>
      <c r="T950">
        <v>2024</v>
      </c>
      <c r="U950" t="s">
        <v>42</v>
      </c>
      <c r="V950">
        <v>35.786989920000003</v>
      </c>
      <c r="W950">
        <v>-78.653161890000007</v>
      </c>
      <c r="X950">
        <v>27605</v>
      </c>
      <c r="Y950" t="s">
        <v>38</v>
      </c>
      <c r="Z950" t="s">
        <v>5950</v>
      </c>
      <c r="AA950" t="s">
        <v>179</v>
      </c>
      <c r="AB950" t="s">
        <v>180</v>
      </c>
      <c r="AC950" t="s">
        <v>45</v>
      </c>
      <c r="AD950" t="s">
        <v>1623</v>
      </c>
      <c r="AE950" t="s">
        <v>1446</v>
      </c>
      <c r="AF950" t="s">
        <v>5951</v>
      </c>
    </row>
    <row r="951" spans="1:32" x14ac:dyDescent="0.25">
      <c r="A951">
        <v>269587</v>
      </c>
      <c r="B951" t="s">
        <v>216</v>
      </c>
      <c r="D951" t="s">
        <v>5952</v>
      </c>
      <c r="E951" t="s">
        <v>51</v>
      </c>
      <c r="F951" t="s">
        <v>5953</v>
      </c>
      <c r="G951" t="s">
        <v>5954</v>
      </c>
      <c r="H951">
        <v>76628.179999999993</v>
      </c>
      <c r="I951" t="s">
        <v>37</v>
      </c>
      <c r="J951" t="s">
        <v>391</v>
      </c>
      <c r="K951">
        <v>601</v>
      </c>
      <c r="L951" t="s">
        <v>5955</v>
      </c>
      <c r="M951" t="s">
        <v>657</v>
      </c>
      <c r="N951" t="s">
        <v>40</v>
      </c>
      <c r="O951" t="s">
        <v>5952</v>
      </c>
      <c r="P951" t="s">
        <v>5956</v>
      </c>
      <c r="Q951">
        <v>627</v>
      </c>
      <c r="S951">
        <v>9</v>
      </c>
      <c r="T951">
        <v>2024</v>
      </c>
      <c r="U951" t="s">
        <v>42</v>
      </c>
      <c r="V951">
        <v>35.889508900000003</v>
      </c>
      <c r="W951">
        <v>-78.645462379999998</v>
      </c>
      <c r="X951">
        <v>27615</v>
      </c>
      <c r="Y951" t="s">
        <v>391</v>
      </c>
      <c r="Z951" t="s">
        <v>5957</v>
      </c>
      <c r="AA951" t="s">
        <v>43</v>
      </c>
      <c r="AB951" t="s">
        <v>44</v>
      </c>
      <c r="AC951" t="s">
        <v>57</v>
      </c>
      <c r="AD951" t="s">
        <v>1623</v>
      </c>
      <c r="AE951" t="s">
        <v>415</v>
      </c>
      <c r="AF951" t="s">
        <v>5958</v>
      </c>
    </row>
    <row r="952" spans="1:32" x14ac:dyDescent="0.25">
      <c r="A952">
        <v>269589</v>
      </c>
      <c r="B952" t="s">
        <v>32</v>
      </c>
      <c r="D952" t="s">
        <v>5959</v>
      </c>
      <c r="E952" t="s">
        <v>51</v>
      </c>
      <c r="F952" t="s">
        <v>5960</v>
      </c>
      <c r="G952" t="s">
        <v>5961</v>
      </c>
      <c r="H952">
        <v>712225.84</v>
      </c>
      <c r="I952" t="s">
        <v>37</v>
      </c>
      <c r="J952" t="s">
        <v>167</v>
      </c>
      <c r="K952">
        <v>437</v>
      </c>
      <c r="L952" t="s">
        <v>5962</v>
      </c>
      <c r="M952" t="s">
        <v>5963</v>
      </c>
      <c r="N952" t="s">
        <v>40</v>
      </c>
      <c r="O952" t="s">
        <v>5959</v>
      </c>
      <c r="P952" t="s">
        <v>5964</v>
      </c>
      <c r="Q952">
        <v>4523</v>
      </c>
      <c r="S952">
        <v>10</v>
      </c>
      <c r="T952">
        <v>2024</v>
      </c>
      <c r="U952" t="s">
        <v>42</v>
      </c>
      <c r="V952">
        <v>35.836498910000003</v>
      </c>
      <c r="W952">
        <v>-78.642537390000001</v>
      </c>
      <c r="X952">
        <v>27609</v>
      </c>
      <c r="Y952" t="s">
        <v>167</v>
      </c>
      <c r="Z952" t="s">
        <v>5965</v>
      </c>
      <c r="AA952" t="s">
        <v>43</v>
      </c>
      <c r="AB952" t="s">
        <v>44</v>
      </c>
      <c r="AC952" t="s">
        <v>45</v>
      </c>
      <c r="AD952" t="s">
        <v>1623</v>
      </c>
      <c r="AE952" t="s">
        <v>355</v>
      </c>
      <c r="AF952" t="s">
        <v>5966</v>
      </c>
    </row>
    <row r="953" spans="1:32" x14ac:dyDescent="0.25">
      <c r="A953">
        <v>269590</v>
      </c>
      <c r="B953" t="s">
        <v>32</v>
      </c>
      <c r="D953" t="s">
        <v>5967</v>
      </c>
      <c r="E953" t="s">
        <v>34</v>
      </c>
      <c r="F953" t="s">
        <v>5968</v>
      </c>
      <c r="G953" t="s">
        <v>5969</v>
      </c>
      <c r="H953">
        <v>43161.33</v>
      </c>
      <c r="I953" t="s">
        <v>37</v>
      </c>
      <c r="J953" t="s">
        <v>38</v>
      </c>
      <c r="K953">
        <v>434</v>
      </c>
      <c r="O953" t="s">
        <v>5967</v>
      </c>
      <c r="P953" t="s">
        <v>5970</v>
      </c>
      <c r="Q953">
        <v>168</v>
      </c>
      <c r="S953">
        <v>8</v>
      </c>
      <c r="T953">
        <v>2024</v>
      </c>
      <c r="U953" t="s">
        <v>42</v>
      </c>
      <c r="V953">
        <v>35.887222899999998</v>
      </c>
      <c r="W953">
        <v>-78.603958899999995</v>
      </c>
      <c r="X953">
        <v>27615</v>
      </c>
      <c r="Y953" t="s">
        <v>38</v>
      </c>
      <c r="Z953" t="s">
        <v>5971</v>
      </c>
      <c r="AA953" t="s">
        <v>43</v>
      </c>
      <c r="AB953" t="s">
        <v>44</v>
      </c>
      <c r="AC953" t="s">
        <v>45</v>
      </c>
      <c r="AD953" t="s">
        <v>1623</v>
      </c>
      <c r="AE953" t="s">
        <v>1807</v>
      </c>
      <c r="AF953" t="s">
        <v>5972</v>
      </c>
    </row>
    <row r="954" spans="1:32" x14ac:dyDescent="0.25">
      <c r="A954">
        <v>269591</v>
      </c>
      <c r="B954" t="s">
        <v>117</v>
      </c>
      <c r="D954" t="s">
        <v>5017</v>
      </c>
      <c r="E954" t="s">
        <v>34</v>
      </c>
      <c r="F954" t="s">
        <v>5018</v>
      </c>
      <c r="G954" t="s">
        <v>5973</v>
      </c>
      <c r="H954">
        <v>237422.52</v>
      </c>
      <c r="I954" t="s">
        <v>37</v>
      </c>
      <c r="J954" t="s">
        <v>121</v>
      </c>
      <c r="K954">
        <v>102</v>
      </c>
      <c r="L954" t="s">
        <v>2363</v>
      </c>
      <c r="O954" t="s">
        <v>5017</v>
      </c>
      <c r="P954" t="s">
        <v>5974</v>
      </c>
      <c r="Q954">
        <v>4291</v>
      </c>
      <c r="S954">
        <v>9</v>
      </c>
      <c r="T954">
        <v>2024</v>
      </c>
      <c r="U954" t="s">
        <v>42</v>
      </c>
      <c r="V954">
        <v>35.713720930000001</v>
      </c>
      <c r="W954">
        <v>-78.541629420000007</v>
      </c>
      <c r="X954">
        <v>27610</v>
      </c>
      <c r="Y954" t="s">
        <v>121</v>
      </c>
      <c r="Z954" t="s">
        <v>5975</v>
      </c>
      <c r="AA954" t="s">
        <v>179</v>
      </c>
      <c r="AB954" t="s">
        <v>180</v>
      </c>
      <c r="AC954" t="s">
        <v>57</v>
      </c>
      <c r="AD954" t="s">
        <v>1623</v>
      </c>
      <c r="AE954" t="s">
        <v>542</v>
      </c>
      <c r="AF954" t="s">
        <v>5976</v>
      </c>
    </row>
    <row r="955" spans="1:32" x14ac:dyDescent="0.25">
      <c r="A955">
        <v>269592</v>
      </c>
      <c r="B955" t="s">
        <v>32</v>
      </c>
      <c r="D955" t="s">
        <v>5977</v>
      </c>
      <c r="E955" t="s">
        <v>51</v>
      </c>
      <c r="F955" t="s">
        <v>5978</v>
      </c>
      <c r="G955" t="s">
        <v>5979</v>
      </c>
      <c r="H955">
        <v>40000</v>
      </c>
      <c r="I955" t="s">
        <v>37</v>
      </c>
      <c r="J955" t="s">
        <v>167</v>
      </c>
      <c r="K955">
        <v>437</v>
      </c>
      <c r="L955" t="s">
        <v>5980</v>
      </c>
      <c r="N955" t="s">
        <v>40</v>
      </c>
      <c r="O955" t="s">
        <v>5977</v>
      </c>
      <c r="P955" t="s">
        <v>5981</v>
      </c>
      <c r="Q955">
        <v>117</v>
      </c>
      <c r="S955">
        <v>8</v>
      </c>
      <c r="T955">
        <v>2024</v>
      </c>
      <c r="U955" t="s">
        <v>42</v>
      </c>
      <c r="V955">
        <v>35.769403920000002</v>
      </c>
      <c r="W955">
        <v>-78.580054910000001</v>
      </c>
      <c r="X955">
        <v>27610</v>
      </c>
      <c r="Y955" t="s">
        <v>167</v>
      </c>
      <c r="Z955" t="s">
        <v>5982</v>
      </c>
      <c r="AA955" t="s">
        <v>179</v>
      </c>
      <c r="AB955" t="s">
        <v>180</v>
      </c>
      <c r="AC955" t="s">
        <v>45</v>
      </c>
      <c r="AD955" t="s">
        <v>1623</v>
      </c>
      <c r="AE955" t="s">
        <v>5983</v>
      </c>
      <c r="AF955" t="s">
        <v>5984</v>
      </c>
    </row>
    <row r="956" spans="1:32" x14ac:dyDescent="0.25">
      <c r="A956">
        <v>269593</v>
      </c>
      <c r="B956" t="s">
        <v>117</v>
      </c>
      <c r="D956" t="s">
        <v>5017</v>
      </c>
      <c r="E956" t="s">
        <v>34</v>
      </c>
      <c r="F956" t="s">
        <v>5018</v>
      </c>
      <c r="G956" t="s">
        <v>5985</v>
      </c>
      <c r="H956">
        <v>237422.52</v>
      </c>
      <c r="I956" t="s">
        <v>37</v>
      </c>
      <c r="J956" t="s">
        <v>121</v>
      </c>
      <c r="K956">
        <v>102</v>
      </c>
      <c r="L956" t="s">
        <v>2363</v>
      </c>
      <c r="O956" t="s">
        <v>5017</v>
      </c>
      <c r="P956" t="s">
        <v>5986</v>
      </c>
      <c r="Q956">
        <v>4408</v>
      </c>
      <c r="S956">
        <v>9</v>
      </c>
      <c r="T956">
        <v>2024</v>
      </c>
      <c r="U956" t="s">
        <v>42</v>
      </c>
      <c r="V956">
        <v>35.713648929999998</v>
      </c>
      <c r="W956">
        <v>-78.541525919999998</v>
      </c>
      <c r="X956">
        <v>27610</v>
      </c>
      <c r="Y956" t="s">
        <v>121</v>
      </c>
      <c r="Z956" t="s">
        <v>5987</v>
      </c>
      <c r="AA956" t="s">
        <v>179</v>
      </c>
      <c r="AB956" t="s">
        <v>180</v>
      </c>
      <c r="AC956" t="s">
        <v>57</v>
      </c>
      <c r="AD956" t="s">
        <v>1623</v>
      </c>
      <c r="AE956" t="s">
        <v>191</v>
      </c>
      <c r="AF956" t="s">
        <v>5988</v>
      </c>
    </row>
    <row r="957" spans="1:32" ht="210" x14ac:dyDescent="0.25">
      <c r="A957">
        <v>269594</v>
      </c>
      <c r="B957" t="s">
        <v>117</v>
      </c>
      <c r="D957" s="1" t="s">
        <v>5682</v>
      </c>
      <c r="E957" t="s">
        <v>34</v>
      </c>
      <c r="F957" t="s">
        <v>5683</v>
      </c>
      <c r="G957" t="s">
        <v>5989</v>
      </c>
      <c r="H957">
        <v>371201.52</v>
      </c>
      <c r="I957" t="s">
        <v>37</v>
      </c>
      <c r="J957" t="s">
        <v>121</v>
      </c>
      <c r="K957">
        <v>102</v>
      </c>
      <c r="L957" t="s">
        <v>2560</v>
      </c>
      <c r="M957" t="s">
        <v>151</v>
      </c>
      <c r="O957" s="1" t="s">
        <v>5682</v>
      </c>
      <c r="P957" t="s">
        <v>5990</v>
      </c>
      <c r="Q957">
        <v>5409</v>
      </c>
      <c r="S957">
        <v>9</v>
      </c>
      <c r="T957">
        <v>2024</v>
      </c>
      <c r="U957" t="s">
        <v>42</v>
      </c>
      <c r="V957">
        <v>35.940646880000003</v>
      </c>
      <c r="W957">
        <v>-78.541939909999996</v>
      </c>
      <c r="X957">
        <v>27587</v>
      </c>
      <c r="Y957" t="s">
        <v>121</v>
      </c>
      <c r="Z957" t="s">
        <v>5991</v>
      </c>
      <c r="AA957" t="s">
        <v>43</v>
      </c>
      <c r="AB957" t="s">
        <v>44</v>
      </c>
      <c r="AC957" t="s">
        <v>57</v>
      </c>
      <c r="AD957" t="s">
        <v>1623</v>
      </c>
      <c r="AE957" t="s">
        <v>1145</v>
      </c>
      <c r="AF957" t="s">
        <v>5992</v>
      </c>
    </row>
    <row r="958" spans="1:32" ht="210" x14ac:dyDescent="0.25">
      <c r="A958">
        <v>269595</v>
      </c>
      <c r="B958" t="s">
        <v>117</v>
      </c>
      <c r="D958" s="1" t="s">
        <v>5682</v>
      </c>
      <c r="E958" t="s">
        <v>34</v>
      </c>
      <c r="F958" t="s">
        <v>5683</v>
      </c>
      <c r="G958" t="s">
        <v>5993</v>
      </c>
      <c r="H958">
        <v>197711.28</v>
      </c>
      <c r="I958" t="s">
        <v>37</v>
      </c>
      <c r="J958" t="s">
        <v>121</v>
      </c>
      <c r="K958">
        <v>102</v>
      </c>
      <c r="L958" t="s">
        <v>2560</v>
      </c>
      <c r="M958" t="s">
        <v>151</v>
      </c>
      <c r="O958" s="1" t="s">
        <v>5682</v>
      </c>
      <c r="P958" t="s">
        <v>5994</v>
      </c>
      <c r="Q958">
        <v>4254</v>
      </c>
      <c r="S958">
        <v>9</v>
      </c>
      <c r="T958">
        <v>2024</v>
      </c>
      <c r="U958" t="s">
        <v>42</v>
      </c>
      <c r="V958">
        <v>35.940637879999997</v>
      </c>
      <c r="W958">
        <v>-78.541822909999993</v>
      </c>
      <c r="X958">
        <v>27587</v>
      </c>
      <c r="Y958" t="s">
        <v>121</v>
      </c>
      <c r="Z958" t="s">
        <v>5995</v>
      </c>
      <c r="AA958" t="s">
        <v>43</v>
      </c>
      <c r="AB958" t="s">
        <v>44</v>
      </c>
      <c r="AC958" t="s">
        <v>57</v>
      </c>
      <c r="AD958" t="s">
        <v>1623</v>
      </c>
      <c r="AE958" t="s">
        <v>1145</v>
      </c>
      <c r="AF958" t="s">
        <v>5996</v>
      </c>
    </row>
    <row r="959" spans="1:32" ht="210" x14ac:dyDescent="0.25">
      <c r="A959">
        <v>269597</v>
      </c>
      <c r="B959" t="s">
        <v>514</v>
      </c>
      <c r="D959" s="1" t="s">
        <v>5997</v>
      </c>
      <c r="E959" t="s">
        <v>51</v>
      </c>
      <c r="F959" t="s">
        <v>5998</v>
      </c>
      <c r="G959" t="s">
        <v>5999</v>
      </c>
      <c r="H959">
        <v>439443</v>
      </c>
      <c r="I959" t="s">
        <v>37</v>
      </c>
      <c r="J959" t="s">
        <v>87</v>
      </c>
      <c r="K959">
        <v>324</v>
      </c>
      <c r="L959" t="s">
        <v>1451</v>
      </c>
      <c r="N959" t="s">
        <v>40</v>
      </c>
      <c r="O959" s="1" t="s">
        <v>5997</v>
      </c>
      <c r="P959" t="s">
        <v>6000</v>
      </c>
      <c r="Q959">
        <v>3872</v>
      </c>
      <c r="S959">
        <v>10</v>
      </c>
      <c r="T959">
        <v>2024</v>
      </c>
      <c r="U959" t="s">
        <v>42</v>
      </c>
      <c r="V959">
        <v>35.830369910000002</v>
      </c>
      <c r="W959">
        <v>-78.623835389999996</v>
      </c>
      <c r="X959">
        <v>27609</v>
      </c>
      <c r="Y959" t="s">
        <v>87</v>
      </c>
      <c r="Z959" t="s">
        <v>6001</v>
      </c>
      <c r="AA959" t="s">
        <v>43</v>
      </c>
      <c r="AB959" t="s">
        <v>44</v>
      </c>
      <c r="AC959" t="s">
        <v>45</v>
      </c>
      <c r="AD959" t="s">
        <v>1623</v>
      </c>
      <c r="AE959" t="s">
        <v>1194</v>
      </c>
      <c r="AF959" t="s">
        <v>6002</v>
      </c>
    </row>
    <row r="960" spans="1:32" x14ac:dyDescent="0.25">
      <c r="A960">
        <v>269598</v>
      </c>
      <c r="B960" t="s">
        <v>32</v>
      </c>
      <c r="D960" t="s">
        <v>6003</v>
      </c>
      <c r="E960" t="s">
        <v>51</v>
      </c>
      <c r="F960" t="s">
        <v>6004</v>
      </c>
      <c r="G960" t="s">
        <v>6005</v>
      </c>
      <c r="H960">
        <v>519222.45</v>
      </c>
      <c r="I960" t="s">
        <v>37</v>
      </c>
      <c r="J960" t="s">
        <v>167</v>
      </c>
      <c r="K960">
        <v>437</v>
      </c>
      <c r="L960" t="s">
        <v>6006</v>
      </c>
      <c r="M960" t="s">
        <v>1775</v>
      </c>
      <c r="N960" t="s">
        <v>40</v>
      </c>
      <c r="O960" t="s">
        <v>6003</v>
      </c>
      <c r="P960" t="s">
        <v>6007</v>
      </c>
      <c r="Q960">
        <v>1726</v>
      </c>
      <c r="S960">
        <v>10</v>
      </c>
      <c r="T960">
        <v>2024</v>
      </c>
      <c r="U960" t="s">
        <v>42</v>
      </c>
      <c r="V960">
        <v>35.908750900000001</v>
      </c>
      <c r="W960">
        <v>-78.778275339999993</v>
      </c>
      <c r="X960">
        <v>27617</v>
      </c>
      <c r="Y960" t="s">
        <v>167</v>
      </c>
      <c r="Z960" t="s">
        <v>6008</v>
      </c>
      <c r="AA960" t="s">
        <v>43</v>
      </c>
      <c r="AB960" t="s">
        <v>44</v>
      </c>
      <c r="AC960" t="s">
        <v>45</v>
      </c>
      <c r="AD960" t="s">
        <v>1623</v>
      </c>
      <c r="AE960" t="s">
        <v>542</v>
      </c>
      <c r="AF960" t="s">
        <v>6009</v>
      </c>
    </row>
    <row r="961" spans="1:32" x14ac:dyDescent="0.25">
      <c r="A961">
        <v>269599</v>
      </c>
      <c r="B961" t="s">
        <v>387</v>
      </c>
      <c r="D961" t="s">
        <v>387</v>
      </c>
      <c r="E961" t="s">
        <v>51</v>
      </c>
      <c r="F961" t="s">
        <v>6010</v>
      </c>
      <c r="G961" t="s">
        <v>6011</v>
      </c>
      <c r="H961">
        <v>0</v>
      </c>
      <c r="I961" t="s">
        <v>37</v>
      </c>
      <c r="J961" t="s">
        <v>391</v>
      </c>
      <c r="K961">
        <v>601</v>
      </c>
      <c r="L961" t="s">
        <v>6012</v>
      </c>
      <c r="N961" t="s">
        <v>40</v>
      </c>
      <c r="O961" t="s">
        <v>387</v>
      </c>
      <c r="P961" t="s">
        <v>3846</v>
      </c>
      <c r="Q961">
        <v>117</v>
      </c>
      <c r="S961">
        <v>10</v>
      </c>
      <c r="T961">
        <v>2024</v>
      </c>
      <c r="U961" t="s">
        <v>42</v>
      </c>
      <c r="V961">
        <v>35.759242929999999</v>
      </c>
      <c r="W961">
        <v>-78.64567839</v>
      </c>
      <c r="X961">
        <v>27603</v>
      </c>
      <c r="Y961" t="s">
        <v>391</v>
      </c>
      <c r="Z961" t="s">
        <v>6011</v>
      </c>
      <c r="AA961" t="s">
        <v>43</v>
      </c>
      <c r="AB961" t="s">
        <v>44</v>
      </c>
      <c r="AC961" t="s">
        <v>45</v>
      </c>
      <c r="AD961" t="s">
        <v>1623</v>
      </c>
      <c r="AE961" t="s">
        <v>2464</v>
      </c>
      <c r="AF961" t="s">
        <v>6013</v>
      </c>
    </row>
    <row r="962" spans="1:32" ht="210" x14ac:dyDescent="0.25">
      <c r="A962">
        <v>269600</v>
      </c>
      <c r="B962" t="s">
        <v>117</v>
      </c>
      <c r="D962" s="1" t="s">
        <v>5682</v>
      </c>
      <c r="E962" t="s">
        <v>34</v>
      </c>
      <c r="F962" t="s">
        <v>5683</v>
      </c>
      <c r="G962" t="s">
        <v>6014</v>
      </c>
      <c r="H962">
        <v>263615.03999999998</v>
      </c>
      <c r="I962" t="s">
        <v>37</v>
      </c>
      <c r="J962" t="s">
        <v>121</v>
      </c>
      <c r="K962">
        <v>102</v>
      </c>
      <c r="L962" t="s">
        <v>2560</v>
      </c>
      <c r="M962" t="s">
        <v>151</v>
      </c>
      <c r="O962" s="1" t="s">
        <v>5682</v>
      </c>
      <c r="P962" t="s">
        <v>6015</v>
      </c>
      <c r="Q962">
        <v>4860</v>
      </c>
      <c r="S962">
        <v>9</v>
      </c>
      <c r="T962">
        <v>2024</v>
      </c>
      <c r="U962" t="s">
        <v>42</v>
      </c>
      <c r="V962">
        <v>35.940646880000003</v>
      </c>
      <c r="W962">
        <v>-78.542011909999999</v>
      </c>
      <c r="X962">
        <v>27587</v>
      </c>
      <c r="Y962" t="s">
        <v>121</v>
      </c>
      <c r="Z962" t="s">
        <v>6016</v>
      </c>
      <c r="AA962" t="s">
        <v>43</v>
      </c>
      <c r="AB962" t="s">
        <v>44</v>
      </c>
      <c r="AC962" t="s">
        <v>57</v>
      </c>
      <c r="AD962" t="s">
        <v>1623</v>
      </c>
      <c r="AE962" t="s">
        <v>1145</v>
      </c>
      <c r="AF962" t="s">
        <v>6017</v>
      </c>
    </row>
    <row r="963" spans="1:32" x14ac:dyDescent="0.25">
      <c r="A963">
        <v>269601</v>
      </c>
      <c r="B963" t="s">
        <v>32</v>
      </c>
      <c r="D963" t="s">
        <v>6018</v>
      </c>
      <c r="E963" t="s">
        <v>51</v>
      </c>
      <c r="F963" t="s">
        <v>6019</v>
      </c>
      <c r="G963" t="s">
        <v>6020</v>
      </c>
      <c r="H963">
        <v>376044.24</v>
      </c>
      <c r="I963" t="s">
        <v>37</v>
      </c>
      <c r="J963" t="s">
        <v>167</v>
      </c>
      <c r="K963">
        <v>437</v>
      </c>
      <c r="L963" t="s">
        <v>1296</v>
      </c>
      <c r="N963" t="s">
        <v>40</v>
      </c>
      <c r="O963" t="s">
        <v>6018</v>
      </c>
      <c r="P963" t="s">
        <v>6021</v>
      </c>
      <c r="Q963">
        <v>1459</v>
      </c>
      <c r="S963">
        <v>9</v>
      </c>
      <c r="T963">
        <v>2024</v>
      </c>
      <c r="U963" t="s">
        <v>42</v>
      </c>
      <c r="X963">
        <v>27612</v>
      </c>
      <c r="Y963" t="s">
        <v>167</v>
      </c>
      <c r="Z963" t="s">
        <v>6022</v>
      </c>
      <c r="AA963" t="s">
        <v>179</v>
      </c>
      <c r="AB963" t="s">
        <v>180</v>
      </c>
      <c r="AC963" t="s">
        <v>45</v>
      </c>
      <c r="AD963" t="s">
        <v>1623</v>
      </c>
      <c r="AE963" t="s">
        <v>1524</v>
      </c>
      <c r="AF963" t="s">
        <v>6023</v>
      </c>
    </row>
    <row r="964" spans="1:32" x14ac:dyDescent="0.25">
      <c r="A964">
        <v>269602</v>
      </c>
      <c r="B964" t="s">
        <v>206</v>
      </c>
      <c r="D964" t="s">
        <v>6024</v>
      </c>
      <c r="E964" t="s">
        <v>34</v>
      </c>
      <c r="F964" t="s">
        <v>6025</v>
      </c>
      <c r="G964" t="s">
        <v>6026</v>
      </c>
      <c r="H964">
        <v>37500</v>
      </c>
      <c r="I964" t="s">
        <v>37</v>
      </c>
      <c r="J964" t="s">
        <v>38</v>
      </c>
      <c r="K964">
        <v>434</v>
      </c>
      <c r="L964" t="s">
        <v>6027</v>
      </c>
      <c r="M964" t="s">
        <v>3534</v>
      </c>
      <c r="O964" t="s">
        <v>6024</v>
      </c>
      <c r="P964" t="s">
        <v>6028</v>
      </c>
      <c r="Q964">
        <v>352</v>
      </c>
      <c r="S964">
        <v>8</v>
      </c>
      <c r="T964">
        <v>2024</v>
      </c>
      <c r="U964" t="s">
        <v>42</v>
      </c>
      <c r="V964">
        <v>35.867242900000001</v>
      </c>
      <c r="W964">
        <v>-78.687226870000003</v>
      </c>
      <c r="X964">
        <v>27612</v>
      </c>
      <c r="Y964" t="s">
        <v>38</v>
      </c>
      <c r="Z964" t="s">
        <v>6029</v>
      </c>
      <c r="AA964" t="s">
        <v>43</v>
      </c>
      <c r="AB964" t="s">
        <v>44</v>
      </c>
      <c r="AC964" t="s">
        <v>45</v>
      </c>
      <c r="AD964" t="s">
        <v>1623</v>
      </c>
      <c r="AE964" t="s">
        <v>240</v>
      </c>
      <c r="AF964" t="s">
        <v>6030</v>
      </c>
    </row>
    <row r="965" spans="1:32" ht="225" x14ac:dyDescent="0.25">
      <c r="A965">
        <v>269619</v>
      </c>
      <c r="B965" t="s">
        <v>32</v>
      </c>
      <c r="D965" s="1" t="s">
        <v>6031</v>
      </c>
      <c r="E965" t="s">
        <v>34</v>
      </c>
      <c r="F965" t="s">
        <v>6032</v>
      </c>
      <c r="G965" t="s">
        <v>6033</v>
      </c>
      <c r="H965">
        <v>11000</v>
      </c>
      <c r="I965" t="s">
        <v>37</v>
      </c>
      <c r="J965" t="s">
        <v>38</v>
      </c>
      <c r="K965">
        <v>434</v>
      </c>
      <c r="L965" t="s">
        <v>4415</v>
      </c>
      <c r="O965" s="1" t="s">
        <v>6031</v>
      </c>
      <c r="P965" t="s">
        <v>1330</v>
      </c>
      <c r="Q965">
        <v>127</v>
      </c>
      <c r="S965">
        <v>8</v>
      </c>
      <c r="T965">
        <v>2024</v>
      </c>
      <c r="U965" t="s">
        <v>161</v>
      </c>
      <c r="X965">
        <v>27613</v>
      </c>
      <c r="Y965" t="s">
        <v>38</v>
      </c>
      <c r="Z965" t="s">
        <v>6034</v>
      </c>
      <c r="AA965" t="s">
        <v>43</v>
      </c>
      <c r="AB965" t="s">
        <v>44</v>
      </c>
      <c r="AC965" t="s">
        <v>45</v>
      </c>
      <c r="AD965" t="s">
        <v>2709</v>
      </c>
      <c r="AE965" t="s">
        <v>1524</v>
      </c>
      <c r="AF965" t="s">
        <v>6035</v>
      </c>
    </row>
    <row r="966" spans="1:32" x14ac:dyDescent="0.25">
      <c r="A966">
        <v>269620</v>
      </c>
      <c r="B966" t="s">
        <v>32</v>
      </c>
      <c r="D966" t="s">
        <v>6036</v>
      </c>
      <c r="E966" t="s">
        <v>51</v>
      </c>
      <c r="F966" t="s">
        <v>6037</v>
      </c>
      <c r="G966" t="s">
        <v>6038</v>
      </c>
      <c r="H966">
        <v>281865</v>
      </c>
      <c r="I966" t="s">
        <v>37</v>
      </c>
      <c r="J966" t="s">
        <v>167</v>
      </c>
      <c r="K966">
        <v>437</v>
      </c>
      <c r="L966" t="s">
        <v>1782</v>
      </c>
      <c r="M966" t="s">
        <v>77</v>
      </c>
      <c r="N966" t="s">
        <v>40</v>
      </c>
      <c r="O966" t="s">
        <v>6036</v>
      </c>
      <c r="P966" t="s">
        <v>6039</v>
      </c>
      <c r="Q966">
        <v>881</v>
      </c>
      <c r="S966">
        <v>8</v>
      </c>
      <c r="T966">
        <v>2024</v>
      </c>
      <c r="U966" t="s">
        <v>42</v>
      </c>
      <c r="V966">
        <v>35.83024391</v>
      </c>
      <c r="W966">
        <v>-78.623241390000004</v>
      </c>
      <c r="X966">
        <v>27609</v>
      </c>
      <c r="Y966" t="s">
        <v>167</v>
      </c>
      <c r="Z966" t="s">
        <v>6040</v>
      </c>
      <c r="AA966" t="s">
        <v>43</v>
      </c>
      <c r="AB966" t="s">
        <v>44</v>
      </c>
      <c r="AC966" t="s">
        <v>45</v>
      </c>
      <c r="AD966" t="s">
        <v>2709</v>
      </c>
      <c r="AE966" t="s">
        <v>171</v>
      </c>
      <c r="AF966" t="s">
        <v>6041</v>
      </c>
    </row>
    <row r="967" spans="1:32" x14ac:dyDescent="0.25">
      <c r="A967">
        <v>269622</v>
      </c>
      <c r="B967" t="s">
        <v>49</v>
      </c>
      <c r="D967" t="s">
        <v>6042</v>
      </c>
      <c r="E967" t="s">
        <v>34</v>
      </c>
      <c r="F967" t="s">
        <v>6043</v>
      </c>
      <c r="G967" t="s">
        <v>6044</v>
      </c>
      <c r="H967">
        <v>446227.58299999998</v>
      </c>
      <c r="I967" t="s">
        <v>37</v>
      </c>
      <c r="J967" t="s">
        <v>38</v>
      </c>
      <c r="K967">
        <v>434</v>
      </c>
      <c r="L967" t="s">
        <v>3930</v>
      </c>
      <c r="M967" t="s">
        <v>77</v>
      </c>
      <c r="O967" t="s">
        <v>6042</v>
      </c>
      <c r="P967" t="s">
        <v>6045</v>
      </c>
      <c r="Q967">
        <v>2824</v>
      </c>
      <c r="S967">
        <v>10</v>
      </c>
      <c r="T967">
        <v>2024</v>
      </c>
      <c r="U967" t="s">
        <v>42</v>
      </c>
      <c r="V967">
        <v>35.82460991</v>
      </c>
      <c r="W967">
        <v>-78.717061869999995</v>
      </c>
      <c r="X967">
        <v>27612</v>
      </c>
      <c r="Y967" t="s">
        <v>38</v>
      </c>
      <c r="Z967" t="s">
        <v>6046</v>
      </c>
      <c r="AA967" t="s">
        <v>43</v>
      </c>
      <c r="AB967" t="s">
        <v>44</v>
      </c>
      <c r="AC967" t="s">
        <v>57</v>
      </c>
      <c r="AD967" t="s">
        <v>2709</v>
      </c>
      <c r="AE967" t="s">
        <v>109</v>
      </c>
      <c r="AF967" t="s">
        <v>6047</v>
      </c>
    </row>
    <row r="968" spans="1:32" x14ac:dyDescent="0.25">
      <c r="A968">
        <v>269623</v>
      </c>
      <c r="B968" t="s">
        <v>206</v>
      </c>
      <c r="D968" t="s">
        <v>6048</v>
      </c>
      <c r="E968" t="s">
        <v>34</v>
      </c>
      <c r="F968" t="s">
        <v>6049</v>
      </c>
      <c r="G968" t="s">
        <v>6050</v>
      </c>
      <c r="H968">
        <v>35000</v>
      </c>
      <c r="I968" t="s">
        <v>37</v>
      </c>
      <c r="J968" t="s">
        <v>38</v>
      </c>
      <c r="K968">
        <v>434</v>
      </c>
      <c r="L968" t="s">
        <v>6051</v>
      </c>
      <c r="O968" t="s">
        <v>6048</v>
      </c>
      <c r="P968" t="s">
        <v>6052</v>
      </c>
      <c r="Q968">
        <v>352</v>
      </c>
      <c r="S968">
        <v>9</v>
      </c>
      <c r="T968">
        <v>2024</v>
      </c>
      <c r="U968" t="s">
        <v>42</v>
      </c>
      <c r="V968">
        <v>35.873353899999998</v>
      </c>
      <c r="W968">
        <v>-78.529789919999999</v>
      </c>
      <c r="X968">
        <v>27616</v>
      </c>
      <c r="Y968" t="s">
        <v>38</v>
      </c>
      <c r="Z968" t="s">
        <v>6053</v>
      </c>
      <c r="AA968" t="s">
        <v>43</v>
      </c>
      <c r="AB968" t="s">
        <v>44</v>
      </c>
      <c r="AC968" t="s">
        <v>45</v>
      </c>
      <c r="AD968" t="s">
        <v>2709</v>
      </c>
      <c r="AE968" t="s">
        <v>462</v>
      </c>
      <c r="AF968" t="s">
        <v>6054</v>
      </c>
    </row>
    <row r="969" spans="1:32" ht="240" x14ac:dyDescent="0.25">
      <c r="A969">
        <v>269624</v>
      </c>
      <c r="B969" t="s">
        <v>32</v>
      </c>
      <c r="D969" s="1" t="s">
        <v>6055</v>
      </c>
      <c r="E969" t="s">
        <v>34</v>
      </c>
      <c r="F969" t="s">
        <v>6056</v>
      </c>
      <c r="G969" t="s">
        <v>6057</v>
      </c>
      <c r="H969">
        <v>14082</v>
      </c>
      <c r="I969" t="s">
        <v>37</v>
      </c>
      <c r="J969" t="s">
        <v>38</v>
      </c>
      <c r="K969">
        <v>434</v>
      </c>
      <c r="L969" t="s">
        <v>6058</v>
      </c>
      <c r="M969" t="s">
        <v>6059</v>
      </c>
      <c r="O969" s="1" t="s">
        <v>6055</v>
      </c>
      <c r="P969" t="s">
        <v>6060</v>
      </c>
      <c r="Q969">
        <v>478</v>
      </c>
      <c r="S969">
        <v>8</v>
      </c>
      <c r="T969">
        <v>2024</v>
      </c>
      <c r="U969" t="s">
        <v>161</v>
      </c>
      <c r="V969">
        <v>35.801083910000003</v>
      </c>
      <c r="W969">
        <v>-78.542061419999996</v>
      </c>
      <c r="X969">
        <v>27610</v>
      </c>
      <c r="Y969" t="s">
        <v>38</v>
      </c>
      <c r="Z969" t="s">
        <v>6061</v>
      </c>
      <c r="AA969" t="s">
        <v>43</v>
      </c>
      <c r="AB969" t="s">
        <v>44</v>
      </c>
      <c r="AC969" t="s">
        <v>45</v>
      </c>
      <c r="AD969" t="s">
        <v>2709</v>
      </c>
      <c r="AE969" t="s">
        <v>1794</v>
      </c>
      <c r="AF969" t="s">
        <v>6062</v>
      </c>
    </row>
    <row r="970" spans="1:32" x14ac:dyDescent="0.25">
      <c r="A970">
        <v>269625</v>
      </c>
      <c r="B970" t="s">
        <v>206</v>
      </c>
      <c r="D970" t="s">
        <v>6063</v>
      </c>
      <c r="E970" t="s">
        <v>34</v>
      </c>
      <c r="F970" t="s">
        <v>6064</v>
      </c>
      <c r="G970" t="s">
        <v>6065</v>
      </c>
      <c r="H970">
        <v>0</v>
      </c>
      <c r="I970" t="s">
        <v>37</v>
      </c>
      <c r="J970" t="s">
        <v>38</v>
      </c>
      <c r="K970">
        <v>434</v>
      </c>
      <c r="M970" t="s">
        <v>888</v>
      </c>
      <c r="O970" t="s">
        <v>6063</v>
      </c>
      <c r="P970" t="s">
        <v>6066</v>
      </c>
      <c r="Q970">
        <v>352</v>
      </c>
      <c r="S970">
        <v>10</v>
      </c>
      <c r="T970">
        <v>2024</v>
      </c>
      <c r="U970" t="s">
        <v>42</v>
      </c>
      <c r="V970">
        <v>35.884630899999998</v>
      </c>
      <c r="W970">
        <v>-78.708493860000004</v>
      </c>
      <c r="X970">
        <v>27613</v>
      </c>
      <c r="Y970" t="s">
        <v>38</v>
      </c>
      <c r="Z970" t="s">
        <v>6067</v>
      </c>
      <c r="AA970" t="s">
        <v>179</v>
      </c>
      <c r="AB970" t="s">
        <v>180</v>
      </c>
      <c r="AC970" t="s">
        <v>45</v>
      </c>
      <c r="AD970" t="s">
        <v>2709</v>
      </c>
      <c r="AE970" t="s">
        <v>845</v>
      </c>
      <c r="AF970" t="s">
        <v>6068</v>
      </c>
    </row>
    <row r="971" spans="1:32" x14ac:dyDescent="0.25">
      <c r="A971">
        <v>269627</v>
      </c>
      <c r="B971" t="s">
        <v>32</v>
      </c>
      <c r="D971" t="s">
        <v>6069</v>
      </c>
      <c r="E971" t="s">
        <v>34</v>
      </c>
      <c r="F971" t="s">
        <v>6070</v>
      </c>
      <c r="G971" t="s">
        <v>6071</v>
      </c>
      <c r="H971">
        <v>4146.8999999999996</v>
      </c>
      <c r="I971" t="s">
        <v>37</v>
      </c>
      <c r="J971" t="s">
        <v>38</v>
      </c>
      <c r="K971">
        <v>434</v>
      </c>
      <c r="L971" t="s">
        <v>6072</v>
      </c>
      <c r="M971" t="s">
        <v>657</v>
      </c>
      <c r="O971" t="s">
        <v>6069</v>
      </c>
      <c r="P971" t="s">
        <v>6073</v>
      </c>
      <c r="Q971">
        <v>127</v>
      </c>
      <c r="S971">
        <v>8</v>
      </c>
      <c r="T971">
        <v>2024</v>
      </c>
      <c r="U971" t="s">
        <v>42</v>
      </c>
      <c r="V971">
        <v>35.893828900000003</v>
      </c>
      <c r="W971">
        <v>-78.677092869999996</v>
      </c>
      <c r="X971">
        <v>27615</v>
      </c>
      <c r="Y971" t="s">
        <v>38</v>
      </c>
      <c r="Z971" t="s">
        <v>6074</v>
      </c>
      <c r="AA971" t="s">
        <v>43</v>
      </c>
      <c r="AB971" t="s">
        <v>44</v>
      </c>
      <c r="AC971" t="s">
        <v>45</v>
      </c>
      <c r="AD971" t="s">
        <v>2709</v>
      </c>
      <c r="AE971" t="s">
        <v>478</v>
      </c>
      <c r="AF971" t="s">
        <v>6075</v>
      </c>
    </row>
    <row r="972" spans="1:32" x14ac:dyDescent="0.25">
      <c r="A972">
        <v>269628</v>
      </c>
      <c r="B972" t="s">
        <v>3773</v>
      </c>
      <c r="D972" t="s">
        <v>3774</v>
      </c>
      <c r="E972" t="s">
        <v>34</v>
      </c>
      <c r="F972" t="s">
        <v>6076</v>
      </c>
      <c r="G972" t="s">
        <v>6077</v>
      </c>
      <c r="H972">
        <v>110000</v>
      </c>
      <c r="I972" t="s">
        <v>37</v>
      </c>
      <c r="J972" t="s">
        <v>3777</v>
      </c>
      <c r="K972">
        <v>112</v>
      </c>
      <c r="L972" t="s">
        <v>3778</v>
      </c>
      <c r="O972" t="s">
        <v>3774</v>
      </c>
      <c r="P972" t="s">
        <v>6078</v>
      </c>
      <c r="Q972">
        <v>592</v>
      </c>
      <c r="S972">
        <v>9</v>
      </c>
      <c r="T972">
        <v>2024</v>
      </c>
      <c r="U972" t="s">
        <v>42</v>
      </c>
      <c r="V972">
        <v>35.824690910000001</v>
      </c>
      <c r="W972">
        <v>-78.57399341</v>
      </c>
      <c r="X972">
        <v>27604</v>
      </c>
      <c r="Y972" t="s">
        <v>3777</v>
      </c>
      <c r="Z972" t="s">
        <v>6079</v>
      </c>
      <c r="AA972" t="s">
        <v>179</v>
      </c>
      <c r="AB972" t="s">
        <v>180</v>
      </c>
      <c r="AC972" t="s">
        <v>57</v>
      </c>
      <c r="AD972" t="s">
        <v>2709</v>
      </c>
      <c r="AE972" t="s">
        <v>240</v>
      </c>
      <c r="AF972" t="s">
        <v>6080</v>
      </c>
    </row>
    <row r="973" spans="1:32" x14ac:dyDescent="0.25">
      <c r="A973">
        <v>269629</v>
      </c>
      <c r="B973" t="s">
        <v>32</v>
      </c>
      <c r="D973" t="s">
        <v>6081</v>
      </c>
      <c r="E973" t="s">
        <v>51</v>
      </c>
      <c r="F973" t="s">
        <v>6082</v>
      </c>
      <c r="G973" t="s">
        <v>6083</v>
      </c>
      <c r="H973">
        <v>2694045.2</v>
      </c>
      <c r="I973" t="s">
        <v>37</v>
      </c>
      <c r="J973" t="s">
        <v>167</v>
      </c>
      <c r="K973">
        <v>437</v>
      </c>
      <c r="L973" t="s">
        <v>1464</v>
      </c>
      <c r="N973" t="s">
        <v>40</v>
      </c>
      <c r="O973" t="s">
        <v>6081</v>
      </c>
      <c r="P973" t="s">
        <v>6084</v>
      </c>
      <c r="Q973">
        <v>5344</v>
      </c>
      <c r="S973">
        <v>11</v>
      </c>
      <c r="T973">
        <v>2024</v>
      </c>
      <c r="U973" t="s">
        <v>42</v>
      </c>
      <c r="V973">
        <v>35.893270889999997</v>
      </c>
      <c r="W973">
        <v>-78.509283420000003</v>
      </c>
      <c r="X973">
        <v>27616</v>
      </c>
      <c r="Y973" t="s">
        <v>167</v>
      </c>
      <c r="Z973" t="s">
        <v>6085</v>
      </c>
      <c r="AA973" t="s">
        <v>43</v>
      </c>
      <c r="AB973" t="s">
        <v>44</v>
      </c>
      <c r="AC973" t="s">
        <v>45</v>
      </c>
      <c r="AD973" t="s">
        <v>2709</v>
      </c>
      <c r="AE973" t="s">
        <v>1614</v>
      </c>
      <c r="AF973" t="s">
        <v>6086</v>
      </c>
    </row>
    <row r="974" spans="1:32" x14ac:dyDescent="0.25">
      <c r="A974">
        <v>269631</v>
      </c>
      <c r="B974" t="s">
        <v>32</v>
      </c>
      <c r="D974" t="s">
        <v>6087</v>
      </c>
      <c r="E974" t="s">
        <v>51</v>
      </c>
      <c r="F974" t="s">
        <v>6088</v>
      </c>
      <c r="G974" t="s">
        <v>6089</v>
      </c>
      <c r="H974">
        <v>7000</v>
      </c>
      <c r="I974" t="s">
        <v>37</v>
      </c>
      <c r="J974" t="s">
        <v>167</v>
      </c>
      <c r="K974">
        <v>437</v>
      </c>
      <c r="L974" t="s">
        <v>6090</v>
      </c>
      <c r="M974" t="s">
        <v>77</v>
      </c>
      <c r="N974" t="s">
        <v>40</v>
      </c>
      <c r="O974" t="s">
        <v>6087</v>
      </c>
      <c r="P974" t="s">
        <v>6091</v>
      </c>
      <c r="Q974">
        <v>176</v>
      </c>
      <c r="S974">
        <v>10</v>
      </c>
      <c r="T974">
        <v>2024</v>
      </c>
      <c r="U974" t="s">
        <v>42</v>
      </c>
      <c r="V974">
        <v>35.78560392</v>
      </c>
      <c r="W974">
        <v>-78.694845369999996</v>
      </c>
      <c r="X974">
        <v>27616</v>
      </c>
      <c r="Y974" t="s">
        <v>167</v>
      </c>
      <c r="Z974" t="s">
        <v>6092</v>
      </c>
      <c r="AA974" t="s">
        <v>43</v>
      </c>
      <c r="AB974" t="s">
        <v>44</v>
      </c>
      <c r="AC974" t="s">
        <v>45</v>
      </c>
      <c r="AD974" t="s">
        <v>2709</v>
      </c>
      <c r="AE974" t="s">
        <v>102</v>
      </c>
      <c r="AF974" t="s">
        <v>6093</v>
      </c>
    </row>
    <row r="975" spans="1:32" ht="240" x14ac:dyDescent="0.25">
      <c r="A975">
        <v>269632</v>
      </c>
      <c r="B975" t="s">
        <v>49</v>
      </c>
      <c r="D975" s="1" t="s">
        <v>6094</v>
      </c>
      <c r="E975" t="s">
        <v>34</v>
      </c>
      <c r="F975" t="s">
        <v>6095</v>
      </c>
      <c r="G975" t="s">
        <v>6096</v>
      </c>
      <c r="H975">
        <v>47104.29</v>
      </c>
      <c r="I975" t="s">
        <v>37</v>
      </c>
      <c r="J975" t="s">
        <v>38</v>
      </c>
      <c r="K975">
        <v>434</v>
      </c>
      <c r="L975" t="s">
        <v>6097</v>
      </c>
      <c r="M975" t="s">
        <v>851</v>
      </c>
      <c r="O975" s="1" t="s">
        <v>6094</v>
      </c>
      <c r="P975" t="s">
        <v>6098</v>
      </c>
      <c r="Q975">
        <v>482</v>
      </c>
      <c r="S975">
        <v>10</v>
      </c>
      <c r="T975">
        <v>2024</v>
      </c>
      <c r="U975" t="s">
        <v>42</v>
      </c>
      <c r="V975">
        <v>35.91752589</v>
      </c>
      <c r="W975">
        <v>-78.583614400000002</v>
      </c>
      <c r="X975">
        <v>27614</v>
      </c>
      <c r="Y975" t="s">
        <v>38</v>
      </c>
      <c r="Z975" t="s">
        <v>6099</v>
      </c>
      <c r="AA975" t="s">
        <v>43</v>
      </c>
      <c r="AB975" t="s">
        <v>44</v>
      </c>
      <c r="AC975" t="s">
        <v>57</v>
      </c>
      <c r="AD975" t="s">
        <v>2709</v>
      </c>
      <c r="AE975" t="s">
        <v>70</v>
      </c>
      <c r="AF975" t="s">
        <v>6100</v>
      </c>
    </row>
    <row r="976" spans="1:32" x14ac:dyDescent="0.25">
      <c r="A976">
        <v>269633</v>
      </c>
      <c r="B976" t="s">
        <v>32</v>
      </c>
      <c r="D976" t="s">
        <v>6101</v>
      </c>
      <c r="E976" t="s">
        <v>34</v>
      </c>
      <c r="F976" t="s">
        <v>6102</v>
      </c>
      <c r="G976" t="s">
        <v>6103</v>
      </c>
      <c r="H976">
        <v>11265.6</v>
      </c>
      <c r="I976" t="s">
        <v>37</v>
      </c>
      <c r="J976" t="s">
        <v>38</v>
      </c>
      <c r="K976">
        <v>434</v>
      </c>
      <c r="L976" t="s">
        <v>6104</v>
      </c>
      <c r="M976" t="s">
        <v>6105</v>
      </c>
      <c r="O976" t="s">
        <v>6101</v>
      </c>
      <c r="P976" t="s">
        <v>6106</v>
      </c>
      <c r="Q976">
        <v>127</v>
      </c>
      <c r="S976">
        <v>8</v>
      </c>
      <c r="T976">
        <v>2024</v>
      </c>
      <c r="U976" t="s">
        <v>42</v>
      </c>
      <c r="V976">
        <v>35.790346919999998</v>
      </c>
      <c r="W976">
        <v>-78.666778879999995</v>
      </c>
      <c r="X976">
        <v>27607</v>
      </c>
      <c r="Y976" t="s">
        <v>38</v>
      </c>
      <c r="Z976" t="s">
        <v>6107</v>
      </c>
      <c r="AA976" t="s">
        <v>43</v>
      </c>
      <c r="AB976" t="s">
        <v>44</v>
      </c>
      <c r="AC976" t="s">
        <v>45</v>
      </c>
      <c r="AD976" t="s">
        <v>2709</v>
      </c>
      <c r="AE976" t="s">
        <v>462</v>
      </c>
      <c r="AF976" t="s">
        <v>6108</v>
      </c>
    </row>
    <row r="977" spans="1:32" ht="210" x14ac:dyDescent="0.25">
      <c r="A977">
        <v>269634</v>
      </c>
      <c r="B977" t="s">
        <v>32</v>
      </c>
      <c r="D977" s="1" t="s">
        <v>6109</v>
      </c>
      <c r="E977" t="s">
        <v>34</v>
      </c>
      <c r="F977" t="s">
        <v>6110</v>
      </c>
      <c r="G977" t="s">
        <v>6111</v>
      </c>
      <c r="H977">
        <v>0</v>
      </c>
      <c r="I977" t="s">
        <v>37</v>
      </c>
      <c r="J977" t="s">
        <v>38</v>
      </c>
      <c r="K977">
        <v>434</v>
      </c>
      <c r="L977" t="s">
        <v>6112</v>
      </c>
      <c r="M977" t="s">
        <v>77</v>
      </c>
      <c r="O977" s="1" t="s">
        <v>6109</v>
      </c>
      <c r="P977" t="s">
        <v>6113</v>
      </c>
      <c r="Q977">
        <v>127</v>
      </c>
      <c r="S977">
        <v>8</v>
      </c>
      <c r="T977">
        <v>2024</v>
      </c>
      <c r="U977" t="s">
        <v>42</v>
      </c>
      <c r="V977">
        <v>35.793100920000001</v>
      </c>
      <c r="W977">
        <v>-78.646407389999993</v>
      </c>
      <c r="X977">
        <v>27605</v>
      </c>
      <c r="Y977" t="s">
        <v>38</v>
      </c>
      <c r="Z977" t="s">
        <v>6114</v>
      </c>
      <c r="AA977" t="s">
        <v>179</v>
      </c>
      <c r="AB977" t="s">
        <v>180</v>
      </c>
      <c r="AC977" t="s">
        <v>45</v>
      </c>
      <c r="AD977" t="s">
        <v>2709</v>
      </c>
      <c r="AE977" t="s">
        <v>127</v>
      </c>
      <c r="AF977" t="s">
        <v>6115</v>
      </c>
    </row>
    <row r="978" spans="1:32" x14ac:dyDescent="0.25">
      <c r="A978">
        <v>269639</v>
      </c>
      <c r="B978" t="s">
        <v>206</v>
      </c>
      <c r="D978" t="s">
        <v>6116</v>
      </c>
      <c r="E978" t="s">
        <v>34</v>
      </c>
      <c r="F978" t="s">
        <v>6117</v>
      </c>
      <c r="G978" t="s">
        <v>6118</v>
      </c>
      <c r="H978">
        <v>0</v>
      </c>
      <c r="I978" t="s">
        <v>37</v>
      </c>
      <c r="J978" t="s">
        <v>38</v>
      </c>
      <c r="K978">
        <v>434</v>
      </c>
      <c r="O978" t="s">
        <v>6116</v>
      </c>
      <c r="P978" t="s">
        <v>6119</v>
      </c>
      <c r="Q978">
        <v>352</v>
      </c>
      <c r="S978">
        <v>10</v>
      </c>
      <c r="T978">
        <v>2024</v>
      </c>
      <c r="U978" t="s">
        <v>42</v>
      </c>
      <c r="V978">
        <v>35.914888900000001</v>
      </c>
      <c r="W978">
        <v>-78.797368840000004</v>
      </c>
      <c r="X978">
        <v>27614</v>
      </c>
      <c r="Y978" t="s">
        <v>38</v>
      </c>
      <c r="Z978" t="s">
        <v>6120</v>
      </c>
      <c r="AA978" t="s">
        <v>43</v>
      </c>
      <c r="AB978" t="s">
        <v>44</v>
      </c>
      <c r="AC978" t="s">
        <v>45</v>
      </c>
      <c r="AD978" t="s">
        <v>2709</v>
      </c>
      <c r="AE978" t="s">
        <v>273</v>
      </c>
      <c r="AF978" t="s">
        <v>6121</v>
      </c>
    </row>
    <row r="979" spans="1:32" x14ac:dyDescent="0.25">
      <c r="A979">
        <v>269643</v>
      </c>
      <c r="B979" t="s">
        <v>32</v>
      </c>
      <c r="D979" t="s">
        <v>6122</v>
      </c>
      <c r="E979" t="s">
        <v>34</v>
      </c>
      <c r="F979" t="s">
        <v>6123</v>
      </c>
      <c r="G979" t="s">
        <v>6124</v>
      </c>
      <c r="H979">
        <v>3395</v>
      </c>
      <c r="I979" t="s">
        <v>37</v>
      </c>
      <c r="J979" t="s">
        <v>38</v>
      </c>
      <c r="K979">
        <v>434</v>
      </c>
      <c r="L979" t="s">
        <v>4120</v>
      </c>
      <c r="M979" t="s">
        <v>77</v>
      </c>
      <c r="O979" t="s">
        <v>6122</v>
      </c>
      <c r="P979" t="s">
        <v>6125</v>
      </c>
      <c r="Q979">
        <v>127</v>
      </c>
      <c r="S979">
        <v>8</v>
      </c>
      <c r="T979">
        <v>2024</v>
      </c>
      <c r="U979" t="s">
        <v>42</v>
      </c>
      <c r="V979">
        <v>35.901784900000003</v>
      </c>
      <c r="W979">
        <v>-78.663403880000004</v>
      </c>
      <c r="X979">
        <v>27615</v>
      </c>
      <c r="Y979" t="s">
        <v>38</v>
      </c>
      <c r="Z979" t="s">
        <v>6126</v>
      </c>
      <c r="AA979" t="s">
        <v>179</v>
      </c>
      <c r="AB979" t="s">
        <v>180</v>
      </c>
      <c r="AC979" t="s">
        <v>45</v>
      </c>
      <c r="AD979" t="s">
        <v>2709</v>
      </c>
      <c r="AE979" t="s">
        <v>6127</v>
      </c>
      <c r="AF979" t="s">
        <v>6128</v>
      </c>
    </row>
    <row r="980" spans="1:32" ht="240" x14ac:dyDescent="0.25">
      <c r="A980">
        <v>269645</v>
      </c>
      <c r="B980" t="s">
        <v>72</v>
      </c>
      <c r="D980" s="1" t="s">
        <v>6129</v>
      </c>
      <c r="E980" t="s">
        <v>34</v>
      </c>
      <c r="F980" t="s">
        <v>6130</v>
      </c>
      <c r="G980" t="s">
        <v>6131</v>
      </c>
      <c r="H980">
        <v>834499.32</v>
      </c>
      <c r="I980" t="s">
        <v>37</v>
      </c>
      <c r="J980" t="s">
        <v>65</v>
      </c>
      <c r="K980">
        <v>101</v>
      </c>
      <c r="L980" t="s">
        <v>1514</v>
      </c>
      <c r="O980" s="1" t="s">
        <v>6129</v>
      </c>
      <c r="P980" t="s">
        <v>6132</v>
      </c>
      <c r="Q980">
        <v>9761</v>
      </c>
      <c r="S980">
        <v>10</v>
      </c>
      <c r="T980">
        <v>2024</v>
      </c>
      <c r="U980" t="s">
        <v>42</v>
      </c>
      <c r="V980">
        <v>35.8806169</v>
      </c>
      <c r="W980">
        <v>-78.617755889999998</v>
      </c>
      <c r="X980">
        <v>27615</v>
      </c>
      <c r="Y980" t="s">
        <v>65</v>
      </c>
      <c r="Z980" t="s">
        <v>6133</v>
      </c>
      <c r="AA980" t="s">
        <v>43</v>
      </c>
      <c r="AB980" t="s">
        <v>44</v>
      </c>
      <c r="AC980" t="s">
        <v>57</v>
      </c>
      <c r="AD980" t="s">
        <v>2709</v>
      </c>
      <c r="AE980" t="s">
        <v>845</v>
      </c>
      <c r="AF980" t="s">
        <v>6134</v>
      </c>
    </row>
    <row r="981" spans="1:32" x14ac:dyDescent="0.25">
      <c r="A981">
        <v>269646</v>
      </c>
      <c r="B981" t="s">
        <v>32</v>
      </c>
      <c r="D981" t="s">
        <v>6135</v>
      </c>
      <c r="E981" t="s">
        <v>34</v>
      </c>
      <c r="F981" t="s">
        <v>6136</v>
      </c>
      <c r="G981" t="s">
        <v>6137</v>
      </c>
      <c r="H981">
        <v>10561.5</v>
      </c>
      <c r="I981" t="s">
        <v>37</v>
      </c>
      <c r="J981" t="s">
        <v>38</v>
      </c>
      <c r="K981">
        <v>434</v>
      </c>
      <c r="L981" t="s">
        <v>6138</v>
      </c>
      <c r="M981" t="s">
        <v>77</v>
      </c>
      <c r="O981" t="s">
        <v>6135</v>
      </c>
      <c r="P981" t="s">
        <v>6139</v>
      </c>
      <c r="Q981">
        <v>127</v>
      </c>
      <c r="S981">
        <v>8</v>
      </c>
      <c r="T981">
        <v>2024</v>
      </c>
      <c r="U981" t="s">
        <v>42</v>
      </c>
      <c r="V981">
        <v>35.862058900000001</v>
      </c>
      <c r="W981">
        <v>-78.610816900000003</v>
      </c>
      <c r="X981">
        <v>27609</v>
      </c>
      <c r="Y981" t="s">
        <v>38</v>
      </c>
      <c r="Z981" t="s">
        <v>6140</v>
      </c>
      <c r="AA981" t="s">
        <v>43</v>
      </c>
      <c r="AB981" t="s">
        <v>44</v>
      </c>
      <c r="AC981" t="s">
        <v>45</v>
      </c>
      <c r="AD981" t="s">
        <v>2709</v>
      </c>
      <c r="AE981" t="s">
        <v>430</v>
      </c>
      <c r="AF981" t="s">
        <v>6141</v>
      </c>
    </row>
    <row r="982" spans="1:32" x14ac:dyDescent="0.25">
      <c r="A982">
        <v>269648</v>
      </c>
      <c r="B982" t="s">
        <v>32</v>
      </c>
      <c r="D982" t="s">
        <v>6142</v>
      </c>
      <c r="E982" t="s">
        <v>51</v>
      </c>
      <c r="F982" t="s">
        <v>6143</v>
      </c>
      <c r="G982" t="s">
        <v>6144</v>
      </c>
      <c r="H982">
        <v>280952.09999999998</v>
      </c>
      <c r="I982" t="s">
        <v>37</v>
      </c>
      <c r="J982" t="s">
        <v>167</v>
      </c>
      <c r="K982">
        <v>437</v>
      </c>
      <c r="L982" t="s">
        <v>6145</v>
      </c>
      <c r="M982" t="s">
        <v>6146</v>
      </c>
      <c r="N982" t="s">
        <v>40</v>
      </c>
      <c r="O982" t="s">
        <v>6142</v>
      </c>
      <c r="P982" t="s">
        <v>6147</v>
      </c>
      <c r="Q982">
        <v>3066</v>
      </c>
      <c r="S982">
        <v>10</v>
      </c>
      <c r="T982">
        <v>2024</v>
      </c>
      <c r="U982" t="s">
        <v>42</v>
      </c>
      <c r="V982">
        <v>35.897986899999999</v>
      </c>
      <c r="W982">
        <v>-78.726660359999997</v>
      </c>
      <c r="X982">
        <v>27613</v>
      </c>
      <c r="Y982" t="s">
        <v>167</v>
      </c>
      <c r="Z982" t="s">
        <v>6148</v>
      </c>
      <c r="AA982" t="s">
        <v>179</v>
      </c>
      <c r="AB982" t="s">
        <v>180</v>
      </c>
      <c r="AC982" t="s">
        <v>45</v>
      </c>
      <c r="AD982" t="s">
        <v>2709</v>
      </c>
      <c r="AE982" t="s">
        <v>191</v>
      </c>
      <c r="AF982" t="s">
        <v>6149</v>
      </c>
    </row>
    <row r="983" spans="1:32" x14ac:dyDescent="0.25">
      <c r="A983">
        <v>269649</v>
      </c>
      <c r="B983" t="s">
        <v>206</v>
      </c>
      <c r="D983" t="s">
        <v>6150</v>
      </c>
      <c r="E983" t="s">
        <v>34</v>
      </c>
      <c r="F983" t="s">
        <v>6151</v>
      </c>
      <c r="G983" t="s">
        <v>6152</v>
      </c>
      <c r="H983">
        <v>3500</v>
      </c>
      <c r="I983" t="s">
        <v>37</v>
      </c>
      <c r="J983" t="s">
        <v>38</v>
      </c>
      <c r="K983">
        <v>434</v>
      </c>
      <c r="L983" t="s">
        <v>6153</v>
      </c>
      <c r="M983" t="s">
        <v>77</v>
      </c>
      <c r="O983" t="s">
        <v>6150</v>
      </c>
      <c r="P983" t="s">
        <v>6154</v>
      </c>
      <c r="Q983">
        <v>469</v>
      </c>
      <c r="S983">
        <v>8</v>
      </c>
      <c r="T983">
        <v>2024</v>
      </c>
      <c r="U983" t="s">
        <v>42</v>
      </c>
      <c r="V983">
        <v>35.898868890000003</v>
      </c>
      <c r="W983">
        <v>-78.515083919999995</v>
      </c>
      <c r="X983">
        <v>27601</v>
      </c>
      <c r="Y983" t="s">
        <v>38</v>
      </c>
      <c r="Z983" t="s">
        <v>6155</v>
      </c>
      <c r="AA983" t="s">
        <v>179</v>
      </c>
      <c r="AB983" t="s">
        <v>180</v>
      </c>
      <c r="AC983" t="s">
        <v>45</v>
      </c>
      <c r="AD983" t="s">
        <v>2709</v>
      </c>
      <c r="AE983" t="s">
        <v>273</v>
      </c>
      <c r="AF983" t="s">
        <v>6156</v>
      </c>
    </row>
    <row r="984" spans="1:32" ht="180" x14ac:dyDescent="0.25">
      <c r="A984">
        <v>269651</v>
      </c>
      <c r="B984" t="s">
        <v>49</v>
      </c>
      <c r="D984" s="1" t="s">
        <v>6157</v>
      </c>
      <c r="E984" t="s">
        <v>34</v>
      </c>
      <c r="F984" t="s">
        <v>6158</v>
      </c>
      <c r="G984" t="s">
        <v>6159</v>
      </c>
      <c r="H984">
        <v>69846.720000000001</v>
      </c>
      <c r="I984" t="s">
        <v>37</v>
      </c>
      <c r="J984" t="s">
        <v>38</v>
      </c>
      <c r="K984">
        <v>434</v>
      </c>
      <c r="L984" t="s">
        <v>6160</v>
      </c>
      <c r="M984" t="s">
        <v>657</v>
      </c>
      <c r="O984" s="1" t="s">
        <v>6157</v>
      </c>
      <c r="P984" t="s">
        <v>1960</v>
      </c>
      <c r="Q984">
        <v>635</v>
      </c>
      <c r="S984">
        <v>9</v>
      </c>
      <c r="T984">
        <v>2024</v>
      </c>
      <c r="U984" t="s">
        <v>42</v>
      </c>
      <c r="V984">
        <v>35.895034889999998</v>
      </c>
      <c r="W984">
        <v>-78.499675929999995</v>
      </c>
      <c r="X984">
        <v>27605</v>
      </c>
      <c r="Y984" t="s">
        <v>38</v>
      </c>
      <c r="Z984" t="s">
        <v>6161</v>
      </c>
      <c r="AA984" t="s">
        <v>43</v>
      </c>
      <c r="AB984" t="s">
        <v>44</v>
      </c>
      <c r="AC984" t="s">
        <v>57</v>
      </c>
      <c r="AD984" t="s">
        <v>6162</v>
      </c>
      <c r="AE984" t="s">
        <v>584</v>
      </c>
      <c r="AF984" t="s">
        <v>6163</v>
      </c>
    </row>
    <row r="985" spans="1:32" ht="210" x14ac:dyDescent="0.25">
      <c r="A985">
        <v>269652</v>
      </c>
      <c r="B985" t="s">
        <v>32</v>
      </c>
      <c r="D985" s="1" t="s">
        <v>6164</v>
      </c>
      <c r="E985" t="s">
        <v>34</v>
      </c>
      <c r="F985" t="s">
        <v>6165</v>
      </c>
      <c r="G985" t="s">
        <v>6166</v>
      </c>
      <c r="H985">
        <v>59804.800000000003</v>
      </c>
      <c r="I985" t="s">
        <v>37</v>
      </c>
      <c r="J985" t="s">
        <v>38</v>
      </c>
      <c r="K985">
        <v>434</v>
      </c>
      <c r="L985" t="s">
        <v>6167</v>
      </c>
      <c r="M985" t="s">
        <v>6168</v>
      </c>
      <c r="O985" s="1" t="s">
        <v>6164</v>
      </c>
      <c r="P985" t="s">
        <v>6169</v>
      </c>
      <c r="Q985">
        <v>228</v>
      </c>
      <c r="S985">
        <v>8</v>
      </c>
      <c r="T985">
        <v>2024</v>
      </c>
      <c r="U985" t="s">
        <v>42</v>
      </c>
      <c r="V985">
        <v>35.77332792</v>
      </c>
      <c r="W985">
        <v>-78.6193399</v>
      </c>
      <c r="X985">
        <v>27610</v>
      </c>
      <c r="Y985" t="s">
        <v>38</v>
      </c>
      <c r="Z985" t="s">
        <v>6170</v>
      </c>
      <c r="AA985" t="s">
        <v>43</v>
      </c>
      <c r="AB985" t="s">
        <v>44</v>
      </c>
      <c r="AC985" t="s">
        <v>45</v>
      </c>
      <c r="AD985" t="s">
        <v>6162</v>
      </c>
      <c r="AE985" t="s">
        <v>593</v>
      </c>
      <c r="AF985" t="s">
        <v>6171</v>
      </c>
    </row>
    <row r="986" spans="1:32" ht="195" x14ac:dyDescent="0.25">
      <c r="A986">
        <v>269654</v>
      </c>
      <c r="B986" t="s">
        <v>49</v>
      </c>
      <c r="D986" s="1" t="s">
        <v>6172</v>
      </c>
      <c r="E986" t="s">
        <v>34</v>
      </c>
      <c r="F986" t="s">
        <v>6173</v>
      </c>
      <c r="G986" t="s">
        <v>6174</v>
      </c>
      <c r="H986">
        <v>142573.5</v>
      </c>
      <c r="I986" t="s">
        <v>37</v>
      </c>
      <c r="J986" t="s">
        <v>38</v>
      </c>
      <c r="K986">
        <v>434</v>
      </c>
      <c r="L986" t="s">
        <v>6175</v>
      </c>
      <c r="M986" t="s">
        <v>77</v>
      </c>
      <c r="O986" s="1" t="s">
        <v>6172</v>
      </c>
      <c r="P986" t="s">
        <v>6176</v>
      </c>
      <c r="Q986">
        <v>1377</v>
      </c>
      <c r="S986">
        <v>9</v>
      </c>
      <c r="T986">
        <v>2024</v>
      </c>
      <c r="U986" t="s">
        <v>42</v>
      </c>
      <c r="V986">
        <v>35.896375890000002</v>
      </c>
      <c r="W986">
        <v>-78.599733400000005</v>
      </c>
      <c r="X986">
        <v>27615</v>
      </c>
      <c r="Y986" t="s">
        <v>38</v>
      </c>
      <c r="Z986" t="s">
        <v>6177</v>
      </c>
      <c r="AA986" t="s">
        <v>179</v>
      </c>
      <c r="AB986" t="s">
        <v>180</v>
      </c>
      <c r="AC986" t="s">
        <v>57</v>
      </c>
      <c r="AD986" t="s">
        <v>6162</v>
      </c>
      <c r="AE986" t="s">
        <v>845</v>
      </c>
      <c r="AF986" t="s">
        <v>6178</v>
      </c>
    </row>
    <row r="987" spans="1:32" x14ac:dyDescent="0.25">
      <c r="A987">
        <v>269655</v>
      </c>
      <c r="B987" t="s">
        <v>32</v>
      </c>
      <c r="D987" t="s">
        <v>6179</v>
      </c>
      <c r="E987" t="s">
        <v>34</v>
      </c>
      <c r="F987" t="s">
        <v>6180</v>
      </c>
      <c r="G987" t="s">
        <v>6181</v>
      </c>
      <c r="H987">
        <v>7041</v>
      </c>
      <c r="I987" t="s">
        <v>37</v>
      </c>
      <c r="J987" t="s">
        <v>38</v>
      </c>
      <c r="K987">
        <v>434</v>
      </c>
      <c r="O987" t="s">
        <v>6179</v>
      </c>
      <c r="P987" t="s">
        <v>6182</v>
      </c>
      <c r="Q987">
        <v>127</v>
      </c>
      <c r="S987">
        <v>8</v>
      </c>
      <c r="T987">
        <v>2024</v>
      </c>
      <c r="U987" t="s">
        <v>42</v>
      </c>
      <c r="V987">
        <v>35.862787900000001</v>
      </c>
      <c r="W987">
        <v>-78.643234890000002</v>
      </c>
      <c r="X987">
        <v>27609</v>
      </c>
      <c r="Y987" t="s">
        <v>38</v>
      </c>
      <c r="Z987" t="s">
        <v>6183</v>
      </c>
      <c r="AA987" t="s">
        <v>179</v>
      </c>
      <c r="AB987" t="s">
        <v>180</v>
      </c>
      <c r="AC987" t="s">
        <v>45</v>
      </c>
      <c r="AD987" t="s">
        <v>6162</v>
      </c>
      <c r="AE987" t="s">
        <v>92</v>
      </c>
      <c r="AF987" t="s">
        <v>6184</v>
      </c>
    </row>
    <row r="988" spans="1:32" x14ac:dyDescent="0.25">
      <c r="A988">
        <v>269656</v>
      </c>
      <c r="B988" t="s">
        <v>32</v>
      </c>
      <c r="D988" t="s">
        <v>6185</v>
      </c>
      <c r="E988" t="s">
        <v>34</v>
      </c>
      <c r="F988" t="s">
        <v>6186</v>
      </c>
      <c r="G988" t="s">
        <v>6187</v>
      </c>
      <c r="H988">
        <v>5069.5200000000004</v>
      </c>
      <c r="I988" t="s">
        <v>37</v>
      </c>
      <c r="J988" t="s">
        <v>38</v>
      </c>
      <c r="K988">
        <v>434</v>
      </c>
      <c r="L988" t="s">
        <v>6188</v>
      </c>
      <c r="M988" t="s">
        <v>851</v>
      </c>
      <c r="O988" t="s">
        <v>6185</v>
      </c>
      <c r="P988" t="s">
        <v>6189</v>
      </c>
      <c r="Q988">
        <v>127</v>
      </c>
      <c r="S988">
        <v>8</v>
      </c>
      <c r="T988">
        <v>2024</v>
      </c>
      <c r="U988" t="s">
        <v>42</v>
      </c>
      <c r="V988">
        <v>35.9035759</v>
      </c>
      <c r="W988">
        <v>-78.726246360000005</v>
      </c>
      <c r="X988">
        <v>27613</v>
      </c>
      <c r="Y988" t="s">
        <v>38</v>
      </c>
      <c r="Z988" t="s">
        <v>6190</v>
      </c>
      <c r="AA988" t="s">
        <v>179</v>
      </c>
      <c r="AB988" t="s">
        <v>180</v>
      </c>
      <c r="AC988" t="s">
        <v>45</v>
      </c>
      <c r="AD988" t="s">
        <v>6162</v>
      </c>
      <c r="AE988" t="s">
        <v>1145</v>
      </c>
      <c r="AF988" t="s">
        <v>6191</v>
      </c>
    </row>
    <row r="989" spans="1:32" ht="180" x14ac:dyDescent="0.25">
      <c r="A989">
        <v>269657</v>
      </c>
      <c r="B989" t="s">
        <v>32</v>
      </c>
      <c r="D989" s="1" t="s">
        <v>6192</v>
      </c>
      <c r="E989" t="s">
        <v>34</v>
      </c>
      <c r="F989" t="s">
        <v>6193</v>
      </c>
      <c r="G989" t="s">
        <v>6194</v>
      </c>
      <c r="H989">
        <v>72381.48</v>
      </c>
      <c r="I989" t="s">
        <v>37</v>
      </c>
      <c r="J989" t="s">
        <v>38</v>
      </c>
      <c r="K989">
        <v>434</v>
      </c>
      <c r="L989" t="s">
        <v>6167</v>
      </c>
      <c r="M989" t="s">
        <v>6168</v>
      </c>
      <c r="O989" s="1" t="s">
        <v>6192</v>
      </c>
      <c r="P989" t="s">
        <v>6195</v>
      </c>
      <c r="Q989">
        <v>274</v>
      </c>
      <c r="S989">
        <v>8</v>
      </c>
      <c r="T989">
        <v>2024</v>
      </c>
      <c r="U989" t="s">
        <v>42</v>
      </c>
      <c r="V989">
        <v>35.786458920000001</v>
      </c>
      <c r="W989">
        <v>-78.592164400000001</v>
      </c>
      <c r="X989">
        <v>27610</v>
      </c>
      <c r="Y989" t="s">
        <v>38</v>
      </c>
      <c r="Z989" t="s">
        <v>6196</v>
      </c>
      <c r="AA989" t="s">
        <v>179</v>
      </c>
      <c r="AB989" t="s">
        <v>180</v>
      </c>
      <c r="AC989" t="s">
        <v>45</v>
      </c>
      <c r="AD989" t="s">
        <v>6162</v>
      </c>
      <c r="AE989" t="s">
        <v>240</v>
      </c>
      <c r="AF989" t="s">
        <v>6197</v>
      </c>
    </row>
    <row r="990" spans="1:32" x14ac:dyDescent="0.25">
      <c r="A990">
        <v>269658</v>
      </c>
      <c r="B990" t="s">
        <v>32</v>
      </c>
      <c r="D990" t="s">
        <v>6198</v>
      </c>
      <c r="E990" t="s">
        <v>34</v>
      </c>
      <c r="F990" t="s">
        <v>6199</v>
      </c>
      <c r="G990" t="s">
        <v>6200</v>
      </c>
      <c r="H990">
        <v>3168.45</v>
      </c>
      <c r="I990" t="s">
        <v>37</v>
      </c>
      <c r="J990" t="s">
        <v>38</v>
      </c>
      <c r="K990">
        <v>434</v>
      </c>
      <c r="O990" t="s">
        <v>6198</v>
      </c>
      <c r="P990" t="s">
        <v>6201</v>
      </c>
      <c r="Q990">
        <v>127</v>
      </c>
      <c r="S990">
        <v>9</v>
      </c>
      <c r="T990">
        <v>2024</v>
      </c>
      <c r="U990" t="s">
        <v>42</v>
      </c>
      <c r="V990">
        <v>35.90407089</v>
      </c>
      <c r="W990">
        <v>-78.513553920000007</v>
      </c>
      <c r="X990">
        <v>27616</v>
      </c>
      <c r="Y990" t="s">
        <v>38</v>
      </c>
      <c r="Z990" t="s">
        <v>6202</v>
      </c>
      <c r="AA990" t="s">
        <v>179</v>
      </c>
      <c r="AB990" t="s">
        <v>180</v>
      </c>
      <c r="AC990" t="s">
        <v>45</v>
      </c>
      <c r="AD990" t="s">
        <v>6162</v>
      </c>
      <c r="AE990" t="s">
        <v>255</v>
      </c>
      <c r="AF990" t="s">
        <v>6203</v>
      </c>
    </row>
    <row r="991" spans="1:32" x14ac:dyDescent="0.25">
      <c r="A991">
        <v>269662</v>
      </c>
      <c r="B991" t="s">
        <v>216</v>
      </c>
      <c r="D991" t="s">
        <v>6204</v>
      </c>
      <c r="E991" t="s">
        <v>51</v>
      </c>
      <c r="F991" t="s">
        <v>6205</v>
      </c>
      <c r="G991" t="s">
        <v>6206</v>
      </c>
      <c r="H991">
        <v>0</v>
      </c>
      <c r="I991" t="s">
        <v>37</v>
      </c>
      <c r="J991" t="s">
        <v>106</v>
      </c>
      <c r="K991">
        <v>328</v>
      </c>
      <c r="L991" t="s">
        <v>6207</v>
      </c>
      <c r="M991" t="s">
        <v>6208</v>
      </c>
      <c r="N991" t="s">
        <v>40</v>
      </c>
      <c r="O991" t="s">
        <v>6204</v>
      </c>
      <c r="P991" t="s">
        <v>6209</v>
      </c>
      <c r="Q991">
        <v>440</v>
      </c>
      <c r="S991">
        <v>8</v>
      </c>
      <c r="T991">
        <v>2024</v>
      </c>
      <c r="U991" t="s">
        <v>42</v>
      </c>
      <c r="V991">
        <v>35.860231900000002</v>
      </c>
      <c r="W991">
        <v>-78.571540909999996</v>
      </c>
      <c r="X991">
        <v>27616</v>
      </c>
      <c r="Y991" t="s">
        <v>106</v>
      </c>
      <c r="Z991" t="s">
        <v>6210</v>
      </c>
      <c r="AA991" t="s">
        <v>43</v>
      </c>
      <c r="AB991" t="s">
        <v>44</v>
      </c>
      <c r="AC991" t="s">
        <v>57</v>
      </c>
      <c r="AD991" t="s">
        <v>933</v>
      </c>
      <c r="AE991" t="s">
        <v>348</v>
      </c>
      <c r="AF991" t="s">
        <v>6211</v>
      </c>
    </row>
    <row r="992" spans="1:32" x14ac:dyDescent="0.25">
      <c r="A992">
        <v>269663</v>
      </c>
      <c r="B992" t="s">
        <v>49</v>
      </c>
      <c r="D992" t="s">
        <v>6212</v>
      </c>
      <c r="E992" t="s">
        <v>34</v>
      </c>
      <c r="F992" t="s">
        <v>6213</v>
      </c>
      <c r="G992" t="s">
        <v>6214</v>
      </c>
      <c r="H992">
        <v>22531.200000000001</v>
      </c>
      <c r="I992" t="s">
        <v>37</v>
      </c>
      <c r="J992" t="s">
        <v>38</v>
      </c>
      <c r="K992">
        <v>434</v>
      </c>
      <c r="O992" t="s">
        <v>6212</v>
      </c>
      <c r="P992" t="s">
        <v>453</v>
      </c>
      <c r="Q992">
        <v>548</v>
      </c>
      <c r="S992">
        <v>1</v>
      </c>
      <c r="T992">
        <v>2025</v>
      </c>
      <c r="U992" t="s">
        <v>42</v>
      </c>
      <c r="V992">
        <v>35.839666909999998</v>
      </c>
      <c r="W992">
        <v>-78.582165410000002</v>
      </c>
      <c r="X992">
        <v>27604</v>
      </c>
      <c r="Y992" t="s">
        <v>38</v>
      </c>
      <c r="Z992" t="s">
        <v>6214</v>
      </c>
      <c r="AA992" t="s">
        <v>43</v>
      </c>
      <c r="AB992" t="s">
        <v>44</v>
      </c>
      <c r="AC992" t="s">
        <v>57</v>
      </c>
      <c r="AD992" t="s">
        <v>933</v>
      </c>
      <c r="AE992" t="s">
        <v>454</v>
      </c>
      <c r="AF992" t="s">
        <v>6215</v>
      </c>
    </row>
    <row r="993" spans="1:32" x14ac:dyDescent="0.25">
      <c r="A993">
        <v>269664</v>
      </c>
      <c r="B993" t="s">
        <v>32</v>
      </c>
      <c r="D993" t="s">
        <v>6216</v>
      </c>
      <c r="E993" t="s">
        <v>34</v>
      </c>
      <c r="F993" t="s">
        <v>6217</v>
      </c>
      <c r="G993" t="s">
        <v>6218</v>
      </c>
      <c r="H993">
        <v>5280</v>
      </c>
      <c r="I993" t="s">
        <v>37</v>
      </c>
      <c r="J993" t="s">
        <v>38</v>
      </c>
      <c r="K993">
        <v>434</v>
      </c>
      <c r="L993" t="s">
        <v>1694</v>
      </c>
      <c r="M993" t="s">
        <v>77</v>
      </c>
      <c r="O993" t="s">
        <v>6216</v>
      </c>
      <c r="P993" t="s">
        <v>6219</v>
      </c>
      <c r="Q993">
        <v>244</v>
      </c>
      <c r="S993">
        <v>8</v>
      </c>
      <c r="T993">
        <v>2024</v>
      </c>
      <c r="U993" t="s">
        <v>42</v>
      </c>
      <c r="V993">
        <v>35.846848909999999</v>
      </c>
      <c r="W993">
        <v>-78.683964369999998</v>
      </c>
      <c r="X993">
        <v>27612</v>
      </c>
      <c r="Y993" t="s">
        <v>38</v>
      </c>
      <c r="Z993" t="s">
        <v>6220</v>
      </c>
      <c r="AA993" t="s">
        <v>179</v>
      </c>
      <c r="AB993" t="s">
        <v>180</v>
      </c>
      <c r="AC993" t="s">
        <v>45</v>
      </c>
      <c r="AD993" t="s">
        <v>933</v>
      </c>
      <c r="AE993" t="s">
        <v>232</v>
      </c>
      <c r="AF993" t="s">
        <v>6221</v>
      </c>
    </row>
    <row r="994" spans="1:32" x14ac:dyDescent="0.25">
      <c r="A994">
        <v>269665</v>
      </c>
      <c r="B994" t="s">
        <v>32</v>
      </c>
      <c r="D994" t="s">
        <v>6222</v>
      </c>
      <c r="E994" t="s">
        <v>34</v>
      </c>
      <c r="F994" t="s">
        <v>6223</v>
      </c>
      <c r="G994" t="s">
        <v>6224</v>
      </c>
      <c r="H994">
        <v>7041</v>
      </c>
      <c r="I994" t="s">
        <v>37</v>
      </c>
      <c r="J994" t="s">
        <v>38</v>
      </c>
      <c r="K994">
        <v>434</v>
      </c>
      <c r="L994" t="s">
        <v>6225</v>
      </c>
      <c r="M994" t="s">
        <v>77</v>
      </c>
      <c r="O994" t="s">
        <v>6222</v>
      </c>
      <c r="P994" t="s">
        <v>6226</v>
      </c>
      <c r="Q994">
        <v>127</v>
      </c>
      <c r="S994">
        <v>9</v>
      </c>
      <c r="T994">
        <v>2024</v>
      </c>
      <c r="U994" t="s">
        <v>42</v>
      </c>
      <c r="V994">
        <v>35.878870900000003</v>
      </c>
      <c r="W994">
        <v>-78.618466889999993</v>
      </c>
      <c r="X994">
        <v>27610</v>
      </c>
      <c r="Y994" t="s">
        <v>38</v>
      </c>
      <c r="Z994" t="s">
        <v>6227</v>
      </c>
      <c r="AA994" t="s">
        <v>179</v>
      </c>
      <c r="AB994" t="s">
        <v>180</v>
      </c>
      <c r="AC994" t="s">
        <v>45</v>
      </c>
      <c r="AD994" t="s">
        <v>933</v>
      </c>
      <c r="AE994" t="s">
        <v>1378</v>
      </c>
      <c r="AF994" t="s">
        <v>6228</v>
      </c>
    </row>
    <row r="995" spans="1:32" x14ac:dyDescent="0.25">
      <c r="A995">
        <v>269666</v>
      </c>
      <c r="B995" t="s">
        <v>32</v>
      </c>
      <c r="D995" t="s">
        <v>6229</v>
      </c>
      <c r="E995" t="s">
        <v>34</v>
      </c>
      <c r="F995" t="s">
        <v>6230</v>
      </c>
      <c r="G995" t="s">
        <v>6231</v>
      </c>
      <c r="H995">
        <v>70691.64</v>
      </c>
      <c r="I995" t="s">
        <v>37</v>
      </c>
      <c r="J995" t="s">
        <v>38</v>
      </c>
      <c r="K995">
        <v>434</v>
      </c>
      <c r="L995" t="s">
        <v>6232</v>
      </c>
      <c r="M995" t="s">
        <v>657</v>
      </c>
      <c r="O995" t="s">
        <v>6229</v>
      </c>
      <c r="P995" t="s">
        <v>6233</v>
      </c>
      <c r="Q995">
        <v>267</v>
      </c>
      <c r="S995">
        <v>9</v>
      </c>
      <c r="T995">
        <v>2024</v>
      </c>
      <c r="U995" t="s">
        <v>42</v>
      </c>
      <c r="V995">
        <v>35.813980909999998</v>
      </c>
      <c r="W995">
        <v>-78.540954420000006</v>
      </c>
      <c r="X995">
        <v>27604</v>
      </c>
      <c r="Y995" t="s">
        <v>38</v>
      </c>
      <c r="Z995" t="s">
        <v>6231</v>
      </c>
      <c r="AA995" t="s">
        <v>43</v>
      </c>
      <c r="AB995" t="s">
        <v>44</v>
      </c>
      <c r="AC995" t="s">
        <v>45</v>
      </c>
      <c r="AD995" t="s">
        <v>933</v>
      </c>
      <c r="AE995" t="s">
        <v>818</v>
      </c>
      <c r="AF995" t="s">
        <v>6234</v>
      </c>
    </row>
    <row r="996" spans="1:32" ht="270" x14ac:dyDescent="0.25">
      <c r="A996">
        <v>269667</v>
      </c>
      <c r="B996" t="s">
        <v>32</v>
      </c>
      <c r="D996" s="1" t="s">
        <v>6235</v>
      </c>
      <c r="E996" t="s">
        <v>34</v>
      </c>
      <c r="F996" t="s">
        <v>6236</v>
      </c>
      <c r="G996" t="s">
        <v>6237</v>
      </c>
      <c r="H996">
        <v>42246</v>
      </c>
      <c r="I996" t="s">
        <v>37</v>
      </c>
      <c r="J996" t="s">
        <v>38</v>
      </c>
      <c r="K996">
        <v>434</v>
      </c>
      <c r="L996" t="s">
        <v>3695</v>
      </c>
      <c r="M996" t="s">
        <v>151</v>
      </c>
      <c r="O996" s="1" t="s">
        <v>6235</v>
      </c>
      <c r="P996" t="s">
        <v>6238</v>
      </c>
      <c r="Q996">
        <v>164</v>
      </c>
      <c r="S996">
        <v>8</v>
      </c>
      <c r="T996">
        <v>2024</v>
      </c>
      <c r="U996" t="s">
        <v>42</v>
      </c>
      <c r="V996">
        <v>35.895637899999997</v>
      </c>
      <c r="W996">
        <v>-78.602928399999996</v>
      </c>
      <c r="X996">
        <v>27615</v>
      </c>
      <c r="Y996" t="s">
        <v>38</v>
      </c>
      <c r="Z996" t="s">
        <v>6239</v>
      </c>
      <c r="AA996" t="s">
        <v>43</v>
      </c>
      <c r="AB996" t="s">
        <v>44</v>
      </c>
      <c r="AC996" t="s">
        <v>45</v>
      </c>
      <c r="AD996" t="s">
        <v>933</v>
      </c>
      <c r="AE996" t="s">
        <v>454</v>
      </c>
      <c r="AF996" t="s">
        <v>6240</v>
      </c>
    </row>
    <row r="997" spans="1:32" x14ac:dyDescent="0.25">
      <c r="A997">
        <v>269668</v>
      </c>
      <c r="B997" t="s">
        <v>32</v>
      </c>
      <c r="D997" t="s">
        <v>6241</v>
      </c>
      <c r="E997" t="s">
        <v>34</v>
      </c>
      <c r="F997" t="s">
        <v>6242</v>
      </c>
      <c r="G997" t="s">
        <v>6243</v>
      </c>
      <c r="H997">
        <v>35200</v>
      </c>
      <c r="I997" t="s">
        <v>37</v>
      </c>
      <c r="J997" t="s">
        <v>38</v>
      </c>
      <c r="K997">
        <v>434</v>
      </c>
      <c r="L997" t="s">
        <v>3695</v>
      </c>
      <c r="M997" t="s">
        <v>151</v>
      </c>
      <c r="O997" t="s">
        <v>6241</v>
      </c>
      <c r="P997" t="s">
        <v>6244</v>
      </c>
      <c r="Q997">
        <v>138</v>
      </c>
      <c r="S997">
        <v>8</v>
      </c>
      <c r="T997">
        <v>2024</v>
      </c>
      <c r="U997" t="s">
        <v>42</v>
      </c>
      <c r="V997">
        <v>35.836813909999996</v>
      </c>
      <c r="W997">
        <v>-78.690147370000005</v>
      </c>
      <c r="X997">
        <v>27615</v>
      </c>
      <c r="Y997" t="s">
        <v>38</v>
      </c>
      <c r="Z997" t="s">
        <v>6245</v>
      </c>
      <c r="AA997" t="s">
        <v>43</v>
      </c>
      <c r="AB997" t="s">
        <v>44</v>
      </c>
      <c r="AC997" t="s">
        <v>45</v>
      </c>
      <c r="AD997" t="s">
        <v>933</v>
      </c>
      <c r="AE997" t="s">
        <v>911</v>
      </c>
      <c r="AF997" t="s">
        <v>6246</v>
      </c>
    </row>
    <row r="998" spans="1:32" x14ac:dyDescent="0.25">
      <c r="A998">
        <v>269670</v>
      </c>
      <c r="B998" t="s">
        <v>32</v>
      </c>
      <c r="D998" t="s">
        <v>6247</v>
      </c>
      <c r="E998" t="s">
        <v>34</v>
      </c>
      <c r="F998" t="s">
        <v>6248</v>
      </c>
      <c r="G998" t="s">
        <v>6249</v>
      </c>
      <c r="H998">
        <v>4506.24</v>
      </c>
      <c r="I998" t="s">
        <v>37</v>
      </c>
      <c r="J998" t="s">
        <v>38</v>
      </c>
      <c r="K998">
        <v>434</v>
      </c>
      <c r="M998" t="s">
        <v>6250</v>
      </c>
      <c r="O998" t="s">
        <v>6247</v>
      </c>
      <c r="P998" t="s">
        <v>6251</v>
      </c>
      <c r="Q998">
        <v>127</v>
      </c>
      <c r="S998">
        <v>8</v>
      </c>
      <c r="T998">
        <v>2024</v>
      </c>
      <c r="U998" t="s">
        <v>42</v>
      </c>
      <c r="V998">
        <v>35.78637792</v>
      </c>
      <c r="W998">
        <v>-78.6053134</v>
      </c>
      <c r="X998">
        <v>27610</v>
      </c>
      <c r="Y998" t="s">
        <v>38</v>
      </c>
      <c r="Z998" t="s">
        <v>6252</v>
      </c>
      <c r="AA998" t="s">
        <v>43</v>
      </c>
      <c r="AB998" t="s">
        <v>44</v>
      </c>
      <c r="AC998" t="s">
        <v>45</v>
      </c>
      <c r="AD998" t="s">
        <v>933</v>
      </c>
      <c r="AE998" t="s">
        <v>1332</v>
      </c>
      <c r="AF998" t="s">
        <v>6253</v>
      </c>
    </row>
    <row r="999" spans="1:32" x14ac:dyDescent="0.25">
      <c r="A999">
        <v>269671</v>
      </c>
      <c r="B999" t="s">
        <v>49</v>
      </c>
      <c r="D999" t="s">
        <v>6254</v>
      </c>
      <c r="E999" t="s">
        <v>34</v>
      </c>
      <c r="F999" t="s">
        <v>6255</v>
      </c>
      <c r="G999" t="s">
        <v>6256</v>
      </c>
      <c r="H999">
        <v>120682.74</v>
      </c>
      <c r="I999" t="s">
        <v>37</v>
      </c>
      <c r="J999" t="s">
        <v>38</v>
      </c>
      <c r="K999">
        <v>434</v>
      </c>
      <c r="L999" t="s">
        <v>2357</v>
      </c>
      <c r="O999" t="s">
        <v>6254</v>
      </c>
      <c r="P999" t="s">
        <v>2292</v>
      </c>
      <c r="Q999">
        <v>1038</v>
      </c>
      <c r="S999">
        <v>12</v>
      </c>
      <c r="T999">
        <v>2024</v>
      </c>
      <c r="U999" t="s">
        <v>42</v>
      </c>
      <c r="V999">
        <v>35.834086910000003</v>
      </c>
      <c r="W999">
        <v>-78.657499880000003</v>
      </c>
      <c r="X999">
        <v>27609</v>
      </c>
      <c r="Y999" t="s">
        <v>38</v>
      </c>
      <c r="Z999" t="s">
        <v>6257</v>
      </c>
      <c r="AA999" t="s">
        <v>43</v>
      </c>
      <c r="AB999" t="s">
        <v>44</v>
      </c>
      <c r="AC999" t="s">
        <v>57</v>
      </c>
      <c r="AD999" t="s">
        <v>933</v>
      </c>
      <c r="AE999" t="s">
        <v>1194</v>
      </c>
      <c r="AF999" t="s">
        <v>6258</v>
      </c>
    </row>
    <row r="1000" spans="1:32" ht="210" x14ac:dyDescent="0.25">
      <c r="A1000">
        <v>269672</v>
      </c>
      <c r="B1000" t="s">
        <v>49</v>
      </c>
      <c r="D1000" s="1" t="s">
        <v>6259</v>
      </c>
      <c r="E1000" t="s">
        <v>34</v>
      </c>
      <c r="F1000" t="s">
        <v>6260</v>
      </c>
      <c r="G1000" t="s">
        <v>6261</v>
      </c>
      <c r="H1000">
        <v>1077273</v>
      </c>
      <c r="I1000" t="s">
        <v>37</v>
      </c>
      <c r="J1000" t="s">
        <v>38</v>
      </c>
      <c r="K1000">
        <v>434</v>
      </c>
      <c r="L1000" t="s">
        <v>2357</v>
      </c>
      <c r="O1000" s="1" t="s">
        <v>6259</v>
      </c>
      <c r="P1000" t="s">
        <v>2292</v>
      </c>
      <c r="Q1000">
        <v>6504</v>
      </c>
      <c r="S1000">
        <v>12</v>
      </c>
      <c r="T1000">
        <v>2024</v>
      </c>
      <c r="U1000" t="s">
        <v>42</v>
      </c>
      <c r="V1000">
        <v>35.834086910000003</v>
      </c>
      <c r="W1000">
        <v>-78.657499880000003</v>
      </c>
      <c r="X1000">
        <v>27609</v>
      </c>
      <c r="Y1000" t="s">
        <v>38</v>
      </c>
      <c r="Z1000" t="s">
        <v>6262</v>
      </c>
      <c r="AA1000" t="s">
        <v>43</v>
      </c>
      <c r="AB1000" t="s">
        <v>44</v>
      </c>
      <c r="AC1000" t="s">
        <v>57</v>
      </c>
      <c r="AD1000" t="s">
        <v>933</v>
      </c>
      <c r="AE1000" t="s">
        <v>1194</v>
      </c>
      <c r="AF1000" t="s">
        <v>6263</v>
      </c>
    </row>
    <row r="1001" spans="1:32" x14ac:dyDescent="0.25">
      <c r="A1001">
        <v>269673</v>
      </c>
      <c r="B1001" t="s">
        <v>32</v>
      </c>
      <c r="D1001" t="s">
        <v>6264</v>
      </c>
      <c r="E1001" t="s">
        <v>34</v>
      </c>
      <c r="F1001" t="s">
        <v>6265</v>
      </c>
      <c r="G1001" t="s">
        <v>6266</v>
      </c>
      <c r="H1001">
        <v>3450.09</v>
      </c>
      <c r="I1001" t="s">
        <v>37</v>
      </c>
      <c r="J1001" t="s">
        <v>38</v>
      </c>
      <c r="K1001">
        <v>434</v>
      </c>
      <c r="L1001" t="s">
        <v>1873</v>
      </c>
      <c r="M1001" t="s">
        <v>1874</v>
      </c>
      <c r="O1001" t="s">
        <v>6264</v>
      </c>
      <c r="P1001" t="s">
        <v>6267</v>
      </c>
      <c r="Q1001">
        <v>127</v>
      </c>
      <c r="S1001">
        <v>8</v>
      </c>
      <c r="T1001">
        <v>2024</v>
      </c>
      <c r="U1001" t="s">
        <v>42</v>
      </c>
      <c r="V1001">
        <v>35.896285900000002</v>
      </c>
      <c r="W1001">
        <v>-78.698881869999994</v>
      </c>
      <c r="X1001">
        <v>27613</v>
      </c>
      <c r="Y1001" t="s">
        <v>38</v>
      </c>
      <c r="Z1001" t="s">
        <v>6268</v>
      </c>
      <c r="AA1001" t="s">
        <v>179</v>
      </c>
      <c r="AB1001" t="s">
        <v>180</v>
      </c>
      <c r="AC1001" t="s">
        <v>45</v>
      </c>
      <c r="AD1001" t="s">
        <v>933</v>
      </c>
      <c r="AE1001" t="s">
        <v>2173</v>
      </c>
      <c r="AF1001" t="s">
        <v>6269</v>
      </c>
    </row>
    <row r="1002" spans="1:32" ht="210" x14ac:dyDescent="0.25">
      <c r="A1002">
        <v>269674</v>
      </c>
      <c r="B1002" t="s">
        <v>61</v>
      </c>
      <c r="D1002" s="1" t="s">
        <v>6270</v>
      </c>
      <c r="E1002" t="s">
        <v>34</v>
      </c>
      <c r="F1002" t="s">
        <v>6271</v>
      </c>
      <c r="G1002" t="s">
        <v>6272</v>
      </c>
      <c r="H1002">
        <v>893925.36</v>
      </c>
      <c r="I1002" t="s">
        <v>37</v>
      </c>
      <c r="J1002" t="s">
        <v>65</v>
      </c>
      <c r="K1002">
        <v>101</v>
      </c>
      <c r="L1002" t="s">
        <v>6273</v>
      </c>
      <c r="O1002" s="1" t="s">
        <v>6270</v>
      </c>
      <c r="P1002" t="s">
        <v>1106</v>
      </c>
      <c r="Q1002">
        <v>10211</v>
      </c>
      <c r="S1002">
        <v>1</v>
      </c>
      <c r="T1002">
        <v>2025</v>
      </c>
      <c r="U1002" t="s">
        <v>42</v>
      </c>
      <c r="V1002">
        <v>35.953768879999998</v>
      </c>
      <c r="W1002">
        <v>-78.559539409999999</v>
      </c>
      <c r="X1002">
        <v>27614</v>
      </c>
      <c r="Y1002" t="s">
        <v>65</v>
      </c>
      <c r="Z1002" t="s">
        <v>6274</v>
      </c>
      <c r="AA1002" t="s">
        <v>43</v>
      </c>
      <c r="AB1002" t="s">
        <v>44</v>
      </c>
      <c r="AC1002" t="s">
        <v>45</v>
      </c>
      <c r="AD1002" t="s">
        <v>933</v>
      </c>
      <c r="AE1002" t="s">
        <v>70</v>
      </c>
      <c r="AF1002" t="s">
        <v>6275</v>
      </c>
    </row>
    <row r="1003" spans="1:32" x14ac:dyDescent="0.25">
      <c r="A1003">
        <v>269676</v>
      </c>
      <c r="B1003" t="s">
        <v>206</v>
      </c>
      <c r="D1003" t="s">
        <v>6276</v>
      </c>
      <c r="E1003" t="s">
        <v>34</v>
      </c>
      <c r="F1003" t="s">
        <v>6277</v>
      </c>
      <c r="G1003" t="s">
        <v>6278</v>
      </c>
      <c r="H1003">
        <v>28000</v>
      </c>
      <c r="I1003" t="s">
        <v>37</v>
      </c>
      <c r="J1003" t="s">
        <v>38</v>
      </c>
      <c r="K1003">
        <v>434</v>
      </c>
      <c r="L1003" t="s">
        <v>6279</v>
      </c>
      <c r="M1003" t="s">
        <v>2035</v>
      </c>
      <c r="O1003" t="s">
        <v>6276</v>
      </c>
      <c r="P1003" t="s">
        <v>6280</v>
      </c>
      <c r="Q1003">
        <v>352</v>
      </c>
      <c r="S1003">
        <v>8</v>
      </c>
      <c r="T1003">
        <v>2024</v>
      </c>
      <c r="U1003" t="s">
        <v>42</v>
      </c>
      <c r="V1003">
        <v>35.891677899999998</v>
      </c>
      <c r="W1003">
        <v>-78.664654880000001</v>
      </c>
      <c r="X1003">
        <v>27615</v>
      </c>
      <c r="Y1003" t="s">
        <v>38</v>
      </c>
      <c r="Z1003" t="s">
        <v>6281</v>
      </c>
      <c r="AA1003" t="s">
        <v>179</v>
      </c>
      <c r="AB1003" t="s">
        <v>180</v>
      </c>
      <c r="AC1003" t="s">
        <v>45</v>
      </c>
      <c r="AD1003" t="s">
        <v>933</v>
      </c>
      <c r="AE1003" t="s">
        <v>1807</v>
      </c>
      <c r="AF1003" t="s">
        <v>6282</v>
      </c>
    </row>
    <row r="1004" spans="1:32" x14ac:dyDescent="0.25">
      <c r="A1004">
        <v>269679</v>
      </c>
      <c r="B1004" t="s">
        <v>206</v>
      </c>
      <c r="D1004" t="s">
        <v>6283</v>
      </c>
      <c r="E1004" t="s">
        <v>34</v>
      </c>
      <c r="F1004" t="s">
        <v>6284</v>
      </c>
      <c r="G1004" t="s">
        <v>6285</v>
      </c>
      <c r="H1004">
        <v>39700</v>
      </c>
      <c r="I1004" t="s">
        <v>37</v>
      </c>
      <c r="J1004" t="s">
        <v>38</v>
      </c>
      <c r="K1004">
        <v>434</v>
      </c>
      <c r="L1004" t="s">
        <v>6286</v>
      </c>
      <c r="O1004" t="s">
        <v>6283</v>
      </c>
      <c r="P1004" t="s">
        <v>6287</v>
      </c>
      <c r="Q1004">
        <v>352</v>
      </c>
      <c r="S1004">
        <v>8</v>
      </c>
      <c r="T1004">
        <v>2024</v>
      </c>
      <c r="U1004" t="s">
        <v>42</v>
      </c>
      <c r="V1004">
        <v>35.788411920000001</v>
      </c>
      <c r="W1004">
        <v>-78.606168400000001</v>
      </c>
      <c r="X1004">
        <v>27610</v>
      </c>
      <c r="Y1004" t="s">
        <v>38</v>
      </c>
      <c r="Z1004" t="s">
        <v>6288</v>
      </c>
      <c r="AA1004" t="s">
        <v>179</v>
      </c>
      <c r="AB1004" t="s">
        <v>180</v>
      </c>
      <c r="AC1004" t="s">
        <v>45</v>
      </c>
      <c r="AD1004" t="s">
        <v>933</v>
      </c>
      <c r="AE1004" t="s">
        <v>127</v>
      </c>
      <c r="AF1004" t="s">
        <v>6289</v>
      </c>
    </row>
    <row r="1005" spans="1:32" x14ac:dyDescent="0.25">
      <c r="A1005">
        <v>269680</v>
      </c>
      <c r="B1005" t="s">
        <v>32</v>
      </c>
      <c r="D1005" t="s">
        <v>6290</v>
      </c>
      <c r="E1005" t="s">
        <v>34</v>
      </c>
      <c r="F1005" t="s">
        <v>6291</v>
      </c>
      <c r="G1005" t="s">
        <v>6292</v>
      </c>
      <c r="H1005">
        <v>5069.5200000000004</v>
      </c>
      <c r="I1005" t="s">
        <v>37</v>
      </c>
      <c r="J1005" t="s">
        <v>38</v>
      </c>
      <c r="K1005">
        <v>434</v>
      </c>
      <c r="L1005" t="s">
        <v>6188</v>
      </c>
      <c r="M1005" t="s">
        <v>851</v>
      </c>
      <c r="O1005" t="s">
        <v>6290</v>
      </c>
      <c r="P1005" t="s">
        <v>6293</v>
      </c>
      <c r="Q1005">
        <v>127</v>
      </c>
      <c r="S1005">
        <v>8</v>
      </c>
      <c r="T1005">
        <v>2024</v>
      </c>
      <c r="U1005" t="s">
        <v>42</v>
      </c>
      <c r="V1005">
        <v>35.922907889999998</v>
      </c>
      <c r="W1005">
        <v>-78.564768409999999</v>
      </c>
      <c r="X1005">
        <v>27614</v>
      </c>
      <c r="Y1005" t="s">
        <v>38</v>
      </c>
      <c r="Z1005" t="s">
        <v>6294</v>
      </c>
      <c r="AA1005" t="s">
        <v>43</v>
      </c>
      <c r="AB1005" t="s">
        <v>44</v>
      </c>
      <c r="AC1005" t="s">
        <v>45</v>
      </c>
      <c r="AD1005" t="s">
        <v>933</v>
      </c>
      <c r="AE1005" t="s">
        <v>462</v>
      </c>
      <c r="AF1005" t="s">
        <v>6295</v>
      </c>
    </row>
    <row r="1006" spans="1:32" ht="210" x14ac:dyDescent="0.25">
      <c r="A1006">
        <v>269681</v>
      </c>
      <c r="B1006" t="s">
        <v>61</v>
      </c>
      <c r="D1006" s="1" t="s">
        <v>6296</v>
      </c>
      <c r="E1006" t="s">
        <v>34</v>
      </c>
      <c r="F1006" t="s">
        <v>6297</v>
      </c>
      <c r="G1006" t="s">
        <v>6298</v>
      </c>
      <c r="H1006">
        <v>523568.76</v>
      </c>
      <c r="I1006" t="s">
        <v>37</v>
      </c>
      <c r="J1006" t="s">
        <v>65</v>
      </c>
      <c r="K1006">
        <v>101</v>
      </c>
      <c r="L1006" t="s">
        <v>4635</v>
      </c>
      <c r="M1006" t="s">
        <v>77</v>
      </c>
      <c r="O1006" s="1" t="s">
        <v>6296</v>
      </c>
      <c r="P1006" t="s">
        <v>6299</v>
      </c>
      <c r="Q1006">
        <v>3353</v>
      </c>
      <c r="S1006">
        <v>11</v>
      </c>
      <c r="T1006">
        <v>2024</v>
      </c>
      <c r="U1006" t="s">
        <v>42</v>
      </c>
      <c r="V1006">
        <v>35.792668919999997</v>
      </c>
      <c r="W1006">
        <v>-78.680193380000006</v>
      </c>
      <c r="X1006">
        <v>27607</v>
      </c>
      <c r="Y1006" t="s">
        <v>65</v>
      </c>
      <c r="Z1006" t="s">
        <v>6300</v>
      </c>
      <c r="AA1006" t="s">
        <v>43</v>
      </c>
      <c r="AB1006" t="s">
        <v>44</v>
      </c>
      <c r="AC1006" t="s">
        <v>45</v>
      </c>
      <c r="AD1006" t="s">
        <v>933</v>
      </c>
      <c r="AE1006" t="s">
        <v>92</v>
      </c>
      <c r="AF1006" t="s">
        <v>6301</v>
      </c>
    </row>
    <row r="1007" spans="1:32" x14ac:dyDescent="0.25">
      <c r="A1007">
        <v>269682</v>
      </c>
      <c r="B1007" t="s">
        <v>32</v>
      </c>
      <c r="D1007" t="s">
        <v>6302</v>
      </c>
      <c r="E1007" t="s">
        <v>34</v>
      </c>
      <c r="F1007" t="s">
        <v>6303</v>
      </c>
      <c r="G1007" t="s">
        <v>6304</v>
      </c>
      <c r="H1007">
        <v>63369</v>
      </c>
      <c r="I1007" t="s">
        <v>37</v>
      </c>
      <c r="J1007" t="s">
        <v>38</v>
      </c>
      <c r="K1007">
        <v>434</v>
      </c>
      <c r="L1007" t="s">
        <v>1825</v>
      </c>
      <c r="O1007" t="s">
        <v>6302</v>
      </c>
      <c r="P1007" t="s">
        <v>6305</v>
      </c>
      <c r="Q1007">
        <v>592</v>
      </c>
      <c r="S1007">
        <v>8</v>
      </c>
      <c r="T1007">
        <v>2024</v>
      </c>
      <c r="U1007" t="s">
        <v>42</v>
      </c>
      <c r="V1007">
        <v>35.84074691</v>
      </c>
      <c r="W1007">
        <v>-78.721485360000003</v>
      </c>
      <c r="X1007">
        <v>27612</v>
      </c>
      <c r="Y1007" t="s">
        <v>38</v>
      </c>
      <c r="Z1007" t="s">
        <v>6306</v>
      </c>
      <c r="AA1007" t="s">
        <v>43</v>
      </c>
      <c r="AB1007" t="s">
        <v>44</v>
      </c>
      <c r="AC1007" t="s">
        <v>45</v>
      </c>
      <c r="AD1007" t="s">
        <v>933</v>
      </c>
      <c r="AE1007" t="s">
        <v>1145</v>
      </c>
      <c r="AF1007" t="s">
        <v>6307</v>
      </c>
    </row>
    <row r="1008" spans="1:32" x14ac:dyDescent="0.25">
      <c r="A1008">
        <v>269683</v>
      </c>
      <c r="B1008" t="s">
        <v>32</v>
      </c>
      <c r="D1008" t="s">
        <v>6308</v>
      </c>
      <c r="E1008" t="s">
        <v>34</v>
      </c>
      <c r="F1008" t="s">
        <v>6309</v>
      </c>
      <c r="G1008" t="s">
        <v>6310</v>
      </c>
      <c r="H1008">
        <v>33092.699999999997</v>
      </c>
      <c r="I1008" t="s">
        <v>37</v>
      </c>
      <c r="J1008" t="s">
        <v>38</v>
      </c>
      <c r="K1008">
        <v>434</v>
      </c>
      <c r="L1008" t="s">
        <v>6311</v>
      </c>
      <c r="O1008" t="s">
        <v>6308</v>
      </c>
      <c r="P1008" t="s">
        <v>6312</v>
      </c>
      <c r="Q1008">
        <v>365</v>
      </c>
      <c r="S1008">
        <v>8</v>
      </c>
      <c r="T1008">
        <v>2024</v>
      </c>
      <c r="U1008" t="s">
        <v>42</v>
      </c>
      <c r="V1008">
        <v>35.861131899999997</v>
      </c>
      <c r="W1008">
        <v>-78.654669380000001</v>
      </c>
      <c r="X1008">
        <v>27609</v>
      </c>
      <c r="Y1008" t="s">
        <v>38</v>
      </c>
      <c r="Z1008" t="s">
        <v>6313</v>
      </c>
      <c r="AA1008" t="s">
        <v>179</v>
      </c>
      <c r="AB1008" t="s">
        <v>180</v>
      </c>
      <c r="AC1008" t="s">
        <v>45</v>
      </c>
      <c r="AD1008" t="s">
        <v>933</v>
      </c>
      <c r="AE1008" t="s">
        <v>127</v>
      </c>
      <c r="AF1008" t="s">
        <v>6314</v>
      </c>
    </row>
    <row r="1009" spans="1:32" x14ac:dyDescent="0.25">
      <c r="A1009">
        <v>269685</v>
      </c>
      <c r="B1009" t="s">
        <v>49</v>
      </c>
      <c r="D1009" t="s">
        <v>6315</v>
      </c>
      <c r="E1009" t="s">
        <v>34</v>
      </c>
      <c r="F1009" t="s">
        <v>6316</v>
      </c>
      <c r="G1009" t="s">
        <v>6317</v>
      </c>
      <c r="H1009">
        <v>27882.36</v>
      </c>
      <c r="I1009" t="s">
        <v>37</v>
      </c>
      <c r="J1009" t="s">
        <v>38</v>
      </c>
      <c r="K1009">
        <v>434</v>
      </c>
      <c r="O1009" t="s">
        <v>6315</v>
      </c>
      <c r="P1009" t="s">
        <v>1113</v>
      </c>
      <c r="Q1009">
        <v>420</v>
      </c>
      <c r="S1009">
        <v>11</v>
      </c>
      <c r="T1009">
        <v>2024</v>
      </c>
      <c r="U1009" t="s">
        <v>161</v>
      </c>
      <c r="V1009">
        <v>35.845480899999998</v>
      </c>
      <c r="W1009">
        <v>-78.525739920000007</v>
      </c>
      <c r="X1009">
        <v>27604</v>
      </c>
      <c r="Y1009" t="s">
        <v>38</v>
      </c>
      <c r="Z1009" t="s">
        <v>6317</v>
      </c>
      <c r="AA1009" t="s">
        <v>43</v>
      </c>
      <c r="AB1009" t="s">
        <v>44</v>
      </c>
      <c r="AC1009" t="s">
        <v>57</v>
      </c>
      <c r="AD1009" t="s">
        <v>933</v>
      </c>
      <c r="AE1009" t="s">
        <v>1115</v>
      </c>
      <c r="AF1009" t="s">
        <v>6318</v>
      </c>
    </row>
    <row r="1010" spans="1:32" x14ac:dyDescent="0.25">
      <c r="A1010">
        <v>269686</v>
      </c>
      <c r="B1010" t="s">
        <v>49</v>
      </c>
      <c r="D1010" t="s">
        <v>6319</v>
      </c>
      <c r="E1010" t="s">
        <v>34</v>
      </c>
      <c r="F1010" t="s">
        <v>6320</v>
      </c>
      <c r="G1010" t="s">
        <v>6321</v>
      </c>
      <c r="H1010">
        <v>99630.15</v>
      </c>
      <c r="I1010" t="s">
        <v>37</v>
      </c>
      <c r="J1010" t="s">
        <v>38</v>
      </c>
      <c r="K1010">
        <v>434</v>
      </c>
      <c r="L1010" t="s">
        <v>6322</v>
      </c>
      <c r="O1010" t="s">
        <v>6319</v>
      </c>
      <c r="P1010" t="s">
        <v>6323</v>
      </c>
      <c r="Q1010">
        <v>1266</v>
      </c>
      <c r="S1010">
        <v>9</v>
      </c>
      <c r="T1010">
        <v>2024</v>
      </c>
      <c r="U1010" t="s">
        <v>42</v>
      </c>
      <c r="V1010">
        <v>35.849863910000003</v>
      </c>
      <c r="W1010">
        <v>-78.62597289</v>
      </c>
      <c r="X1010">
        <v>27609</v>
      </c>
      <c r="Y1010" t="s">
        <v>38</v>
      </c>
      <c r="Z1010" t="s">
        <v>6324</v>
      </c>
      <c r="AA1010" t="s">
        <v>43</v>
      </c>
      <c r="AB1010" t="s">
        <v>44</v>
      </c>
      <c r="AC1010" t="s">
        <v>57</v>
      </c>
      <c r="AD1010" t="s">
        <v>933</v>
      </c>
      <c r="AE1010" t="s">
        <v>506</v>
      </c>
      <c r="AF1010" t="s">
        <v>6325</v>
      </c>
    </row>
    <row r="1011" spans="1:32" x14ac:dyDescent="0.25">
      <c r="A1011">
        <v>269687</v>
      </c>
      <c r="B1011" t="s">
        <v>206</v>
      </c>
      <c r="D1011" t="s">
        <v>6326</v>
      </c>
      <c r="E1011" t="s">
        <v>34</v>
      </c>
      <c r="F1011" t="s">
        <v>6327</v>
      </c>
      <c r="G1011" t="s">
        <v>6328</v>
      </c>
      <c r="H1011">
        <v>18000</v>
      </c>
      <c r="I1011" t="s">
        <v>37</v>
      </c>
      <c r="J1011" t="s">
        <v>38</v>
      </c>
      <c r="K1011">
        <v>434</v>
      </c>
      <c r="L1011" t="s">
        <v>6329</v>
      </c>
      <c r="M1011" t="s">
        <v>6330</v>
      </c>
      <c r="O1011" t="s">
        <v>6326</v>
      </c>
      <c r="P1011" t="s">
        <v>6331</v>
      </c>
      <c r="Q1011">
        <v>469</v>
      </c>
      <c r="S1011">
        <v>8</v>
      </c>
      <c r="T1011">
        <v>2024</v>
      </c>
      <c r="U1011" t="s">
        <v>42</v>
      </c>
      <c r="V1011">
        <v>35.902072889999999</v>
      </c>
      <c r="W1011">
        <v>-78.590899899999997</v>
      </c>
      <c r="X1011">
        <v>27615</v>
      </c>
      <c r="Y1011" t="s">
        <v>38</v>
      </c>
      <c r="Z1011" t="s">
        <v>6332</v>
      </c>
      <c r="AA1011" t="s">
        <v>43</v>
      </c>
      <c r="AB1011" t="s">
        <v>44</v>
      </c>
      <c r="AC1011" t="s">
        <v>45</v>
      </c>
      <c r="AD1011" t="s">
        <v>933</v>
      </c>
      <c r="AE1011" t="s">
        <v>331</v>
      </c>
      <c r="AF1011" t="s">
        <v>6333</v>
      </c>
    </row>
    <row r="1012" spans="1:32" x14ac:dyDescent="0.25">
      <c r="A1012">
        <v>269688</v>
      </c>
      <c r="B1012" t="s">
        <v>32</v>
      </c>
      <c r="D1012" t="s">
        <v>6334</v>
      </c>
      <c r="E1012" t="s">
        <v>51</v>
      </c>
      <c r="F1012" t="s">
        <v>6335</v>
      </c>
      <c r="G1012" t="s">
        <v>6336</v>
      </c>
      <c r="H1012">
        <v>696536.49</v>
      </c>
      <c r="I1012" t="s">
        <v>37</v>
      </c>
      <c r="J1012" t="s">
        <v>167</v>
      </c>
      <c r="K1012">
        <v>437</v>
      </c>
      <c r="L1012" t="s">
        <v>1157</v>
      </c>
      <c r="N1012" t="s">
        <v>40</v>
      </c>
      <c r="O1012" t="s">
        <v>6334</v>
      </c>
      <c r="P1012" t="s">
        <v>6337</v>
      </c>
      <c r="Q1012">
        <v>4952</v>
      </c>
      <c r="S1012">
        <v>10</v>
      </c>
      <c r="T1012">
        <v>2024</v>
      </c>
      <c r="U1012" t="s">
        <v>42</v>
      </c>
      <c r="V1012">
        <v>35.809453910000002</v>
      </c>
      <c r="W1012">
        <v>-78.62240439</v>
      </c>
      <c r="X1012">
        <v>27608</v>
      </c>
      <c r="Y1012" t="s">
        <v>167</v>
      </c>
      <c r="Z1012" t="s">
        <v>6338</v>
      </c>
      <c r="AA1012" t="s">
        <v>43</v>
      </c>
      <c r="AB1012" t="s">
        <v>44</v>
      </c>
      <c r="AC1012" t="s">
        <v>45</v>
      </c>
      <c r="AD1012" t="s">
        <v>933</v>
      </c>
      <c r="AE1012" t="s">
        <v>415</v>
      </c>
      <c r="AF1012" t="s">
        <v>6339</v>
      </c>
    </row>
    <row r="1013" spans="1:32" x14ac:dyDescent="0.25">
      <c r="A1013">
        <v>269690</v>
      </c>
      <c r="B1013" t="s">
        <v>32</v>
      </c>
      <c r="D1013" t="s">
        <v>6340</v>
      </c>
      <c r="E1013" t="s">
        <v>51</v>
      </c>
      <c r="F1013" t="s">
        <v>6341</v>
      </c>
      <c r="G1013" t="s">
        <v>6342</v>
      </c>
      <c r="H1013">
        <v>740912.34</v>
      </c>
      <c r="I1013" t="s">
        <v>37</v>
      </c>
      <c r="J1013" t="s">
        <v>167</v>
      </c>
      <c r="K1013">
        <v>437</v>
      </c>
      <c r="L1013" t="s">
        <v>2906</v>
      </c>
      <c r="M1013" t="s">
        <v>77</v>
      </c>
      <c r="N1013" t="s">
        <v>40</v>
      </c>
      <c r="O1013" t="s">
        <v>6340</v>
      </c>
      <c r="P1013" t="s">
        <v>633</v>
      </c>
      <c r="Q1013">
        <v>2254</v>
      </c>
      <c r="S1013">
        <v>1</v>
      </c>
      <c r="T1013">
        <v>2025</v>
      </c>
      <c r="U1013" t="s">
        <v>42</v>
      </c>
      <c r="V1013">
        <v>35.822089910000003</v>
      </c>
      <c r="W1013">
        <v>-78.636304890000005</v>
      </c>
      <c r="X1013">
        <v>27612</v>
      </c>
      <c r="Y1013" t="s">
        <v>167</v>
      </c>
      <c r="Z1013" t="s">
        <v>6343</v>
      </c>
      <c r="AA1013" t="s">
        <v>43</v>
      </c>
      <c r="AB1013" t="s">
        <v>44</v>
      </c>
      <c r="AC1013" t="s">
        <v>45</v>
      </c>
      <c r="AD1013" t="s">
        <v>933</v>
      </c>
      <c r="AE1013" t="s">
        <v>635</v>
      </c>
      <c r="AF1013" t="s">
        <v>6344</v>
      </c>
    </row>
    <row r="1014" spans="1:32" x14ac:dyDescent="0.25">
      <c r="A1014">
        <v>269691</v>
      </c>
      <c r="B1014" t="s">
        <v>32</v>
      </c>
      <c r="D1014" t="s">
        <v>6345</v>
      </c>
      <c r="E1014" t="s">
        <v>51</v>
      </c>
      <c r="F1014" t="s">
        <v>6346</v>
      </c>
      <c r="G1014" t="s">
        <v>6347</v>
      </c>
      <c r="H1014">
        <v>0</v>
      </c>
      <c r="I1014" t="s">
        <v>37</v>
      </c>
      <c r="J1014" t="s">
        <v>38</v>
      </c>
      <c r="K1014">
        <v>434</v>
      </c>
      <c r="L1014" t="s">
        <v>6348</v>
      </c>
      <c r="N1014" t="s">
        <v>40</v>
      </c>
      <c r="O1014" t="s">
        <v>6345</v>
      </c>
      <c r="P1014" t="s">
        <v>1056</v>
      </c>
      <c r="Q1014">
        <v>176</v>
      </c>
      <c r="S1014">
        <v>9</v>
      </c>
      <c r="T1014">
        <v>2024</v>
      </c>
      <c r="U1014" t="s">
        <v>42</v>
      </c>
      <c r="V1014">
        <v>35.767450920000002</v>
      </c>
      <c r="W1014">
        <v>-78.650601390000006</v>
      </c>
      <c r="X1014">
        <v>27603</v>
      </c>
      <c r="Y1014" t="s">
        <v>38</v>
      </c>
      <c r="Z1014" t="s">
        <v>6349</v>
      </c>
      <c r="AA1014" t="s">
        <v>43</v>
      </c>
      <c r="AB1014" t="s">
        <v>44</v>
      </c>
      <c r="AC1014" t="s">
        <v>45</v>
      </c>
      <c r="AD1014" t="s">
        <v>933</v>
      </c>
      <c r="AE1014" t="s">
        <v>2947</v>
      </c>
      <c r="AF1014" t="s">
        <v>6350</v>
      </c>
    </row>
    <row r="1015" spans="1:32" x14ac:dyDescent="0.25">
      <c r="A1015">
        <v>269692</v>
      </c>
      <c r="B1015" t="s">
        <v>117</v>
      </c>
      <c r="D1015" t="s">
        <v>6351</v>
      </c>
      <c r="E1015" t="s">
        <v>34</v>
      </c>
      <c r="F1015" t="s">
        <v>6352</v>
      </c>
      <c r="G1015" t="s">
        <v>6353</v>
      </c>
      <c r="H1015">
        <v>267135.53999999998</v>
      </c>
      <c r="I1015" t="s">
        <v>37</v>
      </c>
      <c r="J1015" t="s">
        <v>121</v>
      </c>
      <c r="K1015">
        <v>102</v>
      </c>
      <c r="L1015" t="s">
        <v>2021</v>
      </c>
      <c r="M1015" t="s">
        <v>657</v>
      </c>
      <c r="O1015" t="s">
        <v>6351</v>
      </c>
      <c r="P1015" t="s">
        <v>6354</v>
      </c>
      <c r="Q1015">
        <v>4461</v>
      </c>
      <c r="S1015">
        <v>9</v>
      </c>
      <c r="T1015">
        <v>2024</v>
      </c>
      <c r="U1015" t="s">
        <v>42</v>
      </c>
      <c r="V1015">
        <v>35.8406479</v>
      </c>
      <c r="W1015">
        <v>-78.525510420000003</v>
      </c>
      <c r="X1015">
        <v>27604</v>
      </c>
      <c r="Y1015" t="s">
        <v>121</v>
      </c>
      <c r="Z1015" t="s">
        <v>6355</v>
      </c>
      <c r="AA1015" t="s">
        <v>179</v>
      </c>
      <c r="AB1015" t="s">
        <v>180</v>
      </c>
      <c r="AC1015" t="s">
        <v>57</v>
      </c>
      <c r="AD1015" t="s">
        <v>933</v>
      </c>
      <c r="AE1015" t="s">
        <v>70</v>
      </c>
      <c r="AF1015" t="s">
        <v>6356</v>
      </c>
    </row>
    <row r="1016" spans="1:32" x14ac:dyDescent="0.25">
      <c r="A1016">
        <v>269693</v>
      </c>
      <c r="B1016" t="s">
        <v>32</v>
      </c>
      <c r="D1016" t="s">
        <v>6357</v>
      </c>
      <c r="E1016" t="s">
        <v>34</v>
      </c>
      <c r="F1016" t="s">
        <v>6358</v>
      </c>
      <c r="G1016" t="s">
        <v>6359</v>
      </c>
      <c r="H1016">
        <v>5632.8</v>
      </c>
      <c r="I1016" t="s">
        <v>37</v>
      </c>
      <c r="J1016" t="s">
        <v>38</v>
      </c>
      <c r="K1016">
        <v>434</v>
      </c>
      <c r="L1016" t="s">
        <v>6360</v>
      </c>
      <c r="O1016" t="s">
        <v>6357</v>
      </c>
      <c r="P1016" t="s">
        <v>6361</v>
      </c>
      <c r="Q1016">
        <v>127</v>
      </c>
      <c r="S1016">
        <v>8</v>
      </c>
      <c r="T1016">
        <v>2024</v>
      </c>
      <c r="U1016" t="s">
        <v>42</v>
      </c>
      <c r="V1016">
        <v>35.822269910000003</v>
      </c>
      <c r="W1016">
        <v>-78.637056389999998</v>
      </c>
      <c r="X1016">
        <v>27608</v>
      </c>
      <c r="Y1016" t="s">
        <v>38</v>
      </c>
      <c r="Z1016" t="s">
        <v>6362</v>
      </c>
      <c r="AA1016" t="s">
        <v>179</v>
      </c>
      <c r="AB1016" t="s">
        <v>180</v>
      </c>
      <c r="AC1016" t="s">
        <v>45</v>
      </c>
      <c r="AD1016" t="s">
        <v>933</v>
      </c>
      <c r="AE1016" t="s">
        <v>2947</v>
      </c>
      <c r="AF1016" t="s">
        <v>6363</v>
      </c>
    </row>
    <row r="1017" spans="1:32" ht="240" x14ac:dyDescent="0.25">
      <c r="A1017">
        <v>269694</v>
      </c>
      <c r="B1017" t="s">
        <v>49</v>
      </c>
      <c r="D1017" s="1" t="s">
        <v>6364</v>
      </c>
      <c r="E1017" t="s">
        <v>34</v>
      </c>
      <c r="F1017" t="s">
        <v>6365</v>
      </c>
      <c r="G1017" t="s">
        <v>6366</v>
      </c>
      <c r="H1017">
        <v>72944.759999999995</v>
      </c>
      <c r="I1017" t="s">
        <v>37</v>
      </c>
      <c r="J1017" t="s">
        <v>38</v>
      </c>
      <c r="K1017">
        <v>434</v>
      </c>
      <c r="L1017" t="s">
        <v>6311</v>
      </c>
      <c r="O1017" s="1" t="s">
        <v>6364</v>
      </c>
      <c r="P1017" t="s">
        <v>6367</v>
      </c>
      <c r="Q1017">
        <v>766</v>
      </c>
      <c r="S1017">
        <v>10</v>
      </c>
      <c r="T1017">
        <v>2024</v>
      </c>
      <c r="U1017" t="s">
        <v>42</v>
      </c>
      <c r="X1017">
        <v>27610</v>
      </c>
      <c r="Y1017" t="s">
        <v>38</v>
      </c>
      <c r="Z1017" t="s">
        <v>6366</v>
      </c>
      <c r="AA1017" t="s">
        <v>43</v>
      </c>
      <c r="AB1017" t="s">
        <v>44</v>
      </c>
      <c r="AC1017" t="s">
        <v>57</v>
      </c>
      <c r="AD1017" t="s">
        <v>933</v>
      </c>
      <c r="AE1017" t="s">
        <v>1524</v>
      </c>
      <c r="AF1017" t="s">
        <v>6368</v>
      </c>
    </row>
    <row r="1018" spans="1:32" x14ac:dyDescent="0.25">
      <c r="A1018">
        <v>269697</v>
      </c>
      <c r="B1018" t="s">
        <v>820</v>
      </c>
      <c r="D1018" t="s">
        <v>6369</v>
      </c>
      <c r="E1018" t="s">
        <v>51</v>
      </c>
      <c r="F1018" t="s">
        <v>6370</v>
      </c>
      <c r="G1018" t="s">
        <v>6371</v>
      </c>
      <c r="H1018">
        <v>222862.26</v>
      </c>
      <c r="I1018" t="s">
        <v>37</v>
      </c>
      <c r="J1018" t="s">
        <v>167</v>
      </c>
      <c r="K1018">
        <v>437</v>
      </c>
      <c r="L1018" t="s">
        <v>1105</v>
      </c>
      <c r="M1018" t="s">
        <v>77</v>
      </c>
      <c r="N1018" t="s">
        <v>40</v>
      </c>
      <c r="O1018" t="s">
        <v>6369</v>
      </c>
      <c r="P1018" t="s">
        <v>6372</v>
      </c>
      <c r="Q1018">
        <v>968</v>
      </c>
      <c r="S1018">
        <v>10</v>
      </c>
      <c r="T1018">
        <v>2024</v>
      </c>
      <c r="U1018" t="s">
        <v>42</v>
      </c>
      <c r="V1018">
        <v>35.818984909999998</v>
      </c>
      <c r="W1018">
        <v>-78.606685900000002</v>
      </c>
      <c r="X1018">
        <v>27604</v>
      </c>
      <c r="Y1018" t="s">
        <v>167</v>
      </c>
      <c r="Z1018" t="s">
        <v>6373</v>
      </c>
      <c r="AA1018" t="s">
        <v>43</v>
      </c>
      <c r="AB1018" t="s">
        <v>44</v>
      </c>
      <c r="AC1018" t="s">
        <v>45</v>
      </c>
      <c r="AD1018" t="s">
        <v>933</v>
      </c>
      <c r="AE1018" t="s">
        <v>127</v>
      </c>
      <c r="AF1018" t="s">
        <v>6374</v>
      </c>
    </row>
    <row r="1019" spans="1:32" x14ac:dyDescent="0.25">
      <c r="A1019">
        <v>269698</v>
      </c>
      <c r="B1019" t="s">
        <v>216</v>
      </c>
      <c r="D1019" t="s">
        <v>6375</v>
      </c>
      <c r="E1019" t="s">
        <v>51</v>
      </c>
      <c r="F1019" t="s">
        <v>6376</v>
      </c>
      <c r="G1019" t="s">
        <v>6377</v>
      </c>
      <c r="H1019">
        <v>0</v>
      </c>
      <c r="I1019" t="s">
        <v>37</v>
      </c>
      <c r="J1019" t="s">
        <v>106</v>
      </c>
      <c r="K1019">
        <v>328</v>
      </c>
      <c r="L1019" t="s">
        <v>625</v>
      </c>
      <c r="N1019" t="s">
        <v>40</v>
      </c>
      <c r="O1019" t="s">
        <v>6375</v>
      </c>
      <c r="P1019" t="s">
        <v>6378</v>
      </c>
      <c r="Q1019">
        <v>440</v>
      </c>
      <c r="S1019">
        <v>1</v>
      </c>
      <c r="T1019">
        <v>2025</v>
      </c>
      <c r="U1019" t="s">
        <v>42</v>
      </c>
      <c r="V1019">
        <v>35.820532909999997</v>
      </c>
      <c r="W1019">
        <v>-78.624028890000005</v>
      </c>
      <c r="X1019">
        <v>27609</v>
      </c>
      <c r="Y1019" t="s">
        <v>106</v>
      </c>
      <c r="Z1019" t="s">
        <v>6379</v>
      </c>
      <c r="AA1019" t="s">
        <v>43</v>
      </c>
      <c r="AB1019" t="s">
        <v>44</v>
      </c>
      <c r="AC1019" t="s">
        <v>57</v>
      </c>
      <c r="AD1019" t="s">
        <v>933</v>
      </c>
      <c r="AE1019" t="s">
        <v>70</v>
      </c>
      <c r="AF1019" t="s">
        <v>6380</v>
      </c>
    </row>
    <row r="1020" spans="1:32" ht="210" x14ac:dyDescent="0.25">
      <c r="A1020">
        <v>269699</v>
      </c>
      <c r="B1020" t="s">
        <v>32</v>
      </c>
      <c r="D1020" s="1" t="s">
        <v>6381</v>
      </c>
      <c r="E1020" t="s">
        <v>51</v>
      </c>
      <c r="F1020" t="s">
        <v>6382</v>
      </c>
      <c r="G1020" t="s">
        <v>6383</v>
      </c>
      <c r="H1020">
        <v>24998</v>
      </c>
      <c r="I1020" t="s">
        <v>37</v>
      </c>
      <c r="J1020" t="s">
        <v>38</v>
      </c>
      <c r="K1020">
        <v>434</v>
      </c>
      <c r="M1020" t="s">
        <v>77</v>
      </c>
      <c r="N1020" t="s">
        <v>40</v>
      </c>
      <c r="O1020" s="1" t="s">
        <v>6381</v>
      </c>
      <c r="P1020" t="s">
        <v>6384</v>
      </c>
      <c r="Q1020">
        <v>117</v>
      </c>
      <c r="S1020">
        <v>9</v>
      </c>
      <c r="T1020">
        <v>2024</v>
      </c>
      <c r="U1020" t="s">
        <v>42</v>
      </c>
      <c r="V1020">
        <v>35.796160919999998</v>
      </c>
      <c r="W1020">
        <v>-78.671922379999998</v>
      </c>
      <c r="X1020">
        <v>27607</v>
      </c>
      <c r="Y1020" t="s">
        <v>38</v>
      </c>
      <c r="Z1020" t="s">
        <v>6385</v>
      </c>
      <c r="AA1020" t="s">
        <v>834</v>
      </c>
      <c r="AB1020" t="s">
        <v>835</v>
      </c>
      <c r="AC1020" t="s">
        <v>45</v>
      </c>
      <c r="AD1020" t="s">
        <v>933</v>
      </c>
      <c r="AE1020" t="s">
        <v>2347</v>
      </c>
      <c r="AF1020" t="s">
        <v>6386</v>
      </c>
    </row>
    <row r="1021" spans="1:32" x14ac:dyDescent="0.25">
      <c r="A1021">
        <v>269700</v>
      </c>
      <c r="B1021" t="s">
        <v>32</v>
      </c>
      <c r="D1021" t="s">
        <v>6387</v>
      </c>
      <c r="E1021" t="s">
        <v>34</v>
      </c>
      <c r="F1021" t="s">
        <v>6388</v>
      </c>
      <c r="G1021" t="s">
        <v>6389</v>
      </c>
      <c r="H1021">
        <v>35205</v>
      </c>
      <c r="I1021" t="s">
        <v>37</v>
      </c>
      <c r="J1021" t="s">
        <v>38</v>
      </c>
      <c r="K1021">
        <v>434</v>
      </c>
      <c r="L1021" t="s">
        <v>66</v>
      </c>
      <c r="O1021" t="s">
        <v>6387</v>
      </c>
      <c r="P1021" t="s">
        <v>6390</v>
      </c>
      <c r="Q1021">
        <v>138</v>
      </c>
      <c r="S1021">
        <v>9</v>
      </c>
      <c r="T1021">
        <v>2024</v>
      </c>
      <c r="U1021" t="s">
        <v>42</v>
      </c>
      <c r="V1021">
        <v>35.905267899999998</v>
      </c>
      <c r="W1021">
        <v>-78.668979379999996</v>
      </c>
      <c r="X1021">
        <v>27615</v>
      </c>
      <c r="Y1021" t="s">
        <v>38</v>
      </c>
      <c r="Z1021" t="s">
        <v>6391</v>
      </c>
      <c r="AA1021" t="s">
        <v>43</v>
      </c>
      <c r="AB1021" t="s">
        <v>44</v>
      </c>
      <c r="AC1021" t="s">
        <v>45</v>
      </c>
      <c r="AD1021" t="s">
        <v>933</v>
      </c>
      <c r="AE1021" t="s">
        <v>401</v>
      </c>
      <c r="AF1021" t="s">
        <v>6392</v>
      </c>
    </row>
    <row r="1022" spans="1:32" ht="210" x14ac:dyDescent="0.25">
      <c r="A1022">
        <v>269702</v>
      </c>
      <c r="B1022" t="s">
        <v>32</v>
      </c>
      <c r="D1022" s="1" t="s">
        <v>6393</v>
      </c>
      <c r="E1022" t="s">
        <v>51</v>
      </c>
      <c r="F1022" t="s">
        <v>6382</v>
      </c>
      <c r="G1022" t="s">
        <v>6394</v>
      </c>
      <c r="H1022">
        <v>24998</v>
      </c>
      <c r="I1022" t="s">
        <v>37</v>
      </c>
      <c r="J1022" t="s">
        <v>38</v>
      </c>
      <c r="K1022">
        <v>434</v>
      </c>
      <c r="M1022" t="s">
        <v>77</v>
      </c>
      <c r="N1022" t="s">
        <v>40</v>
      </c>
      <c r="O1022" s="1" t="s">
        <v>6393</v>
      </c>
      <c r="P1022" t="s">
        <v>6395</v>
      </c>
      <c r="Q1022">
        <v>117</v>
      </c>
      <c r="S1022">
        <v>9</v>
      </c>
      <c r="T1022">
        <v>2024</v>
      </c>
      <c r="U1022" t="s">
        <v>42</v>
      </c>
      <c r="V1022">
        <v>35.796337620000003</v>
      </c>
      <c r="W1022">
        <v>-78.671937819999997</v>
      </c>
      <c r="X1022">
        <v>27607</v>
      </c>
      <c r="Y1022" t="s">
        <v>38</v>
      </c>
      <c r="Z1022" t="s">
        <v>6396</v>
      </c>
      <c r="AA1022" t="s">
        <v>834</v>
      </c>
      <c r="AB1022" t="s">
        <v>835</v>
      </c>
      <c r="AC1022" t="s">
        <v>45</v>
      </c>
      <c r="AD1022" t="s">
        <v>933</v>
      </c>
      <c r="AE1022" t="s">
        <v>2347</v>
      </c>
      <c r="AF1022" t="s">
        <v>6397</v>
      </c>
    </row>
    <row r="1023" spans="1:32" x14ac:dyDescent="0.25">
      <c r="A1023">
        <v>269703</v>
      </c>
      <c r="B1023" t="s">
        <v>206</v>
      </c>
      <c r="D1023" t="s">
        <v>6398</v>
      </c>
      <c r="E1023" t="s">
        <v>34</v>
      </c>
      <c r="F1023" t="s">
        <v>6399</v>
      </c>
      <c r="G1023" t="s">
        <v>6400</v>
      </c>
      <c r="H1023">
        <v>0</v>
      </c>
      <c r="I1023" t="s">
        <v>37</v>
      </c>
      <c r="J1023" t="s">
        <v>38</v>
      </c>
      <c r="K1023">
        <v>434</v>
      </c>
      <c r="L1023" t="s">
        <v>66</v>
      </c>
      <c r="O1023" t="s">
        <v>6398</v>
      </c>
      <c r="P1023" t="s">
        <v>3220</v>
      </c>
      <c r="Q1023">
        <v>352</v>
      </c>
      <c r="S1023">
        <v>1</v>
      </c>
      <c r="T1023">
        <v>2025</v>
      </c>
      <c r="U1023" t="s">
        <v>42</v>
      </c>
      <c r="V1023">
        <v>35.905267899999998</v>
      </c>
      <c r="W1023">
        <v>-78.668979379999996</v>
      </c>
      <c r="X1023">
        <v>27615</v>
      </c>
      <c r="Y1023" t="s">
        <v>38</v>
      </c>
      <c r="Z1023" t="s">
        <v>6400</v>
      </c>
      <c r="AA1023" t="s">
        <v>43</v>
      </c>
      <c r="AB1023" t="s">
        <v>44</v>
      </c>
      <c r="AC1023" t="s">
        <v>45</v>
      </c>
      <c r="AD1023" t="s">
        <v>933</v>
      </c>
      <c r="AE1023" t="s">
        <v>454</v>
      </c>
      <c r="AF1023" t="s">
        <v>6401</v>
      </c>
    </row>
    <row r="1024" spans="1:32" ht="225" x14ac:dyDescent="0.25">
      <c r="A1024">
        <v>269704</v>
      </c>
      <c r="B1024" t="s">
        <v>32</v>
      </c>
      <c r="D1024" s="1" t="s">
        <v>6402</v>
      </c>
      <c r="E1024" t="s">
        <v>51</v>
      </c>
      <c r="F1024" t="s">
        <v>6382</v>
      </c>
      <c r="G1024" t="s">
        <v>6403</v>
      </c>
      <c r="H1024">
        <v>24998</v>
      </c>
      <c r="I1024" t="s">
        <v>37</v>
      </c>
      <c r="J1024" t="s">
        <v>38</v>
      </c>
      <c r="K1024">
        <v>434</v>
      </c>
      <c r="M1024" t="s">
        <v>77</v>
      </c>
      <c r="N1024" t="s">
        <v>40</v>
      </c>
      <c r="O1024" s="1" t="s">
        <v>6402</v>
      </c>
      <c r="P1024" t="s">
        <v>6404</v>
      </c>
      <c r="Q1024">
        <v>117</v>
      </c>
      <c r="S1024">
        <v>9</v>
      </c>
      <c r="T1024">
        <v>2024</v>
      </c>
      <c r="U1024" t="s">
        <v>42</v>
      </c>
      <c r="V1024">
        <v>35.796034919999997</v>
      </c>
      <c r="W1024">
        <v>-78.671985379999995</v>
      </c>
      <c r="X1024">
        <v>27607</v>
      </c>
      <c r="Y1024" t="s">
        <v>38</v>
      </c>
      <c r="Z1024" t="s">
        <v>6405</v>
      </c>
      <c r="AA1024" t="s">
        <v>834</v>
      </c>
      <c r="AB1024" t="s">
        <v>835</v>
      </c>
      <c r="AC1024" t="s">
        <v>45</v>
      </c>
      <c r="AD1024" t="s">
        <v>933</v>
      </c>
      <c r="AE1024" t="s">
        <v>2347</v>
      </c>
      <c r="AF1024" t="s">
        <v>6406</v>
      </c>
    </row>
    <row r="1025" spans="1:32" x14ac:dyDescent="0.25">
      <c r="A1025">
        <v>269705</v>
      </c>
      <c r="B1025" t="s">
        <v>32</v>
      </c>
      <c r="D1025" t="s">
        <v>6407</v>
      </c>
      <c r="E1025" t="s">
        <v>51</v>
      </c>
      <c r="F1025" t="s">
        <v>6408</v>
      </c>
      <c r="G1025" t="s">
        <v>6409</v>
      </c>
      <c r="H1025">
        <v>229220.44</v>
      </c>
      <c r="I1025" t="s">
        <v>37</v>
      </c>
      <c r="J1025" t="s">
        <v>167</v>
      </c>
      <c r="K1025">
        <v>437</v>
      </c>
      <c r="L1025" t="s">
        <v>6410</v>
      </c>
      <c r="M1025" t="s">
        <v>888</v>
      </c>
      <c r="N1025" t="s">
        <v>40</v>
      </c>
      <c r="O1025" t="s">
        <v>6407</v>
      </c>
      <c r="P1025" t="s">
        <v>6411</v>
      </c>
      <c r="Q1025">
        <v>1000</v>
      </c>
      <c r="S1025">
        <v>10</v>
      </c>
      <c r="T1025">
        <v>2024</v>
      </c>
      <c r="U1025" t="s">
        <v>42</v>
      </c>
      <c r="V1025">
        <v>35.787151919999999</v>
      </c>
      <c r="W1025">
        <v>-78.646578390000002</v>
      </c>
      <c r="X1025">
        <v>27603</v>
      </c>
      <c r="Y1025" t="s">
        <v>167</v>
      </c>
      <c r="Z1025" t="s">
        <v>6412</v>
      </c>
      <c r="AA1025" t="s">
        <v>179</v>
      </c>
      <c r="AB1025" t="s">
        <v>180</v>
      </c>
      <c r="AC1025" t="s">
        <v>45</v>
      </c>
      <c r="AD1025" t="s">
        <v>933</v>
      </c>
      <c r="AE1025" t="s">
        <v>395</v>
      </c>
      <c r="AF1025" t="s">
        <v>6413</v>
      </c>
    </row>
    <row r="1026" spans="1:32" ht="225" x14ac:dyDescent="0.25">
      <c r="A1026">
        <v>269706</v>
      </c>
      <c r="B1026" t="s">
        <v>32</v>
      </c>
      <c r="D1026" s="1" t="s">
        <v>6414</v>
      </c>
      <c r="E1026" t="s">
        <v>51</v>
      </c>
      <c r="F1026" t="s">
        <v>6382</v>
      </c>
      <c r="G1026" t="s">
        <v>6415</v>
      </c>
      <c r="H1026">
        <v>24998</v>
      </c>
      <c r="I1026" t="s">
        <v>37</v>
      </c>
      <c r="J1026" t="s">
        <v>38</v>
      </c>
      <c r="K1026">
        <v>434</v>
      </c>
      <c r="M1026" t="s">
        <v>77</v>
      </c>
      <c r="N1026" t="s">
        <v>40</v>
      </c>
      <c r="O1026" s="1" t="s">
        <v>6414</v>
      </c>
      <c r="P1026" t="s">
        <v>6416</v>
      </c>
      <c r="S1026">
        <v>9</v>
      </c>
      <c r="T1026">
        <v>2024</v>
      </c>
      <c r="U1026" t="s">
        <v>42</v>
      </c>
      <c r="V1026">
        <v>35.796160919999998</v>
      </c>
      <c r="W1026">
        <v>-78.671922379999998</v>
      </c>
      <c r="X1026">
        <v>27607</v>
      </c>
      <c r="Y1026" t="s">
        <v>38</v>
      </c>
      <c r="Z1026" t="s">
        <v>6417</v>
      </c>
      <c r="AA1026" t="s">
        <v>834</v>
      </c>
      <c r="AB1026" t="s">
        <v>835</v>
      </c>
      <c r="AC1026" t="s">
        <v>45</v>
      </c>
      <c r="AD1026" t="s">
        <v>933</v>
      </c>
      <c r="AE1026" t="s">
        <v>81</v>
      </c>
      <c r="AF1026" t="s">
        <v>6418</v>
      </c>
    </row>
    <row r="1027" spans="1:32" x14ac:dyDescent="0.25">
      <c r="A1027">
        <v>269708</v>
      </c>
      <c r="B1027" t="s">
        <v>32</v>
      </c>
      <c r="D1027" t="s">
        <v>6419</v>
      </c>
      <c r="E1027" t="s">
        <v>51</v>
      </c>
      <c r="F1027" t="s">
        <v>6346</v>
      </c>
      <c r="G1027" t="s">
        <v>6420</v>
      </c>
      <c r="H1027">
        <v>0</v>
      </c>
      <c r="I1027" t="s">
        <v>37</v>
      </c>
      <c r="J1027" t="s">
        <v>38</v>
      </c>
      <c r="K1027">
        <v>434</v>
      </c>
      <c r="L1027" t="s">
        <v>6348</v>
      </c>
      <c r="N1027" t="s">
        <v>40</v>
      </c>
      <c r="O1027" t="s">
        <v>6419</v>
      </c>
      <c r="P1027" t="s">
        <v>6421</v>
      </c>
      <c r="Q1027">
        <v>176</v>
      </c>
      <c r="S1027">
        <v>8</v>
      </c>
      <c r="T1027">
        <v>2024</v>
      </c>
      <c r="U1027" t="s">
        <v>42</v>
      </c>
      <c r="V1027">
        <v>35.766820920000001</v>
      </c>
      <c r="W1027">
        <v>-78.650047889999996</v>
      </c>
      <c r="X1027">
        <v>27603</v>
      </c>
      <c r="Y1027" t="s">
        <v>38</v>
      </c>
      <c r="Z1027" t="s">
        <v>6422</v>
      </c>
      <c r="AA1027" t="s">
        <v>43</v>
      </c>
      <c r="AB1027" t="s">
        <v>44</v>
      </c>
      <c r="AC1027" t="s">
        <v>45</v>
      </c>
      <c r="AD1027" t="s">
        <v>933</v>
      </c>
      <c r="AE1027" t="s">
        <v>1211</v>
      </c>
      <c r="AF1027" t="s">
        <v>6423</v>
      </c>
    </row>
    <row r="1028" spans="1:32" x14ac:dyDescent="0.25">
      <c r="A1028">
        <v>269709</v>
      </c>
      <c r="B1028" t="s">
        <v>206</v>
      </c>
      <c r="D1028" t="s">
        <v>6424</v>
      </c>
      <c r="E1028" t="s">
        <v>34</v>
      </c>
      <c r="F1028" t="s">
        <v>6425</v>
      </c>
      <c r="G1028" t="s">
        <v>6426</v>
      </c>
      <c r="H1028">
        <v>51011</v>
      </c>
      <c r="I1028" t="s">
        <v>37</v>
      </c>
      <c r="J1028" t="s">
        <v>38</v>
      </c>
      <c r="K1028">
        <v>434</v>
      </c>
      <c r="L1028" t="s">
        <v>5393</v>
      </c>
      <c r="O1028" t="s">
        <v>6424</v>
      </c>
      <c r="P1028" t="s">
        <v>6427</v>
      </c>
      <c r="Q1028">
        <v>352</v>
      </c>
      <c r="S1028">
        <v>8</v>
      </c>
      <c r="T1028">
        <v>2024</v>
      </c>
      <c r="U1028" t="s">
        <v>42</v>
      </c>
      <c r="V1028">
        <v>35.902135889999997</v>
      </c>
      <c r="W1028">
        <v>-78.585126399999993</v>
      </c>
      <c r="X1028">
        <v>27615</v>
      </c>
      <c r="Y1028" t="s">
        <v>38</v>
      </c>
      <c r="Z1028" t="s">
        <v>6428</v>
      </c>
      <c r="AA1028" t="s">
        <v>179</v>
      </c>
      <c r="AB1028" t="s">
        <v>180</v>
      </c>
      <c r="AC1028" t="s">
        <v>45</v>
      </c>
      <c r="AD1028" t="s">
        <v>933</v>
      </c>
      <c r="AE1028" t="s">
        <v>1807</v>
      </c>
      <c r="AF1028" t="s">
        <v>6429</v>
      </c>
    </row>
    <row r="1029" spans="1:32" x14ac:dyDescent="0.25">
      <c r="A1029">
        <v>269710</v>
      </c>
      <c r="B1029" t="s">
        <v>117</v>
      </c>
      <c r="D1029" t="s">
        <v>6351</v>
      </c>
      <c r="E1029" t="s">
        <v>34</v>
      </c>
      <c r="F1029" t="s">
        <v>6352</v>
      </c>
      <c r="G1029" t="s">
        <v>6430</v>
      </c>
      <c r="H1029">
        <v>266290.62</v>
      </c>
      <c r="I1029" t="s">
        <v>37</v>
      </c>
      <c r="J1029" t="s">
        <v>121</v>
      </c>
      <c r="K1029">
        <v>102</v>
      </c>
      <c r="L1029" t="s">
        <v>2021</v>
      </c>
      <c r="M1029" t="s">
        <v>657</v>
      </c>
      <c r="O1029" t="s">
        <v>6351</v>
      </c>
      <c r="P1029" t="s">
        <v>6431</v>
      </c>
      <c r="Q1029">
        <v>4573</v>
      </c>
      <c r="S1029">
        <v>9</v>
      </c>
      <c r="T1029">
        <v>2024</v>
      </c>
      <c r="U1029" t="s">
        <v>42</v>
      </c>
      <c r="V1029">
        <v>35.840593900000002</v>
      </c>
      <c r="W1029">
        <v>-78.525532920000003</v>
      </c>
      <c r="X1029">
        <v>27604</v>
      </c>
      <c r="Y1029" t="s">
        <v>121</v>
      </c>
      <c r="Z1029" t="s">
        <v>6432</v>
      </c>
      <c r="AA1029" t="s">
        <v>179</v>
      </c>
      <c r="AB1029" t="s">
        <v>180</v>
      </c>
      <c r="AC1029" t="s">
        <v>57</v>
      </c>
      <c r="AD1029" t="s">
        <v>6433</v>
      </c>
      <c r="AE1029" t="s">
        <v>70</v>
      </c>
      <c r="AF1029" t="s">
        <v>6434</v>
      </c>
    </row>
    <row r="1030" spans="1:32" ht="210" x14ac:dyDescent="0.25">
      <c r="A1030">
        <v>269711</v>
      </c>
      <c r="B1030" t="s">
        <v>117</v>
      </c>
      <c r="D1030" s="1" t="s">
        <v>6435</v>
      </c>
      <c r="E1030" t="s">
        <v>34</v>
      </c>
      <c r="F1030" t="s">
        <v>6352</v>
      </c>
      <c r="G1030" t="s">
        <v>6436</v>
      </c>
      <c r="H1030">
        <v>269247.84000000003</v>
      </c>
      <c r="I1030" t="s">
        <v>37</v>
      </c>
      <c r="J1030" t="s">
        <v>121</v>
      </c>
      <c r="K1030">
        <v>102</v>
      </c>
      <c r="L1030" t="s">
        <v>2021</v>
      </c>
      <c r="M1030" t="s">
        <v>657</v>
      </c>
      <c r="O1030" s="1" t="s">
        <v>6435</v>
      </c>
      <c r="P1030" t="s">
        <v>6437</v>
      </c>
      <c r="Q1030">
        <v>4589</v>
      </c>
      <c r="S1030">
        <v>9</v>
      </c>
      <c r="T1030">
        <v>2024</v>
      </c>
      <c r="U1030" t="s">
        <v>42</v>
      </c>
      <c r="V1030">
        <v>35.840404900000003</v>
      </c>
      <c r="W1030">
        <v>-78.525559920000006</v>
      </c>
      <c r="X1030">
        <v>27604</v>
      </c>
      <c r="Y1030" t="s">
        <v>121</v>
      </c>
      <c r="Z1030" t="s">
        <v>6438</v>
      </c>
      <c r="AA1030" t="s">
        <v>179</v>
      </c>
      <c r="AB1030" t="s">
        <v>180</v>
      </c>
      <c r="AC1030" t="s">
        <v>57</v>
      </c>
      <c r="AD1030" t="s">
        <v>6433</v>
      </c>
      <c r="AE1030" t="s">
        <v>70</v>
      </c>
      <c r="AF1030" t="s">
        <v>6439</v>
      </c>
    </row>
    <row r="1031" spans="1:32" ht="210" x14ac:dyDescent="0.25">
      <c r="A1031">
        <v>269712</v>
      </c>
      <c r="B1031" t="s">
        <v>117</v>
      </c>
      <c r="D1031" s="1" t="s">
        <v>6435</v>
      </c>
      <c r="E1031" t="s">
        <v>34</v>
      </c>
      <c r="F1031" t="s">
        <v>6352</v>
      </c>
      <c r="G1031" t="s">
        <v>6440</v>
      </c>
      <c r="H1031">
        <v>264741.59999999998</v>
      </c>
      <c r="I1031" t="s">
        <v>37</v>
      </c>
      <c r="J1031" t="s">
        <v>121</v>
      </c>
      <c r="K1031">
        <v>102</v>
      </c>
      <c r="L1031" t="s">
        <v>2021</v>
      </c>
      <c r="M1031" t="s">
        <v>657</v>
      </c>
      <c r="O1031" s="1" t="s">
        <v>6435</v>
      </c>
      <c r="P1031" t="s">
        <v>6441</v>
      </c>
      <c r="Q1031">
        <v>4448</v>
      </c>
      <c r="S1031">
        <v>9</v>
      </c>
      <c r="T1031">
        <v>2024</v>
      </c>
      <c r="U1031" t="s">
        <v>42</v>
      </c>
      <c r="V1031">
        <v>35.840485899999997</v>
      </c>
      <c r="W1031">
        <v>-78.525550920000001</v>
      </c>
      <c r="X1031">
        <v>27604</v>
      </c>
      <c r="Y1031" t="s">
        <v>121</v>
      </c>
      <c r="Z1031" t="s">
        <v>6442</v>
      </c>
      <c r="AA1031" t="s">
        <v>179</v>
      </c>
      <c r="AB1031" t="s">
        <v>180</v>
      </c>
      <c r="AC1031" t="s">
        <v>57</v>
      </c>
      <c r="AD1031" t="s">
        <v>6433</v>
      </c>
      <c r="AE1031" t="s">
        <v>70</v>
      </c>
      <c r="AF1031" t="s">
        <v>6443</v>
      </c>
    </row>
    <row r="1032" spans="1:32" ht="210" x14ac:dyDescent="0.25">
      <c r="A1032">
        <v>269713</v>
      </c>
      <c r="B1032" t="s">
        <v>117</v>
      </c>
      <c r="D1032" s="1" t="s">
        <v>6435</v>
      </c>
      <c r="E1032" t="s">
        <v>34</v>
      </c>
      <c r="F1032" t="s">
        <v>6352</v>
      </c>
      <c r="G1032" t="s">
        <v>6444</v>
      </c>
      <c r="H1032">
        <v>269247.84000000003</v>
      </c>
      <c r="I1032" t="s">
        <v>37</v>
      </c>
      <c r="J1032" t="s">
        <v>121</v>
      </c>
      <c r="K1032">
        <v>102</v>
      </c>
      <c r="L1032" t="s">
        <v>2021</v>
      </c>
      <c r="M1032" t="s">
        <v>657</v>
      </c>
      <c r="O1032" s="1" t="s">
        <v>6435</v>
      </c>
      <c r="P1032" t="s">
        <v>6445</v>
      </c>
      <c r="Q1032">
        <v>4472</v>
      </c>
      <c r="S1032">
        <v>9</v>
      </c>
      <c r="T1032">
        <v>2024</v>
      </c>
      <c r="U1032" t="s">
        <v>42</v>
      </c>
      <c r="V1032">
        <v>35.840530899999997</v>
      </c>
      <c r="W1032">
        <v>-78.525537420000006</v>
      </c>
      <c r="X1032">
        <v>27604</v>
      </c>
      <c r="Y1032" t="s">
        <v>121</v>
      </c>
      <c r="Z1032" t="s">
        <v>6446</v>
      </c>
      <c r="AA1032" t="s">
        <v>179</v>
      </c>
      <c r="AB1032" t="s">
        <v>180</v>
      </c>
      <c r="AC1032" t="s">
        <v>57</v>
      </c>
      <c r="AD1032" t="s">
        <v>6433</v>
      </c>
      <c r="AE1032" t="s">
        <v>70</v>
      </c>
      <c r="AF1032" t="s">
        <v>6447</v>
      </c>
    </row>
    <row r="1033" spans="1:32" x14ac:dyDescent="0.25">
      <c r="A1033">
        <v>269714</v>
      </c>
      <c r="B1033" t="s">
        <v>117</v>
      </c>
      <c r="D1033" t="s">
        <v>6448</v>
      </c>
      <c r="E1033" t="s">
        <v>34</v>
      </c>
      <c r="F1033" t="s">
        <v>6449</v>
      </c>
      <c r="G1033" t="s">
        <v>6450</v>
      </c>
      <c r="H1033">
        <v>249251.4</v>
      </c>
      <c r="I1033" t="s">
        <v>37</v>
      </c>
      <c r="J1033" t="s">
        <v>121</v>
      </c>
      <c r="K1033">
        <v>102</v>
      </c>
      <c r="L1033" t="s">
        <v>2363</v>
      </c>
      <c r="O1033" t="s">
        <v>6448</v>
      </c>
      <c r="P1033" t="s">
        <v>6451</v>
      </c>
      <c r="Q1033">
        <v>4357</v>
      </c>
      <c r="S1033">
        <v>9</v>
      </c>
      <c r="T1033">
        <v>2024</v>
      </c>
      <c r="U1033" t="s">
        <v>42</v>
      </c>
      <c r="V1033">
        <v>35.845192900000001</v>
      </c>
      <c r="W1033">
        <v>-78.540351419999993</v>
      </c>
      <c r="X1033">
        <v>27616</v>
      </c>
      <c r="Y1033" t="s">
        <v>121</v>
      </c>
      <c r="Z1033" t="s">
        <v>6452</v>
      </c>
      <c r="AA1033" t="s">
        <v>179</v>
      </c>
      <c r="AB1033" t="s">
        <v>180</v>
      </c>
      <c r="AC1033" t="s">
        <v>57</v>
      </c>
      <c r="AD1033" t="s">
        <v>6433</v>
      </c>
      <c r="AE1033" t="s">
        <v>255</v>
      </c>
      <c r="AF1033" t="s">
        <v>6453</v>
      </c>
    </row>
    <row r="1034" spans="1:32" x14ac:dyDescent="0.25">
      <c r="A1034">
        <v>269716</v>
      </c>
      <c r="B1034" t="s">
        <v>32</v>
      </c>
      <c r="D1034" t="s">
        <v>6454</v>
      </c>
      <c r="E1034" t="s">
        <v>34</v>
      </c>
      <c r="F1034" t="s">
        <v>6455</v>
      </c>
      <c r="G1034" t="s">
        <v>6456</v>
      </c>
      <c r="H1034">
        <v>2957.22</v>
      </c>
      <c r="I1034" t="s">
        <v>37</v>
      </c>
      <c r="J1034" t="s">
        <v>38</v>
      </c>
      <c r="K1034">
        <v>434</v>
      </c>
      <c r="O1034" t="s">
        <v>6454</v>
      </c>
      <c r="P1034" t="s">
        <v>6457</v>
      </c>
      <c r="Q1034">
        <v>127</v>
      </c>
      <c r="S1034">
        <v>8</v>
      </c>
      <c r="T1034">
        <v>2024</v>
      </c>
      <c r="U1034" t="s">
        <v>42</v>
      </c>
      <c r="V1034">
        <v>35.908318899999998</v>
      </c>
      <c r="W1034">
        <v>-78.79792234</v>
      </c>
      <c r="X1034">
        <v>27617</v>
      </c>
      <c r="Y1034" t="s">
        <v>38</v>
      </c>
      <c r="Z1034" t="s">
        <v>6458</v>
      </c>
      <c r="AA1034" t="s">
        <v>43</v>
      </c>
      <c r="AB1034" t="s">
        <v>44</v>
      </c>
      <c r="AC1034" t="s">
        <v>45</v>
      </c>
      <c r="AD1034" t="s">
        <v>6433</v>
      </c>
      <c r="AE1034" t="s">
        <v>1917</v>
      </c>
      <c r="AF1034" t="s">
        <v>6459</v>
      </c>
    </row>
    <row r="1035" spans="1:32" x14ac:dyDescent="0.25">
      <c r="A1035">
        <v>269717</v>
      </c>
      <c r="B1035" t="s">
        <v>32</v>
      </c>
      <c r="D1035" t="s">
        <v>6460</v>
      </c>
      <c r="E1035" t="s">
        <v>34</v>
      </c>
      <c r="F1035" t="s">
        <v>6461</v>
      </c>
      <c r="G1035" t="s">
        <v>6462</v>
      </c>
      <c r="H1035">
        <v>40948.050000000003</v>
      </c>
      <c r="I1035" t="s">
        <v>37</v>
      </c>
      <c r="J1035" t="s">
        <v>38</v>
      </c>
      <c r="K1035">
        <v>434</v>
      </c>
      <c r="L1035" t="s">
        <v>6463</v>
      </c>
      <c r="M1035" t="s">
        <v>314</v>
      </c>
      <c r="O1035" t="s">
        <v>6460</v>
      </c>
      <c r="P1035" t="s">
        <v>1120</v>
      </c>
      <c r="Q1035">
        <v>127</v>
      </c>
      <c r="S1035">
        <v>8</v>
      </c>
      <c r="T1035">
        <v>2024</v>
      </c>
      <c r="U1035" t="s">
        <v>42</v>
      </c>
      <c r="V1035">
        <v>35.805799909999998</v>
      </c>
      <c r="W1035">
        <v>-78.566694409999997</v>
      </c>
      <c r="X1035">
        <v>27604</v>
      </c>
      <c r="Y1035" t="s">
        <v>38</v>
      </c>
      <c r="Z1035" t="s">
        <v>6462</v>
      </c>
      <c r="AA1035" t="s">
        <v>43</v>
      </c>
      <c r="AB1035" t="s">
        <v>44</v>
      </c>
      <c r="AC1035" t="s">
        <v>45</v>
      </c>
      <c r="AD1035" t="s">
        <v>6433</v>
      </c>
      <c r="AE1035" t="s">
        <v>2799</v>
      </c>
      <c r="AF1035" t="s">
        <v>6464</v>
      </c>
    </row>
    <row r="1036" spans="1:32" x14ac:dyDescent="0.25">
      <c r="A1036">
        <v>269719</v>
      </c>
      <c r="B1036" t="s">
        <v>206</v>
      </c>
      <c r="D1036" t="s">
        <v>6465</v>
      </c>
      <c r="E1036" t="s">
        <v>34</v>
      </c>
      <c r="F1036" t="s">
        <v>6466</v>
      </c>
      <c r="G1036" t="s">
        <v>6467</v>
      </c>
      <c r="H1036">
        <v>40000</v>
      </c>
      <c r="I1036" t="s">
        <v>37</v>
      </c>
      <c r="J1036" t="s">
        <v>38</v>
      </c>
      <c r="K1036">
        <v>434</v>
      </c>
      <c r="L1036" t="s">
        <v>4663</v>
      </c>
      <c r="M1036" t="s">
        <v>1112</v>
      </c>
      <c r="O1036" t="s">
        <v>6465</v>
      </c>
      <c r="P1036" t="s">
        <v>6468</v>
      </c>
      <c r="Q1036">
        <v>586</v>
      </c>
      <c r="S1036">
        <v>9</v>
      </c>
      <c r="T1036">
        <v>2024</v>
      </c>
      <c r="U1036" t="s">
        <v>42</v>
      </c>
      <c r="V1036">
        <v>35.867233900000002</v>
      </c>
      <c r="W1036">
        <v>-78.616284390000004</v>
      </c>
      <c r="X1036">
        <v>27609</v>
      </c>
      <c r="Y1036" t="s">
        <v>38</v>
      </c>
      <c r="Z1036" t="s">
        <v>6469</v>
      </c>
      <c r="AA1036" t="s">
        <v>179</v>
      </c>
      <c r="AB1036" t="s">
        <v>180</v>
      </c>
      <c r="AC1036" t="s">
        <v>45</v>
      </c>
      <c r="AD1036" t="s">
        <v>6433</v>
      </c>
      <c r="AE1036" t="s">
        <v>454</v>
      </c>
      <c r="AF1036" t="s">
        <v>6470</v>
      </c>
    </row>
    <row r="1037" spans="1:32" x14ac:dyDescent="0.25">
      <c r="A1037">
        <v>269720</v>
      </c>
      <c r="B1037" t="s">
        <v>32</v>
      </c>
      <c r="D1037" t="s">
        <v>6471</v>
      </c>
      <c r="E1037" t="s">
        <v>51</v>
      </c>
      <c r="F1037" t="s">
        <v>6472</v>
      </c>
      <c r="G1037" t="s">
        <v>6473</v>
      </c>
      <c r="H1037">
        <v>970883.26</v>
      </c>
      <c r="I1037" t="s">
        <v>37</v>
      </c>
      <c r="J1037" t="s">
        <v>167</v>
      </c>
      <c r="K1037">
        <v>437</v>
      </c>
      <c r="L1037" t="s">
        <v>6474</v>
      </c>
      <c r="M1037" t="s">
        <v>77</v>
      </c>
      <c r="N1037" t="s">
        <v>40</v>
      </c>
      <c r="O1037" t="s">
        <v>6471</v>
      </c>
      <c r="P1037" t="s">
        <v>6475</v>
      </c>
      <c r="Q1037">
        <v>2470</v>
      </c>
      <c r="S1037">
        <v>10</v>
      </c>
      <c r="T1037">
        <v>2024</v>
      </c>
      <c r="U1037" t="s">
        <v>42</v>
      </c>
      <c r="V1037">
        <v>35.82128891</v>
      </c>
      <c r="W1037">
        <v>-78.626944890000004</v>
      </c>
      <c r="X1037">
        <v>27609</v>
      </c>
      <c r="Y1037" t="s">
        <v>167</v>
      </c>
      <c r="Z1037" t="s">
        <v>6476</v>
      </c>
      <c r="AA1037" t="s">
        <v>179</v>
      </c>
      <c r="AB1037" t="s">
        <v>180</v>
      </c>
      <c r="AC1037" t="s">
        <v>45</v>
      </c>
      <c r="AD1037" t="s">
        <v>6433</v>
      </c>
      <c r="AE1037" t="s">
        <v>331</v>
      </c>
      <c r="AF1037" t="s">
        <v>6477</v>
      </c>
    </row>
    <row r="1038" spans="1:32" x14ac:dyDescent="0.25">
      <c r="A1038">
        <v>269721</v>
      </c>
      <c r="B1038" t="s">
        <v>32</v>
      </c>
      <c r="D1038" t="s">
        <v>6478</v>
      </c>
      <c r="E1038" t="s">
        <v>34</v>
      </c>
      <c r="F1038" t="s">
        <v>6479</v>
      </c>
      <c r="G1038" t="s">
        <v>6480</v>
      </c>
      <c r="H1038">
        <v>17954.55</v>
      </c>
      <c r="I1038" t="s">
        <v>37</v>
      </c>
      <c r="J1038" t="s">
        <v>38</v>
      </c>
      <c r="K1038">
        <v>434</v>
      </c>
      <c r="L1038" t="s">
        <v>5291</v>
      </c>
      <c r="O1038" t="s">
        <v>6478</v>
      </c>
      <c r="P1038" t="s">
        <v>6481</v>
      </c>
      <c r="Q1038">
        <v>127</v>
      </c>
      <c r="S1038">
        <v>8</v>
      </c>
      <c r="T1038">
        <v>2024</v>
      </c>
      <c r="U1038" t="s">
        <v>42</v>
      </c>
      <c r="V1038">
        <v>35.83115291</v>
      </c>
      <c r="W1038">
        <v>-78.645804389999995</v>
      </c>
      <c r="X1038">
        <v>27609</v>
      </c>
      <c r="Y1038" t="s">
        <v>38</v>
      </c>
      <c r="Z1038" t="s">
        <v>6482</v>
      </c>
      <c r="AA1038" t="s">
        <v>179</v>
      </c>
      <c r="AB1038" t="s">
        <v>180</v>
      </c>
      <c r="AC1038" t="s">
        <v>45</v>
      </c>
      <c r="AD1038" t="s">
        <v>6433</v>
      </c>
      <c r="AE1038" t="s">
        <v>1563</v>
      </c>
      <c r="AF1038" t="s">
        <v>6483</v>
      </c>
    </row>
    <row r="1039" spans="1:32" x14ac:dyDescent="0.25">
      <c r="A1039">
        <v>269722</v>
      </c>
      <c r="B1039" t="s">
        <v>32</v>
      </c>
      <c r="D1039" t="s">
        <v>6484</v>
      </c>
      <c r="E1039" t="s">
        <v>51</v>
      </c>
      <c r="F1039" t="s">
        <v>6485</v>
      </c>
      <c r="G1039" t="s">
        <v>6486</v>
      </c>
      <c r="H1039">
        <v>4942.3999999999996</v>
      </c>
      <c r="I1039" t="s">
        <v>37</v>
      </c>
      <c r="J1039" t="s">
        <v>167</v>
      </c>
      <c r="K1039">
        <v>437</v>
      </c>
      <c r="L1039" t="s">
        <v>1436</v>
      </c>
      <c r="M1039" t="s">
        <v>77</v>
      </c>
      <c r="N1039" t="s">
        <v>40</v>
      </c>
      <c r="O1039" t="s">
        <v>6484</v>
      </c>
      <c r="P1039" t="s">
        <v>6487</v>
      </c>
      <c r="Q1039">
        <v>1196</v>
      </c>
      <c r="S1039">
        <v>9</v>
      </c>
      <c r="T1039">
        <v>2024</v>
      </c>
      <c r="U1039" t="s">
        <v>42</v>
      </c>
      <c r="V1039">
        <v>35.803432919999999</v>
      </c>
      <c r="W1039">
        <v>-78.721939860000006</v>
      </c>
      <c r="X1039">
        <v>27607</v>
      </c>
      <c r="Y1039" t="s">
        <v>167</v>
      </c>
      <c r="Z1039" t="s">
        <v>6488</v>
      </c>
      <c r="AA1039" t="s">
        <v>43</v>
      </c>
      <c r="AB1039" t="s">
        <v>44</v>
      </c>
      <c r="AC1039" t="s">
        <v>45</v>
      </c>
      <c r="AD1039" t="s">
        <v>6433</v>
      </c>
      <c r="AE1039" t="s">
        <v>423</v>
      </c>
      <c r="AF1039" t="s">
        <v>6489</v>
      </c>
    </row>
    <row r="1040" spans="1:32" x14ac:dyDescent="0.25">
      <c r="A1040">
        <v>269723</v>
      </c>
      <c r="B1040" t="s">
        <v>49</v>
      </c>
      <c r="D1040" t="s">
        <v>6490</v>
      </c>
      <c r="E1040" t="s">
        <v>34</v>
      </c>
      <c r="F1040" t="s">
        <v>6491</v>
      </c>
      <c r="G1040" t="s">
        <v>6492</v>
      </c>
      <c r="H1040">
        <v>90402.16</v>
      </c>
      <c r="I1040" t="s">
        <v>37</v>
      </c>
      <c r="J1040" t="s">
        <v>38</v>
      </c>
      <c r="K1040">
        <v>434</v>
      </c>
      <c r="L1040" t="s">
        <v>6493</v>
      </c>
      <c r="M1040" t="s">
        <v>77</v>
      </c>
      <c r="O1040" t="s">
        <v>6490</v>
      </c>
      <c r="P1040" t="s">
        <v>6494</v>
      </c>
      <c r="Q1040">
        <v>815</v>
      </c>
      <c r="S1040">
        <v>9</v>
      </c>
      <c r="T1040">
        <v>2024</v>
      </c>
      <c r="U1040" t="s">
        <v>42</v>
      </c>
      <c r="V1040">
        <v>35.892226899999997</v>
      </c>
      <c r="W1040">
        <v>-78.646065379999996</v>
      </c>
      <c r="X1040">
        <v>27615</v>
      </c>
      <c r="Y1040" t="s">
        <v>38</v>
      </c>
      <c r="Z1040" t="s">
        <v>6495</v>
      </c>
      <c r="AA1040" t="s">
        <v>43</v>
      </c>
      <c r="AB1040" t="s">
        <v>44</v>
      </c>
      <c r="AC1040" t="s">
        <v>57</v>
      </c>
      <c r="AD1040" t="s">
        <v>6433</v>
      </c>
      <c r="AE1040" t="s">
        <v>1712</v>
      </c>
      <c r="AF1040" t="s">
        <v>6496</v>
      </c>
    </row>
    <row r="1041" spans="1:32" x14ac:dyDescent="0.25">
      <c r="A1041">
        <v>269724</v>
      </c>
      <c r="B1041" t="s">
        <v>206</v>
      </c>
      <c r="D1041" t="s">
        <v>6497</v>
      </c>
      <c r="E1041" t="s">
        <v>34</v>
      </c>
      <c r="F1041" t="s">
        <v>6498</v>
      </c>
      <c r="G1041" t="s">
        <v>6499</v>
      </c>
      <c r="H1041">
        <v>14800</v>
      </c>
      <c r="I1041" t="s">
        <v>37</v>
      </c>
      <c r="J1041" t="s">
        <v>38</v>
      </c>
      <c r="K1041">
        <v>434</v>
      </c>
      <c r="L1041" t="s">
        <v>6500</v>
      </c>
      <c r="O1041" t="s">
        <v>6497</v>
      </c>
      <c r="P1041" t="s">
        <v>6501</v>
      </c>
      <c r="Q1041">
        <v>586</v>
      </c>
      <c r="S1041">
        <v>9</v>
      </c>
      <c r="T1041">
        <v>2024</v>
      </c>
      <c r="U1041" t="s">
        <v>42</v>
      </c>
      <c r="V1041">
        <v>35.929819889999997</v>
      </c>
      <c r="W1041">
        <v>-78.561402409999999</v>
      </c>
      <c r="X1041">
        <v>27614</v>
      </c>
      <c r="Y1041" t="s">
        <v>38</v>
      </c>
      <c r="Z1041" t="s">
        <v>6502</v>
      </c>
      <c r="AA1041" t="s">
        <v>179</v>
      </c>
      <c r="AB1041" t="s">
        <v>180</v>
      </c>
      <c r="AC1041" t="s">
        <v>45</v>
      </c>
      <c r="AD1041" t="s">
        <v>6433</v>
      </c>
      <c r="AE1041" t="s">
        <v>385</v>
      </c>
      <c r="AF1041" t="s">
        <v>6503</v>
      </c>
    </row>
    <row r="1042" spans="1:32" ht="195" x14ac:dyDescent="0.25">
      <c r="A1042">
        <v>269725</v>
      </c>
      <c r="B1042" t="s">
        <v>820</v>
      </c>
      <c r="D1042" s="1" t="s">
        <v>6504</v>
      </c>
      <c r="E1042" t="s">
        <v>51</v>
      </c>
      <c r="F1042" t="s">
        <v>6505</v>
      </c>
      <c r="G1042" t="s">
        <v>6506</v>
      </c>
      <c r="H1042">
        <v>3198892.2</v>
      </c>
      <c r="I1042" t="s">
        <v>37</v>
      </c>
      <c r="J1042" t="s">
        <v>167</v>
      </c>
      <c r="K1042">
        <v>437</v>
      </c>
      <c r="N1042" t="s">
        <v>40</v>
      </c>
      <c r="O1042" s="1" t="s">
        <v>6504</v>
      </c>
      <c r="P1042" t="s">
        <v>445</v>
      </c>
      <c r="Q1042">
        <v>10437</v>
      </c>
      <c r="S1042">
        <v>10</v>
      </c>
      <c r="T1042">
        <v>2024</v>
      </c>
      <c r="U1042" t="s">
        <v>42</v>
      </c>
      <c r="V1042">
        <v>35.8731109</v>
      </c>
      <c r="W1042">
        <v>-78.5843974</v>
      </c>
      <c r="X1042">
        <v>27616</v>
      </c>
      <c r="Y1042" t="s">
        <v>167</v>
      </c>
      <c r="Z1042" t="s">
        <v>6506</v>
      </c>
      <c r="AA1042" t="s">
        <v>43</v>
      </c>
      <c r="AB1042" t="s">
        <v>44</v>
      </c>
      <c r="AC1042" t="s">
        <v>45</v>
      </c>
      <c r="AD1042" t="s">
        <v>6433</v>
      </c>
      <c r="AE1042" t="s">
        <v>6127</v>
      </c>
      <c r="AF1042" t="s">
        <v>6507</v>
      </c>
    </row>
    <row r="1043" spans="1:32" x14ac:dyDescent="0.25">
      <c r="A1043">
        <v>269726</v>
      </c>
      <c r="B1043" t="s">
        <v>206</v>
      </c>
      <c r="D1043" t="s">
        <v>6508</v>
      </c>
      <c r="E1043" t="s">
        <v>34</v>
      </c>
      <c r="F1043" t="s">
        <v>6509</v>
      </c>
      <c r="G1043" t="s">
        <v>6510</v>
      </c>
      <c r="H1043">
        <v>0</v>
      </c>
      <c r="I1043" t="s">
        <v>37</v>
      </c>
      <c r="J1043" t="s">
        <v>38</v>
      </c>
      <c r="K1043">
        <v>434</v>
      </c>
      <c r="L1043" t="s">
        <v>6511</v>
      </c>
      <c r="M1043" t="s">
        <v>77</v>
      </c>
      <c r="O1043" t="s">
        <v>6508</v>
      </c>
      <c r="P1043" t="s">
        <v>6512</v>
      </c>
      <c r="Q1043">
        <v>586</v>
      </c>
      <c r="S1043">
        <v>8</v>
      </c>
      <c r="T1043">
        <v>2024</v>
      </c>
      <c r="U1043" t="s">
        <v>42</v>
      </c>
      <c r="V1043">
        <v>35.921719889999999</v>
      </c>
      <c r="W1043">
        <v>-78.562774910000002</v>
      </c>
      <c r="X1043">
        <v>27614</v>
      </c>
      <c r="Y1043" t="s">
        <v>38</v>
      </c>
      <c r="Z1043" t="s">
        <v>6513</v>
      </c>
      <c r="AA1043" t="s">
        <v>43</v>
      </c>
      <c r="AB1043" t="s">
        <v>44</v>
      </c>
      <c r="AC1043" t="s">
        <v>45</v>
      </c>
      <c r="AD1043" t="s">
        <v>6433</v>
      </c>
      <c r="AE1043" t="s">
        <v>331</v>
      </c>
      <c r="AF1043" t="s">
        <v>6514</v>
      </c>
    </row>
    <row r="1044" spans="1:32" ht="210" x14ac:dyDescent="0.25">
      <c r="A1044">
        <v>269727</v>
      </c>
      <c r="B1044" t="s">
        <v>206</v>
      </c>
      <c r="D1044" s="1" t="s">
        <v>6515</v>
      </c>
      <c r="E1044" t="s">
        <v>34</v>
      </c>
      <c r="F1044" t="s">
        <v>6516</v>
      </c>
      <c r="G1044" t="s">
        <v>6517</v>
      </c>
      <c r="H1044">
        <v>20000</v>
      </c>
      <c r="I1044" t="s">
        <v>37</v>
      </c>
      <c r="J1044" t="s">
        <v>38</v>
      </c>
      <c r="K1044">
        <v>434</v>
      </c>
      <c r="L1044" t="s">
        <v>6518</v>
      </c>
      <c r="O1044" s="1" t="s">
        <v>6515</v>
      </c>
      <c r="P1044" t="s">
        <v>6519</v>
      </c>
      <c r="Q1044">
        <v>469</v>
      </c>
      <c r="S1044">
        <v>8</v>
      </c>
      <c r="T1044">
        <v>2024</v>
      </c>
      <c r="U1044" t="s">
        <v>42</v>
      </c>
      <c r="V1044">
        <v>35.748973929999998</v>
      </c>
      <c r="W1044">
        <v>-78.726318370000001</v>
      </c>
      <c r="X1044">
        <v>27606</v>
      </c>
      <c r="Y1044" t="s">
        <v>38</v>
      </c>
      <c r="Z1044" t="s">
        <v>6520</v>
      </c>
      <c r="AA1044" t="s">
        <v>43</v>
      </c>
      <c r="AB1044" t="s">
        <v>44</v>
      </c>
      <c r="AC1044" t="s">
        <v>45</v>
      </c>
      <c r="AD1044" t="s">
        <v>6433</v>
      </c>
      <c r="AE1044" t="s">
        <v>385</v>
      </c>
      <c r="AF1044" t="s">
        <v>6521</v>
      </c>
    </row>
    <row r="1045" spans="1:32" x14ac:dyDescent="0.25">
      <c r="A1045">
        <v>269728</v>
      </c>
      <c r="B1045" t="s">
        <v>387</v>
      </c>
      <c r="D1045" t="s">
        <v>6522</v>
      </c>
      <c r="E1045" t="s">
        <v>34</v>
      </c>
      <c r="F1045" t="s">
        <v>6523</v>
      </c>
      <c r="G1045" t="s">
        <v>6524</v>
      </c>
      <c r="H1045">
        <v>0</v>
      </c>
      <c r="I1045" t="s">
        <v>37</v>
      </c>
      <c r="J1045" t="s">
        <v>391</v>
      </c>
      <c r="K1045">
        <v>601</v>
      </c>
      <c r="L1045" t="s">
        <v>6525</v>
      </c>
      <c r="M1045" t="s">
        <v>77</v>
      </c>
      <c r="N1045" t="s">
        <v>40</v>
      </c>
      <c r="O1045" t="s">
        <v>6522</v>
      </c>
      <c r="P1045" t="s">
        <v>6526</v>
      </c>
      <c r="Q1045">
        <v>343</v>
      </c>
      <c r="S1045">
        <v>8</v>
      </c>
      <c r="T1045">
        <v>2024</v>
      </c>
      <c r="U1045" t="s">
        <v>42</v>
      </c>
      <c r="V1045">
        <v>35.82346691</v>
      </c>
      <c r="W1045">
        <v>-78.634963889999995</v>
      </c>
      <c r="X1045">
        <v>27609</v>
      </c>
      <c r="Y1045" t="s">
        <v>391</v>
      </c>
      <c r="Z1045" t="s">
        <v>6527</v>
      </c>
      <c r="AA1045" t="s">
        <v>43</v>
      </c>
      <c r="AB1045" t="s">
        <v>44</v>
      </c>
      <c r="AC1045" t="s">
        <v>45</v>
      </c>
      <c r="AD1045" t="s">
        <v>6433</v>
      </c>
      <c r="AE1045" t="s">
        <v>4171</v>
      </c>
      <c r="AF1045" t="s">
        <v>6528</v>
      </c>
    </row>
    <row r="1046" spans="1:32" x14ac:dyDescent="0.25">
      <c r="A1046">
        <v>269729</v>
      </c>
      <c r="B1046" t="s">
        <v>32</v>
      </c>
      <c r="D1046" t="s">
        <v>6529</v>
      </c>
      <c r="E1046" t="s">
        <v>51</v>
      </c>
      <c r="F1046" t="s">
        <v>6530</v>
      </c>
      <c r="G1046" t="s">
        <v>6531</v>
      </c>
      <c r="H1046">
        <v>468035.05</v>
      </c>
      <c r="I1046" t="s">
        <v>37</v>
      </c>
      <c r="J1046" t="s">
        <v>167</v>
      </c>
      <c r="K1046">
        <v>437</v>
      </c>
      <c r="L1046" t="s">
        <v>1157</v>
      </c>
      <c r="N1046" t="s">
        <v>40</v>
      </c>
      <c r="O1046" t="s">
        <v>6529</v>
      </c>
      <c r="P1046" t="s">
        <v>6532</v>
      </c>
      <c r="Q1046">
        <v>2484</v>
      </c>
      <c r="S1046">
        <v>9</v>
      </c>
      <c r="T1046">
        <v>2024</v>
      </c>
      <c r="U1046" t="s">
        <v>42</v>
      </c>
      <c r="V1046">
        <v>35.804611919999999</v>
      </c>
      <c r="W1046">
        <v>-78.671998880000004</v>
      </c>
      <c r="X1046">
        <v>27603</v>
      </c>
      <c r="Y1046" t="s">
        <v>167</v>
      </c>
      <c r="Z1046" t="s">
        <v>6533</v>
      </c>
      <c r="AA1046" t="s">
        <v>179</v>
      </c>
      <c r="AB1046" t="s">
        <v>180</v>
      </c>
      <c r="AC1046" t="s">
        <v>45</v>
      </c>
      <c r="AD1046" t="s">
        <v>6433</v>
      </c>
      <c r="AE1046" t="s">
        <v>635</v>
      </c>
      <c r="AF1046" t="s">
        <v>6534</v>
      </c>
    </row>
    <row r="1047" spans="1:32" x14ac:dyDescent="0.25">
      <c r="A1047">
        <v>269730</v>
      </c>
      <c r="B1047" t="s">
        <v>206</v>
      </c>
      <c r="D1047" t="s">
        <v>6535</v>
      </c>
      <c r="E1047" t="s">
        <v>34</v>
      </c>
      <c r="F1047" t="s">
        <v>6536</v>
      </c>
      <c r="G1047" t="s">
        <v>6537</v>
      </c>
      <c r="H1047">
        <v>2000</v>
      </c>
      <c r="I1047" t="s">
        <v>37</v>
      </c>
      <c r="J1047" t="s">
        <v>38</v>
      </c>
      <c r="K1047">
        <v>434</v>
      </c>
      <c r="L1047" t="s">
        <v>269</v>
      </c>
      <c r="M1047" t="s">
        <v>270</v>
      </c>
      <c r="O1047" t="s">
        <v>6535</v>
      </c>
      <c r="P1047" t="s">
        <v>6538</v>
      </c>
      <c r="Q1047">
        <v>469</v>
      </c>
      <c r="S1047">
        <v>8</v>
      </c>
      <c r="T1047">
        <v>2024</v>
      </c>
      <c r="U1047" t="s">
        <v>42</v>
      </c>
      <c r="V1047">
        <v>35.906842900000001</v>
      </c>
      <c r="W1047">
        <v>-78.718389360000003</v>
      </c>
      <c r="X1047">
        <v>27613</v>
      </c>
      <c r="Y1047" t="s">
        <v>38</v>
      </c>
      <c r="Z1047" t="s">
        <v>6539</v>
      </c>
      <c r="AA1047" t="s">
        <v>43</v>
      </c>
      <c r="AB1047" t="s">
        <v>44</v>
      </c>
      <c r="AC1047" t="s">
        <v>45</v>
      </c>
      <c r="AD1047" t="s">
        <v>6433</v>
      </c>
      <c r="AE1047" t="s">
        <v>478</v>
      </c>
      <c r="AF1047" t="s">
        <v>6540</v>
      </c>
    </row>
    <row r="1048" spans="1:32" x14ac:dyDescent="0.25">
      <c r="A1048">
        <v>269731</v>
      </c>
      <c r="B1048" t="s">
        <v>32</v>
      </c>
      <c r="D1048" t="s">
        <v>6541</v>
      </c>
      <c r="E1048" t="s">
        <v>34</v>
      </c>
      <c r="F1048" t="s">
        <v>6542</v>
      </c>
      <c r="G1048" t="s">
        <v>6543</v>
      </c>
      <c r="H1048">
        <v>73789.679999999993</v>
      </c>
      <c r="I1048" t="s">
        <v>37</v>
      </c>
      <c r="J1048" t="s">
        <v>38</v>
      </c>
      <c r="K1048">
        <v>434</v>
      </c>
      <c r="O1048" t="s">
        <v>6541</v>
      </c>
      <c r="P1048" t="s">
        <v>6544</v>
      </c>
      <c r="Q1048">
        <v>396</v>
      </c>
      <c r="S1048">
        <v>8</v>
      </c>
      <c r="T1048">
        <v>2024</v>
      </c>
      <c r="U1048" t="s">
        <v>42</v>
      </c>
      <c r="V1048">
        <v>35.795728920000002</v>
      </c>
      <c r="W1048">
        <v>-78.674248879999993</v>
      </c>
      <c r="X1048">
        <v>27607</v>
      </c>
      <c r="Y1048" t="s">
        <v>38</v>
      </c>
      <c r="Z1048" t="s">
        <v>6545</v>
      </c>
      <c r="AA1048" t="s">
        <v>43</v>
      </c>
      <c r="AB1048" t="s">
        <v>44</v>
      </c>
      <c r="AC1048" t="s">
        <v>45</v>
      </c>
      <c r="AD1048" t="s">
        <v>6433</v>
      </c>
      <c r="AE1048" t="s">
        <v>1361</v>
      </c>
      <c r="AF1048" t="s">
        <v>6546</v>
      </c>
    </row>
    <row r="1049" spans="1:32" ht="240" x14ac:dyDescent="0.25">
      <c r="A1049">
        <v>269732</v>
      </c>
      <c r="B1049" t="s">
        <v>32</v>
      </c>
      <c r="D1049" s="1" t="s">
        <v>6547</v>
      </c>
      <c r="E1049" t="s">
        <v>34</v>
      </c>
      <c r="F1049" t="s">
        <v>6548</v>
      </c>
      <c r="G1049" t="s">
        <v>6549</v>
      </c>
      <c r="H1049">
        <v>7744</v>
      </c>
      <c r="I1049" t="s">
        <v>37</v>
      </c>
      <c r="J1049" t="s">
        <v>38</v>
      </c>
      <c r="K1049">
        <v>434</v>
      </c>
      <c r="L1049" t="s">
        <v>2952</v>
      </c>
      <c r="M1049" t="s">
        <v>924</v>
      </c>
      <c r="O1049" s="1" t="s">
        <v>6547</v>
      </c>
      <c r="P1049" t="s">
        <v>6550</v>
      </c>
      <c r="Q1049">
        <v>127</v>
      </c>
      <c r="S1049">
        <v>9</v>
      </c>
      <c r="T1049">
        <v>2024</v>
      </c>
      <c r="U1049" t="s">
        <v>42</v>
      </c>
      <c r="V1049">
        <v>35.888608900000001</v>
      </c>
      <c r="W1049">
        <v>-78.663412879999996</v>
      </c>
      <c r="X1049">
        <v>27615</v>
      </c>
      <c r="Y1049" t="s">
        <v>38</v>
      </c>
      <c r="Z1049" t="s">
        <v>6551</v>
      </c>
      <c r="AA1049" t="s">
        <v>179</v>
      </c>
      <c r="AB1049" t="s">
        <v>180</v>
      </c>
      <c r="AC1049" t="s">
        <v>45</v>
      </c>
      <c r="AD1049" t="s">
        <v>6433</v>
      </c>
      <c r="AE1049" t="s">
        <v>462</v>
      </c>
      <c r="AF1049" t="s">
        <v>6552</v>
      </c>
    </row>
    <row r="1050" spans="1:32" x14ac:dyDescent="0.25">
      <c r="A1050">
        <v>269733</v>
      </c>
      <c r="B1050" t="s">
        <v>32</v>
      </c>
      <c r="D1050" t="s">
        <v>6553</v>
      </c>
      <c r="E1050" t="s">
        <v>34</v>
      </c>
      <c r="F1050" t="s">
        <v>6554</v>
      </c>
      <c r="G1050" t="s">
        <v>6555</v>
      </c>
      <c r="H1050">
        <v>8449.2000000000007</v>
      </c>
      <c r="I1050" t="s">
        <v>37</v>
      </c>
      <c r="J1050" t="s">
        <v>38</v>
      </c>
      <c r="K1050">
        <v>434</v>
      </c>
      <c r="O1050" t="s">
        <v>6553</v>
      </c>
      <c r="P1050" t="s">
        <v>6556</v>
      </c>
      <c r="Q1050">
        <v>127</v>
      </c>
      <c r="S1050">
        <v>8</v>
      </c>
      <c r="T1050">
        <v>2024</v>
      </c>
      <c r="U1050" t="s">
        <v>42</v>
      </c>
      <c r="V1050">
        <v>35.813737920000001</v>
      </c>
      <c r="W1050">
        <v>-78.671031380000002</v>
      </c>
      <c r="X1050">
        <v>27607</v>
      </c>
      <c r="Y1050" t="s">
        <v>38</v>
      </c>
      <c r="Z1050" t="s">
        <v>6557</v>
      </c>
      <c r="AA1050" t="s">
        <v>43</v>
      </c>
      <c r="AB1050" t="s">
        <v>44</v>
      </c>
      <c r="AC1050" t="s">
        <v>45</v>
      </c>
      <c r="AD1050" t="s">
        <v>6433</v>
      </c>
      <c r="AE1050" t="s">
        <v>1586</v>
      </c>
      <c r="AF1050" t="s">
        <v>6558</v>
      </c>
    </row>
    <row r="1051" spans="1:32" ht="225" x14ac:dyDescent="0.25">
      <c r="A1051">
        <v>269735</v>
      </c>
      <c r="B1051" t="s">
        <v>32</v>
      </c>
      <c r="D1051" s="1" t="s">
        <v>6559</v>
      </c>
      <c r="E1051" t="s">
        <v>34</v>
      </c>
      <c r="F1051" t="s">
        <v>6560</v>
      </c>
      <c r="G1051" t="s">
        <v>6561</v>
      </c>
      <c r="H1051">
        <v>119697</v>
      </c>
      <c r="I1051" t="s">
        <v>37</v>
      </c>
      <c r="J1051" t="s">
        <v>38</v>
      </c>
      <c r="K1051">
        <v>434</v>
      </c>
      <c r="L1051" t="s">
        <v>6562</v>
      </c>
      <c r="O1051" s="1" t="s">
        <v>6559</v>
      </c>
      <c r="P1051" t="s">
        <v>6563</v>
      </c>
      <c r="Q1051">
        <v>446</v>
      </c>
      <c r="S1051">
        <v>9</v>
      </c>
      <c r="T1051">
        <v>2024</v>
      </c>
      <c r="U1051" t="s">
        <v>42</v>
      </c>
      <c r="V1051">
        <v>35.737678930000001</v>
      </c>
      <c r="W1051">
        <v>-78.545377920000007</v>
      </c>
      <c r="X1051">
        <v>27610</v>
      </c>
      <c r="Y1051" t="s">
        <v>38</v>
      </c>
      <c r="Z1051" t="s">
        <v>6564</v>
      </c>
      <c r="AA1051" t="s">
        <v>179</v>
      </c>
      <c r="AB1051" t="s">
        <v>180</v>
      </c>
      <c r="AC1051" t="s">
        <v>45</v>
      </c>
      <c r="AD1051" t="s">
        <v>6433</v>
      </c>
      <c r="AE1051" t="s">
        <v>845</v>
      </c>
      <c r="AF1051" t="s">
        <v>6565</v>
      </c>
    </row>
    <row r="1052" spans="1:32" x14ac:dyDescent="0.25">
      <c r="A1052">
        <v>269736</v>
      </c>
      <c r="B1052" t="s">
        <v>32</v>
      </c>
      <c r="D1052" t="s">
        <v>6566</v>
      </c>
      <c r="E1052" t="s">
        <v>34</v>
      </c>
      <c r="F1052" t="s">
        <v>6567</v>
      </c>
      <c r="G1052" t="s">
        <v>6568</v>
      </c>
      <c r="H1052">
        <v>7745.1</v>
      </c>
      <c r="I1052" t="s">
        <v>37</v>
      </c>
      <c r="J1052" t="s">
        <v>38</v>
      </c>
      <c r="K1052">
        <v>434</v>
      </c>
      <c r="L1052" t="s">
        <v>6569</v>
      </c>
      <c r="O1052" t="s">
        <v>6566</v>
      </c>
      <c r="P1052" t="s">
        <v>6570</v>
      </c>
      <c r="Q1052">
        <v>127</v>
      </c>
      <c r="S1052">
        <v>8</v>
      </c>
      <c r="T1052">
        <v>2024</v>
      </c>
      <c r="U1052" t="s">
        <v>42</v>
      </c>
      <c r="V1052">
        <v>35.866513910000002</v>
      </c>
      <c r="W1052">
        <v>-78.708808869999999</v>
      </c>
      <c r="X1052">
        <v>27613</v>
      </c>
      <c r="Y1052" t="s">
        <v>38</v>
      </c>
      <c r="Z1052" t="s">
        <v>6571</v>
      </c>
      <c r="AA1052" t="s">
        <v>179</v>
      </c>
      <c r="AB1052" t="s">
        <v>180</v>
      </c>
      <c r="AC1052" t="s">
        <v>45</v>
      </c>
      <c r="AD1052" t="s">
        <v>6433</v>
      </c>
      <c r="AE1052" t="s">
        <v>304</v>
      </c>
      <c r="AF1052" t="s">
        <v>6572</v>
      </c>
    </row>
    <row r="1053" spans="1:32" x14ac:dyDescent="0.25">
      <c r="A1053">
        <v>269739</v>
      </c>
      <c r="B1053" t="s">
        <v>32</v>
      </c>
      <c r="D1053" t="s">
        <v>6573</v>
      </c>
      <c r="E1053" t="s">
        <v>34</v>
      </c>
      <c r="F1053" t="s">
        <v>6574</v>
      </c>
      <c r="G1053" t="s">
        <v>6575</v>
      </c>
      <c r="H1053">
        <v>197852.1</v>
      </c>
      <c r="I1053" t="s">
        <v>37</v>
      </c>
      <c r="J1053" t="s">
        <v>38</v>
      </c>
      <c r="K1053">
        <v>434</v>
      </c>
      <c r="L1053" t="s">
        <v>1966</v>
      </c>
      <c r="M1053" t="s">
        <v>77</v>
      </c>
      <c r="O1053" t="s">
        <v>6573</v>
      </c>
      <c r="P1053" t="s">
        <v>6576</v>
      </c>
      <c r="Q1053">
        <v>730</v>
      </c>
      <c r="S1053">
        <v>10</v>
      </c>
      <c r="T1053">
        <v>2024</v>
      </c>
      <c r="U1053" t="s">
        <v>42</v>
      </c>
      <c r="V1053">
        <v>35.805349919999998</v>
      </c>
      <c r="W1053">
        <v>-78.669136879999996</v>
      </c>
      <c r="X1053">
        <v>27608</v>
      </c>
      <c r="Y1053" t="s">
        <v>38</v>
      </c>
      <c r="Z1053" t="s">
        <v>6575</v>
      </c>
      <c r="AA1053" t="s">
        <v>43</v>
      </c>
      <c r="AB1053" t="s">
        <v>44</v>
      </c>
      <c r="AC1053" t="s">
        <v>45</v>
      </c>
      <c r="AD1053" t="s">
        <v>6433</v>
      </c>
      <c r="AE1053" t="s">
        <v>4171</v>
      </c>
      <c r="AF1053" t="s">
        <v>6577</v>
      </c>
    </row>
    <row r="1054" spans="1:32" ht="225" x14ac:dyDescent="0.25">
      <c r="A1054">
        <v>269740</v>
      </c>
      <c r="B1054" t="s">
        <v>514</v>
      </c>
      <c r="D1054" s="1" t="s">
        <v>6578</v>
      </c>
      <c r="E1054" t="s">
        <v>51</v>
      </c>
      <c r="F1054" t="s">
        <v>6579</v>
      </c>
      <c r="G1054" t="s">
        <v>6580</v>
      </c>
      <c r="H1054">
        <v>354247.3</v>
      </c>
      <c r="I1054" t="s">
        <v>37</v>
      </c>
      <c r="J1054" t="s">
        <v>167</v>
      </c>
      <c r="K1054">
        <v>437</v>
      </c>
      <c r="L1054" t="s">
        <v>4600</v>
      </c>
      <c r="N1054" t="s">
        <v>40</v>
      </c>
      <c r="O1054" s="1" t="s">
        <v>6578</v>
      </c>
      <c r="P1054" t="s">
        <v>6581</v>
      </c>
      <c r="Q1054">
        <v>1989</v>
      </c>
      <c r="S1054">
        <v>12</v>
      </c>
      <c r="T1054">
        <v>2024</v>
      </c>
      <c r="U1054" t="s">
        <v>42</v>
      </c>
      <c r="V1054">
        <v>35.834023909999999</v>
      </c>
      <c r="W1054">
        <v>-78.630841889999999</v>
      </c>
      <c r="X1054">
        <v>27609</v>
      </c>
      <c r="Y1054" t="s">
        <v>167</v>
      </c>
      <c r="Z1054" t="s">
        <v>6580</v>
      </c>
      <c r="AA1054" t="s">
        <v>43</v>
      </c>
      <c r="AB1054" t="s">
        <v>44</v>
      </c>
      <c r="AC1054" t="s">
        <v>45</v>
      </c>
      <c r="AD1054" t="s">
        <v>4425</v>
      </c>
      <c r="AE1054" t="s">
        <v>191</v>
      </c>
      <c r="AF1054" t="s">
        <v>6582</v>
      </c>
    </row>
    <row r="1055" spans="1:32" ht="180" x14ac:dyDescent="0.25">
      <c r="A1055">
        <v>269741</v>
      </c>
      <c r="B1055" t="s">
        <v>32</v>
      </c>
      <c r="D1055" s="1" t="s">
        <v>6583</v>
      </c>
      <c r="E1055" t="s">
        <v>34</v>
      </c>
      <c r="F1055" t="s">
        <v>6584</v>
      </c>
      <c r="G1055" t="s">
        <v>6585</v>
      </c>
      <c r="H1055">
        <v>3168</v>
      </c>
      <c r="I1055" t="s">
        <v>37</v>
      </c>
      <c r="J1055" t="s">
        <v>38</v>
      </c>
      <c r="K1055">
        <v>434</v>
      </c>
      <c r="L1055" t="s">
        <v>4430</v>
      </c>
      <c r="O1055" s="1" t="s">
        <v>6583</v>
      </c>
      <c r="P1055" t="s">
        <v>6586</v>
      </c>
      <c r="Q1055">
        <v>127</v>
      </c>
      <c r="S1055">
        <v>8</v>
      </c>
      <c r="T1055">
        <v>2024</v>
      </c>
      <c r="U1055" t="s">
        <v>42</v>
      </c>
      <c r="V1055">
        <v>35.896582889999998</v>
      </c>
      <c r="W1055">
        <v>-78.587641899999994</v>
      </c>
      <c r="X1055">
        <v>27615</v>
      </c>
      <c r="Y1055" t="s">
        <v>38</v>
      </c>
      <c r="Z1055" t="s">
        <v>6587</v>
      </c>
      <c r="AA1055" t="s">
        <v>179</v>
      </c>
      <c r="AB1055" t="s">
        <v>180</v>
      </c>
      <c r="AC1055" t="s">
        <v>45</v>
      </c>
      <c r="AD1055" t="s">
        <v>4425</v>
      </c>
      <c r="AE1055" t="s">
        <v>1586</v>
      </c>
      <c r="AF1055" t="s">
        <v>6588</v>
      </c>
    </row>
    <row r="1056" spans="1:32" x14ac:dyDescent="0.25">
      <c r="A1056">
        <v>269742</v>
      </c>
      <c r="B1056" t="s">
        <v>32</v>
      </c>
      <c r="D1056" t="s">
        <v>6589</v>
      </c>
      <c r="E1056" t="s">
        <v>51</v>
      </c>
      <c r="F1056" t="s">
        <v>6590</v>
      </c>
      <c r="G1056" t="s">
        <v>6591</v>
      </c>
      <c r="H1056">
        <v>518620.53</v>
      </c>
      <c r="I1056" t="s">
        <v>37</v>
      </c>
      <c r="J1056" t="s">
        <v>167</v>
      </c>
      <c r="K1056">
        <v>437</v>
      </c>
      <c r="L1056" t="s">
        <v>6592</v>
      </c>
      <c r="M1056" t="s">
        <v>2232</v>
      </c>
      <c r="N1056" t="s">
        <v>40</v>
      </c>
      <c r="O1056" t="s">
        <v>6589</v>
      </c>
      <c r="P1056" t="s">
        <v>6593</v>
      </c>
      <c r="Q1056">
        <v>3067</v>
      </c>
      <c r="S1056">
        <v>9</v>
      </c>
      <c r="T1056">
        <v>2024</v>
      </c>
      <c r="U1056" t="s">
        <v>42</v>
      </c>
      <c r="V1056">
        <v>35.845399909999998</v>
      </c>
      <c r="W1056">
        <v>-78.613692400000005</v>
      </c>
      <c r="X1056">
        <v>27609</v>
      </c>
      <c r="Y1056" t="s">
        <v>167</v>
      </c>
      <c r="Z1056" t="s">
        <v>6594</v>
      </c>
      <c r="AA1056" t="s">
        <v>179</v>
      </c>
      <c r="AB1056" t="s">
        <v>180</v>
      </c>
      <c r="AC1056" t="s">
        <v>45</v>
      </c>
      <c r="AD1056" t="s">
        <v>4425</v>
      </c>
      <c r="AE1056" t="s">
        <v>127</v>
      </c>
      <c r="AF1056" t="s">
        <v>6595</v>
      </c>
    </row>
    <row r="1057" spans="1:32" ht="225" x14ac:dyDescent="0.25">
      <c r="A1057">
        <v>269744</v>
      </c>
      <c r="B1057" t="s">
        <v>61</v>
      </c>
      <c r="D1057" s="1" t="s">
        <v>6596</v>
      </c>
      <c r="E1057" t="s">
        <v>34</v>
      </c>
      <c r="F1057" t="s">
        <v>6597</v>
      </c>
      <c r="G1057" t="s">
        <v>6598</v>
      </c>
      <c r="H1057">
        <v>1026155.34</v>
      </c>
      <c r="I1057" t="s">
        <v>37</v>
      </c>
      <c r="J1057" t="s">
        <v>65</v>
      </c>
      <c r="K1057">
        <v>101</v>
      </c>
      <c r="L1057" t="s">
        <v>6599</v>
      </c>
      <c r="O1057" s="1" t="s">
        <v>6596</v>
      </c>
      <c r="P1057" t="s">
        <v>6600</v>
      </c>
      <c r="Q1057">
        <v>6582</v>
      </c>
      <c r="S1057">
        <v>11</v>
      </c>
      <c r="T1057">
        <v>2024</v>
      </c>
      <c r="U1057" t="s">
        <v>42</v>
      </c>
      <c r="V1057">
        <v>35.77796292</v>
      </c>
      <c r="W1057">
        <v>-78.570406910000003</v>
      </c>
      <c r="X1057">
        <v>27615</v>
      </c>
      <c r="Y1057" t="s">
        <v>65</v>
      </c>
      <c r="Z1057" t="s">
        <v>6601</v>
      </c>
      <c r="AA1057" t="s">
        <v>43</v>
      </c>
      <c r="AB1057" t="s">
        <v>44</v>
      </c>
      <c r="AC1057" t="s">
        <v>45</v>
      </c>
      <c r="AD1057" t="s">
        <v>4425</v>
      </c>
      <c r="AE1057" t="s">
        <v>635</v>
      </c>
      <c r="AF1057" t="s">
        <v>6602</v>
      </c>
    </row>
    <row r="1058" spans="1:32" x14ac:dyDescent="0.25">
      <c r="A1058">
        <v>269745</v>
      </c>
      <c r="B1058" t="s">
        <v>32</v>
      </c>
      <c r="D1058" t="s">
        <v>6603</v>
      </c>
      <c r="E1058" t="s">
        <v>34</v>
      </c>
      <c r="F1058" t="s">
        <v>6604</v>
      </c>
      <c r="G1058" t="s">
        <v>6605</v>
      </c>
      <c r="H1058">
        <v>26900</v>
      </c>
      <c r="I1058" t="s">
        <v>37</v>
      </c>
      <c r="J1058" t="s">
        <v>38</v>
      </c>
      <c r="K1058">
        <v>434</v>
      </c>
      <c r="L1058" t="s">
        <v>6232</v>
      </c>
      <c r="M1058" t="s">
        <v>657</v>
      </c>
      <c r="O1058" t="s">
        <v>6603</v>
      </c>
      <c r="P1058" t="s">
        <v>6606</v>
      </c>
      <c r="Q1058">
        <v>127</v>
      </c>
      <c r="S1058">
        <v>9</v>
      </c>
      <c r="T1058">
        <v>2024</v>
      </c>
      <c r="U1058" t="s">
        <v>42</v>
      </c>
      <c r="V1058">
        <v>35.958880880000002</v>
      </c>
      <c r="W1058">
        <v>-78.543622909999996</v>
      </c>
      <c r="X1058">
        <v>27614</v>
      </c>
      <c r="Y1058" t="s">
        <v>38</v>
      </c>
      <c r="Z1058" t="s">
        <v>6607</v>
      </c>
      <c r="AA1058" t="s">
        <v>43</v>
      </c>
      <c r="AB1058" t="s">
        <v>44</v>
      </c>
      <c r="AC1058" t="s">
        <v>45</v>
      </c>
      <c r="AD1058" t="s">
        <v>4425</v>
      </c>
      <c r="AE1058" t="s">
        <v>348</v>
      </c>
      <c r="AF1058" t="s">
        <v>6608</v>
      </c>
    </row>
    <row r="1059" spans="1:32" ht="225" x14ac:dyDescent="0.25">
      <c r="A1059">
        <v>269746</v>
      </c>
      <c r="B1059" t="s">
        <v>117</v>
      </c>
      <c r="D1059" s="1" t="s">
        <v>6609</v>
      </c>
      <c r="E1059" t="s">
        <v>34</v>
      </c>
      <c r="F1059" t="s">
        <v>6610</v>
      </c>
      <c r="G1059" t="s">
        <v>6611</v>
      </c>
      <c r="H1059">
        <v>249251.4</v>
      </c>
      <c r="I1059" t="s">
        <v>37</v>
      </c>
      <c r="J1059" t="s">
        <v>121</v>
      </c>
      <c r="K1059">
        <v>102</v>
      </c>
      <c r="L1059" t="s">
        <v>2363</v>
      </c>
      <c r="O1059" s="1" t="s">
        <v>6609</v>
      </c>
      <c r="P1059" t="s">
        <v>6612</v>
      </c>
      <c r="Q1059">
        <v>4357</v>
      </c>
      <c r="S1059">
        <v>9</v>
      </c>
      <c r="T1059">
        <v>2024</v>
      </c>
      <c r="U1059" t="s">
        <v>42</v>
      </c>
      <c r="V1059">
        <v>35.8447879</v>
      </c>
      <c r="W1059">
        <v>-78.540526920000005</v>
      </c>
      <c r="X1059">
        <v>27616</v>
      </c>
      <c r="Y1059" t="s">
        <v>121</v>
      </c>
      <c r="Z1059" t="s">
        <v>6613</v>
      </c>
      <c r="AA1059" t="s">
        <v>179</v>
      </c>
      <c r="AB1059" t="s">
        <v>180</v>
      </c>
      <c r="AC1059" t="s">
        <v>57</v>
      </c>
      <c r="AD1059" t="s">
        <v>4425</v>
      </c>
      <c r="AE1059" t="s">
        <v>109</v>
      </c>
      <c r="AF1059" t="s">
        <v>6614</v>
      </c>
    </row>
    <row r="1060" spans="1:32" x14ac:dyDescent="0.25">
      <c r="A1060">
        <v>269749</v>
      </c>
      <c r="B1060" t="s">
        <v>206</v>
      </c>
      <c r="D1060" t="s">
        <v>6615</v>
      </c>
      <c r="E1060" t="s">
        <v>51</v>
      </c>
      <c r="F1060" t="s">
        <v>6616</v>
      </c>
      <c r="G1060" t="s">
        <v>6617</v>
      </c>
      <c r="H1060">
        <v>0</v>
      </c>
      <c r="I1060" t="s">
        <v>37</v>
      </c>
      <c r="J1060" t="s">
        <v>38</v>
      </c>
      <c r="K1060">
        <v>434</v>
      </c>
      <c r="L1060" t="s">
        <v>6618</v>
      </c>
      <c r="M1060" t="s">
        <v>2338</v>
      </c>
      <c r="N1060" t="s">
        <v>40</v>
      </c>
      <c r="O1060" t="s">
        <v>6615</v>
      </c>
      <c r="P1060" t="s">
        <v>1360</v>
      </c>
      <c r="Q1060">
        <v>369</v>
      </c>
      <c r="S1060">
        <v>8</v>
      </c>
      <c r="T1060">
        <v>2024</v>
      </c>
      <c r="U1060" t="s">
        <v>42</v>
      </c>
      <c r="V1060">
        <v>35.849701899999999</v>
      </c>
      <c r="W1060">
        <v>-78.573282410000004</v>
      </c>
      <c r="X1060">
        <v>27616</v>
      </c>
      <c r="Y1060" t="s">
        <v>38</v>
      </c>
      <c r="Z1060" t="s">
        <v>6617</v>
      </c>
      <c r="AA1060" t="s">
        <v>43</v>
      </c>
      <c r="AB1060" t="s">
        <v>44</v>
      </c>
      <c r="AC1060" t="s">
        <v>45</v>
      </c>
      <c r="AD1060" t="s">
        <v>4425</v>
      </c>
      <c r="AE1060" t="s">
        <v>1361</v>
      </c>
      <c r="AF1060" t="s">
        <v>6619</v>
      </c>
    </row>
    <row r="1061" spans="1:32" x14ac:dyDescent="0.25">
      <c r="A1061">
        <v>269750</v>
      </c>
      <c r="B1061" t="s">
        <v>206</v>
      </c>
      <c r="D1061" t="s">
        <v>6620</v>
      </c>
      <c r="E1061" t="s">
        <v>51</v>
      </c>
      <c r="F1061" t="s">
        <v>6616</v>
      </c>
      <c r="G1061" t="s">
        <v>6621</v>
      </c>
      <c r="H1061">
        <v>0</v>
      </c>
      <c r="I1061" t="s">
        <v>37</v>
      </c>
      <c r="J1061" t="s">
        <v>38</v>
      </c>
      <c r="K1061">
        <v>434</v>
      </c>
      <c r="L1061" t="s">
        <v>6618</v>
      </c>
      <c r="M1061" t="s">
        <v>2338</v>
      </c>
      <c r="N1061" t="s">
        <v>40</v>
      </c>
      <c r="O1061" t="s">
        <v>6620</v>
      </c>
      <c r="P1061" t="s">
        <v>1360</v>
      </c>
      <c r="Q1061">
        <v>369</v>
      </c>
      <c r="S1061">
        <v>8</v>
      </c>
      <c r="T1061">
        <v>2024</v>
      </c>
      <c r="U1061" t="s">
        <v>42</v>
      </c>
      <c r="V1061">
        <v>35.850376900000001</v>
      </c>
      <c r="W1061">
        <v>-78.57242291</v>
      </c>
      <c r="X1061">
        <v>27616</v>
      </c>
      <c r="Y1061" t="s">
        <v>38</v>
      </c>
      <c r="Z1061" t="s">
        <v>6621</v>
      </c>
      <c r="AA1061" t="s">
        <v>43</v>
      </c>
      <c r="AB1061" t="s">
        <v>44</v>
      </c>
      <c r="AC1061" t="s">
        <v>45</v>
      </c>
      <c r="AD1061" t="s">
        <v>4425</v>
      </c>
      <c r="AE1061" t="s">
        <v>1361</v>
      </c>
      <c r="AF1061" t="s">
        <v>6622</v>
      </c>
    </row>
    <row r="1062" spans="1:32" ht="225" x14ac:dyDescent="0.25">
      <c r="A1062">
        <v>269751</v>
      </c>
      <c r="B1062" t="s">
        <v>206</v>
      </c>
      <c r="D1062" s="1" t="s">
        <v>6623</v>
      </c>
      <c r="E1062" t="s">
        <v>51</v>
      </c>
      <c r="F1062" t="s">
        <v>6616</v>
      </c>
      <c r="G1062" t="s">
        <v>6624</v>
      </c>
      <c r="H1062">
        <v>0</v>
      </c>
      <c r="I1062" t="s">
        <v>37</v>
      </c>
      <c r="J1062" t="s">
        <v>38</v>
      </c>
      <c r="K1062">
        <v>434</v>
      </c>
      <c r="L1062" t="s">
        <v>6618</v>
      </c>
      <c r="M1062" t="s">
        <v>2338</v>
      </c>
      <c r="N1062" t="s">
        <v>40</v>
      </c>
      <c r="O1062" s="1" t="s">
        <v>6623</v>
      </c>
      <c r="P1062" t="s">
        <v>1360</v>
      </c>
      <c r="Q1062">
        <v>369</v>
      </c>
      <c r="S1062">
        <v>8</v>
      </c>
      <c r="T1062">
        <v>2024</v>
      </c>
      <c r="U1062" t="s">
        <v>42</v>
      </c>
      <c r="V1062">
        <v>35.8494229</v>
      </c>
      <c r="W1062">
        <v>-78.572710909999998</v>
      </c>
      <c r="X1062">
        <v>27616</v>
      </c>
      <c r="Y1062" t="s">
        <v>38</v>
      </c>
      <c r="Z1062" t="s">
        <v>6624</v>
      </c>
      <c r="AA1062" t="s">
        <v>43</v>
      </c>
      <c r="AB1062" t="s">
        <v>44</v>
      </c>
      <c r="AC1062" t="s">
        <v>45</v>
      </c>
      <c r="AD1062" t="s">
        <v>4425</v>
      </c>
      <c r="AE1062" t="s">
        <v>1361</v>
      </c>
      <c r="AF1062" t="s">
        <v>6625</v>
      </c>
    </row>
    <row r="1063" spans="1:32" x14ac:dyDescent="0.25">
      <c r="A1063">
        <v>269755</v>
      </c>
      <c r="B1063" t="s">
        <v>49</v>
      </c>
      <c r="D1063" t="s">
        <v>6626</v>
      </c>
      <c r="E1063" t="s">
        <v>34</v>
      </c>
      <c r="F1063" t="s">
        <v>6627</v>
      </c>
      <c r="G1063" t="s">
        <v>6628</v>
      </c>
      <c r="H1063">
        <v>135187.20000000001</v>
      </c>
      <c r="I1063" t="s">
        <v>37</v>
      </c>
      <c r="J1063" t="s">
        <v>38</v>
      </c>
      <c r="K1063">
        <v>434</v>
      </c>
      <c r="L1063" t="s">
        <v>6629</v>
      </c>
      <c r="M1063" t="s">
        <v>6630</v>
      </c>
      <c r="O1063" t="s">
        <v>6626</v>
      </c>
      <c r="P1063" t="s">
        <v>6631</v>
      </c>
      <c r="Q1063">
        <v>905</v>
      </c>
      <c r="S1063">
        <v>1</v>
      </c>
      <c r="T1063">
        <v>2025</v>
      </c>
      <c r="U1063" t="s">
        <v>42</v>
      </c>
      <c r="V1063">
        <v>35.776657919999998</v>
      </c>
      <c r="W1063">
        <v>-78.718821370000001</v>
      </c>
      <c r="X1063">
        <v>27606</v>
      </c>
      <c r="Y1063" t="s">
        <v>38</v>
      </c>
      <c r="Z1063" t="s">
        <v>6632</v>
      </c>
      <c r="AA1063" t="s">
        <v>43</v>
      </c>
      <c r="AB1063" t="s">
        <v>44</v>
      </c>
      <c r="AC1063" t="s">
        <v>57</v>
      </c>
      <c r="AD1063" t="s">
        <v>4425</v>
      </c>
      <c r="AE1063" t="s">
        <v>584</v>
      </c>
      <c r="AF1063" t="s">
        <v>6633</v>
      </c>
    </row>
    <row r="1064" spans="1:32" x14ac:dyDescent="0.25">
      <c r="A1064">
        <v>269758</v>
      </c>
      <c r="B1064" t="s">
        <v>514</v>
      </c>
      <c r="D1064" t="s">
        <v>6634</v>
      </c>
      <c r="E1064" t="s">
        <v>51</v>
      </c>
      <c r="F1064" t="s">
        <v>6635</v>
      </c>
      <c r="G1064" t="s">
        <v>6636</v>
      </c>
      <c r="H1064">
        <v>262813.44</v>
      </c>
      <c r="I1064" t="s">
        <v>37</v>
      </c>
      <c r="J1064" t="s">
        <v>167</v>
      </c>
      <c r="K1064">
        <v>437</v>
      </c>
      <c r="L1064" t="s">
        <v>6637</v>
      </c>
      <c r="N1064" t="s">
        <v>40</v>
      </c>
      <c r="O1064" t="s">
        <v>6634</v>
      </c>
      <c r="P1064" t="s">
        <v>6638</v>
      </c>
      <c r="Q1064">
        <v>1140</v>
      </c>
      <c r="S1064">
        <v>10</v>
      </c>
      <c r="T1064">
        <v>2024</v>
      </c>
      <c r="U1064" t="s">
        <v>42</v>
      </c>
      <c r="V1064">
        <v>35.789896919999997</v>
      </c>
      <c r="W1064">
        <v>-78.638955390000007</v>
      </c>
      <c r="X1064">
        <v>27604</v>
      </c>
      <c r="Y1064" t="s">
        <v>167</v>
      </c>
      <c r="Z1064" t="s">
        <v>6639</v>
      </c>
      <c r="AA1064" t="s">
        <v>179</v>
      </c>
      <c r="AB1064" t="s">
        <v>180</v>
      </c>
      <c r="AC1064" t="s">
        <v>45</v>
      </c>
      <c r="AD1064" t="s">
        <v>4425</v>
      </c>
      <c r="AE1064" t="s">
        <v>395</v>
      </c>
      <c r="AF1064" t="s">
        <v>6640</v>
      </c>
    </row>
    <row r="1065" spans="1:32" x14ac:dyDescent="0.25">
      <c r="A1065">
        <v>269759</v>
      </c>
      <c r="B1065" t="s">
        <v>32</v>
      </c>
      <c r="D1065" t="s">
        <v>6641</v>
      </c>
      <c r="E1065" t="s">
        <v>34</v>
      </c>
      <c r="F1065" t="s">
        <v>6642</v>
      </c>
      <c r="G1065" t="s">
        <v>6643</v>
      </c>
      <c r="H1065">
        <v>29300</v>
      </c>
      <c r="I1065" t="s">
        <v>37</v>
      </c>
      <c r="J1065" t="s">
        <v>38</v>
      </c>
      <c r="K1065">
        <v>434</v>
      </c>
      <c r="L1065" t="s">
        <v>4415</v>
      </c>
      <c r="O1065" t="s">
        <v>6641</v>
      </c>
      <c r="P1065" t="s">
        <v>6644</v>
      </c>
      <c r="Q1065">
        <v>127</v>
      </c>
      <c r="S1065">
        <v>8</v>
      </c>
      <c r="T1065">
        <v>2024</v>
      </c>
      <c r="U1065" t="s">
        <v>42</v>
      </c>
      <c r="V1065">
        <v>35.915455899999998</v>
      </c>
      <c r="W1065">
        <v>-78.801468330000006</v>
      </c>
      <c r="X1065">
        <v>27617</v>
      </c>
      <c r="Y1065" t="s">
        <v>38</v>
      </c>
      <c r="Z1065" t="s">
        <v>6645</v>
      </c>
      <c r="AA1065" t="s">
        <v>179</v>
      </c>
      <c r="AB1065" t="s">
        <v>180</v>
      </c>
      <c r="AC1065" t="s">
        <v>45</v>
      </c>
      <c r="AD1065" t="s">
        <v>4425</v>
      </c>
      <c r="AE1065" t="s">
        <v>3317</v>
      </c>
      <c r="AF1065" t="s">
        <v>6646</v>
      </c>
    </row>
    <row r="1066" spans="1:32" x14ac:dyDescent="0.25">
      <c r="A1066">
        <v>269760</v>
      </c>
      <c r="B1066" t="s">
        <v>32</v>
      </c>
      <c r="D1066" t="s">
        <v>6647</v>
      </c>
      <c r="E1066" t="s">
        <v>51</v>
      </c>
      <c r="F1066" t="s">
        <v>6648</v>
      </c>
      <c r="G1066" t="s">
        <v>6649</v>
      </c>
      <c r="H1066">
        <v>1085224.08</v>
      </c>
      <c r="I1066" t="s">
        <v>37</v>
      </c>
      <c r="J1066" t="s">
        <v>167</v>
      </c>
      <c r="K1066">
        <v>437</v>
      </c>
      <c r="L1066" t="s">
        <v>6592</v>
      </c>
      <c r="M1066" t="s">
        <v>2232</v>
      </c>
      <c r="N1066" t="s">
        <v>40</v>
      </c>
      <c r="O1066" t="s">
        <v>6647</v>
      </c>
      <c r="P1066" t="s">
        <v>6650</v>
      </c>
      <c r="Q1066">
        <v>3854</v>
      </c>
      <c r="S1066">
        <v>9</v>
      </c>
      <c r="T1066">
        <v>2024</v>
      </c>
      <c r="U1066" t="s">
        <v>42</v>
      </c>
      <c r="V1066">
        <v>35.806897910000004</v>
      </c>
      <c r="W1066">
        <v>-78.596727400000006</v>
      </c>
      <c r="X1066">
        <v>27604</v>
      </c>
      <c r="Y1066" t="s">
        <v>167</v>
      </c>
      <c r="Z1066" t="s">
        <v>6651</v>
      </c>
      <c r="AA1066" t="s">
        <v>179</v>
      </c>
      <c r="AB1066" t="s">
        <v>180</v>
      </c>
      <c r="AC1066" t="s">
        <v>45</v>
      </c>
      <c r="AD1066" t="s">
        <v>4425</v>
      </c>
      <c r="AE1066" t="s">
        <v>232</v>
      </c>
      <c r="AF1066" t="s">
        <v>6652</v>
      </c>
    </row>
    <row r="1067" spans="1:32" x14ac:dyDescent="0.25">
      <c r="A1067">
        <v>269761</v>
      </c>
      <c r="B1067" t="s">
        <v>32</v>
      </c>
      <c r="D1067" t="s">
        <v>6653</v>
      </c>
      <c r="E1067" t="s">
        <v>34</v>
      </c>
      <c r="F1067" t="s">
        <v>6654</v>
      </c>
      <c r="G1067" t="s">
        <v>6655</v>
      </c>
      <c r="H1067">
        <v>13700</v>
      </c>
      <c r="I1067" t="s">
        <v>37</v>
      </c>
      <c r="J1067" t="s">
        <v>38</v>
      </c>
      <c r="K1067">
        <v>434</v>
      </c>
      <c r="L1067" t="s">
        <v>4415</v>
      </c>
      <c r="O1067" t="s">
        <v>6653</v>
      </c>
      <c r="P1067" t="s">
        <v>6656</v>
      </c>
      <c r="Q1067">
        <v>127</v>
      </c>
      <c r="S1067">
        <v>8</v>
      </c>
      <c r="T1067">
        <v>2024</v>
      </c>
      <c r="U1067" t="s">
        <v>42</v>
      </c>
      <c r="V1067">
        <v>35.8607899</v>
      </c>
      <c r="W1067">
        <v>-78.632691390000005</v>
      </c>
      <c r="X1067">
        <v>27609</v>
      </c>
      <c r="Y1067" t="s">
        <v>38</v>
      </c>
      <c r="Z1067" t="s">
        <v>6657</v>
      </c>
      <c r="AA1067" t="s">
        <v>179</v>
      </c>
      <c r="AB1067" t="s">
        <v>180</v>
      </c>
      <c r="AC1067" t="s">
        <v>45</v>
      </c>
      <c r="AD1067" t="s">
        <v>4425</v>
      </c>
      <c r="AE1067" t="s">
        <v>682</v>
      </c>
      <c r="AF1067" t="s">
        <v>6658</v>
      </c>
    </row>
    <row r="1068" spans="1:32" x14ac:dyDescent="0.25">
      <c r="A1068">
        <v>269762</v>
      </c>
      <c r="B1068" t="s">
        <v>206</v>
      </c>
      <c r="D1068" t="s">
        <v>6659</v>
      </c>
      <c r="E1068" t="s">
        <v>34</v>
      </c>
      <c r="F1068" t="s">
        <v>6660</v>
      </c>
      <c r="G1068" t="s">
        <v>6661</v>
      </c>
      <c r="H1068">
        <v>22000</v>
      </c>
      <c r="I1068" t="s">
        <v>37</v>
      </c>
      <c r="J1068" t="s">
        <v>38</v>
      </c>
      <c r="K1068">
        <v>434</v>
      </c>
      <c r="L1068" t="s">
        <v>6662</v>
      </c>
      <c r="O1068" t="s">
        <v>6659</v>
      </c>
      <c r="P1068" t="s">
        <v>6663</v>
      </c>
      <c r="Q1068">
        <v>352</v>
      </c>
      <c r="S1068">
        <v>9</v>
      </c>
      <c r="T1068">
        <v>2024</v>
      </c>
      <c r="U1068" t="s">
        <v>42</v>
      </c>
      <c r="V1068">
        <v>35.80978691</v>
      </c>
      <c r="W1068">
        <v>-78.628330890000001</v>
      </c>
      <c r="X1068">
        <v>27608</v>
      </c>
      <c r="Y1068" t="s">
        <v>38</v>
      </c>
      <c r="Z1068" t="s">
        <v>6664</v>
      </c>
      <c r="AA1068" t="s">
        <v>43</v>
      </c>
      <c r="AB1068" t="s">
        <v>44</v>
      </c>
      <c r="AC1068" t="s">
        <v>45</v>
      </c>
      <c r="AD1068" t="s">
        <v>4425</v>
      </c>
      <c r="AE1068" t="s">
        <v>478</v>
      </c>
      <c r="AF1068" t="s">
        <v>6665</v>
      </c>
    </row>
    <row r="1069" spans="1:32" x14ac:dyDescent="0.25">
      <c r="A1069">
        <v>269764</v>
      </c>
      <c r="B1069" t="s">
        <v>387</v>
      </c>
      <c r="D1069" t="s">
        <v>6666</v>
      </c>
      <c r="E1069" t="s">
        <v>34</v>
      </c>
      <c r="F1069" t="s">
        <v>6667</v>
      </c>
      <c r="G1069" t="s">
        <v>6668</v>
      </c>
      <c r="H1069">
        <v>0</v>
      </c>
      <c r="I1069" t="s">
        <v>37</v>
      </c>
      <c r="J1069" t="s">
        <v>38</v>
      </c>
      <c r="K1069">
        <v>434</v>
      </c>
      <c r="L1069" t="s">
        <v>6669</v>
      </c>
      <c r="N1069" t="s">
        <v>40</v>
      </c>
      <c r="O1069" t="s">
        <v>6666</v>
      </c>
      <c r="P1069" t="s">
        <v>6670</v>
      </c>
      <c r="Q1069">
        <v>343</v>
      </c>
      <c r="S1069">
        <v>8</v>
      </c>
      <c r="T1069">
        <v>2024</v>
      </c>
      <c r="U1069" t="s">
        <v>42</v>
      </c>
      <c r="V1069">
        <v>35.800048920000002</v>
      </c>
      <c r="W1069">
        <v>-78.670554379999999</v>
      </c>
      <c r="X1069">
        <v>27609</v>
      </c>
      <c r="Y1069" t="s">
        <v>38</v>
      </c>
      <c r="Z1069" t="s">
        <v>6671</v>
      </c>
      <c r="AA1069" t="s">
        <v>43</v>
      </c>
      <c r="AB1069" t="s">
        <v>44</v>
      </c>
      <c r="AC1069" t="s">
        <v>45</v>
      </c>
      <c r="AD1069" t="s">
        <v>4425</v>
      </c>
      <c r="AE1069" t="s">
        <v>911</v>
      </c>
      <c r="AF1069" t="s">
        <v>6672</v>
      </c>
    </row>
    <row r="1070" spans="1:32" x14ac:dyDescent="0.25">
      <c r="A1070">
        <v>269765</v>
      </c>
      <c r="B1070" t="s">
        <v>514</v>
      </c>
      <c r="D1070" t="s">
        <v>6673</v>
      </c>
      <c r="E1070" t="s">
        <v>51</v>
      </c>
      <c r="F1070" t="s">
        <v>6674</v>
      </c>
      <c r="G1070" t="s">
        <v>6675</v>
      </c>
      <c r="H1070">
        <v>83818.12</v>
      </c>
      <c r="I1070" t="s">
        <v>37</v>
      </c>
      <c r="J1070" t="s">
        <v>167</v>
      </c>
      <c r="K1070">
        <v>437</v>
      </c>
      <c r="L1070" t="s">
        <v>6676</v>
      </c>
      <c r="M1070" t="s">
        <v>228</v>
      </c>
      <c r="N1070" t="s">
        <v>40</v>
      </c>
      <c r="O1070" t="s">
        <v>6673</v>
      </c>
      <c r="P1070" t="s">
        <v>6677</v>
      </c>
      <c r="Q1070">
        <v>1081</v>
      </c>
      <c r="S1070">
        <v>10</v>
      </c>
      <c r="T1070">
        <v>2024</v>
      </c>
      <c r="U1070" t="s">
        <v>42</v>
      </c>
      <c r="V1070">
        <v>35.808004910000001</v>
      </c>
      <c r="W1070">
        <v>-78.619672899999998</v>
      </c>
      <c r="X1070">
        <v>27604</v>
      </c>
      <c r="Y1070" t="s">
        <v>167</v>
      </c>
      <c r="Z1070" t="s">
        <v>6678</v>
      </c>
      <c r="AA1070" t="s">
        <v>179</v>
      </c>
      <c r="AB1070" t="s">
        <v>180</v>
      </c>
      <c r="AC1070" t="s">
        <v>45</v>
      </c>
      <c r="AD1070" t="s">
        <v>4425</v>
      </c>
      <c r="AE1070" t="s">
        <v>109</v>
      </c>
      <c r="AF1070" t="s">
        <v>6679</v>
      </c>
    </row>
    <row r="1071" spans="1:32" x14ac:dyDescent="0.25">
      <c r="A1071">
        <v>269766</v>
      </c>
      <c r="B1071" t="s">
        <v>49</v>
      </c>
      <c r="D1071" t="s">
        <v>6680</v>
      </c>
      <c r="E1071" t="s">
        <v>34</v>
      </c>
      <c r="F1071" t="s">
        <v>6681</v>
      </c>
      <c r="G1071" t="s">
        <v>6682</v>
      </c>
      <c r="H1071">
        <v>387043.77</v>
      </c>
      <c r="I1071" t="s">
        <v>37</v>
      </c>
      <c r="J1071" t="s">
        <v>38</v>
      </c>
      <c r="K1071">
        <v>434</v>
      </c>
      <c r="L1071" t="s">
        <v>6683</v>
      </c>
      <c r="O1071" t="s">
        <v>6680</v>
      </c>
      <c r="P1071" t="s">
        <v>6684</v>
      </c>
      <c r="Q1071">
        <v>2309</v>
      </c>
      <c r="S1071">
        <v>9</v>
      </c>
      <c r="T1071">
        <v>2024</v>
      </c>
      <c r="U1071" t="s">
        <v>42</v>
      </c>
      <c r="V1071">
        <v>35.799229920000002</v>
      </c>
      <c r="W1071">
        <v>-78.642663389999996</v>
      </c>
      <c r="X1071">
        <v>27608</v>
      </c>
      <c r="Y1071" t="s">
        <v>38</v>
      </c>
      <c r="Z1071" t="s">
        <v>6685</v>
      </c>
      <c r="AA1071" t="s">
        <v>43</v>
      </c>
      <c r="AB1071" t="s">
        <v>44</v>
      </c>
      <c r="AC1071" t="s">
        <v>57</v>
      </c>
      <c r="AD1071" t="s">
        <v>4425</v>
      </c>
      <c r="AE1071" t="s">
        <v>1115</v>
      </c>
      <c r="AF1071" t="s">
        <v>6686</v>
      </c>
    </row>
    <row r="1072" spans="1:32" x14ac:dyDescent="0.25">
      <c r="A1072">
        <v>269767</v>
      </c>
      <c r="B1072" t="s">
        <v>32</v>
      </c>
      <c r="D1072" t="s">
        <v>6687</v>
      </c>
      <c r="E1072" t="s">
        <v>34</v>
      </c>
      <c r="F1072" t="s">
        <v>6688</v>
      </c>
      <c r="G1072" t="s">
        <v>6689</v>
      </c>
      <c r="H1072">
        <v>7286.64</v>
      </c>
      <c r="I1072" t="s">
        <v>37</v>
      </c>
      <c r="J1072" t="s">
        <v>38</v>
      </c>
      <c r="K1072">
        <v>434</v>
      </c>
      <c r="L1072" t="s">
        <v>6072</v>
      </c>
      <c r="M1072" t="s">
        <v>657</v>
      </c>
      <c r="O1072" t="s">
        <v>6687</v>
      </c>
      <c r="P1072" t="s">
        <v>1330</v>
      </c>
      <c r="Q1072">
        <v>127</v>
      </c>
      <c r="S1072">
        <v>8</v>
      </c>
      <c r="T1072">
        <v>2024</v>
      </c>
      <c r="U1072" t="s">
        <v>42</v>
      </c>
      <c r="V1072">
        <v>35.818804909999997</v>
      </c>
      <c r="W1072">
        <v>-78.566689909999994</v>
      </c>
      <c r="X1072">
        <v>27604</v>
      </c>
      <c r="Y1072" t="s">
        <v>38</v>
      </c>
      <c r="Z1072" t="s">
        <v>6690</v>
      </c>
      <c r="AA1072" t="s">
        <v>43</v>
      </c>
      <c r="AB1072" t="s">
        <v>44</v>
      </c>
      <c r="AC1072" t="s">
        <v>45</v>
      </c>
      <c r="AD1072" t="s">
        <v>4425</v>
      </c>
      <c r="AE1072" t="s">
        <v>818</v>
      </c>
      <c r="AF1072" t="s">
        <v>6691</v>
      </c>
    </row>
    <row r="1073" spans="1:32" x14ac:dyDescent="0.25">
      <c r="A1073">
        <v>269768</v>
      </c>
      <c r="B1073" t="s">
        <v>32</v>
      </c>
      <c r="D1073" t="s">
        <v>6692</v>
      </c>
      <c r="E1073" t="s">
        <v>34</v>
      </c>
      <c r="F1073" t="s">
        <v>6693</v>
      </c>
      <c r="G1073" t="s">
        <v>6694</v>
      </c>
      <c r="H1073">
        <v>9500</v>
      </c>
      <c r="I1073" t="s">
        <v>37</v>
      </c>
      <c r="J1073" t="s">
        <v>38</v>
      </c>
      <c r="K1073">
        <v>434</v>
      </c>
      <c r="N1073" t="s">
        <v>40</v>
      </c>
      <c r="O1073" t="s">
        <v>6692</v>
      </c>
      <c r="P1073" t="s">
        <v>6695</v>
      </c>
      <c r="Q1073">
        <v>244</v>
      </c>
      <c r="S1073">
        <v>8</v>
      </c>
      <c r="T1073">
        <v>2024</v>
      </c>
      <c r="U1073" t="s">
        <v>42</v>
      </c>
      <c r="V1073">
        <v>35.8690699</v>
      </c>
      <c r="W1073">
        <v>-78.636903390000001</v>
      </c>
      <c r="X1073">
        <v>27615</v>
      </c>
      <c r="Y1073" t="s">
        <v>38</v>
      </c>
      <c r="Z1073" t="s">
        <v>6696</v>
      </c>
      <c r="AA1073" t="s">
        <v>179</v>
      </c>
      <c r="AB1073" t="s">
        <v>180</v>
      </c>
      <c r="AC1073" t="s">
        <v>45</v>
      </c>
      <c r="AD1073" t="s">
        <v>4425</v>
      </c>
      <c r="AE1073" t="s">
        <v>81</v>
      </c>
      <c r="AF1073" t="s">
        <v>6697</v>
      </c>
    </row>
    <row r="1074" spans="1:32" ht="210" x14ac:dyDescent="0.25">
      <c r="A1074">
        <v>269769</v>
      </c>
      <c r="B1074" t="s">
        <v>32</v>
      </c>
      <c r="D1074" s="1" t="s">
        <v>6698</v>
      </c>
      <c r="E1074" t="s">
        <v>34</v>
      </c>
      <c r="F1074" t="s">
        <v>6699</v>
      </c>
      <c r="G1074" t="s">
        <v>6700</v>
      </c>
      <c r="H1074">
        <v>4506.24</v>
      </c>
      <c r="I1074" t="s">
        <v>37</v>
      </c>
      <c r="J1074" t="s">
        <v>38</v>
      </c>
      <c r="K1074">
        <v>434</v>
      </c>
      <c r="L1074" t="s">
        <v>6701</v>
      </c>
      <c r="O1074" s="1" t="s">
        <v>6698</v>
      </c>
      <c r="P1074" t="s">
        <v>6702</v>
      </c>
      <c r="Q1074">
        <v>127</v>
      </c>
      <c r="S1074">
        <v>8</v>
      </c>
      <c r="T1074">
        <v>2024</v>
      </c>
      <c r="U1074" t="s">
        <v>42</v>
      </c>
      <c r="V1074">
        <v>35.89434189</v>
      </c>
      <c r="W1074">
        <v>-78.573696400000003</v>
      </c>
      <c r="X1074">
        <v>27615</v>
      </c>
      <c r="Y1074" t="s">
        <v>38</v>
      </c>
      <c r="Z1074" t="s">
        <v>6703</v>
      </c>
      <c r="AA1074" t="s">
        <v>43</v>
      </c>
      <c r="AB1074" t="s">
        <v>44</v>
      </c>
      <c r="AC1074" t="s">
        <v>45</v>
      </c>
      <c r="AD1074" t="s">
        <v>4425</v>
      </c>
      <c r="AE1074" t="s">
        <v>127</v>
      </c>
      <c r="AF1074" t="s">
        <v>6704</v>
      </c>
    </row>
    <row r="1075" spans="1:32" x14ac:dyDescent="0.25">
      <c r="A1075">
        <v>269770</v>
      </c>
      <c r="B1075" t="s">
        <v>117</v>
      </c>
      <c r="D1075" t="s">
        <v>6705</v>
      </c>
      <c r="E1075" t="s">
        <v>34</v>
      </c>
      <c r="F1075" t="s">
        <v>6706</v>
      </c>
      <c r="G1075" t="s">
        <v>6707</v>
      </c>
      <c r="H1075">
        <v>249251.4</v>
      </c>
      <c r="I1075" t="s">
        <v>37</v>
      </c>
      <c r="J1075" t="s">
        <v>121</v>
      </c>
      <c r="K1075">
        <v>102</v>
      </c>
      <c r="L1075" t="s">
        <v>2363</v>
      </c>
      <c r="O1075" t="s">
        <v>6705</v>
      </c>
      <c r="P1075" t="s">
        <v>6708</v>
      </c>
      <c r="Q1075">
        <v>4357</v>
      </c>
      <c r="S1075">
        <v>9</v>
      </c>
      <c r="T1075">
        <v>2024</v>
      </c>
      <c r="U1075" t="s">
        <v>42</v>
      </c>
      <c r="V1075">
        <v>35.843455900000002</v>
      </c>
      <c r="W1075">
        <v>-78.54110292</v>
      </c>
      <c r="X1075">
        <v>27616</v>
      </c>
      <c r="Y1075" t="s">
        <v>121</v>
      </c>
      <c r="Z1075" t="s">
        <v>6709</v>
      </c>
      <c r="AA1075" t="s">
        <v>43</v>
      </c>
      <c r="AB1075" t="s">
        <v>44</v>
      </c>
      <c r="AC1075" t="s">
        <v>57</v>
      </c>
      <c r="AD1075" t="s">
        <v>4425</v>
      </c>
      <c r="AE1075" t="s">
        <v>109</v>
      </c>
      <c r="AF1075" t="s">
        <v>6710</v>
      </c>
    </row>
    <row r="1076" spans="1:32" ht="210" x14ac:dyDescent="0.25">
      <c r="A1076">
        <v>269771</v>
      </c>
      <c r="B1076" t="s">
        <v>32</v>
      </c>
      <c r="D1076" s="1" t="s">
        <v>6711</v>
      </c>
      <c r="E1076" t="s">
        <v>34</v>
      </c>
      <c r="F1076" t="s">
        <v>6712</v>
      </c>
      <c r="G1076" t="s">
        <v>6713</v>
      </c>
      <c r="H1076">
        <v>36754.019999999997</v>
      </c>
      <c r="I1076" t="s">
        <v>37</v>
      </c>
      <c r="J1076" t="s">
        <v>38</v>
      </c>
      <c r="K1076">
        <v>434</v>
      </c>
      <c r="L1076" t="s">
        <v>6714</v>
      </c>
      <c r="M1076" t="s">
        <v>123</v>
      </c>
      <c r="O1076" s="1" t="s">
        <v>6711</v>
      </c>
      <c r="P1076" t="s">
        <v>6715</v>
      </c>
      <c r="Q1076">
        <v>145</v>
      </c>
      <c r="S1076">
        <v>8</v>
      </c>
      <c r="T1076">
        <v>2024</v>
      </c>
      <c r="U1076" t="s">
        <v>42</v>
      </c>
      <c r="V1076">
        <v>35.890741900000002</v>
      </c>
      <c r="W1076">
        <v>-78.702094869999996</v>
      </c>
      <c r="X1076">
        <v>27613</v>
      </c>
      <c r="Y1076" t="s">
        <v>38</v>
      </c>
      <c r="Z1076" t="s">
        <v>6716</v>
      </c>
      <c r="AA1076" t="s">
        <v>43</v>
      </c>
      <c r="AB1076" t="s">
        <v>44</v>
      </c>
      <c r="AC1076" t="s">
        <v>45</v>
      </c>
      <c r="AD1076" t="s">
        <v>6717</v>
      </c>
      <c r="AE1076" t="s">
        <v>845</v>
      </c>
      <c r="AF1076" t="s">
        <v>6718</v>
      </c>
    </row>
    <row r="1077" spans="1:32" x14ac:dyDescent="0.25">
      <c r="A1077">
        <v>269772</v>
      </c>
      <c r="B1077" t="s">
        <v>49</v>
      </c>
      <c r="D1077" t="s">
        <v>6719</v>
      </c>
      <c r="E1077" t="s">
        <v>34</v>
      </c>
      <c r="F1077" t="s">
        <v>6720</v>
      </c>
      <c r="G1077" t="s">
        <v>6721</v>
      </c>
      <c r="H1077">
        <v>317150.73</v>
      </c>
      <c r="I1077" t="s">
        <v>37</v>
      </c>
      <c r="J1077" t="s">
        <v>38</v>
      </c>
      <c r="K1077">
        <v>434</v>
      </c>
      <c r="L1077" t="s">
        <v>187</v>
      </c>
      <c r="O1077" t="s">
        <v>6719</v>
      </c>
      <c r="P1077" t="s">
        <v>6722</v>
      </c>
      <c r="Q1077">
        <v>2391</v>
      </c>
      <c r="S1077">
        <v>10</v>
      </c>
      <c r="T1077">
        <v>2024</v>
      </c>
      <c r="U1077" t="s">
        <v>42</v>
      </c>
      <c r="V1077">
        <v>35.836669909999998</v>
      </c>
      <c r="W1077">
        <v>-78.650394379999994</v>
      </c>
      <c r="X1077">
        <v>27609</v>
      </c>
      <c r="Y1077" t="s">
        <v>38</v>
      </c>
      <c r="Z1077" t="s">
        <v>6723</v>
      </c>
      <c r="AA1077" t="s">
        <v>43</v>
      </c>
      <c r="AB1077" t="s">
        <v>44</v>
      </c>
      <c r="AC1077" t="s">
        <v>57</v>
      </c>
      <c r="AD1077" t="s">
        <v>6717</v>
      </c>
      <c r="AE1077" t="s">
        <v>1563</v>
      </c>
      <c r="AF1077" t="s">
        <v>6724</v>
      </c>
    </row>
    <row r="1078" spans="1:32" x14ac:dyDescent="0.25">
      <c r="A1078">
        <v>269773</v>
      </c>
      <c r="B1078" t="s">
        <v>216</v>
      </c>
      <c r="D1078" t="s">
        <v>6725</v>
      </c>
      <c r="E1078" t="s">
        <v>51</v>
      </c>
      <c r="F1078" t="s">
        <v>6726</v>
      </c>
      <c r="G1078" t="s">
        <v>6727</v>
      </c>
      <c r="H1078">
        <v>11400</v>
      </c>
      <c r="I1078" t="s">
        <v>37</v>
      </c>
      <c r="J1078" t="s">
        <v>167</v>
      </c>
      <c r="K1078">
        <v>437</v>
      </c>
      <c r="L1078" t="s">
        <v>6728</v>
      </c>
      <c r="N1078" t="s">
        <v>40</v>
      </c>
      <c r="O1078" t="s">
        <v>6725</v>
      </c>
      <c r="P1078" t="s">
        <v>6729</v>
      </c>
      <c r="Q1078">
        <v>557</v>
      </c>
      <c r="S1078">
        <v>10</v>
      </c>
      <c r="T1078">
        <v>2024</v>
      </c>
      <c r="U1078" t="s">
        <v>42</v>
      </c>
      <c r="V1078">
        <v>35.905762899999999</v>
      </c>
      <c r="W1078">
        <v>-78.727294860000001</v>
      </c>
      <c r="X1078">
        <v>27613</v>
      </c>
      <c r="Y1078" t="s">
        <v>167</v>
      </c>
      <c r="Z1078" t="s">
        <v>6730</v>
      </c>
      <c r="AA1078" t="s">
        <v>179</v>
      </c>
      <c r="AB1078" t="s">
        <v>180</v>
      </c>
      <c r="AC1078" t="s">
        <v>57</v>
      </c>
      <c r="AD1078" t="s">
        <v>6731</v>
      </c>
      <c r="AE1078" t="s">
        <v>355</v>
      </c>
      <c r="AF1078" t="s">
        <v>6732</v>
      </c>
    </row>
    <row r="1079" spans="1:32" ht="210" x14ac:dyDescent="0.25">
      <c r="A1079">
        <v>269775</v>
      </c>
      <c r="B1079" t="s">
        <v>32</v>
      </c>
      <c r="D1079" s="1" t="s">
        <v>6733</v>
      </c>
      <c r="E1079" t="s">
        <v>51</v>
      </c>
      <c r="F1079" t="s">
        <v>6734</v>
      </c>
      <c r="G1079" t="s">
        <v>6735</v>
      </c>
      <c r="H1079">
        <v>346241.2</v>
      </c>
      <c r="I1079" t="s">
        <v>37</v>
      </c>
      <c r="J1079" t="s">
        <v>167</v>
      </c>
      <c r="K1079">
        <v>437</v>
      </c>
      <c r="L1079" t="s">
        <v>6736</v>
      </c>
      <c r="N1079" t="s">
        <v>40</v>
      </c>
      <c r="O1079" s="1" t="s">
        <v>6733</v>
      </c>
      <c r="P1079" t="s">
        <v>6737</v>
      </c>
      <c r="Q1079">
        <v>1316</v>
      </c>
      <c r="S1079">
        <v>9</v>
      </c>
      <c r="T1079">
        <v>2024</v>
      </c>
      <c r="U1079" t="s">
        <v>42</v>
      </c>
      <c r="V1079">
        <v>35.8867999</v>
      </c>
      <c r="W1079">
        <v>-78.642343879999999</v>
      </c>
      <c r="X1079">
        <v>27609</v>
      </c>
      <c r="Y1079" t="s">
        <v>167</v>
      </c>
      <c r="Z1079" t="s">
        <v>6738</v>
      </c>
      <c r="AA1079" t="s">
        <v>179</v>
      </c>
      <c r="AB1079" t="s">
        <v>180</v>
      </c>
      <c r="AC1079" t="s">
        <v>45</v>
      </c>
      <c r="AD1079" t="s">
        <v>6731</v>
      </c>
      <c r="AE1079" t="s">
        <v>911</v>
      </c>
      <c r="AF1079" t="s">
        <v>6739</v>
      </c>
    </row>
    <row r="1080" spans="1:32" ht="225" x14ac:dyDescent="0.25">
      <c r="A1080">
        <v>269776</v>
      </c>
      <c r="B1080" t="s">
        <v>117</v>
      </c>
      <c r="D1080" s="1" t="s">
        <v>5791</v>
      </c>
      <c r="E1080" t="s">
        <v>34</v>
      </c>
      <c r="F1080" t="s">
        <v>5792</v>
      </c>
      <c r="G1080" t="s">
        <v>6740</v>
      </c>
      <c r="H1080">
        <v>262770.12</v>
      </c>
      <c r="I1080" t="s">
        <v>37</v>
      </c>
      <c r="J1080" t="s">
        <v>121</v>
      </c>
      <c r="K1080">
        <v>102</v>
      </c>
      <c r="L1080" t="s">
        <v>2021</v>
      </c>
      <c r="M1080" t="s">
        <v>657</v>
      </c>
      <c r="N1080" t="s">
        <v>40</v>
      </c>
      <c r="O1080" s="1" t="s">
        <v>5791</v>
      </c>
      <c r="P1080" t="s">
        <v>6741</v>
      </c>
      <c r="Q1080">
        <v>4435</v>
      </c>
      <c r="S1080">
        <v>9</v>
      </c>
      <c r="T1080">
        <v>2024</v>
      </c>
      <c r="U1080" t="s">
        <v>42</v>
      </c>
      <c r="V1080">
        <v>35.722270930000001</v>
      </c>
      <c r="W1080">
        <v>-78.546817919999995</v>
      </c>
      <c r="X1080">
        <v>27610</v>
      </c>
      <c r="Y1080" t="s">
        <v>121</v>
      </c>
      <c r="Z1080" t="s">
        <v>6742</v>
      </c>
      <c r="AA1080" t="s">
        <v>43</v>
      </c>
      <c r="AB1080" t="s">
        <v>44</v>
      </c>
      <c r="AC1080" t="s">
        <v>57</v>
      </c>
      <c r="AD1080" t="s">
        <v>6731</v>
      </c>
      <c r="AE1080" t="s">
        <v>415</v>
      </c>
      <c r="AF1080" t="s">
        <v>6743</v>
      </c>
    </row>
    <row r="1081" spans="1:32" x14ac:dyDescent="0.25">
      <c r="A1081">
        <v>269777</v>
      </c>
      <c r="B1081" t="s">
        <v>32</v>
      </c>
      <c r="D1081" t="s">
        <v>6744</v>
      </c>
      <c r="E1081" t="s">
        <v>34</v>
      </c>
      <c r="F1081" t="s">
        <v>6745</v>
      </c>
      <c r="G1081" t="s">
        <v>6746</v>
      </c>
      <c r="H1081">
        <v>109586.3</v>
      </c>
      <c r="I1081" t="s">
        <v>37</v>
      </c>
      <c r="J1081" t="s">
        <v>38</v>
      </c>
      <c r="K1081">
        <v>434</v>
      </c>
      <c r="L1081" t="s">
        <v>6463</v>
      </c>
      <c r="M1081" t="s">
        <v>314</v>
      </c>
      <c r="O1081" t="s">
        <v>6744</v>
      </c>
      <c r="P1081" t="s">
        <v>1330</v>
      </c>
      <c r="Q1081">
        <v>127</v>
      </c>
      <c r="S1081">
        <v>8</v>
      </c>
      <c r="T1081">
        <v>2024</v>
      </c>
      <c r="U1081" t="s">
        <v>42</v>
      </c>
      <c r="V1081">
        <v>35.92180089</v>
      </c>
      <c r="W1081">
        <v>-78.582246400000002</v>
      </c>
      <c r="X1081">
        <v>27614</v>
      </c>
      <c r="Y1081" t="s">
        <v>38</v>
      </c>
      <c r="Z1081" t="s">
        <v>6746</v>
      </c>
      <c r="AA1081" t="s">
        <v>43</v>
      </c>
      <c r="AB1081" t="s">
        <v>44</v>
      </c>
      <c r="AC1081" t="s">
        <v>45</v>
      </c>
      <c r="AD1081" t="s">
        <v>6731</v>
      </c>
      <c r="AE1081" t="s">
        <v>2584</v>
      </c>
      <c r="AF1081" t="s">
        <v>6747</v>
      </c>
    </row>
    <row r="1082" spans="1:32" x14ac:dyDescent="0.25">
      <c r="A1082">
        <v>269778</v>
      </c>
      <c r="B1082" t="s">
        <v>49</v>
      </c>
      <c r="D1082" t="s">
        <v>6748</v>
      </c>
      <c r="E1082" t="s">
        <v>34</v>
      </c>
      <c r="F1082" t="s">
        <v>6749</v>
      </c>
      <c r="G1082" t="s">
        <v>6750</v>
      </c>
      <c r="H1082">
        <v>35205</v>
      </c>
      <c r="I1082" t="s">
        <v>37</v>
      </c>
      <c r="J1082" t="s">
        <v>38</v>
      </c>
      <c r="K1082">
        <v>434</v>
      </c>
      <c r="M1082" t="s">
        <v>77</v>
      </c>
      <c r="O1082" t="s">
        <v>6748</v>
      </c>
      <c r="P1082" t="s">
        <v>6751</v>
      </c>
      <c r="Q1082">
        <v>437</v>
      </c>
      <c r="S1082">
        <v>10</v>
      </c>
      <c r="T1082">
        <v>2024</v>
      </c>
      <c r="U1082" t="s">
        <v>42</v>
      </c>
      <c r="V1082">
        <v>35.8912999</v>
      </c>
      <c r="W1082">
        <v>-78.708912359999999</v>
      </c>
      <c r="X1082">
        <v>27613</v>
      </c>
      <c r="Y1082" t="s">
        <v>38</v>
      </c>
      <c r="Z1082" t="s">
        <v>6752</v>
      </c>
      <c r="AA1082" t="s">
        <v>179</v>
      </c>
      <c r="AB1082" t="s">
        <v>180</v>
      </c>
      <c r="AC1082" t="s">
        <v>57</v>
      </c>
      <c r="AD1082" t="s">
        <v>6731</v>
      </c>
      <c r="AE1082" t="s">
        <v>304</v>
      </c>
      <c r="AF1082" t="s">
        <v>6753</v>
      </c>
    </row>
    <row r="1083" spans="1:32" x14ac:dyDescent="0.25">
      <c r="A1083">
        <v>269779</v>
      </c>
      <c r="B1083" t="s">
        <v>32</v>
      </c>
      <c r="D1083" t="s">
        <v>6754</v>
      </c>
      <c r="E1083" t="s">
        <v>34</v>
      </c>
      <c r="F1083" t="s">
        <v>6755</v>
      </c>
      <c r="G1083" t="s">
        <v>6756</v>
      </c>
      <c r="H1083">
        <v>10491.09</v>
      </c>
      <c r="I1083" t="s">
        <v>37</v>
      </c>
      <c r="J1083" t="s">
        <v>38</v>
      </c>
      <c r="K1083">
        <v>434</v>
      </c>
      <c r="L1083" t="s">
        <v>6757</v>
      </c>
      <c r="O1083" t="s">
        <v>6754</v>
      </c>
      <c r="P1083" t="s">
        <v>6758</v>
      </c>
      <c r="Q1083">
        <v>127</v>
      </c>
      <c r="S1083">
        <v>8</v>
      </c>
      <c r="T1083">
        <v>2024</v>
      </c>
      <c r="U1083" t="s">
        <v>42</v>
      </c>
      <c r="V1083">
        <v>35.813251919999999</v>
      </c>
      <c r="W1083">
        <v>-78.667485380000002</v>
      </c>
      <c r="X1083">
        <v>27608</v>
      </c>
      <c r="Y1083" t="s">
        <v>38</v>
      </c>
      <c r="Z1083" t="s">
        <v>6759</v>
      </c>
      <c r="AA1083" t="s">
        <v>43</v>
      </c>
      <c r="AB1083" t="s">
        <v>44</v>
      </c>
      <c r="AC1083" t="s">
        <v>45</v>
      </c>
      <c r="AD1083" t="s">
        <v>6731</v>
      </c>
      <c r="AE1083" t="s">
        <v>439</v>
      </c>
      <c r="AF1083" t="s">
        <v>6760</v>
      </c>
    </row>
    <row r="1084" spans="1:32" x14ac:dyDescent="0.25">
      <c r="A1084">
        <v>269780</v>
      </c>
      <c r="B1084" t="s">
        <v>49</v>
      </c>
      <c r="D1084" t="s">
        <v>6761</v>
      </c>
      <c r="E1084" t="s">
        <v>34</v>
      </c>
      <c r="F1084" t="s">
        <v>6762</v>
      </c>
      <c r="G1084" t="s">
        <v>6763</v>
      </c>
      <c r="H1084">
        <v>52948.32</v>
      </c>
      <c r="I1084" t="s">
        <v>37</v>
      </c>
      <c r="J1084" t="s">
        <v>38</v>
      </c>
      <c r="K1084">
        <v>434</v>
      </c>
      <c r="O1084" t="s">
        <v>6761</v>
      </c>
      <c r="P1084" t="s">
        <v>6764</v>
      </c>
      <c r="Q1084">
        <v>678</v>
      </c>
      <c r="S1084">
        <v>9</v>
      </c>
      <c r="T1084">
        <v>2024</v>
      </c>
      <c r="U1084" t="s">
        <v>42</v>
      </c>
      <c r="V1084">
        <v>35.915635899999998</v>
      </c>
      <c r="W1084">
        <v>-78.749421350000006</v>
      </c>
      <c r="X1084">
        <v>27617</v>
      </c>
      <c r="Y1084" t="s">
        <v>38</v>
      </c>
      <c r="Z1084" t="s">
        <v>6765</v>
      </c>
      <c r="AA1084" t="s">
        <v>43</v>
      </c>
      <c r="AB1084" t="s">
        <v>44</v>
      </c>
      <c r="AC1084" t="s">
        <v>57</v>
      </c>
      <c r="AD1084" t="s">
        <v>6731</v>
      </c>
      <c r="AE1084" t="s">
        <v>1194</v>
      </c>
      <c r="AF1084" t="s">
        <v>6766</v>
      </c>
    </row>
    <row r="1085" spans="1:32" ht="195" x14ac:dyDescent="0.25">
      <c r="A1085">
        <v>269781</v>
      </c>
      <c r="B1085" t="s">
        <v>61</v>
      </c>
      <c r="D1085" s="1" t="s">
        <v>6767</v>
      </c>
      <c r="E1085" t="s">
        <v>34</v>
      </c>
      <c r="F1085" t="s">
        <v>6768</v>
      </c>
      <c r="G1085" t="s">
        <v>6769</v>
      </c>
      <c r="H1085">
        <v>414151.62</v>
      </c>
      <c r="I1085" t="s">
        <v>37</v>
      </c>
      <c r="J1085" t="s">
        <v>65</v>
      </c>
      <c r="K1085">
        <v>101</v>
      </c>
      <c r="L1085" t="s">
        <v>2363</v>
      </c>
      <c r="O1085" s="1" t="s">
        <v>6767</v>
      </c>
      <c r="P1085" t="s">
        <v>6770</v>
      </c>
      <c r="Q1085">
        <v>6602</v>
      </c>
      <c r="S1085">
        <v>9</v>
      </c>
      <c r="T1085">
        <v>2024</v>
      </c>
      <c r="U1085" t="s">
        <v>42</v>
      </c>
      <c r="V1085">
        <v>35.715475929999997</v>
      </c>
      <c r="W1085">
        <v>-78.540540419999999</v>
      </c>
      <c r="X1085">
        <v>27610</v>
      </c>
      <c r="Y1085" t="s">
        <v>65</v>
      </c>
      <c r="Z1085" t="s">
        <v>6771</v>
      </c>
      <c r="AA1085" t="s">
        <v>43</v>
      </c>
      <c r="AB1085" t="s">
        <v>44</v>
      </c>
      <c r="AC1085" t="s">
        <v>45</v>
      </c>
      <c r="AD1085" t="s">
        <v>6731</v>
      </c>
      <c r="AE1085" t="s">
        <v>423</v>
      </c>
      <c r="AF1085" t="s">
        <v>6772</v>
      </c>
    </row>
    <row r="1086" spans="1:32" x14ac:dyDescent="0.25">
      <c r="A1086">
        <v>269782</v>
      </c>
      <c r="B1086" t="s">
        <v>49</v>
      </c>
      <c r="D1086" t="s">
        <v>6773</v>
      </c>
      <c r="E1086" t="s">
        <v>34</v>
      </c>
      <c r="F1086" t="s">
        <v>6774</v>
      </c>
      <c r="G1086" t="s">
        <v>6775</v>
      </c>
      <c r="H1086">
        <v>47315.519999999997</v>
      </c>
      <c r="I1086" t="s">
        <v>37</v>
      </c>
      <c r="J1086" t="s">
        <v>38</v>
      </c>
      <c r="K1086">
        <v>434</v>
      </c>
      <c r="L1086" t="s">
        <v>6776</v>
      </c>
      <c r="M1086" t="s">
        <v>657</v>
      </c>
      <c r="O1086" t="s">
        <v>6773</v>
      </c>
      <c r="P1086" t="s">
        <v>6777</v>
      </c>
      <c r="Q1086">
        <v>624</v>
      </c>
      <c r="S1086">
        <v>9</v>
      </c>
      <c r="T1086">
        <v>2024</v>
      </c>
      <c r="U1086" t="s">
        <v>42</v>
      </c>
      <c r="V1086">
        <v>35.767045930000002</v>
      </c>
      <c r="W1086">
        <v>-78.71478037</v>
      </c>
      <c r="X1086">
        <v>27606</v>
      </c>
      <c r="Y1086" t="s">
        <v>38</v>
      </c>
      <c r="Z1086" t="s">
        <v>6778</v>
      </c>
      <c r="AA1086" t="s">
        <v>43</v>
      </c>
      <c r="AB1086" t="s">
        <v>44</v>
      </c>
      <c r="AC1086" t="s">
        <v>57</v>
      </c>
      <c r="AD1086" t="s">
        <v>6731</v>
      </c>
      <c r="AE1086" t="s">
        <v>845</v>
      </c>
      <c r="AF1086" t="s">
        <v>6779</v>
      </c>
    </row>
    <row r="1087" spans="1:32" x14ac:dyDescent="0.25">
      <c r="A1087">
        <v>269783</v>
      </c>
      <c r="B1087" t="s">
        <v>117</v>
      </c>
      <c r="D1087" t="s">
        <v>6780</v>
      </c>
      <c r="E1087" t="s">
        <v>34</v>
      </c>
      <c r="F1087" t="s">
        <v>6781</v>
      </c>
      <c r="G1087" t="s">
        <v>6782</v>
      </c>
      <c r="H1087">
        <v>237422.52</v>
      </c>
      <c r="I1087" t="s">
        <v>37</v>
      </c>
      <c r="J1087" t="s">
        <v>121</v>
      </c>
      <c r="K1087">
        <v>102</v>
      </c>
      <c r="L1087" t="s">
        <v>2363</v>
      </c>
      <c r="O1087" t="s">
        <v>6780</v>
      </c>
      <c r="P1087" t="s">
        <v>6783</v>
      </c>
      <c r="Q1087">
        <v>3982</v>
      </c>
      <c r="S1087">
        <v>9</v>
      </c>
      <c r="T1087">
        <v>2024</v>
      </c>
      <c r="U1087" t="s">
        <v>42</v>
      </c>
      <c r="V1087">
        <v>35.713756930000002</v>
      </c>
      <c r="W1087">
        <v>-78.541692420000004</v>
      </c>
      <c r="X1087">
        <v>27610</v>
      </c>
      <c r="Y1087" t="s">
        <v>121</v>
      </c>
      <c r="Z1087" t="s">
        <v>6784</v>
      </c>
      <c r="AA1087" t="s">
        <v>43</v>
      </c>
      <c r="AB1087" t="s">
        <v>44</v>
      </c>
      <c r="AC1087" t="s">
        <v>57</v>
      </c>
      <c r="AD1087" t="s">
        <v>6731</v>
      </c>
      <c r="AE1087" t="s">
        <v>109</v>
      </c>
      <c r="AF1087" t="s">
        <v>6785</v>
      </c>
    </row>
    <row r="1088" spans="1:32" x14ac:dyDescent="0.25">
      <c r="A1088">
        <v>269784</v>
      </c>
      <c r="B1088" t="s">
        <v>32</v>
      </c>
      <c r="D1088" t="s">
        <v>6786</v>
      </c>
      <c r="E1088" t="s">
        <v>34</v>
      </c>
      <c r="F1088" t="s">
        <v>6787</v>
      </c>
      <c r="G1088" t="s">
        <v>6788</v>
      </c>
      <c r="H1088">
        <v>67514.06</v>
      </c>
      <c r="I1088" t="s">
        <v>37</v>
      </c>
      <c r="J1088" t="s">
        <v>38</v>
      </c>
      <c r="K1088">
        <v>434</v>
      </c>
      <c r="L1088" t="s">
        <v>6463</v>
      </c>
      <c r="M1088" t="s">
        <v>314</v>
      </c>
      <c r="O1088" t="s">
        <v>6786</v>
      </c>
      <c r="P1088" t="s">
        <v>1330</v>
      </c>
      <c r="Q1088">
        <v>127</v>
      </c>
      <c r="S1088">
        <v>8</v>
      </c>
      <c r="T1088">
        <v>2024</v>
      </c>
      <c r="U1088" t="s">
        <v>42</v>
      </c>
      <c r="V1088">
        <v>35.953642879999997</v>
      </c>
      <c r="W1088">
        <v>-78.561910909999995</v>
      </c>
      <c r="X1088">
        <v>27614</v>
      </c>
      <c r="Y1088" t="s">
        <v>38</v>
      </c>
      <c r="Z1088" t="s">
        <v>6788</v>
      </c>
      <c r="AA1088" t="s">
        <v>43</v>
      </c>
      <c r="AB1088" t="s">
        <v>44</v>
      </c>
      <c r="AC1088" t="s">
        <v>45</v>
      </c>
      <c r="AD1088" t="s">
        <v>6731</v>
      </c>
      <c r="AE1088" t="s">
        <v>2584</v>
      </c>
      <c r="AF1088" t="s">
        <v>6789</v>
      </c>
    </row>
    <row r="1089" spans="1:32" ht="240" x14ac:dyDescent="0.25">
      <c r="A1089">
        <v>269785</v>
      </c>
      <c r="B1089" t="s">
        <v>61</v>
      </c>
      <c r="D1089" s="1" t="s">
        <v>6790</v>
      </c>
      <c r="E1089" t="s">
        <v>34</v>
      </c>
      <c r="F1089" t="s">
        <v>6791</v>
      </c>
      <c r="G1089" t="s">
        <v>6792</v>
      </c>
      <c r="H1089">
        <v>316845</v>
      </c>
      <c r="I1089" t="s">
        <v>37</v>
      </c>
      <c r="J1089" t="s">
        <v>65</v>
      </c>
      <c r="K1089">
        <v>101</v>
      </c>
      <c r="L1089" t="s">
        <v>2021</v>
      </c>
      <c r="M1089" t="s">
        <v>657</v>
      </c>
      <c r="O1089" s="1" t="s">
        <v>6790</v>
      </c>
      <c r="P1089" t="s">
        <v>6793</v>
      </c>
      <c r="Q1089">
        <v>6220</v>
      </c>
      <c r="S1089">
        <v>9</v>
      </c>
      <c r="T1089">
        <v>2024</v>
      </c>
      <c r="U1089" t="s">
        <v>42</v>
      </c>
      <c r="V1089">
        <v>35.841727900000002</v>
      </c>
      <c r="W1089">
        <v>-78.523755420000001</v>
      </c>
      <c r="X1089">
        <v>27604</v>
      </c>
      <c r="Y1089" t="s">
        <v>65</v>
      </c>
      <c r="Z1089" t="s">
        <v>6794</v>
      </c>
      <c r="AA1089" t="s">
        <v>43</v>
      </c>
      <c r="AB1089" t="s">
        <v>44</v>
      </c>
      <c r="AC1089" t="s">
        <v>45</v>
      </c>
      <c r="AD1089" t="s">
        <v>6731</v>
      </c>
      <c r="AE1089" t="s">
        <v>423</v>
      </c>
      <c r="AF1089" t="s">
        <v>6795</v>
      </c>
    </row>
    <row r="1090" spans="1:32" x14ac:dyDescent="0.25">
      <c r="A1090">
        <v>269786</v>
      </c>
      <c r="B1090" t="s">
        <v>32</v>
      </c>
      <c r="D1090" t="s">
        <v>4419</v>
      </c>
      <c r="E1090" t="s">
        <v>34</v>
      </c>
      <c r="F1090" t="s">
        <v>6796</v>
      </c>
      <c r="G1090" t="s">
        <v>6797</v>
      </c>
      <c r="H1090">
        <v>9184</v>
      </c>
      <c r="I1090" t="s">
        <v>37</v>
      </c>
      <c r="J1090" t="s">
        <v>38</v>
      </c>
      <c r="K1090">
        <v>434</v>
      </c>
      <c r="L1090" t="s">
        <v>4422</v>
      </c>
      <c r="M1090" t="s">
        <v>4423</v>
      </c>
      <c r="O1090" t="s">
        <v>4419</v>
      </c>
      <c r="P1090" t="s">
        <v>1330</v>
      </c>
      <c r="Q1090">
        <v>127</v>
      </c>
      <c r="S1090">
        <v>8</v>
      </c>
      <c r="T1090">
        <v>2024</v>
      </c>
      <c r="U1090" t="s">
        <v>42</v>
      </c>
      <c r="V1090">
        <v>35.857954900000003</v>
      </c>
      <c r="W1090">
        <v>-78.561636410000006</v>
      </c>
      <c r="X1090">
        <v>27613</v>
      </c>
      <c r="Y1090" t="s">
        <v>38</v>
      </c>
      <c r="Z1090" t="s">
        <v>6798</v>
      </c>
      <c r="AA1090" t="s">
        <v>43</v>
      </c>
      <c r="AB1090" t="s">
        <v>44</v>
      </c>
      <c r="AC1090" t="s">
        <v>45</v>
      </c>
      <c r="AD1090" t="s">
        <v>6731</v>
      </c>
      <c r="AE1090" t="s">
        <v>47</v>
      </c>
      <c r="AF1090" t="s">
        <v>6799</v>
      </c>
    </row>
    <row r="1091" spans="1:32" ht="225" x14ac:dyDescent="0.25">
      <c r="A1091">
        <v>269787</v>
      </c>
      <c r="B1091" t="s">
        <v>117</v>
      </c>
      <c r="D1091" s="1" t="s">
        <v>5791</v>
      </c>
      <c r="E1091" t="s">
        <v>34</v>
      </c>
      <c r="F1091" t="s">
        <v>5792</v>
      </c>
      <c r="G1091" t="s">
        <v>6800</v>
      </c>
      <c r="H1091">
        <v>265164.06</v>
      </c>
      <c r="I1091" t="s">
        <v>37</v>
      </c>
      <c r="J1091" t="s">
        <v>121</v>
      </c>
      <c r="K1091">
        <v>102</v>
      </c>
      <c r="L1091" t="s">
        <v>2021</v>
      </c>
      <c r="M1091" t="s">
        <v>657</v>
      </c>
      <c r="N1091" t="s">
        <v>40</v>
      </c>
      <c r="O1091" s="1" t="s">
        <v>5791</v>
      </c>
      <c r="P1091" t="s">
        <v>6801</v>
      </c>
      <c r="Q1091">
        <v>4440</v>
      </c>
      <c r="S1091">
        <v>9</v>
      </c>
      <c r="T1091">
        <v>2024</v>
      </c>
      <c r="U1091" t="s">
        <v>42</v>
      </c>
      <c r="V1091">
        <v>35.722252930000003</v>
      </c>
      <c r="W1091">
        <v>-78.546889919999998</v>
      </c>
      <c r="X1091">
        <v>27610</v>
      </c>
      <c r="Y1091" t="s">
        <v>121</v>
      </c>
      <c r="Z1091" t="s">
        <v>6802</v>
      </c>
      <c r="AA1091" t="s">
        <v>43</v>
      </c>
      <c r="AB1091" t="s">
        <v>44</v>
      </c>
      <c r="AC1091" t="s">
        <v>57</v>
      </c>
      <c r="AD1091" t="s">
        <v>6731</v>
      </c>
      <c r="AE1091" t="s">
        <v>415</v>
      </c>
      <c r="AF1091" t="s">
        <v>6803</v>
      </c>
    </row>
    <row r="1092" spans="1:32" x14ac:dyDescent="0.25">
      <c r="A1092">
        <v>269788</v>
      </c>
      <c r="B1092" t="s">
        <v>117</v>
      </c>
      <c r="D1092" t="s">
        <v>6448</v>
      </c>
      <c r="E1092" t="s">
        <v>34</v>
      </c>
      <c r="F1092" t="s">
        <v>6449</v>
      </c>
      <c r="G1092" t="s">
        <v>6804</v>
      </c>
      <c r="H1092">
        <v>249251.4</v>
      </c>
      <c r="I1092" t="s">
        <v>37</v>
      </c>
      <c r="J1092" t="s">
        <v>121</v>
      </c>
      <c r="K1092">
        <v>102</v>
      </c>
      <c r="L1092" t="s">
        <v>2363</v>
      </c>
      <c r="O1092" t="s">
        <v>6448</v>
      </c>
      <c r="P1092" t="s">
        <v>6805</v>
      </c>
      <c r="Q1092">
        <v>4357</v>
      </c>
      <c r="S1092">
        <v>9</v>
      </c>
      <c r="T1092">
        <v>2024</v>
      </c>
      <c r="U1092" t="s">
        <v>42</v>
      </c>
      <c r="V1092">
        <v>35.845084900000003</v>
      </c>
      <c r="W1092">
        <v>-78.540247919999999</v>
      </c>
      <c r="X1092">
        <v>27616</v>
      </c>
      <c r="Y1092" t="s">
        <v>121</v>
      </c>
      <c r="Z1092" t="s">
        <v>6806</v>
      </c>
      <c r="AA1092" t="s">
        <v>179</v>
      </c>
      <c r="AB1092" t="s">
        <v>180</v>
      </c>
      <c r="AC1092" t="s">
        <v>57</v>
      </c>
      <c r="AD1092" t="s">
        <v>6731</v>
      </c>
      <c r="AE1092" t="s">
        <v>127</v>
      </c>
      <c r="AF1092" t="s">
        <v>6807</v>
      </c>
    </row>
    <row r="1093" spans="1:32" ht="225" x14ac:dyDescent="0.25">
      <c r="A1093">
        <v>269789</v>
      </c>
      <c r="B1093" t="s">
        <v>117</v>
      </c>
      <c r="D1093" s="1" t="s">
        <v>5791</v>
      </c>
      <c r="E1093" t="s">
        <v>34</v>
      </c>
      <c r="F1093" t="s">
        <v>5792</v>
      </c>
      <c r="G1093" t="s">
        <v>6808</v>
      </c>
      <c r="H1093">
        <v>265586.52</v>
      </c>
      <c r="I1093" t="s">
        <v>37</v>
      </c>
      <c r="J1093" t="s">
        <v>121</v>
      </c>
      <c r="K1093">
        <v>102</v>
      </c>
      <c r="L1093" t="s">
        <v>2021</v>
      </c>
      <c r="M1093" t="s">
        <v>657</v>
      </c>
      <c r="N1093" t="s">
        <v>40</v>
      </c>
      <c r="O1093" s="1" t="s">
        <v>5791</v>
      </c>
      <c r="P1093" t="s">
        <v>6809</v>
      </c>
      <c r="Q1093">
        <v>4443</v>
      </c>
      <c r="S1093">
        <v>9</v>
      </c>
      <c r="T1093">
        <v>2024</v>
      </c>
      <c r="U1093" t="s">
        <v>42</v>
      </c>
      <c r="V1093">
        <v>35.722288929999998</v>
      </c>
      <c r="W1093">
        <v>-78.546750419999995</v>
      </c>
      <c r="X1093">
        <v>27610</v>
      </c>
      <c r="Y1093" t="s">
        <v>121</v>
      </c>
      <c r="Z1093" t="s">
        <v>6810</v>
      </c>
      <c r="AA1093" t="s">
        <v>43</v>
      </c>
      <c r="AB1093" t="s">
        <v>44</v>
      </c>
      <c r="AC1093" t="s">
        <v>57</v>
      </c>
      <c r="AD1093" t="s">
        <v>6731</v>
      </c>
      <c r="AE1093" t="s">
        <v>415</v>
      </c>
      <c r="AF1093" t="s">
        <v>6811</v>
      </c>
    </row>
    <row r="1094" spans="1:32" x14ac:dyDescent="0.25">
      <c r="A1094">
        <v>269793</v>
      </c>
      <c r="B1094" t="s">
        <v>117</v>
      </c>
      <c r="D1094" t="s">
        <v>6448</v>
      </c>
      <c r="E1094" t="s">
        <v>34</v>
      </c>
      <c r="F1094" t="s">
        <v>6449</v>
      </c>
      <c r="G1094" t="s">
        <v>6812</v>
      </c>
      <c r="H1094">
        <v>249251.4</v>
      </c>
      <c r="I1094" t="s">
        <v>37</v>
      </c>
      <c r="J1094" t="s">
        <v>121</v>
      </c>
      <c r="K1094">
        <v>102</v>
      </c>
      <c r="L1094" t="s">
        <v>2363</v>
      </c>
      <c r="O1094" t="s">
        <v>6448</v>
      </c>
      <c r="P1094" t="s">
        <v>6813</v>
      </c>
      <c r="Q1094">
        <v>4357</v>
      </c>
      <c r="S1094">
        <v>9</v>
      </c>
      <c r="T1094">
        <v>2024</v>
      </c>
      <c r="U1094" t="s">
        <v>42</v>
      </c>
      <c r="V1094">
        <v>35.845138900000002</v>
      </c>
      <c r="W1094">
        <v>-78.540301920000005</v>
      </c>
      <c r="X1094">
        <v>27616</v>
      </c>
      <c r="Y1094" t="s">
        <v>121</v>
      </c>
      <c r="Z1094" t="s">
        <v>6814</v>
      </c>
      <c r="AA1094" t="s">
        <v>179</v>
      </c>
      <c r="AB1094" t="s">
        <v>180</v>
      </c>
      <c r="AC1094" t="s">
        <v>57</v>
      </c>
      <c r="AD1094" t="s">
        <v>6731</v>
      </c>
      <c r="AE1094" t="s">
        <v>542</v>
      </c>
      <c r="AF1094" t="s">
        <v>6815</v>
      </c>
    </row>
    <row r="1095" spans="1:32" x14ac:dyDescent="0.25">
      <c r="A1095">
        <v>269794</v>
      </c>
      <c r="B1095" t="s">
        <v>206</v>
      </c>
      <c r="D1095" t="s">
        <v>6816</v>
      </c>
      <c r="E1095" t="s">
        <v>34</v>
      </c>
      <c r="F1095" t="s">
        <v>6817</v>
      </c>
      <c r="G1095" t="s">
        <v>6818</v>
      </c>
      <c r="H1095">
        <v>18000</v>
      </c>
      <c r="I1095" t="s">
        <v>37</v>
      </c>
      <c r="J1095" t="s">
        <v>38</v>
      </c>
      <c r="K1095">
        <v>434</v>
      </c>
      <c r="O1095" t="s">
        <v>6816</v>
      </c>
      <c r="P1095" t="s">
        <v>6819</v>
      </c>
      <c r="Q1095">
        <v>352</v>
      </c>
      <c r="S1095">
        <v>8</v>
      </c>
      <c r="T1095">
        <v>2024</v>
      </c>
      <c r="U1095" t="s">
        <v>42</v>
      </c>
      <c r="V1095">
        <v>35.8809319</v>
      </c>
      <c r="W1095">
        <v>-78.639535890000005</v>
      </c>
      <c r="X1095">
        <v>27615</v>
      </c>
      <c r="Y1095" t="s">
        <v>38</v>
      </c>
      <c r="Z1095" t="s">
        <v>6820</v>
      </c>
      <c r="AA1095" t="s">
        <v>179</v>
      </c>
      <c r="AB1095" t="s">
        <v>180</v>
      </c>
      <c r="AC1095" t="s">
        <v>45</v>
      </c>
      <c r="AD1095" t="s">
        <v>6731</v>
      </c>
      <c r="AE1095" t="s">
        <v>608</v>
      </c>
      <c r="AF1095" t="s">
        <v>6821</v>
      </c>
    </row>
    <row r="1096" spans="1:32" x14ac:dyDescent="0.25">
      <c r="A1096">
        <v>269795</v>
      </c>
      <c r="B1096" t="s">
        <v>32</v>
      </c>
      <c r="D1096" t="s">
        <v>6822</v>
      </c>
      <c r="E1096" t="s">
        <v>34</v>
      </c>
      <c r="F1096" t="s">
        <v>6823</v>
      </c>
      <c r="G1096" t="s">
        <v>6824</v>
      </c>
      <c r="H1096">
        <v>6900.18</v>
      </c>
      <c r="I1096" t="s">
        <v>37</v>
      </c>
      <c r="J1096" t="s">
        <v>38</v>
      </c>
      <c r="K1096">
        <v>434</v>
      </c>
      <c r="L1096" t="s">
        <v>6825</v>
      </c>
      <c r="M1096" t="s">
        <v>77</v>
      </c>
      <c r="O1096" t="s">
        <v>6822</v>
      </c>
      <c r="P1096" t="s">
        <v>6826</v>
      </c>
      <c r="Q1096">
        <v>127</v>
      </c>
      <c r="S1096">
        <v>9</v>
      </c>
      <c r="T1096">
        <v>2024</v>
      </c>
      <c r="U1096" t="s">
        <v>42</v>
      </c>
      <c r="V1096">
        <v>35.906698890000001</v>
      </c>
      <c r="W1096">
        <v>-78.65044838</v>
      </c>
      <c r="X1096">
        <v>27615</v>
      </c>
      <c r="Y1096" t="s">
        <v>38</v>
      </c>
      <c r="Z1096" t="s">
        <v>6827</v>
      </c>
      <c r="AA1096" t="s">
        <v>179</v>
      </c>
      <c r="AB1096" t="s">
        <v>180</v>
      </c>
      <c r="AC1096" t="s">
        <v>45</v>
      </c>
      <c r="AD1096" t="s">
        <v>6731</v>
      </c>
      <c r="AE1096" t="s">
        <v>542</v>
      </c>
      <c r="AF1096" t="s">
        <v>6828</v>
      </c>
    </row>
    <row r="1097" spans="1:32" x14ac:dyDescent="0.25">
      <c r="A1097">
        <v>269797</v>
      </c>
      <c r="B1097" t="s">
        <v>206</v>
      </c>
      <c r="D1097" t="s">
        <v>6829</v>
      </c>
      <c r="E1097" t="s">
        <v>34</v>
      </c>
      <c r="F1097" t="s">
        <v>6830</v>
      </c>
      <c r="G1097" t="s">
        <v>6831</v>
      </c>
      <c r="H1097">
        <v>0</v>
      </c>
      <c r="I1097" t="s">
        <v>37</v>
      </c>
      <c r="J1097" t="s">
        <v>38</v>
      </c>
      <c r="K1097">
        <v>434</v>
      </c>
      <c r="L1097" t="s">
        <v>6511</v>
      </c>
      <c r="M1097" t="s">
        <v>77</v>
      </c>
      <c r="O1097" t="s">
        <v>6829</v>
      </c>
      <c r="P1097" t="s">
        <v>3821</v>
      </c>
      <c r="Q1097">
        <v>352</v>
      </c>
      <c r="S1097">
        <v>8</v>
      </c>
      <c r="T1097">
        <v>2024</v>
      </c>
      <c r="U1097" t="s">
        <v>42</v>
      </c>
      <c r="V1097">
        <v>35.915293890000001</v>
      </c>
      <c r="W1097">
        <v>-78.568633910000003</v>
      </c>
      <c r="X1097">
        <v>27614</v>
      </c>
      <c r="Y1097" t="s">
        <v>38</v>
      </c>
      <c r="Z1097" t="s">
        <v>6831</v>
      </c>
      <c r="AA1097" t="s">
        <v>43</v>
      </c>
      <c r="AB1097" t="s">
        <v>44</v>
      </c>
      <c r="AC1097" t="s">
        <v>45</v>
      </c>
      <c r="AD1097" t="s">
        <v>6731</v>
      </c>
      <c r="AE1097" t="s">
        <v>1502</v>
      </c>
      <c r="AF1097" t="s">
        <v>6832</v>
      </c>
    </row>
    <row r="1098" spans="1:32" ht="180" x14ac:dyDescent="0.25">
      <c r="A1098">
        <v>269798</v>
      </c>
      <c r="B1098" t="s">
        <v>206</v>
      </c>
      <c r="D1098" s="1" t="s">
        <v>6833</v>
      </c>
      <c r="E1098" t="s">
        <v>34</v>
      </c>
      <c r="F1098" t="s">
        <v>6834</v>
      </c>
      <c r="G1098" t="s">
        <v>6835</v>
      </c>
      <c r="H1098">
        <v>16320</v>
      </c>
      <c r="I1098" t="s">
        <v>37</v>
      </c>
      <c r="J1098" t="s">
        <v>38</v>
      </c>
      <c r="K1098">
        <v>434</v>
      </c>
      <c r="L1098" t="s">
        <v>3338</v>
      </c>
      <c r="M1098" t="s">
        <v>77</v>
      </c>
      <c r="O1098" s="1" t="s">
        <v>6833</v>
      </c>
      <c r="P1098" t="s">
        <v>6836</v>
      </c>
      <c r="Q1098">
        <v>352</v>
      </c>
      <c r="S1098">
        <v>9</v>
      </c>
      <c r="T1098">
        <v>2024</v>
      </c>
      <c r="U1098" t="s">
        <v>42</v>
      </c>
      <c r="V1098">
        <v>35.903107900000002</v>
      </c>
      <c r="W1098">
        <v>-78.707593860000003</v>
      </c>
      <c r="X1098">
        <v>27613</v>
      </c>
      <c r="Y1098" t="s">
        <v>38</v>
      </c>
      <c r="Z1098" t="s">
        <v>6837</v>
      </c>
      <c r="AA1098" t="s">
        <v>43</v>
      </c>
      <c r="AB1098" t="s">
        <v>44</v>
      </c>
      <c r="AC1098" t="s">
        <v>45</v>
      </c>
      <c r="AD1098" t="s">
        <v>6731</v>
      </c>
      <c r="AE1098" t="s">
        <v>1145</v>
      </c>
      <c r="AF1098" t="s">
        <v>6838</v>
      </c>
    </row>
    <row r="1099" spans="1:32" x14ac:dyDescent="0.25">
      <c r="A1099">
        <v>269799</v>
      </c>
      <c r="B1099" t="s">
        <v>32</v>
      </c>
      <c r="D1099" t="s">
        <v>6839</v>
      </c>
      <c r="E1099" t="s">
        <v>34</v>
      </c>
      <c r="F1099" t="s">
        <v>6840</v>
      </c>
      <c r="G1099" t="s">
        <v>6841</v>
      </c>
      <c r="H1099">
        <v>7041</v>
      </c>
      <c r="I1099" t="s">
        <v>37</v>
      </c>
      <c r="J1099" t="s">
        <v>38</v>
      </c>
      <c r="K1099">
        <v>434</v>
      </c>
      <c r="L1099" t="s">
        <v>4265</v>
      </c>
      <c r="O1099" t="s">
        <v>6839</v>
      </c>
      <c r="P1099" t="s">
        <v>6842</v>
      </c>
      <c r="Q1099">
        <v>127</v>
      </c>
      <c r="S1099">
        <v>8</v>
      </c>
      <c r="T1099">
        <v>2024</v>
      </c>
      <c r="U1099" t="s">
        <v>42</v>
      </c>
      <c r="V1099">
        <v>35.82288191</v>
      </c>
      <c r="W1099">
        <v>-78.630562889999993</v>
      </c>
      <c r="X1099">
        <v>27609</v>
      </c>
      <c r="Y1099" t="s">
        <v>38</v>
      </c>
      <c r="Z1099" t="s">
        <v>6843</v>
      </c>
      <c r="AA1099" t="s">
        <v>43</v>
      </c>
      <c r="AB1099" t="s">
        <v>44</v>
      </c>
      <c r="AC1099" t="s">
        <v>45</v>
      </c>
      <c r="AD1099" t="s">
        <v>6731</v>
      </c>
      <c r="AE1099" t="s">
        <v>1194</v>
      </c>
      <c r="AF1099" t="s">
        <v>6844</v>
      </c>
    </row>
    <row r="1100" spans="1:32" ht="225" x14ac:dyDescent="0.25">
      <c r="A1100">
        <v>269800</v>
      </c>
      <c r="B1100" t="s">
        <v>117</v>
      </c>
      <c r="D1100" s="1" t="s">
        <v>5791</v>
      </c>
      <c r="E1100" t="s">
        <v>34</v>
      </c>
      <c r="F1100" t="s">
        <v>5792</v>
      </c>
      <c r="G1100" t="s">
        <v>6845</v>
      </c>
      <c r="H1100">
        <v>262770.12</v>
      </c>
      <c r="I1100" t="s">
        <v>37</v>
      </c>
      <c r="J1100" t="s">
        <v>121</v>
      </c>
      <c r="K1100">
        <v>102</v>
      </c>
      <c r="L1100" t="s">
        <v>2021</v>
      </c>
      <c r="M1100" t="s">
        <v>657</v>
      </c>
      <c r="N1100" t="s">
        <v>40</v>
      </c>
      <c r="O1100" s="1" t="s">
        <v>5791</v>
      </c>
      <c r="P1100" t="s">
        <v>6846</v>
      </c>
      <c r="Q1100">
        <v>4552</v>
      </c>
      <c r="S1100">
        <v>9</v>
      </c>
      <c r="T1100">
        <v>2024</v>
      </c>
      <c r="U1100" t="s">
        <v>42</v>
      </c>
      <c r="V1100">
        <v>35.722234929999999</v>
      </c>
      <c r="W1100">
        <v>-78.546948420000007</v>
      </c>
      <c r="X1100">
        <v>27610</v>
      </c>
      <c r="Y1100" t="s">
        <v>121</v>
      </c>
      <c r="Z1100" t="s">
        <v>6847</v>
      </c>
      <c r="AA1100" t="s">
        <v>43</v>
      </c>
      <c r="AB1100" t="s">
        <v>44</v>
      </c>
      <c r="AC1100" t="s">
        <v>57</v>
      </c>
      <c r="AD1100" t="s">
        <v>6731</v>
      </c>
      <c r="AE1100" t="s">
        <v>415</v>
      </c>
      <c r="AF1100" t="s">
        <v>6848</v>
      </c>
    </row>
    <row r="1101" spans="1:32" ht="195" x14ac:dyDescent="0.25">
      <c r="A1101">
        <v>269801</v>
      </c>
      <c r="B1101" t="s">
        <v>61</v>
      </c>
      <c r="D1101" s="1" t="s">
        <v>6849</v>
      </c>
      <c r="E1101" t="s">
        <v>34</v>
      </c>
      <c r="F1101" t="s">
        <v>6850</v>
      </c>
      <c r="G1101" t="s">
        <v>6851</v>
      </c>
      <c r="H1101">
        <v>366836.1</v>
      </c>
      <c r="I1101" t="s">
        <v>37</v>
      </c>
      <c r="J1101" t="s">
        <v>65</v>
      </c>
      <c r="K1101">
        <v>101</v>
      </c>
      <c r="L1101" t="s">
        <v>2363</v>
      </c>
      <c r="O1101" s="1" t="s">
        <v>6849</v>
      </c>
      <c r="P1101" t="s">
        <v>6852</v>
      </c>
      <c r="Q1101">
        <v>6332</v>
      </c>
      <c r="S1101">
        <v>9</v>
      </c>
      <c r="T1101">
        <v>2024</v>
      </c>
      <c r="U1101" t="s">
        <v>42</v>
      </c>
      <c r="V1101">
        <v>35.71372993</v>
      </c>
      <c r="W1101">
        <v>-78.540873419999997</v>
      </c>
      <c r="X1101">
        <v>27610</v>
      </c>
      <c r="Y1101" t="s">
        <v>65</v>
      </c>
      <c r="Z1101" t="s">
        <v>6853</v>
      </c>
      <c r="AA1101" t="s">
        <v>43</v>
      </c>
      <c r="AB1101" t="s">
        <v>44</v>
      </c>
      <c r="AC1101" t="s">
        <v>45</v>
      </c>
      <c r="AD1101" t="s">
        <v>6731</v>
      </c>
      <c r="AE1101" t="s">
        <v>70</v>
      </c>
      <c r="AF1101" t="s">
        <v>6854</v>
      </c>
    </row>
    <row r="1102" spans="1:32" ht="225" x14ac:dyDescent="0.25">
      <c r="A1102">
        <v>269802</v>
      </c>
      <c r="B1102" t="s">
        <v>117</v>
      </c>
      <c r="D1102" s="1" t="s">
        <v>6855</v>
      </c>
      <c r="E1102" t="s">
        <v>34</v>
      </c>
      <c r="F1102" t="s">
        <v>6856</v>
      </c>
      <c r="G1102" t="s">
        <v>6857</v>
      </c>
      <c r="H1102">
        <v>271923.42</v>
      </c>
      <c r="I1102" t="s">
        <v>37</v>
      </c>
      <c r="J1102" t="s">
        <v>121</v>
      </c>
      <c r="K1102">
        <v>102</v>
      </c>
      <c r="L1102" t="s">
        <v>2976</v>
      </c>
      <c r="O1102" s="1" t="s">
        <v>6855</v>
      </c>
      <c r="P1102" t="s">
        <v>6858</v>
      </c>
      <c r="Q1102">
        <v>4488</v>
      </c>
      <c r="S1102">
        <v>11</v>
      </c>
      <c r="T1102">
        <v>2024</v>
      </c>
      <c r="U1102" t="s">
        <v>42</v>
      </c>
      <c r="V1102">
        <v>35.803117909999997</v>
      </c>
      <c r="W1102">
        <v>-78.557383909999999</v>
      </c>
      <c r="X1102">
        <v>27604</v>
      </c>
      <c r="Y1102" t="s">
        <v>121</v>
      </c>
      <c r="Z1102" t="s">
        <v>6859</v>
      </c>
      <c r="AA1102" t="s">
        <v>43</v>
      </c>
      <c r="AB1102" t="s">
        <v>44</v>
      </c>
      <c r="AC1102" t="s">
        <v>57</v>
      </c>
      <c r="AD1102" t="s">
        <v>6731</v>
      </c>
      <c r="AE1102" t="s">
        <v>70</v>
      </c>
      <c r="AF1102" t="s">
        <v>6860</v>
      </c>
    </row>
    <row r="1103" spans="1:32" x14ac:dyDescent="0.25">
      <c r="A1103">
        <v>269803</v>
      </c>
      <c r="B1103" t="s">
        <v>32</v>
      </c>
      <c r="D1103" t="s">
        <v>6861</v>
      </c>
      <c r="E1103" t="s">
        <v>34</v>
      </c>
      <c r="F1103" t="s">
        <v>6862</v>
      </c>
      <c r="G1103" t="s">
        <v>6863</v>
      </c>
      <c r="H1103">
        <v>28164</v>
      </c>
      <c r="I1103" t="s">
        <v>37</v>
      </c>
      <c r="J1103" t="s">
        <v>38</v>
      </c>
      <c r="K1103">
        <v>434</v>
      </c>
      <c r="O1103" t="s">
        <v>6861</v>
      </c>
      <c r="P1103" t="s">
        <v>6864</v>
      </c>
      <c r="Q1103">
        <v>127</v>
      </c>
      <c r="S1103">
        <v>8</v>
      </c>
      <c r="T1103">
        <v>2024</v>
      </c>
      <c r="U1103" t="s">
        <v>42</v>
      </c>
      <c r="V1103">
        <v>35.926885890000001</v>
      </c>
      <c r="W1103">
        <v>-78.585211900000004</v>
      </c>
      <c r="X1103">
        <v>27614</v>
      </c>
      <c r="Y1103" t="s">
        <v>38</v>
      </c>
      <c r="Z1103" t="s">
        <v>6865</v>
      </c>
      <c r="AA1103" t="s">
        <v>179</v>
      </c>
      <c r="AB1103" t="s">
        <v>180</v>
      </c>
      <c r="AC1103" t="s">
        <v>45</v>
      </c>
      <c r="AD1103" t="s">
        <v>6731</v>
      </c>
      <c r="AE1103" t="s">
        <v>694</v>
      </c>
      <c r="AF1103" t="s">
        <v>6866</v>
      </c>
    </row>
    <row r="1104" spans="1:32" x14ac:dyDescent="0.25">
      <c r="A1104">
        <v>269804</v>
      </c>
      <c r="B1104" t="s">
        <v>32</v>
      </c>
      <c r="D1104" t="s">
        <v>6867</v>
      </c>
      <c r="E1104" t="s">
        <v>34</v>
      </c>
      <c r="F1104" t="s">
        <v>6868</v>
      </c>
      <c r="G1104" t="s">
        <v>6869</v>
      </c>
      <c r="H1104">
        <v>38514.269999999997</v>
      </c>
      <c r="I1104" t="s">
        <v>37</v>
      </c>
      <c r="J1104" t="s">
        <v>38</v>
      </c>
      <c r="K1104">
        <v>434</v>
      </c>
      <c r="L1104" t="s">
        <v>6870</v>
      </c>
      <c r="M1104" t="s">
        <v>123</v>
      </c>
      <c r="O1104" t="s">
        <v>6867</v>
      </c>
      <c r="P1104" t="s">
        <v>6871</v>
      </c>
      <c r="Q1104">
        <v>151</v>
      </c>
      <c r="S1104">
        <v>8</v>
      </c>
      <c r="T1104">
        <v>2024</v>
      </c>
      <c r="U1104" t="s">
        <v>161</v>
      </c>
      <c r="V1104">
        <v>35.822224910000003</v>
      </c>
      <c r="W1104">
        <v>-78.545724419999999</v>
      </c>
      <c r="X1104">
        <v>27604</v>
      </c>
      <c r="Y1104" t="s">
        <v>38</v>
      </c>
      <c r="Z1104" t="s">
        <v>6872</v>
      </c>
      <c r="AA1104" t="s">
        <v>179</v>
      </c>
      <c r="AB1104" t="s">
        <v>180</v>
      </c>
      <c r="AC1104" t="s">
        <v>45</v>
      </c>
      <c r="AD1104" t="s">
        <v>6731</v>
      </c>
      <c r="AE1104" t="s">
        <v>584</v>
      </c>
      <c r="AF1104" t="s">
        <v>6873</v>
      </c>
    </row>
    <row r="1105" spans="1:32" ht="180" x14ac:dyDescent="0.25">
      <c r="A1105">
        <v>269805</v>
      </c>
      <c r="B1105" t="s">
        <v>61</v>
      </c>
      <c r="D1105" s="1" t="s">
        <v>6874</v>
      </c>
      <c r="E1105" t="s">
        <v>34</v>
      </c>
      <c r="F1105" t="s">
        <v>6875</v>
      </c>
      <c r="G1105" t="s">
        <v>6876</v>
      </c>
      <c r="H1105">
        <v>270374.40000000002</v>
      </c>
      <c r="I1105" t="s">
        <v>37</v>
      </c>
      <c r="J1105" t="s">
        <v>65</v>
      </c>
      <c r="K1105">
        <v>101</v>
      </c>
      <c r="L1105" t="s">
        <v>2560</v>
      </c>
      <c r="M1105" t="s">
        <v>151</v>
      </c>
      <c r="O1105" s="1" t="s">
        <v>6874</v>
      </c>
      <c r="P1105" t="s">
        <v>6877</v>
      </c>
      <c r="Q1105">
        <v>5772</v>
      </c>
      <c r="S1105">
        <v>9</v>
      </c>
      <c r="T1105">
        <v>2024</v>
      </c>
      <c r="U1105" t="s">
        <v>42</v>
      </c>
      <c r="V1105">
        <v>35.898733890000003</v>
      </c>
      <c r="W1105">
        <v>-78.515565420000001</v>
      </c>
      <c r="X1105">
        <v>27616</v>
      </c>
      <c r="Y1105" t="s">
        <v>65</v>
      </c>
      <c r="Z1105" t="s">
        <v>6878</v>
      </c>
      <c r="AA1105" t="s">
        <v>43</v>
      </c>
      <c r="AB1105" t="s">
        <v>44</v>
      </c>
      <c r="AC1105" t="s">
        <v>45</v>
      </c>
      <c r="AD1105" t="s">
        <v>6731</v>
      </c>
      <c r="AE1105" t="s">
        <v>70</v>
      </c>
      <c r="AF1105" t="s">
        <v>6879</v>
      </c>
    </row>
    <row r="1106" spans="1:32" x14ac:dyDescent="0.25">
      <c r="A1106">
        <v>269806</v>
      </c>
      <c r="B1106" t="s">
        <v>32</v>
      </c>
      <c r="D1106" t="s">
        <v>6880</v>
      </c>
      <c r="E1106" t="s">
        <v>51</v>
      </c>
      <c r="F1106" t="s">
        <v>6881</v>
      </c>
      <c r="G1106" t="s">
        <v>6882</v>
      </c>
      <c r="H1106">
        <v>20479.2</v>
      </c>
      <c r="I1106" t="s">
        <v>37</v>
      </c>
      <c r="J1106" t="s">
        <v>167</v>
      </c>
      <c r="K1106">
        <v>437</v>
      </c>
      <c r="L1106" t="s">
        <v>4550</v>
      </c>
      <c r="N1106" t="s">
        <v>40</v>
      </c>
      <c r="O1106" t="s">
        <v>6880</v>
      </c>
      <c r="P1106" t="s">
        <v>2351</v>
      </c>
      <c r="Q1106">
        <v>679</v>
      </c>
      <c r="S1106">
        <v>10</v>
      </c>
      <c r="T1106">
        <v>2024</v>
      </c>
      <c r="U1106" t="s">
        <v>42</v>
      </c>
      <c r="V1106">
        <v>35.870923900000001</v>
      </c>
      <c r="W1106">
        <v>-78.622993890000004</v>
      </c>
      <c r="X1106">
        <v>27615</v>
      </c>
      <c r="Y1106" t="s">
        <v>167</v>
      </c>
      <c r="Z1106" t="s">
        <v>6882</v>
      </c>
      <c r="AA1106" t="s">
        <v>43</v>
      </c>
      <c r="AB1106" t="s">
        <v>44</v>
      </c>
      <c r="AC1106" t="s">
        <v>45</v>
      </c>
      <c r="AD1106" t="s">
        <v>6731</v>
      </c>
      <c r="AE1106" t="s">
        <v>304</v>
      </c>
      <c r="AF1106" t="s">
        <v>6883</v>
      </c>
    </row>
    <row r="1107" spans="1:32" x14ac:dyDescent="0.25">
      <c r="A1107">
        <v>269807</v>
      </c>
      <c r="B1107" t="s">
        <v>206</v>
      </c>
      <c r="D1107" t="s">
        <v>6884</v>
      </c>
      <c r="E1107" t="s">
        <v>34</v>
      </c>
      <c r="F1107" t="s">
        <v>6885</v>
      </c>
      <c r="G1107" t="s">
        <v>6886</v>
      </c>
      <c r="H1107">
        <v>75000</v>
      </c>
      <c r="I1107" t="s">
        <v>37</v>
      </c>
      <c r="J1107" t="s">
        <v>38</v>
      </c>
      <c r="K1107">
        <v>434</v>
      </c>
      <c r="L1107" t="s">
        <v>1127</v>
      </c>
      <c r="M1107" t="s">
        <v>77</v>
      </c>
      <c r="O1107" t="s">
        <v>6884</v>
      </c>
      <c r="P1107" t="s">
        <v>6887</v>
      </c>
      <c r="Q1107">
        <v>585</v>
      </c>
      <c r="S1107">
        <v>9</v>
      </c>
      <c r="T1107">
        <v>2024</v>
      </c>
      <c r="U1107" t="s">
        <v>42</v>
      </c>
      <c r="V1107">
        <v>35.843797909999999</v>
      </c>
      <c r="W1107">
        <v>-78.670419379999998</v>
      </c>
      <c r="X1107">
        <v>27612</v>
      </c>
      <c r="Y1107" t="s">
        <v>38</v>
      </c>
      <c r="Z1107" t="s">
        <v>6888</v>
      </c>
      <c r="AA1107" t="s">
        <v>179</v>
      </c>
      <c r="AB1107" t="s">
        <v>180</v>
      </c>
      <c r="AC1107" t="s">
        <v>45</v>
      </c>
      <c r="AD1107" t="s">
        <v>6731</v>
      </c>
      <c r="AE1107" t="s">
        <v>593</v>
      </c>
      <c r="AF1107" t="s">
        <v>6889</v>
      </c>
    </row>
    <row r="1108" spans="1:32" ht="90" x14ac:dyDescent="0.25">
      <c r="A1108">
        <v>269808</v>
      </c>
      <c r="B1108" t="s">
        <v>206</v>
      </c>
      <c r="D1108" s="1" t="s">
        <v>6890</v>
      </c>
      <c r="E1108" t="s">
        <v>34</v>
      </c>
      <c r="F1108" t="s">
        <v>6891</v>
      </c>
      <c r="G1108" t="s">
        <v>6892</v>
      </c>
      <c r="H1108">
        <v>29160</v>
      </c>
      <c r="I1108" t="s">
        <v>37</v>
      </c>
      <c r="J1108" t="s">
        <v>38</v>
      </c>
      <c r="K1108">
        <v>434</v>
      </c>
      <c r="L1108" t="s">
        <v>4557</v>
      </c>
      <c r="O1108" s="1" t="s">
        <v>6890</v>
      </c>
      <c r="P1108" t="s">
        <v>6893</v>
      </c>
      <c r="Q1108">
        <v>352</v>
      </c>
      <c r="S1108">
        <v>9</v>
      </c>
      <c r="T1108">
        <v>2024</v>
      </c>
      <c r="U1108" t="s">
        <v>42</v>
      </c>
      <c r="V1108">
        <v>35.879536899999998</v>
      </c>
      <c r="W1108">
        <v>-78.618214890000004</v>
      </c>
      <c r="X1108">
        <v>27615</v>
      </c>
      <c r="Y1108" t="s">
        <v>38</v>
      </c>
      <c r="Z1108" t="s">
        <v>6894</v>
      </c>
      <c r="AA1108" t="s">
        <v>179</v>
      </c>
      <c r="AB1108" t="s">
        <v>180</v>
      </c>
      <c r="AC1108" t="s">
        <v>45</v>
      </c>
      <c r="AD1108" t="s">
        <v>6731</v>
      </c>
      <c r="AE1108" t="s">
        <v>273</v>
      </c>
      <c r="AF1108" t="s">
        <v>6895</v>
      </c>
    </row>
    <row r="1109" spans="1:32" ht="195" x14ac:dyDescent="0.25">
      <c r="A1109">
        <v>269809</v>
      </c>
      <c r="B1109" t="s">
        <v>61</v>
      </c>
      <c r="D1109" s="1" t="s">
        <v>6896</v>
      </c>
      <c r="E1109" t="s">
        <v>34</v>
      </c>
      <c r="F1109" t="s">
        <v>6897</v>
      </c>
      <c r="G1109" t="s">
        <v>6898</v>
      </c>
      <c r="H1109">
        <v>414151.62</v>
      </c>
      <c r="I1109" t="s">
        <v>37</v>
      </c>
      <c r="J1109" t="s">
        <v>65</v>
      </c>
      <c r="K1109">
        <v>101</v>
      </c>
      <c r="L1109" t="s">
        <v>2363</v>
      </c>
      <c r="O1109" s="1" t="s">
        <v>6896</v>
      </c>
      <c r="P1109" t="s">
        <v>6899</v>
      </c>
      <c r="Q1109">
        <v>6719</v>
      </c>
      <c r="S1109">
        <v>9</v>
      </c>
      <c r="T1109">
        <v>2024</v>
      </c>
      <c r="U1109" t="s">
        <v>42</v>
      </c>
      <c r="V1109">
        <v>35.71595293</v>
      </c>
      <c r="W1109">
        <v>-78.540639420000005</v>
      </c>
      <c r="X1109">
        <v>27610</v>
      </c>
      <c r="Y1109" t="s">
        <v>65</v>
      </c>
      <c r="Z1109" t="s">
        <v>6900</v>
      </c>
      <c r="AA1109" t="s">
        <v>43</v>
      </c>
      <c r="AB1109" t="s">
        <v>44</v>
      </c>
      <c r="AC1109" t="s">
        <v>45</v>
      </c>
      <c r="AD1109" t="s">
        <v>6731</v>
      </c>
      <c r="AE1109" t="s">
        <v>70</v>
      </c>
      <c r="AF1109" t="s">
        <v>6901</v>
      </c>
    </row>
    <row r="1110" spans="1:32" x14ac:dyDescent="0.25">
      <c r="A1110">
        <v>269810</v>
      </c>
      <c r="B1110" t="s">
        <v>216</v>
      </c>
      <c r="D1110" t="s">
        <v>6902</v>
      </c>
      <c r="E1110" t="s">
        <v>34</v>
      </c>
      <c r="F1110" t="s">
        <v>6903</v>
      </c>
      <c r="G1110" t="s">
        <v>6904</v>
      </c>
      <c r="H1110">
        <v>13094.4</v>
      </c>
      <c r="I1110" t="s">
        <v>37</v>
      </c>
      <c r="J1110" t="s">
        <v>106</v>
      </c>
      <c r="K1110">
        <v>328</v>
      </c>
      <c r="O1110" t="s">
        <v>6902</v>
      </c>
      <c r="P1110" t="s">
        <v>6905</v>
      </c>
      <c r="Q1110">
        <v>420</v>
      </c>
      <c r="S1110">
        <v>10</v>
      </c>
      <c r="T1110">
        <v>2024</v>
      </c>
      <c r="U1110" t="s">
        <v>42</v>
      </c>
      <c r="V1110">
        <v>35.76641592</v>
      </c>
      <c r="W1110">
        <v>-78.626512899999994</v>
      </c>
      <c r="X1110">
        <v>27601</v>
      </c>
      <c r="Y1110" t="s">
        <v>106</v>
      </c>
      <c r="Z1110" t="s">
        <v>6906</v>
      </c>
      <c r="AA1110" t="s">
        <v>43</v>
      </c>
      <c r="AB1110" t="s">
        <v>44</v>
      </c>
      <c r="AC1110" t="s">
        <v>57</v>
      </c>
      <c r="AD1110" t="s">
        <v>6731</v>
      </c>
      <c r="AE1110" t="s">
        <v>70</v>
      </c>
      <c r="AF1110" t="s">
        <v>6907</v>
      </c>
    </row>
    <row r="1111" spans="1:32" x14ac:dyDescent="0.25">
      <c r="A1111">
        <v>269811</v>
      </c>
      <c r="B1111" t="s">
        <v>32</v>
      </c>
      <c r="D1111" t="s">
        <v>6908</v>
      </c>
      <c r="E1111" t="s">
        <v>34</v>
      </c>
      <c r="F1111" t="s">
        <v>6909</v>
      </c>
      <c r="G1111" t="s">
        <v>6910</v>
      </c>
      <c r="H1111">
        <v>28164</v>
      </c>
      <c r="I1111" t="s">
        <v>37</v>
      </c>
      <c r="J1111" t="s">
        <v>38</v>
      </c>
      <c r="K1111">
        <v>434</v>
      </c>
      <c r="L1111" t="s">
        <v>872</v>
      </c>
      <c r="M1111" t="s">
        <v>279</v>
      </c>
      <c r="O1111" t="s">
        <v>6908</v>
      </c>
      <c r="P1111" t="s">
        <v>6911</v>
      </c>
      <c r="Q1111">
        <v>127</v>
      </c>
      <c r="S1111">
        <v>8</v>
      </c>
      <c r="T1111">
        <v>2024</v>
      </c>
      <c r="U1111" t="s">
        <v>161</v>
      </c>
      <c r="V1111">
        <v>35.895997889999997</v>
      </c>
      <c r="W1111">
        <v>-78.49930243</v>
      </c>
      <c r="X1111">
        <v>27587</v>
      </c>
      <c r="Y1111" t="s">
        <v>38</v>
      </c>
      <c r="Z1111" t="s">
        <v>6912</v>
      </c>
      <c r="AA1111" t="s">
        <v>179</v>
      </c>
      <c r="AB1111" t="s">
        <v>180</v>
      </c>
      <c r="AC1111" t="s">
        <v>45</v>
      </c>
      <c r="AD1111" t="s">
        <v>6731</v>
      </c>
      <c r="AE1111" t="s">
        <v>401</v>
      </c>
      <c r="AF1111" t="s">
        <v>6913</v>
      </c>
    </row>
    <row r="1112" spans="1:32" x14ac:dyDescent="0.25">
      <c r="A1112">
        <v>269812</v>
      </c>
      <c r="B1112" t="s">
        <v>32</v>
      </c>
      <c r="D1112" t="s">
        <v>6914</v>
      </c>
      <c r="E1112" t="s">
        <v>34</v>
      </c>
      <c r="F1112" t="s">
        <v>6915</v>
      </c>
      <c r="G1112" t="s">
        <v>6916</v>
      </c>
      <c r="H1112">
        <v>42246</v>
      </c>
      <c r="I1112" t="s">
        <v>37</v>
      </c>
      <c r="J1112" t="s">
        <v>38</v>
      </c>
      <c r="K1112">
        <v>434</v>
      </c>
      <c r="L1112" t="s">
        <v>6917</v>
      </c>
      <c r="M1112" t="s">
        <v>1874</v>
      </c>
      <c r="O1112" t="s">
        <v>6914</v>
      </c>
      <c r="P1112" t="s">
        <v>6918</v>
      </c>
      <c r="Q1112">
        <v>164</v>
      </c>
      <c r="S1112">
        <v>8</v>
      </c>
      <c r="T1112">
        <v>2024</v>
      </c>
      <c r="U1112" t="s">
        <v>42</v>
      </c>
      <c r="V1112">
        <v>35.869312899999997</v>
      </c>
      <c r="W1112">
        <v>-78.684882369999997</v>
      </c>
      <c r="X1112">
        <v>27612</v>
      </c>
      <c r="Y1112" t="s">
        <v>38</v>
      </c>
      <c r="Z1112" t="s">
        <v>6919</v>
      </c>
      <c r="AA1112" t="s">
        <v>179</v>
      </c>
      <c r="AB1112" t="s">
        <v>180</v>
      </c>
      <c r="AC1112" t="s">
        <v>45</v>
      </c>
      <c r="AD1112" t="s">
        <v>6731</v>
      </c>
      <c r="AE1112" t="s">
        <v>3125</v>
      </c>
      <c r="AF1112" t="s">
        <v>6920</v>
      </c>
    </row>
    <row r="1113" spans="1:32" x14ac:dyDescent="0.25">
      <c r="A1113">
        <v>269814</v>
      </c>
      <c r="B1113" t="s">
        <v>674</v>
      </c>
      <c r="D1113" t="s">
        <v>6921</v>
      </c>
      <c r="E1113" t="s">
        <v>34</v>
      </c>
      <c r="F1113" t="s">
        <v>6922</v>
      </c>
      <c r="G1113" t="s">
        <v>6923</v>
      </c>
      <c r="H1113">
        <v>200000</v>
      </c>
      <c r="I1113" t="s">
        <v>37</v>
      </c>
      <c r="K1113">
        <v>0</v>
      </c>
      <c r="L1113" t="s">
        <v>1514</v>
      </c>
      <c r="O1113" t="s">
        <v>6921</v>
      </c>
      <c r="P1113" t="s">
        <v>1056</v>
      </c>
      <c r="Q1113">
        <v>352</v>
      </c>
      <c r="S1113">
        <v>9</v>
      </c>
      <c r="T1113">
        <v>2024</v>
      </c>
      <c r="U1113" t="s">
        <v>42</v>
      </c>
      <c r="V1113">
        <v>35.904637899999997</v>
      </c>
      <c r="W1113">
        <v>-78.685921870000001</v>
      </c>
      <c r="X1113">
        <v>27613</v>
      </c>
      <c r="Z1113" t="s">
        <v>6923</v>
      </c>
      <c r="AA1113" t="s">
        <v>43</v>
      </c>
      <c r="AB1113" t="s">
        <v>44</v>
      </c>
      <c r="AC1113" t="s">
        <v>45</v>
      </c>
      <c r="AD1113" t="s">
        <v>6731</v>
      </c>
      <c r="AE1113" t="s">
        <v>1057</v>
      </c>
      <c r="AF1113" t="s">
        <v>6924</v>
      </c>
    </row>
    <row r="1114" spans="1:32" x14ac:dyDescent="0.25">
      <c r="A1114">
        <v>269815</v>
      </c>
      <c r="B1114" t="s">
        <v>32</v>
      </c>
      <c r="D1114" t="s">
        <v>6925</v>
      </c>
      <c r="E1114" t="s">
        <v>34</v>
      </c>
      <c r="F1114" t="s">
        <v>6926</v>
      </c>
      <c r="G1114" t="s">
        <v>6927</v>
      </c>
      <c r="H1114">
        <v>44316.800000000003</v>
      </c>
      <c r="I1114" t="s">
        <v>37</v>
      </c>
      <c r="J1114" t="s">
        <v>38</v>
      </c>
      <c r="K1114">
        <v>434</v>
      </c>
      <c r="L1114" t="s">
        <v>66</v>
      </c>
      <c r="O1114" t="s">
        <v>6925</v>
      </c>
      <c r="P1114" t="s">
        <v>6928</v>
      </c>
      <c r="Q1114">
        <v>172</v>
      </c>
      <c r="S1114">
        <v>8</v>
      </c>
      <c r="T1114">
        <v>2024</v>
      </c>
      <c r="U1114" t="s">
        <v>42</v>
      </c>
      <c r="V1114">
        <v>35.78237292</v>
      </c>
      <c r="W1114">
        <v>-78.600313900000003</v>
      </c>
      <c r="X1114">
        <v>27610</v>
      </c>
      <c r="Y1114" t="s">
        <v>38</v>
      </c>
      <c r="Z1114" t="s">
        <v>6929</v>
      </c>
      <c r="AA1114" t="s">
        <v>179</v>
      </c>
      <c r="AB1114" t="s">
        <v>180</v>
      </c>
      <c r="AC1114" t="s">
        <v>45</v>
      </c>
      <c r="AD1114" t="s">
        <v>6731</v>
      </c>
      <c r="AE1114" t="s">
        <v>92</v>
      </c>
      <c r="AF1114" t="s">
        <v>6930</v>
      </c>
    </row>
    <row r="1115" spans="1:32" x14ac:dyDescent="0.25">
      <c r="A1115">
        <v>269818</v>
      </c>
      <c r="B1115" t="s">
        <v>32</v>
      </c>
      <c r="D1115" t="s">
        <v>6931</v>
      </c>
      <c r="E1115" t="s">
        <v>51</v>
      </c>
      <c r="F1115" t="s">
        <v>6932</v>
      </c>
      <c r="G1115" t="s">
        <v>6933</v>
      </c>
      <c r="H1115">
        <v>673573.44</v>
      </c>
      <c r="I1115" t="s">
        <v>37</v>
      </c>
      <c r="J1115" t="s">
        <v>167</v>
      </c>
      <c r="K1115">
        <v>437</v>
      </c>
      <c r="L1115" t="s">
        <v>6934</v>
      </c>
      <c r="M1115" t="s">
        <v>6935</v>
      </c>
      <c r="N1115" t="s">
        <v>40</v>
      </c>
      <c r="O1115" t="s">
        <v>6931</v>
      </c>
      <c r="P1115" t="s">
        <v>620</v>
      </c>
      <c r="Q1115">
        <v>6270</v>
      </c>
      <c r="S1115">
        <v>12</v>
      </c>
      <c r="T1115">
        <v>2024</v>
      </c>
      <c r="U1115" t="s">
        <v>42</v>
      </c>
      <c r="V1115">
        <v>35.901541889999997</v>
      </c>
      <c r="W1115">
        <v>-78.555507410000004</v>
      </c>
      <c r="X1115">
        <v>27616</v>
      </c>
      <c r="Y1115" t="s">
        <v>167</v>
      </c>
      <c r="Z1115" t="s">
        <v>6936</v>
      </c>
      <c r="AA1115" t="s">
        <v>43</v>
      </c>
      <c r="AB1115" t="s">
        <v>44</v>
      </c>
      <c r="AC1115" t="s">
        <v>45</v>
      </c>
      <c r="AD1115" t="s">
        <v>6731</v>
      </c>
      <c r="AE1115" t="s">
        <v>454</v>
      </c>
      <c r="AF1115" t="s">
        <v>6937</v>
      </c>
    </row>
    <row r="1116" spans="1:32" ht="225" x14ac:dyDescent="0.25">
      <c r="A1116">
        <v>269819</v>
      </c>
      <c r="B1116" t="s">
        <v>117</v>
      </c>
      <c r="D1116" s="1" t="s">
        <v>5791</v>
      </c>
      <c r="E1116" t="s">
        <v>34</v>
      </c>
      <c r="F1116" t="s">
        <v>5792</v>
      </c>
      <c r="G1116" t="s">
        <v>6938</v>
      </c>
      <c r="H1116">
        <v>265023.24</v>
      </c>
      <c r="I1116" t="s">
        <v>37</v>
      </c>
      <c r="J1116" t="s">
        <v>121</v>
      </c>
      <c r="K1116">
        <v>102</v>
      </c>
      <c r="L1116" t="s">
        <v>2021</v>
      </c>
      <c r="M1116" t="s">
        <v>657</v>
      </c>
      <c r="N1116" t="s">
        <v>40</v>
      </c>
      <c r="O1116" s="1" t="s">
        <v>5791</v>
      </c>
      <c r="P1116" t="s">
        <v>6939</v>
      </c>
      <c r="Q1116">
        <v>4450</v>
      </c>
      <c r="S1116">
        <v>9</v>
      </c>
      <c r="T1116">
        <v>2024</v>
      </c>
      <c r="U1116" t="s">
        <v>42</v>
      </c>
      <c r="V1116">
        <v>35.722306930000002</v>
      </c>
      <c r="W1116">
        <v>-78.546687419999998</v>
      </c>
      <c r="X1116">
        <v>27610</v>
      </c>
      <c r="Y1116" t="s">
        <v>121</v>
      </c>
      <c r="Z1116" t="s">
        <v>6940</v>
      </c>
      <c r="AA1116" t="s">
        <v>43</v>
      </c>
      <c r="AB1116" t="s">
        <v>44</v>
      </c>
      <c r="AC1116" t="s">
        <v>57</v>
      </c>
      <c r="AD1116" t="s">
        <v>6731</v>
      </c>
      <c r="AE1116" t="s">
        <v>415</v>
      </c>
      <c r="AF1116" t="s">
        <v>6941</v>
      </c>
    </row>
    <row r="1117" spans="1:32" ht="240" x14ac:dyDescent="0.25">
      <c r="A1117">
        <v>269821</v>
      </c>
      <c r="B1117" t="s">
        <v>206</v>
      </c>
      <c r="D1117" s="1" t="s">
        <v>6942</v>
      </c>
      <c r="E1117" t="s">
        <v>34</v>
      </c>
      <c r="F1117" t="s">
        <v>6943</v>
      </c>
      <c r="G1117" t="s">
        <v>6944</v>
      </c>
      <c r="H1117">
        <v>0</v>
      </c>
      <c r="I1117" t="s">
        <v>37</v>
      </c>
      <c r="J1117" t="s">
        <v>38</v>
      </c>
      <c r="K1117">
        <v>434</v>
      </c>
      <c r="L1117" t="s">
        <v>2689</v>
      </c>
      <c r="M1117" t="s">
        <v>151</v>
      </c>
      <c r="N1117" t="s">
        <v>40</v>
      </c>
      <c r="O1117" s="1" t="s">
        <v>6942</v>
      </c>
      <c r="P1117" t="s">
        <v>6945</v>
      </c>
      <c r="Q1117">
        <v>352</v>
      </c>
      <c r="S1117">
        <v>8</v>
      </c>
      <c r="T1117">
        <v>2024</v>
      </c>
      <c r="U1117" t="s">
        <v>42</v>
      </c>
      <c r="V1117">
        <v>35.759863920000001</v>
      </c>
      <c r="W1117">
        <v>-78.614398899999998</v>
      </c>
      <c r="X1117">
        <v>27610</v>
      </c>
      <c r="Y1117" t="s">
        <v>38</v>
      </c>
      <c r="Z1117" t="s">
        <v>6946</v>
      </c>
      <c r="AA1117" t="s">
        <v>43</v>
      </c>
      <c r="AB1117" t="s">
        <v>44</v>
      </c>
      <c r="AC1117" t="s">
        <v>45</v>
      </c>
      <c r="AD1117" t="s">
        <v>6731</v>
      </c>
      <c r="AE1117" t="s">
        <v>1378</v>
      </c>
      <c r="AF1117" t="s">
        <v>6947</v>
      </c>
    </row>
    <row r="1118" spans="1:32" x14ac:dyDescent="0.25">
      <c r="A1118">
        <v>269822</v>
      </c>
      <c r="B1118" t="s">
        <v>32</v>
      </c>
      <c r="D1118" t="s">
        <v>6948</v>
      </c>
      <c r="E1118" t="s">
        <v>34</v>
      </c>
      <c r="F1118" t="s">
        <v>6949</v>
      </c>
      <c r="G1118" t="s">
        <v>6950</v>
      </c>
      <c r="H1118">
        <v>5632.8</v>
      </c>
      <c r="I1118" t="s">
        <v>37</v>
      </c>
      <c r="J1118" t="s">
        <v>38</v>
      </c>
      <c r="K1118">
        <v>434</v>
      </c>
      <c r="L1118" t="s">
        <v>6951</v>
      </c>
      <c r="M1118" t="s">
        <v>924</v>
      </c>
      <c r="O1118" t="s">
        <v>6948</v>
      </c>
      <c r="P1118" t="s">
        <v>6952</v>
      </c>
      <c r="Q1118">
        <v>127</v>
      </c>
      <c r="S1118">
        <v>8</v>
      </c>
      <c r="T1118">
        <v>2024</v>
      </c>
      <c r="U1118" t="s">
        <v>42</v>
      </c>
      <c r="V1118">
        <v>35.9169409</v>
      </c>
      <c r="W1118">
        <v>-78.805828829999996</v>
      </c>
      <c r="X1118">
        <v>27617</v>
      </c>
      <c r="Y1118" t="s">
        <v>38</v>
      </c>
      <c r="Z1118" t="s">
        <v>6953</v>
      </c>
      <c r="AA1118" t="s">
        <v>43</v>
      </c>
      <c r="AB1118" t="s">
        <v>44</v>
      </c>
      <c r="AC1118" t="s">
        <v>45</v>
      </c>
      <c r="AD1118" t="s">
        <v>6731</v>
      </c>
      <c r="AE1118" t="s">
        <v>462</v>
      </c>
      <c r="AF1118" t="s">
        <v>6954</v>
      </c>
    </row>
    <row r="1119" spans="1:32" x14ac:dyDescent="0.25">
      <c r="A1119">
        <v>269824</v>
      </c>
      <c r="B1119" t="s">
        <v>32</v>
      </c>
      <c r="D1119" t="s">
        <v>6955</v>
      </c>
      <c r="E1119" t="s">
        <v>34</v>
      </c>
      <c r="F1119" t="s">
        <v>6956</v>
      </c>
      <c r="G1119" t="s">
        <v>6957</v>
      </c>
      <c r="H1119">
        <v>51884.800000000003</v>
      </c>
      <c r="I1119" t="s">
        <v>37</v>
      </c>
      <c r="J1119" t="s">
        <v>38</v>
      </c>
      <c r="K1119">
        <v>434</v>
      </c>
      <c r="L1119" t="s">
        <v>6958</v>
      </c>
      <c r="O1119" t="s">
        <v>6955</v>
      </c>
      <c r="P1119" t="s">
        <v>6959</v>
      </c>
      <c r="Q1119">
        <v>200</v>
      </c>
      <c r="S1119">
        <v>8</v>
      </c>
      <c r="T1119">
        <v>2024</v>
      </c>
      <c r="U1119" t="s">
        <v>42</v>
      </c>
      <c r="V1119">
        <v>35.841538909999997</v>
      </c>
      <c r="W1119">
        <v>-78.563809910000003</v>
      </c>
      <c r="X1119">
        <v>27616</v>
      </c>
      <c r="Y1119" t="s">
        <v>38</v>
      </c>
      <c r="Z1119" t="s">
        <v>6960</v>
      </c>
      <c r="AA1119" t="s">
        <v>179</v>
      </c>
      <c r="AB1119" t="s">
        <v>180</v>
      </c>
      <c r="AC1119" t="s">
        <v>45</v>
      </c>
      <c r="AD1119" t="s">
        <v>6731</v>
      </c>
      <c r="AE1119" t="s">
        <v>1586</v>
      </c>
      <c r="AF1119" t="s">
        <v>6961</v>
      </c>
    </row>
    <row r="1120" spans="1:32" x14ac:dyDescent="0.25">
      <c r="A1120">
        <v>269825</v>
      </c>
      <c r="B1120" t="s">
        <v>32</v>
      </c>
      <c r="D1120" t="s">
        <v>6962</v>
      </c>
      <c r="E1120" t="s">
        <v>51</v>
      </c>
      <c r="F1120" t="s">
        <v>6963</v>
      </c>
      <c r="G1120" t="s">
        <v>6964</v>
      </c>
      <c r="H1120">
        <v>24811</v>
      </c>
      <c r="I1120" t="s">
        <v>37</v>
      </c>
      <c r="J1120" t="s">
        <v>167</v>
      </c>
      <c r="K1120">
        <v>437</v>
      </c>
      <c r="L1120" t="s">
        <v>2077</v>
      </c>
      <c r="M1120" t="s">
        <v>77</v>
      </c>
      <c r="N1120" t="s">
        <v>40</v>
      </c>
      <c r="O1120" t="s">
        <v>6962</v>
      </c>
      <c r="P1120" t="s">
        <v>6965</v>
      </c>
      <c r="Q1120">
        <v>952</v>
      </c>
      <c r="S1120">
        <v>9</v>
      </c>
      <c r="T1120">
        <v>2024</v>
      </c>
      <c r="U1120" t="s">
        <v>42</v>
      </c>
      <c r="V1120">
        <v>35.778682920000001</v>
      </c>
      <c r="W1120">
        <v>-78.639661889999999</v>
      </c>
      <c r="X1120">
        <v>27601</v>
      </c>
      <c r="Y1120" t="s">
        <v>167</v>
      </c>
      <c r="Z1120" t="s">
        <v>6966</v>
      </c>
      <c r="AA1120" t="s">
        <v>179</v>
      </c>
      <c r="AB1120" t="s">
        <v>180</v>
      </c>
      <c r="AC1120" t="s">
        <v>45</v>
      </c>
      <c r="AD1120" t="s">
        <v>2799</v>
      </c>
      <c r="AE1120" t="s">
        <v>2347</v>
      </c>
      <c r="AF1120" t="s">
        <v>6967</v>
      </c>
    </row>
    <row r="1121" spans="1:32" x14ac:dyDescent="0.25">
      <c r="A1121">
        <v>269826</v>
      </c>
      <c r="B1121" t="s">
        <v>32</v>
      </c>
      <c r="D1121" t="s">
        <v>6968</v>
      </c>
      <c r="E1121" t="s">
        <v>34</v>
      </c>
      <c r="F1121" t="s">
        <v>6969</v>
      </c>
      <c r="G1121" t="s">
        <v>6970</v>
      </c>
      <c r="H1121">
        <v>24643.5</v>
      </c>
      <c r="I1121" t="s">
        <v>37</v>
      </c>
      <c r="J1121" t="s">
        <v>38</v>
      </c>
      <c r="K1121">
        <v>434</v>
      </c>
      <c r="L1121" t="s">
        <v>6971</v>
      </c>
      <c r="O1121" t="s">
        <v>6968</v>
      </c>
      <c r="P1121" t="s">
        <v>6972</v>
      </c>
      <c r="Q1121">
        <v>127</v>
      </c>
      <c r="S1121">
        <v>9</v>
      </c>
      <c r="T1121">
        <v>2024</v>
      </c>
      <c r="U1121" t="s">
        <v>42</v>
      </c>
      <c r="V1121">
        <v>35.775199919999999</v>
      </c>
      <c r="W1121">
        <v>-78.6140659</v>
      </c>
      <c r="X1121">
        <v>27610</v>
      </c>
      <c r="Y1121" t="s">
        <v>38</v>
      </c>
      <c r="Z1121" t="s">
        <v>6973</v>
      </c>
      <c r="AA1121" t="s">
        <v>179</v>
      </c>
      <c r="AB1121" t="s">
        <v>180</v>
      </c>
      <c r="AC1121" t="s">
        <v>45</v>
      </c>
      <c r="AD1121" t="s">
        <v>2799</v>
      </c>
      <c r="AE1121" t="s">
        <v>232</v>
      </c>
      <c r="AF1121" t="s">
        <v>6974</v>
      </c>
    </row>
    <row r="1122" spans="1:32" x14ac:dyDescent="0.25">
      <c r="A1122">
        <v>269827</v>
      </c>
      <c r="B1122" t="s">
        <v>117</v>
      </c>
      <c r="D1122" t="s">
        <v>6705</v>
      </c>
      <c r="E1122" t="s">
        <v>34</v>
      </c>
      <c r="F1122" t="s">
        <v>6706</v>
      </c>
      <c r="G1122" t="s">
        <v>6975</v>
      </c>
      <c r="H1122">
        <v>249251.4</v>
      </c>
      <c r="I1122" t="s">
        <v>37</v>
      </c>
      <c r="J1122" t="s">
        <v>121</v>
      </c>
      <c r="K1122">
        <v>102</v>
      </c>
      <c r="L1122" t="s">
        <v>2363</v>
      </c>
      <c r="O1122" t="s">
        <v>6705</v>
      </c>
      <c r="P1122" t="s">
        <v>6976</v>
      </c>
      <c r="Q1122">
        <v>4357</v>
      </c>
      <c r="S1122">
        <v>9</v>
      </c>
      <c r="T1122">
        <v>2024</v>
      </c>
      <c r="U1122" t="s">
        <v>42</v>
      </c>
      <c r="V1122">
        <v>35.843572899999998</v>
      </c>
      <c r="W1122">
        <v>-78.541062420000003</v>
      </c>
      <c r="X1122">
        <v>27616</v>
      </c>
      <c r="Y1122" t="s">
        <v>121</v>
      </c>
      <c r="Z1122" t="s">
        <v>6977</v>
      </c>
      <c r="AA1122" t="s">
        <v>43</v>
      </c>
      <c r="AB1122" t="s">
        <v>44</v>
      </c>
      <c r="AC1122" t="s">
        <v>57</v>
      </c>
      <c r="AD1122" t="s">
        <v>2799</v>
      </c>
      <c r="AE1122" t="s">
        <v>109</v>
      </c>
      <c r="AF1122" t="s">
        <v>6978</v>
      </c>
    </row>
    <row r="1123" spans="1:32" ht="225" x14ac:dyDescent="0.25">
      <c r="A1123">
        <v>269828</v>
      </c>
      <c r="B1123" t="s">
        <v>117</v>
      </c>
      <c r="D1123" s="1" t="s">
        <v>6979</v>
      </c>
      <c r="E1123" t="s">
        <v>34</v>
      </c>
      <c r="F1123" t="s">
        <v>6706</v>
      </c>
      <c r="G1123" t="s">
        <v>6980</v>
      </c>
      <c r="H1123">
        <v>249251.4</v>
      </c>
      <c r="I1123" t="s">
        <v>37</v>
      </c>
      <c r="J1123" t="s">
        <v>121</v>
      </c>
      <c r="K1123">
        <v>102</v>
      </c>
      <c r="L1123" t="s">
        <v>2363</v>
      </c>
      <c r="O1123" s="1" t="s">
        <v>6979</v>
      </c>
      <c r="P1123" t="s">
        <v>6981</v>
      </c>
      <c r="Q1123">
        <v>4357</v>
      </c>
      <c r="S1123">
        <v>9</v>
      </c>
      <c r="T1123">
        <v>2024</v>
      </c>
      <c r="U1123" t="s">
        <v>42</v>
      </c>
      <c r="V1123">
        <v>35.843734900000001</v>
      </c>
      <c r="W1123">
        <v>-78.540994920000003</v>
      </c>
      <c r="X1123">
        <v>27616</v>
      </c>
      <c r="Y1123" t="s">
        <v>121</v>
      </c>
      <c r="Z1123" t="s">
        <v>6982</v>
      </c>
      <c r="AA1123" t="s">
        <v>43</v>
      </c>
      <c r="AB1123" t="s">
        <v>44</v>
      </c>
      <c r="AC1123" t="s">
        <v>57</v>
      </c>
      <c r="AD1123" t="s">
        <v>2799</v>
      </c>
      <c r="AE1123" t="s">
        <v>109</v>
      </c>
      <c r="AF1123" t="s">
        <v>6983</v>
      </c>
    </row>
    <row r="1124" spans="1:32" x14ac:dyDescent="0.25">
      <c r="A1124">
        <v>269831</v>
      </c>
      <c r="B1124" t="s">
        <v>117</v>
      </c>
      <c r="D1124" t="s">
        <v>6705</v>
      </c>
      <c r="E1124" t="s">
        <v>34</v>
      </c>
      <c r="F1124" t="s">
        <v>6706</v>
      </c>
      <c r="G1124" t="s">
        <v>6984</v>
      </c>
      <c r="H1124">
        <v>249251.4</v>
      </c>
      <c r="I1124" t="s">
        <v>37</v>
      </c>
      <c r="J1124" t="s">
        <v>121</v>
      </c>
      <c r="K1124">
        <v>102</v>
      </c>
      <c r="L1124" t="s">
        <v>2363</v>
      </c>
      <c r="O1124" t="s">
        <v>6705</v>
      </c>
      <c r="P1124" t="s">
        <v>6985</v>
      </c>
      <c r="Q1124">
        <v>4357</v>
      </c>
      <c r="S1124">
        <v>9</v>
      </c>
      <c r="T1124">
        <v>2024</v>
      </c>
      <c r="U1124" t="s">
        <v>42</v>
      </c>
      <c r="V1124">
        <v>35.843527899999998</v>
      </c>
      <c r="W1124">
        <v>-78.541089420000006</v>
      </c>
      <c r="X1124">
        <v>27616</v>
      </c>
      <c r="Y1124" t="s">
        <v>121</v>
      </c>
      <c r="Z1124" t="s">
        <v>6986</v>
      </c>
      <c r="AA1124" t="s">
        <v>43</v>
      </c>
      <c r="AB1124" t="s">
        <v>44</v>
      </c>
      <c r="AC1124" t="s">
        <v>57</v>
      </c>
      <c r="AD1124" t="s">
        <v>2799</v>
      </c>
      <c r="AE1124" t="s">
        <v>109</v>
      </c>
      <c r="AF1124" t="s">
        <v>6987</v>
      </c>
    </row>
    <row r="1125" spans="1:32" ht="120" x14ac:dyDescent="0.25">
      <c r="A1125">
        <v>269833</v>
      </c>
      <c r="B1125" t="s">
        <v>61</v>
      </c>
      <c r="D1125" s="1" t="s">
        <v>6988</v>
      </c>
      <c r="E1125" t="s">
        <v>34</v>
      </c>
      <c r="F1125" t="s">
        <v>6989</v>
      </c>
      <c r="G1125" t="s">
        <v>6990</v>
      </c>
      <c r="H1125">
        <v>413025.06</v>
      </c>
      <c r="I1125" t="s">
        <v>37</v>
      </c>
      <c r="J1125" t="s">
        <v>65</v>
      </c>
      <c r="K1125">
        <v>101</v>
      </c>
      <c r="L1125" t="s">
        <v>2412</v>
      </c>
      <c r="O1125" s="1" t="s">
        <v>6988</v>
      </c>
      <c r="P1125" t="s">
        <v>6991</v>
      </c>
      <c r="Q1125">
        <v>6607</v>
      </c>
      <c r="S1125">
        <v>9</v>
      </c>
      <c r="T1125">
        <v>2024</v>
      </c>
      <c r="U1125" t="s">
        <v>42</v>
      </c>
      <c r="V1125">
        <v>35.729398930000002</v>
      </c>
      <c r="W1125">
        <v>-78.55008042</v>
      </c>
      <c r="X1125">
        <v>27610</v>
      </c>
      <c r="Y1125" t="s">
        <v>65</v>
      </c>
      <c r="Z1125" t="s">
        <v>6992</v>
      </c>
      <c r="AA1125" t="s">
        <v>43</v>
      </c>
      <c r="AB1125" t="s">
        <v>44</v>
      </c>
      <c r="AC1125" t="s">
        <v>45</v>
      </c>
      <c r="AD1125" t="s">
        <v>2799</v>
      </c>
      <c r="AE1125" t="s">
        <v>70</v>
      </c>
      <c r="AF1125" t="s">
        <v>6993</v>
      </c>
    </row>
    <row r="1126" spans="1:32" x14ac:dyDescent="0.25">
      <c r="A1126">
        <v>269835</v>
      </c>
      <c r="B1126" t="s">
        <v>49</v>
      </c>
      <c r="D1126" t="s">
        <v>6994</v>
      </c>
      <c r="E1126" t="s">
        <v>34</v>
      </c>
      <c r="F1126" t="s">
        <v>6995</v>
      </c>
      <c r="G1126" t="s">
        <v>6996</v>
      </c>
      <c r="H1126">
        <v>61397.52</v>
      </c>
      <c r="I1126" t="s">
        <v>37</v>
      </c>
      <c r="J1126" t="s">
        <v>38</v>
      </c>
      <c r="K1126">
        <v>434</v>
      </c>
      <c r="L1126" t="s">
        <v>2937</v>
      </c>
      <c r="M1126" t="s">
        <v>77</v>
      </c>
      <c r="O1126" t="s">
        <v>6994</v>
      </c>
      <c r="P1126" t="s">
        <v>6997</v>
      </c>
      <c r="Q1126">
        <v>703</v>
      </c>
      <c r="S1126">
        <v>10</v>
      </c>
      <c r="T1126">
        <v>2024</v>
      </c>
      <c r="U1126" t="s">
        <v>42</v>
      </c>
      <c r="V1126">
        <v>35.882398899999998</v>
      </c>
      <c r="W1126">
        <v>-78.659758879999998</v>
      </c>
      <c r="X1126">
        <v>27615</v>
      </c>
      <c r="Y1126" t="s">
        <v>38</v>
      </c>
      <c r="Z1126" t="s">
        <v>6998</v>
      </c>
      <c r="AA1126" t="s">
        <v>43</v>
      </c>
      <c r="AB1126" t="s">
        <v>44</v>
      </c>
      <c r="AC1126" t="s">
        <v>57</v>
      </c>
      <c r="AD1126" t="s">
        <v>2799</v>
      </c>
      <c r="AE1126" t="s">
        <v>415</v>
      </c>
      <c r="AF1126" t="s">
        <v>6999</v>
      </c>
    </row>
    <row r="1127" spans="1:32" x14ac:dyDescent="0.25">
      <c r="A1127">
        <v>269836</v>
      </c>
      <c r="B1127" t="s">
        <v>32</v>
      </c>
      <c r="D1127" t="s">
        <v>7000</v>
      </c>
      <c r="E1127" t="s">
        <v>51</v>
      </c>
      <c r="F1127" t="s">
        <v>7001</v>
      </c>
      <c r="G1127" t="s">
        <v>7002</v>
      </c>
      <c r="H1127">
        <v>0</v>
      </c>
      <c r="I1127" t="s">
        <v>37</v>
      </c>
      <c r="J1127" t="s">
        <v>167</v>
      </c>
      <c r="K1127">
        <v>437</v>
      </c>
      <c r="L1127" t="s">
        <v>5704</v>
      </c>
      <c r="N1127" t="s">
        <v>40</v>
      </c>
      <c r="O1127" t="s">
        <v>7000</v>
      </c>
      <c r="P1127" t="s">
        <v>7003</v>
      </c>
      <c r="Q1127">
        <v>117</v>
      </c>
      <c r="S1127">
        <v>9</v>
      </c>
      <c r="T1127">
        <v>2024</v>
      </c>
      <c r="U1127" t="s">
        <v>42</v>
      </c>
      <c r="V1127">
        <v>35.78914992</v>
      </c>
      <c r="W1127">
        <v>-78.661468880000001</v>
      </c>
      <c r="X1127">
        <v>27605</v>
      </c>
      <c r="Y1127" t="s">
        <v>167</v>
      </c>
      <c r="Z1127" t="s">
        <v>7004</v>
      </c>
      <c r="AA1127" t="s">
        <v>179</v>
      </c>
      <c r="AB1127" t="s">
        <v>180</v>
      </c>
      <c r="AC1127" t="s">
        <v>45</v>
      </c>
      <c r="AD1127" t="s">
        <v>2799</v>
      </c>
      <c r="AE1127" t="s">
        <v>385</v>
      </c>
      <c r="AF1127" t="s">
        <v>7005</v>
      </c>
    </row>
    <row r="1128" spans="1:32" x14ac:dyDescent="0.25">
      <c r="A1128">
        <v>269837</v>
      </c>
      <c r="B1128" t="s">
        <v>117</v>
      </c>
      <c r="D1128" t="s">
        <v>6705</v>
      </c>
      <c r="E1128" t="s">
        <v>34</v>
      </c>
      <c r="F1128" t="s">
        <v>6706</v>
      </c>
      <c r="G1128" t="s">
        <v>7006</v>
      </c>
      <c r="H1128">
        <v>249251.4</v>
      </c>
      <c r="I1128" t="s">
        <v>37</v>
      </c>
      <c r="J1128" t="s">
        <v>121</v>
      </c>
      <c r="K1128">
        <v>102</v>
      </c>
      <c r="L1128" t="s">
        <v>2363</v>
      </c>
      <c r="O1128" t="s">
        <v>6705</v>
      </c>
      <c r="P1128" t="s">
        <v>7007</v>
      </c>
      <c r="Q1128">
        <v>4357</v>
      </c>
      <c r="S1128">
        <v>9</v>
      </c>
      <c r="T1128">
        <v>2024</v>
      </c>
      <c r="U1128" t="s">
        <v>42</v>
      </c>
      <c r="V1128">
        <v>35.843680900000003</v>
      </c>
      <c r="W1128">
        <v>-78.54101292</v>
      </c>
      <c r="X1128">
        <v>27616</v>
      </c>
      <c r="Y1128" t="s">
        <v>121</v>
      </c>
      <c r="Z1128" t="s">
        <v>7008</v>
      </c>
      <c r="AA1128" t="s">
        <v>43</v>
      </c>
      <c r="AB1128" t="s">
        <v>44</v>
      </c>
      <c r="AC1128" t="s">
        <v>57</v>
      </c>
      <c r="AD1128" t="s">
        <v>2799</v>
      </c>
      <c r="AE1128" t="s">
        <v>109</v>
      </c>
      <c r="AF1128" t="s">
        <v>7009</v>
      </c>
    </row>
    <row r="1129" spans="1:32" x14ac:dyDescent="0.25">
      <c r="A1129">
        <v>269838</v>
      </c>
      <c r="B1129" t="s">
        <v>32</v>
      </c>
      <c r="D1129" t="s">
        <v>7010</v>
      </c>
      <c r="E1129" t="s">
        <v>34</v>
      </c>
      <c r="F1129" t="s">
        <v>7011</v>
      </c>
      <c r="G1129" t="s">
        <v>7012</v>
      </c>
      <c r="H1129">
        <v>46470.6</v>
      </c>
      <c r="I1129" t="s">
        <v>37</v>
      </c>
      <c r="J1129" t="s">
        <v>38</v>
      </c>
      <c r="K1129">
        <v>434</v>
      </c>
      <c r="L1129" t="s">
        <v>475</v>
      </c>
      <c r="M1129" t="s">
        <v>77</v>
      </c>
      <c r="O1129" t="s">
        <v>7010</v>
      </c>
      <c r="P1129" t="s">
        <v>7013</v>
      </c>
      <c r="Q1129">
        <v>297</v>
      </c>
      <c r="S1129">
        <v>8</v>
      </c>
      <c r="T1129">
        <v>2024</v>
      </c>
      <c r="U1129" t="s">
        <v>42</v>
      </c>
      <c r="V1129">
        <v>35.8912099</v>
      </c>
      <c r="W1129">
        <v>-78.660141379999999</v>
      </c>
      <c r="X1129">
        <v>27615</v>
      </c>
      <c r="Y1129" t="s">
        <v>38</v>
      </c>
      <c r="Z1129" t="s">
        <v>7014</v>
      </c>
      <c r="AA1129" t="s">
        <v>179</v>
      </c>
      <c r="AB1129" t="s">
        <v>180</v>
      </c>
      <c r="AC1129" t="s">
        <v>45</v>
      </c>
      <c r="AD1129" t="s">
        <v>2799</v>
      </c>
      <c r="AE1129" t="s">
        <v>395</v>
      </c>
      <c r="AF1129" t="s">
        <v>7015</v>
      </c>
    </row>
    <row r="1130" spans="1:32" x14ac:dyDescent="0.25">
      <c r="A1130">
        <v>269843</v>
      </c>
      <c r="B1130" t="s">
        <v>117</v>
      </c>
      <c r="D1130" t="s">
        <v>7016</v>
      </c>
      <c r="E1130" t="s">
        <v>34</v>
      </c>
      <c r="F1130" t="s">
        <v>7017</v>
      </c>
      <c r="G1130" t="s">
        <v>7018</v>
      </c>
      <c r="H1130">
        <v>257137.32</v>
      </c>
      <c r="I1130" t="s">
        <v>37</v>
      </c>
      <c r="J1130" t="s">
        <v>121</v>
      </c>
      <c r="K1130">
        <v>102</v>
      </c>
      <c r="L1130" t="s">
        <v>3038</v>
      </c>
      <c r="M1130" t="s">
        <v>3039</v>
      </c>
      <c r="O1130" t="s">
        <v>7016</v>
      </c>
      <c r="P1130" t="s">
        <v>7019</v>
      </c>
      <c r="Q1130">
        <v>5064</v>
      </c>
      <c r="S1130">
        <v>9</v>
      </c>
      <c r="T1130">
        <v>2024</v>
      </c>
      <c r="U1130" t="s">
        <v>42</v>
      </c>
      <c r="V1130">
        <v>35.833996910000003</v>
      </c>
      <c r="W1130">
        <v>-78.706189870000003</v>
      </c>
      <c r="X1130">
        <v>27560</v>
      </c>
      <c r="Y1130" t="s">
        <v>121</v>
      </c>
      <c r="Z1130" t="s">
        <v>7020</v>
      </c>
      <c r="AA1130" t="s">
        <v>43</v>
      </c>
      <c r="AB1130" t="s">
        <v>44</v>
      </c>
      <c r="AC1130" t="s">
        <v>57</v>
      </c>
      <c r="AD1130" t="s">
        <v>2799</v>
      </c>
      <c r="AE1130" t="s">
        <v>911</v>
      </c>
      <c r="AF1130" t="s">
        <v>7021</v>
      </c>
    </row>
    <row r="1131" spans="1:32" x14ac:dyDescent="0.25">
      <c r="A1131">
        <v>269844</v>
      </c>
      <c r="B1131" t="s">
        <v>32</v>
      </c>
      <c r="D1131" t="s">
        <v>7022</v>
      </c>
      <c r="E1131" t="s">
        <v>51</v>
      </c>
      <c r="F1131" t="s">
        <v>7023</v>
      </c>
      <c r="G1131" t="s">
        <v>7024</v>
      </c>
      <c r="H1131">
        <v>74396.92</v>
      </c>
      <c r="I1131" t="s">
        <v>37</v>
      </c>
      <c r="J1131" t="s">
        <v>167</v>
      </c>
      <c r="K1131">
        <v>437</v>
      </c>
      <c r="L1131" t="s">
        <v>1782</v>
      </c>
      <c r="M1131" t="s">
        <v>77</v>
      </c>
      <c r="N1131" t="s">
        <v>40</v>
      </c>
      <c r="O1131" t="s">
        <v>7022</v>
      </c>
      <c r="P1131" t="s">
        <v>6576</v>
      </c>
      <c r="Q1131">
        <v>234</v>
      </c>
      <c r="S1131">
        <v>10</v>
      </c>
      <c r="T1131">
        <v>2024</v>
      </c>
      <c r="U1131" t="s">
        <v>42</v>
      </c>
      <c r="V1131">
        <v>35.815582919999997</v>
      </c>
      <c r="W1131">
        <v>-78.719451359999994</v>
      </c>
      <c r="X1131">
        <v>27607</v>
      </c>
      <c r="Y1131" t="s">
        <v>167</v>
      </c>
      <c r="Z1131" t="s">
        <v>7024</v>
      </c>
      <c r="AA1131" t="s">
        <v>43</v>
      </c>
      <c r="AB1131" t="s">
        <v>44</v>
      </c>
      <c r="AC1131" t="s">
        <v>45</v>
      </c>
      <c r="AD1131" t="s">
        <v>2799</v>
      </c>
      <c r="AE1131" t="s">
        <v>4171</v>
      </c>
      <c r="AF1131" t="s">
        <v>7025</v>
      </c>
    </row>
    <row r="1132" spans="1:32" x14ac:dyDescent="0.25">
      <c r="A1132">
        <v>269845</v>
      </c>
      <c r="B1132" t="s">
        <v>32</v>
      </c>
      <c r="D1132" t="s">
        <v>7026</v>
      </c>
      <c r="E1132" t="s">
        <v>51</v>
      </c>
      <c r="F1132" t="s">
        <v>7027</v>
      </c>
      <c r="G1132" t="s">
        <v>7028</v>
      </c>
      <c r="H1132">
        <v>53406</v>
      </c>
      <c r="I1132" t="s">
        <v>37</v>
      </c>
      <c r="J1132" t="s">
        <v>167</v>
      </c>
      <c r="K1132">
        <v>437</v>
      </c>
      <c r="L1132" t="s">
        <v>983</v>
      </c>
      <c r="M1132" t="s">
        <v>77</v>
      </c>
      <c r="N1132" t="s">
        <v>40</v>
      </c>
      <c r="O1132" t="s">
        <v>7026</v>
      </c>
      <c r="P1132" t="s">
        <v>7029</v>
      </c>
      <c r="Q1132">
        <v>510</v>
      </c>
      <c r="S1132">
        <v>11</v>
      </c>
      <c r="T1132">
        <v>2024</v>
      </c>
      <c r="U1132" t="s">
        <v>42</v>
      </c>
      <c r="V1132">
        <v>35.847181910000003</v>
      </c>
      <c r="W1132">
        <v>-78.6141334</v>
      </c>
      <c r="X1132">
        <v>27609</v>
      </c>
      <c r="Y1132" t="s">
        <v>167</v>
      </c>
      <c r="Z1132" t="s">
        <v>7030</v>
      </c>
      <c r="AA1132" t="s">
        <v>179</v>
      </c>
      <c r="AB1132" t="s">
        <v>180</v>
      </c>
      <c r="AC1132" t="s">
        <v>45</v>
      </c>
      <c r="AD1132" t="s">
        <v>2799</v>
      </c>
      <c r="AE1132" t="s">
        <v>109</v>
      </c>
      <c r="AF1132" t="s">
        <v>7031</v>
      </c>
    </row>
    <row r="1133" spans="1:32" x14ac:dyDescent="0.25">
      <c r="A1133">
        <v>269846</v>
      </c>
      <c r="B1133" t="s">
        <v>387</v>
      </c>
      <c r="D1133" t="s">
        <v>397</v>
      </c>
      <c r="E1133" t="s">
        <v>51</v>
      </c>
      <c r="F1133" t="s">
        <v>7032</v>
      </c>
      <c r="G1133" t="s">
        <v>7033</v>
      </c>
      <c r="H1133">
        <v>0</v>
      </c>
      <c r="I1133" t="s">
        <v>37</v>
      </c>
      <c r="J1133" t="s">
        <v>391</v>
      </c>
      <c r="K1133">
        <v>601</v>
      </c>
      <c r="L1133" t="s">
        <v>781</v>
      </c>
      <c r="M1133" t="s">
        <v>270</v>
      </c>
      <c r="N1133" t="s">
        <v>40</v>
      </c>
      <c r="O1133" t="s">
        <v>397</v>
      </c>
      <c r="P1133" t="s">
        <v>7034</v>
      </c>
      <c r="Q1133">
        <v>117</v>
      </c>
      <c r="S1133">
        <v>11</v>
      </c>
      <c r="T1133">
        <v>2024</v>
      </c>
      <c r="U1133" t="s">
        <v>42</v>
      </c>
      <c r="V1133">
        <v>35.899021900000001</v>
      </c>
      <c r="W1133">
        <v>-78.756490850000006</v>
      </c>
      <c r="X1133">
        <v>27617</v>
      </c>
      <c r="Y1133" t="s">
        <v>391</v>
      </c>
      <c r="Z1133" t="s">
        <v>7033</v>
      </c>
      <c r="AA1133" t="s">
        <v>43</v>
      </c>
      <c r="AB1133" t="s">
        <v>44</v>
      </c>
      <c r="AC1133" t="s">
        <v>45</v>
      </c>
      <c r="AD1133" t="s">
        <v>2799</v>
      </c>
      <c r="AE1133" t="s">
        <v>240</v>
      </c>
      <c r="AF1133" t="s">
        <v>7035</v>
      </c>
    </row>
    <row r="1134" spans="1:32" x14ac:dyDescent="0.25">
      <c r="A1134">
        <v>269847</v>
      </c>
      <c r="B1134" t="s">
        <v>387</v>
      </c>
      <c r="D1134" t="s">
        <v>403</v>
      </c>
      <c r="E1134" t="s">
        <v>51</v>
      </c>
      <c r="F1134" t="s">
        <v>7036</v>
      </c>
      <c r="G1134" t="s">
        <v>7037</v>
      </c>
      <c r="H1134">
        <v>0</v>
      </c>
      <c r="I1134" t="s">
        <v>37</v>
      </c>
      <c r="J1134" t="s">
        <v>391</v>
      </c>
      <c r="K1134">
        <v>601</v>
      </c>
      <c r="L1134" t="s">
        <v>781</v>
      </c>
      <c r="M1134" t="s">
        <v>270</v>
      </c>
      <c r="N1134" t="s">
        <v>40</v>
      </c>
      <c r="O1134" t="s">
        <v>403</v>
      </c>
      <c r="P1134" t="s">
        <v>7034</v>
      </c>
      <c r="Q1134">
        <v>117</v>
      </c>
      <c r="S1134">
        <v>11</v>
      </c>
      <c r="T1134">
        <v>2024</v>
      </c>
      <c r="U1134" t="s">
        <v>42</v>
      </c>
      <c r="V1134">
        <v>35.899021900000001</v>
      </c>
      <c r="W1134">
        <v>-78.756490850000006</v>
      </c>
      <c r="X1134">
        <v>27617</v>
      </c>
      <c r="Y1134" t="s">
        <v>391</v>
      </c>
      <c r="Z1134" t="s">
        <v>7037</v>
      </c>
      <c r="AA1134" t="s">
        <v>43</v>
      </c>
      <c r="AB1134" t="s">
        <v>44</v>
      </c>
      <c r="AC1134" t="s">
        <v>45</v>
      </c>
      <c r="AD1134" t="s">
        <v>2799</v>
      </c>
      <c r="AE1134" t="s">
        <v>240</v>
      </c>
      <c r="AF1134" t="s">
        <v>7038</v>
      </c>
    </row>
    <row r="1135" spans="1:32" x14ac:dyDescent="0.25">
      <c r="A1135">
        <v>269848</v>
      </c>
      <c r="B1135" t="s">
        <v>387</v>
      </c>
      <c r="D1135" t="s">
        <v>388</v>
      </c>
      <c r="E1135" t="s">
        <v>51</v>
      </c>
      <c r="F1135" t="s">
        <v>7039</v>
      </c>
      <c r="G1135" t="s">
        <v>7040</v>
      </c>
      <c r="H1135">
        <v>0</v>
      </c>
      <c r="I1135" t="s">
        <v>37</v>
      </c>
      <c r="J1135" t="s">
        <v>391</v>
      </c>
      <c r="K1135">
        <v>601</v>
      </c>
      <c r="L1135" t="s">
        <v>781</v>
      </c>
      <c r="M1135" t="s">
        <v>270</v>
      </c>
      <c r="N1135" t="s">
        <v>40</v>
      </c>
      <c r="O1135" t="s">
        <v>388</v>
      </c>
      <c r="P1135" t="s">
        <v>7034</v>
      </c>
      <c r="Q1135">
        <v>117</v>
      </c>
      <c r="S1135">
        <v>11</v>
      </c>
      <c r="T1135">
        <v>2024</v>
      </c>
      <c r="U1135" t="s">
        <v>42</v>
      </c>
      <c r="V1135">
        <v>35.899021900000001</v>
      </c>
      <c r="W1135">
        <v>-78.756490850000006</v>
      </c>
      <c r="X1135">
        <v>27617</v>
      </c>
      <c r="Y1135" t="s">
        <v>391</v>
      </c>
      <c r="Z1135" t="s">
        <v>7040</v>
      </c>
      <c r="AA1135" t="s">
        <v>43</v>
      </c>
      <c r="AB1135" t="s">
        <v>44</v>
      </c>
      <c r="AC1135" t="s">
        <v>45</v>
      </c>
      <c r="AD1135" t="s">
        <v>2799</v>
      </c>
      <c r="AE1135" t="s">
        <v>240</v>
      </c>
      <c r="AF1135" t="s">
        <v>7041</v>
      </c>
    </row>
    <row r="1136" spans="1:32" x14ac:dyDescent="0.25">
      <c r="A1136">
        <v>269849</v>
      </c>
      <c r="B1136" t="s">
        <v>117</v>
      </c>
      <c r="D1136" t="s">
        <v>7042</v>
      </c>
      <c r="E1136" t="s">
        <v>34</v>
      </c>
      <c r="F1136" t="s">
        <v>7043</v>
      </c>
      <c r="G1136" t="s">
        <v>7044</v>
      </c>
      <c r="H1136">
        <v>326984.03999999998</v>
      </c>
      <c r="I1136" t="s">
        <v>37</v>
      </c>
      <c r="J1136" t="s">
        <v>121</v>
      </c>
      <c r="K1136">
        <v>102</v>
      </c>
      <c r="L1136" t="s">
        <v>3038</v>
      </c>
      <c r="M1136" t="s">
        <v>3039</v>
      </c>
      <c r="O1136" t="s">
        <v>7042</v>
      </c>
      <c r="P1136" t="s">
        <v>7045</v>
      </c>
      <c r="Q1136">
        <v>4995</v>
      </c>
      <c r="S1136">
        <v>9</v>
      </c>
      <c r="T1136">
        <v>2024</v>
      </c>
      <c r="U1136" t="s">
        <v>42</v>
      </c>
      <c r="V1136">
        <v>35.912728899999998</v>
      </c>
      <c r="W1136">
        <v>-78.813654330000006</v>
      </c>
      <c r="X1136">
        <v>27560</v>
      </c>
      <c r="Y1136" t="s">
        <v>121</v>
      </c>
      <c r="Z1136" t="s">
        <v>7046</v>
      </c>
      <c r="AA1136" t="s">
        <v>43</v>
      </c>
      <c r="AB1136" t="s">
        <v>44</v>
      </c>
      <c r="AC1136" t="s">
        <v>57</v>
      </c>
      <c r="AD1136" t="s">
        <v>2799</v>
      </c>
      <c r="AE1136" t="s">
        <v>331</v>
      </c>
      <c r="AF1136" t="s">
        <v>7047</v>
      </c>
    </row>
    <row r="1137" spans="1:32" x14ac:dyDescent="0.25">
      <c r="A1137">
        <v>269850</v>
      </c>
      <c r="B1137" t="s">
        <v>117</v>
      </c>
      <c r="D1137" t="s">
        <v>6705</v>
      </c>
      <c r="E1137" t="s">
        <v>34</v>
      </c>
      <c r="F1137" t="s">
        <v>6706</v>
      </c>
      <c r="G1137" t="s">
        <v>7048</v>
      </c>
      <c r="H1137">
        <v>249251.4</v>
      </c>
      <c r="I1137" t="s">
        <v>37</v>
      </c>
      <c r="J1137" t="s">
        <v>121</v>
      </c>
      <c r="K1137">
        <v>102</v>
      </c>
      <c r="L1137" t="s">
        <v>2363</v>
      </c>
      <c r="O1137" t="s">
        <v>6705</v>
      </c>
      <c r="P1137" t="s">
        <v>7049</v>
      </c>
      <c r="Q1137">
        <v>4357</v>
      </c>
      <c r="S1137">
        <v>9</v>
      </c>
      <c r="T1137">
        <v>2024</v>
      </c>
      <c r="U1137" t="s">
        <v>42</v>
      </c>
      <c r="V1137">
        <v>35.843617899999998</v>
      </c>
      <c r="W1137">
        <v>-78.541044420000006</v>
      </c>
      <c r="X1137">
        <v>27616</v>
      </c>
      <c r="Y1137" t="s">
        <v>121</v>
      </c>
      <c r="Z1137" t="s">
        <v>7050</v>
      </c>
      <c r="AA1137" t="s">
        <v>43</v>
      </c>
      <c r="AB1137" t="s">
        <v>44</v>
      </c>
      <c r="AC1137" t="s">
        <v>57</v>
      </c>
      <c r="AD1137" t="s">
        <v>2799</v>
      </c>
      <c r="AE1137" t="s">
        <v>109</v>
      </c>
      <c r="AF1137" t="s">
        <v>7051</v>
      </c>
    </row>
    <row r="1138" spans="1:32" x14ac:dyDescent="0.25">
      <c r="A1138">
        <v>269852</v>
      </c>
      <c r="B1138" t="s">
        <v>61</v>
      </c>
      <c r="D1138" t="s">
        <v>7052</v>
      </c>
      <c r="E1138" t="s">
        <v>34</v>
      </c>
      <c r="F1138" t="s">
        <v>7053</v>
      </c>
      <c r="G1138" t="s">
        <v>7054</v>
      </c>
      <c r="H1138">
        <v>362329.86</v>
      </c>
      <c r="I1138" t="s">
        <v>37</v>
      </c>
      <c r="J1138" t="s">
        <v>65</v>
      </c>
      <c r="K1138">
        <v>101</v>
      </c>
      <c r="L1138" t="s">
        <v>2412</v>
      </c>
      <c r="O1138" t="s">
        <v>7052</v>
      </c>
      <c r="P1138" t="s">
        <v>7055</v>
      </c>
      <c r="Q1138">
        <v>6324</v>
      </c>
      <c r="S1138">
        <v>9</v>
      </c>
      <c r="T1138">
        <v>2024</v>
      </c>
      <c r="U1138" t="s">
        <v>42</v>
      </c>
      <c r="V1138">
        <v>35.729389930000004</v>
      </c>
      <c r="W1138">
        <v>-78.54987792</v>
      </c>
      <c r="X1138">
        <v>27610</v>
      </c>
      <c r="Y1138" t="s">
        <v>65</v>
      </c>
      <c r="Z1138" t="s">
        <v>7056</v>
      </c>
      <c r="AA1138" t="s">
        <v>43</v>
      </c>
      <c r="AB1138" t="s">
        <v>44</v>
      </c>
      <c r="AC1138" t="s">
        <v>45</v>
      </c>
      <c r="AD1138" t="s">
        <v>2799</v>
      </c>
      <c r="AE1138" t="s">
        <v>70</v>
      </c>
      <c r="AF1138" t="s">
        <v>7057</v>
      </c>
    </row>
    <row r="1139" spans="1:32" x14ac:dyDescent="0.25">
      <c r="A1139">
        <v>269853</v>
      </c>
      <c r="B1139" t="s">
        <v>206</v>
      </c>
      <c r="D1139" t="s">
        <v>7058</v>
      </c>
      <c r="E1139" t="s">
        <v>34</v>
      </c>
      <c r="F1139" t="s">
        <v>7059</v>
      </c>
      <c r="G1139" t="s">
        <v>7060</v>
      </c>
      <c r="H1139">
        <v>12000</v>
      </c>
      <c r="I1139" t="s">
        <v>37</v>
      </c>
      <c r="J1139" t="s">
        <v>38</v>
      </c>
      <c r="K1139">
        <v>434</v>
      </c>
      <c r="L1139" t="s">
        <v>3301</v>
      </c>
      <c r="M1139" t="s">
        <v>77</v>
      </c>
      <c r="O1139" t="s">
        <v>7058</v>
      </c>
      <c r="P1139" t="s">
        <v>7061</v>
      </c>
      <c r="Q1139">
        <v>469</v>
      </c>
      <c r="S1139">
        <v>9</v>
      </c>
      <c r="T1139">
        <v>2024</v>
      </c>
      <c r="U1139" t="s">
        <v>42</v>
      </c>
      <c r="V1139">
        <v>35.802550920000002</v>
      </c>
      <c r="W1139">
        <v>-78.656761880000005</v>
      </c>
      <c r="X1139">
        <v>27608</v>
      </c>
      <c r="Y1139" t="s">
        <v>38</v>
      </c>
      <c r="Z1139" t="s">
        <v>7062</v>
      </c>
      <c r="AA1139" t="s">
        <v>179</v>
      </c>
      <c r="AB1139" t="s">
        <v>180</v>
      </c>
      <c r="AC1139" t="s">
        <v>45</v>
      </c>
      <c r="AD1139" t="s">
        <v>2799</v>
      </c>
      <c r="AE1139" t="s">
        <v>1917</v>
      </c>
      <c r="AF1139" t="s">
        <v>7063</v>
      </c>
    </row>
    <row r="1140" spans="1:32" ht="210" x14ac:dyDescent="0.25">
      <c r="A1140">
        <v>269856</v>
      </c>
      <c r="B1140" t="s">
        <v>32</v>
      </c>
      <c r="D1140" s="1" t="s">
        <v>7064</v>
      </c>
      <c r="E1140" t="s">
        <v>34</v>
      </c>
      <c r="F1140" t="s">
        <v>7065</v>
      </c>
      <c r="G1140" t="s">
        <v>7066</v>
      </c>
      <c r="H1140">
        <v>20000</v>
      </c>
      <c r="I1140" t="s">
        <v>37</v>
      </c>
      <c r="J1140" t="s">
        <v>38</v>
      </c>
      <c r="K1140">
        <v>434</v>
      </c>
      <c r="L1140" t="s">
        <v>7067</v>
      </c>
      <c r="O1140" s="1" t="s">
        <v>7064</v>
      </c>
      <c r="P1140" t="s">
        <v>7068</v>
      </c>
      <c r="Q1140">
        <v>127</v>
      </c>
      <c r="S1140">
        <v>9</v>
      </c>
      <c r="T1140">
        <v>2024</v>
      </c>
      <c r="U1140" t="s">
        <v>42</v>
      </c>
      <c r="V1140">
        <v>35.788204919999998</v>
      </c>
      <c r="W1140">
        <v>-78.631633890000003</v>
      </c>
      <c r="X1140">
        <v>27604</v>
      </c>
      <c r="Y1140" t="s">
        <v>38</v>
      </c>
      <c r="Z1140" t="s">
        <v>7066</v>
      </c>
      <c r="AA1140" t="s">
        <v>43</v>
      </c>
      <c r="AB1140" t="s">
        <v>44</v>
      </c>
      <c r="AC1140" t="s">
        <v>45</v>
      </c>
      <c r="AD1140" t="s">
        <v>2799</v>
      </c>
      <c r="AE1140" t="s">
        <v>1332</v>
      </c>
      <c r="AF1140" t="s">
        <v>7069</v>
      </c>
    </row>
    <row r="1141" spans="1:32" ht="195" x14ac:dyDescent="0.25">
      <c r="A1141">
        <v>269857</v>
      </c>
      <c r="B1141" t="s">
        <v>49</v>
      </c>
      <c r="D1141" s="1" t="s">
        <v>7070</v>
      </c>
      <c r="E1141" t="s">
        <v>34</v>
      </c>
      <c r="F1141" t="s">
        <v>7071</v>
      </c>
      <c r="G1141" t="s">
        <v>7072</v>
      </c>
      <c r="H1141">
        <v>70410</v>
      </c>
      <c r="I1141" t="s">
        <v>37</v>
      </c>
      <c r="J1141" t="s">
        <v>38</v>
      </c>
      <c r="K1141">
        <v>434</v>
      </c>
      <c r="L1141" t="s">
        <v>2185</v>
      </c>
      <c r="M1141" t="s">
        <v>77</v>
      </c>
      <c r="O1141" s="1" t="s">
        <v>7070</v>
      </c>
      <c r="P1141" t="s">
        <v>7073</v>
      </c>
      <c r="Q1141">
        <v>750</v>
      </c>
      <c r="S1141">
        <v>11</v>
      </c>
      <c r="T1141">
        <v>2024</v>
      </c>
      <c r="U1141" t="s">
        <v>42</v>
      </c>
      <c r="V1141">
        <v>35.79515292</v>
      </c>
      <c r="W1141">
        <v>-78.636241889999994</v>
      </c>
      <c r="X1141">
        <v>27604</v>
      </c>
      <c r="Y1141" t="s">
        <v>38</v>
      </c>
      <c r="Z1141" t="s">
        <v>7074</v>
      </c>
      <c r="AA1141" t="s">
        <v>43</v>
      </c>
      <c r="AB1141" t="s">
        <v>44</v>
      </c>
      <c r="AC1141" t="s">
        <v>57</v>
      </c>
      <c r="AD1141" t="s">
        <v>2799</v>
      </c>
      <c r="AE1141" t="s">
        <v>454</v>
      </c>
      <c r="AF1141" t="s">
        <v>7075</v>
      </c>
    </row>
    <row r="1142" spans="1:32" x14ac:dyDescent="0.25">
      <c r="A1142">
        <v>269865</v>
      </c>
      <c r="B1142" t="s">
        <v>32</v>
      </c>
      <c r="D1142" t="s">
        <v>7076</v>
      </c>
      <c r="E1142" t="s">
        <v>51</v>
      </c>
      <c r="F1142" t="s">
        <v>7077</v>
      </c>
      <c r="G1142" t="s">
        <v>7078</v>
      </c>
      <c r="H1142">
        <v>525936</v>
      </c>
      <c r="I1142" t="s">
        <v>37</v>
      </c>
      <c r="J1142" t="s">
        <v>167</v>
      </c>
      <c r="K1142">
        <v>437</v>
      </c>
      <c r="L1142" t="s">
        <v>7079</v>
      </c>
      <c r="M1142" t="s">
        <v>7080</v>
      </c>
      <c r="N1142" t="s">
        <v>40</v>
      </c>
      <c r="O1142" t="s">
        <v>7076</v>
      </c>
      <c r="P1142" t="s">
        <v>7081</v>
      </c>
      <c r="Q1142">
        <v>3074</v>
      </c>
      <c r="S1142">
        <v>10</v>
      </c>
      <c r="T1142">
        <v>2024</v>
      </c>
      <c r="U1142" t="s">
        <v>42</v>
      </c>
      <c r="V1142">
        <v>35.90138889</v>
      </c>
      <c r="W1142">
        <v>-78.554206910000005</v>
      </c>
      <c r="X1142">
        <v>27616</v>
      </c>
      <c r="Y1142" t="s">
        <v>167</v>
      </c>
      <c r="Z1142" t="s">
        <v>7082</v>
      </c>
      <c r="AA1142" t="s">
        <v>43</v>
      </c>
      <c r="AB1142" t="s">
        <v>44</v>
      </c>
      <c r="AC1142" t="s">
        <v>45</v>
      </c>
      <c r="AD1142" t="s">
        <v>2799</v>
      </c>
      <c r="AE1142" t="s">
        <v>109</v>
      </c>
      <c r="AF1142" t="s">
        <v>7083</v>
      </c>
    </row>
    <row r="1143" spans="1:32" x14ac:dyDescent="0.25">
      <c r="A1143">
        <v>269867</v>
      </c>
      <c r="B1143" t="s">
        <v>117</v>
      </c>
      <c r="D1143" t="s">
        <v>7084</v>
      </c>
      <c r="E1143" t="s">
        <v>34</v>
      </c>
      <c r="F1143" t="s">
        <v>7085</v>
      </c>
      <c r="G1143" t="s">
        <v>7086</v>
      </c>
      <c r="H1143">
        <v>371201.52</v>
      </c>
      <c r="I1143" t="s">
        <v>37</v>
      </c>
      <c r="J1143" t="s">
        <v>121</v>
      </c>
      <c r="K1143">
        <v>102</v>
      </c>
      <c r="L1143" t="s">
        <v>7087</v>
      </c>
      <c r="O1143" t="s">
        <v>7084</v>
      </c>
      <c r="P1143" t="s">
        <v>177</v>
      </c>
      <c r="Q1143">
        <v>5248</v>
      </c>
      <c r="S1143">
        <v>10</v>
      </c>
      <c r="T1143">
        <v>2024</v>
      </c>
      <c r="U1143" t="s">
        <v>42</v>
      </c>
      <c r="V1143">
        <v>35.776936919999997</v>
      </c>
      <c r="W1143">
        <v>-78.719617869999993</v>
      </c>
      <c r="X1143">
        <v>27612</v>
      </c>
      <c r="Y1143" t="s">
        <v>121</v>
      </c>
      <c r="Z1143" t="s">
        <v>7088</v>
      </c>
      <c r="AA1143" t="s">
        <v>43</v>
      </c>
      <c r="AB1143" t="s">
        <v>44</v>
      </c>
      <c r="AC1143" t="s">
        <v>57</v>
      </c>
      <c r="AD1143" t="s">
        <v>2799</v>
      </c>
      <c r="AE1143" t="s">
        <v>273</v>
      </c>
      <c r="AF1143" t="s">
        <v>7089</v>
      </c>
    </row>
    <row r="1144" spans="1:32" ht="255" x14ac:dyDescent="0.25">
      <c r="A1144">
        <v>269869</v>
      </c>
      <c r="B1144" t="s">
        <v>72</v>
      </c>
      <c r="D1144" s="1" t="s">
        <v>7090</v>
      </c>
      <c r="E1144" t="s">
        <v>34</v>
      </c>
      <c r="F1144" t="s">
        <v>7091</v>
      </c>
      <c r="G1144" t="s">
        <v>7092</v>
      </c>
      <c r="H1144">
        <v>746205.18</v>
      </c>
      <c r="I1144" t="s">
        <v>37</v>
      </c>
      <c r="J1144" t="s">
        <v>65</v>
      </c>
      <c r="K1144">
        <v>101</v>
      </c>
      <c r="L1144" t="s">
        <v>5361</v>
      </c>
      <c r="O1144" s="1" t="s">
        <v>7090</v>
      </c>
      <c r="P1144" t="s">
        <v>7093</v>
      </c>
      <c r="Q1144">
        <v>4564</v>
      </c>
      <c r="S1144">
        <v>9</v>
      </c>
      <c r="T1144">
        <v>2024</v>
      </c>
      <c r="U1144" t="s">
        <v>42</v>
      </c>
      <c r="V1144">
        <v>35.809021909999998</v>
      </c>
      <c r="W1144">
        <v>-78.63649839</v>
      </c>
      <c r="X1144">
        <v>27608</v>
      </c>
      <c r="Y1144" t="s">
        <v>65</v>
      </c>
      <c r="Z1144" t="s">
        <v>7094</v>
      </c>
      <c r="AA1144" t="s">
        <v>43</v>
      </c>
      <c r="AB1144" t="s">
        <v>44</v>
      </c>
      <c r="AC1144" t="s">
        <v>57</v>
      </c>
      <c r="AD1144" t="s">
        <v>2799</v>
      </c>
      <c r="AE1144" t="s">
        <v>845</v>
      </c>
      <c r="AF1144" t="s">
        <v>7095</v>
      </c>
    </row>
    <row r="1145" spans="1:32" x14ac:dyDescent="0.25">
      <c r="A1145">
        <v>269870</v>
      </c>
      <c r="B1145" t="s">
        <v>206</v>
      </c>
      <c r="D1145" t="s">
        <v>7096</v>
      </c>
      <c r="E1145" t="s">
        <v>34</v>
      </c>
      <c r="F1145" t="s">
        <v>7097</v>
      </c>
      <c r="G1145" t="s">
        <v>7098</v>
      </c>
      <c r="H1145">
        <v>48500</v>
      </c>
      <c r="I1145" t="s">
        <v>37</v>
      </c>
      <c r="J1145" t="s">
        <v>38</v>
      </c>
      <c r="K1145">
        <v>434</v>
      </c>
      <c r="L1145" t="s">
        <v>7099</v>
      </c>
      <c r="M1145" t="s">
        <v>851</v>
      </c>
      <c r="O1145" t="s">
        <v>7096</v>
      </c>
      <c r="P1145" t="s">
        <v>7100</v>
      </c>
      <c r="Q1145">
        <v>586</v>
      </c>
      <c r="S1145">
        <v>8</v>
      </c>
      <c r="T1145">
        <v>2024</v>
      </c>
      <c r="U1145" t="s">
        <v>42</v>
      </c>
      <c r="V1145">
        <v>35.919451889999998</v>
      </c>
      <c r="W1145">
        <v>-78.564529910000005</v>
      </c>
      <c r="X1145">
        <v>27614</v>
      </c>
      <c r="Y1145" t="s">
        <v>38</v>
      </c>
      <c r="Z1145" t="s">
        <v>7101</v>
      </c>
      <c r="AA1145" t="s">
        <v>179</v>
      </c>
      <c r="AB1145" t="s">
        <v>180</v>
      </c>
      <c r="AC1145" t="s">
        <v>45</v>
      </c>
      <c r="AD1145" t="s">
        <v>2799</v>
      </c>
      <c r="AE1145" t="s">
        <v>3168</v>
      </c>
      <c r="AF1145" t="s">
        <v>7102</v>
      </c>
    </row>
    <row r="1146" spans="1:32" x14ac:dyDescent="0.25">
      <c r="A1146">
        <v>269872</v>
      </c>
      <c r="B1146" t="s">
        <v>117</v>
      </c>
      <c r="D1146" t="s">
        <v>6780</v>
      </c>
      <c r="E1146" t="s">
        <v>34</v>
      </c>
      <c r="F1146" t="s">
        <v>6781</v>
      </c>
      <c r="G1146" t="s">
        <v>7103</v>
      </c>
      <c r="H1146">
        <v>237422.52</v>
      </c>
      <c r="I1146" t="s">
        <v>37</v>
      </c>
      <c r="J1146" t="s">
        <v>121</v>
      </c>
      <c r="K1146">
        <v>102</v>
      </c>
      <c r="L1146" t="s">
        <v>2363</v>
      </c>
      <c r="O1146" t="s">
        <v>6780</v>
      </c>
      <c r="P1146" t="s">
        <v>7104</v>
      </c>
      <c r="Q1146">
        <v>3865</v>
      </c>
      <c r="S1146">
        <v>9</v>
      </c>
      <c r="T1146">
        <v>2024</v>
      </c>
      <c r="U1146" t="s">
        <v>42</v>
      </c>
      <c r="V1146">
        <v>35.713783929999998</v>
      </c>
      <c r="W1146">
        <v>-78.541764420000007</v>
      </c>
      <c r="X1146">
        <v>27610</v>
      </c>
      <c r="Y1146" t="s">
        <v>121</v>
      </c>
      <c r="Z1146" t="s">
        <v>7105</v>
      </c>
      <c r="AA1146" t="s">
        <v>43</v>
      </c>
      <c r="AB1146" t="s">
        <v>44</v>
      </c>
      <c r="AC1146" t="s">
        <v>57</v>
      </c>
      <c r="AD1146" t="s">
        <v>2584</v>
      </c>
      <c r="AE1146" t="s">
        <v>1064</v>
      </c>
      <c r="AF1146" t="s">
        <v>7106</v>
      </c>
    </row>
    <row r="1147" spans="1:32" x14ac:dyDescent="0.25">
      <c r="A1147">
        <v>269874</v>
      </c>
      <c r="B1147" t="s">
        <v>117</v>
      </c>
      <c r="D1147" t="s">
        <v>7107</v>
      </c>
      <c r="E1147" t="s">
        <v>34</v>
      </c>
      <c r="F1147" t="s">
        <v>6856</v>
      </c>
      <c r="G1147" t="s">
        <v>7108</v>
      </c>
      <c r="H1147">
        <v>271923.42</v>
      </c>
      <c r="I1147" t="s">
        <v>37</v>
      </c>
      <c r="J1147" t="s">
        <v>121</v>
      </c>
      <c r="K1147">
        <v>102</v>
      </c>
      <c r="L1147" t="s">
        <v>2976</v>
      </c>
      <c r="O1147" t="s">
        <v>7107</v>
      </c>
      <c r="P1147" t="s">
        <v>7109</v>
      </c>
      <c r="Q1147">
        <v>4605</v>
      </c>
      <c r="S1147">
        <v>11</v>
      </c>
      <c r="T1147">
        <v>2024</v>
      </c>
      <c r="U1147" t="s">
        <v>42</v>
      </c>
      <c r="V1147">
        <v>35.803108909999999</v>
      </c>
      <c r="W1147">
        <v>-78.557163410000001</v>
      </c>
      <c r="X1147">
        <v>27604</v>
      </c>
      <c r="Y1147" t="s">
        <v>121</v>
      </c>
      <c r="Z1147" t="s">
        <v>7110</v>
      </c>
      <c r="AA1147" t="s">
        <v>43</v>
      </c>
      <c r="AB1147" t="s">
        <v>44</v>
      </c>
      <c r="AC1147" t="s">
        <v>57</v>
      </c>
      <c r="AD1147" t="s">
        <v>2584</v>
      </c>
      <c r="AE1147" t="s">
        <v>70</v>
      </c>
      <c r="AF1147" t="s">
        <v>7111</v>
      </c>
    </row>
    <row r="1148" spans="1:32" x14ac:dyDescent="0.25">
      <c r="A1148">
        <v>269875</v>
      </c>
      <c r="B1148" t="s">
        <v>117</v>
      </c>
      <c r="D1148" t="s">
        <v>7107</v>
      </c>
      <c r="E1148" t="s">
        <v>34</v>
      </c>
      <c r="F1148" t="s">
        <v>6856</v>
      </c>
      <c r="G1148" t="s">
        <v>7112</v>
      </c>
      <c r="H1148">
        <v>272627.52</v>
      </c>
      <c r="I1148" t="s">
        <v>37</v>
      </c>
      <c r="J1148" t="s">
        <v>121</v>
      </c>
      <c r="K1148">
        <v>102</v>
      </c>
      <c r="L1148" t="s">
        <v>2976</v>
      </c>
      <c r="O1148" t="s">
        <v>7107</v>
      </c>
      <c r="P1148" t="s">
        <v>7113</v>
      </c>
      <c r="Q1148">
        <v>4492</v>
      </c>
      <c r="S1148">
        <v>11</v>
      </c>
      <c r="T1148">
        <v>2024</v>
      </c>
      <c r="U1148" t="s">
        <v>42</v>
      </c>
      <c r="V1148">
        <v>35.803117909999997</v>
      </c>
      <c r="W1148">
        <v>-78.557325410000004</v>
      </c>
      <c r="X1148">
        <v>27604</v>
      </c>
      <c r="Y1148" t="s">
        <v>121</v>
      </c>
      <c r="Z1148" t="s">
        <v>7114</v>
      </c>
      <c r="AA1148" t="s">
        <v>43</v>
      </c>
      <c r="AB1148" t="s">
        <v>44</v>
      </c>
      <c r="AC1148" t="s">
        <v>57</v>
      </c>
      <c r="AD1148" t="s">
        <v>2584</v>
      </c>
      <c r="AE1148" t="s">
        <v>70</v>
      </c>
      <c r="AF1148" t="s">
        <v>7115</v>
      </c>
    </row>
    <row r="1149" spans="1:32" x14ac:dyDescent="0.25">
      <c r="A1149">
        <v>269876</v>
      </c>
      <c r="B1149" t="s">
        <v>117</v>
      </c>
      <c r="D1149" t="s">
        <v>7107</v>
      </c>
      <c r="E1149" t="s">
        <v>34</v>
      </c>
      <c r="F1149" t="s">
        <v>6856</v>
      </c>
      <c r="G1149" t="s">
        <v>7116</v>
      </c>
      <c r="H1149">
        <v>271923.42</v>
      </c>
      <c r="I1149" t="s">
        <v>37</v>
      </c>
      <c r="J1149" t="s">
        <v>121</v>
      </c>
      <c r="K1149">
        <v>102</v>
      </c>
      <c r="L1149" t="s">
        <v>2976</v>
      </c>
      <c r="O1149" t="s">
        <v>7107</v>
      </c>
      <c r="P1149" t="s">
        <v>7117</v>
      </c>
      <c r="Q1149">
        <v>4488</v>
      </c>
      <c r="S1149">
        <v>11</v>
      </c>
      <c r="T1149">
        <v>2024</v>
      </c>
      <c r="U1149" t="s">
        <v>42</v>
      </c>
      <c r="V1149">
        <v>35.803117909999997</v>
      </c>
      <c r="W1149">
        <v>-78.557275910000001</v>
      </c>
      <c r="X1149">
        <v>27604</v>
      </c>
      <c r="Y1149" t="s">
        <v>121</v>
      </c>
      <c r="Z1149" t="s">
        <v>7118</v>
      </c>
      <c r="AA1149" t="s">
        <v>43</v>
      </c>
      <c r="AB1149" t="s">
        <v>44</v>
      </c>
      <c r="AC1149" t="s">
        <v>57</v>
      </c>
      <c r="AD1149" t="s">
        <v>2584</v>
      </c>
      <c r="AE1149" t="s">
        <v>70</v>
      </c>
      <c r="AF1149" t="s">
        <v>7119</v>
      </c>
    </row>
    <row r="1150" spans="1:32" x14ac:dyDescent="0.25">
      <c r="A1150">
        <v>269877</v>
      </c>
      <c r="B1150" t="s">
        <v>117</v>
      </c>
      <c r="D1150" t="s">
        <v>7107</v>
      </c>
      <c r="E1150" t="s">
        <v>34</v>
      </c>
      <c r="F1150" t="s">
        <v>6856</v>
      </c>
      <c r="G1150" t="s">
        <v>7120</v>
      </c>
      <c r="H1150">
        <v>272909.15999999997</v>
      </c>
      <c r="I1150" t="s">
        <v>37</v>
      </c>
      <c r="J1150" t="s">
        <v>121</v>
      </c>
      <c r="K1150">
        <v>102</v>
      </c>
      <c r="L1150" t="s">
        <v>2976</v>
      </c>
      <c r="O1150" t="s">
        <v>7107</v>
      </c>
      <c r="P1150" t="s">
        <v>7121</v>
      </c>
      <c r="Q1150">
        <v>4493</v>
      </c>
      <c r="S1150">
        <v>11</v>
      </c>
      <c r="T1150">
        <v>2024</v>
      </c>
      <c r="U1150" t="s">
        <v>42</v>
      </c>
      <c r="V1150">
        <v>35.803108909999999</v>
      </c>
      <c r="W1150">
        <v>-78.557217410000007</v>
      </c>
      <c r="X1150">
        <v>27604</v>
      </c>
      <c r="Y1150" t="s">
        <v>121</v>
      </c>
      <c r="Z1150" t="s">
        <v>7122</v>
      </c>
      <c r="AA1150" t="s">
        <v>43</v>
      </c>
      <c r="AB1150" t="s">
        <v>44</v>
      </c>
      <c r="AC1150" t="s">
        <v>57</v>
      </c>
      <c r="AD1150" t="s">
        <v>2584</v>
      </c>
      <c r="AE1150" t="s">
        <v>70</v>
      </c>
      <c r="AF1150" t="s">
        <v>7123</v>
      </c>
    </row>
    <row r="1151" spans="1:32" x14ac:dyDescent="0.25">
      <c r="A1151">
        <v>269878</v>
      </c>
      <c r="B1151" t="s">
        <v>49</v>
      </c>
      <c r="D1151" t="s">
        <v>7124</v>
      </c>
      <c r="E1151" t="s">
        <v>34</v>
      </c>
      <c r="F1151" t="s">
        <v>7125</v>
      </c>
      <c r="G1151" t="s">
        <v>7126</v>
      </c>
      <c r="H1151">
        <v>68016.06</v>
      </c>
      <c r="I1151" t="s">
        <v>37</v>
      </c>
      <c r="J1151" t="s">
        <v>38</v>
      </c>
      <c r="K1151">
        <v>434</v>
      </c>
      <c r="L1151" t="s">
        <v>7127</v>
      </c>
      <c r="M1151" t="s">
        <v>77</v>
      </c>
      <c r="O1151" t="s">
        <v>7124</v>
      </c>
      <c r="P1151" t="s">
        <v>7128</v>
      </c>
      <c r="Q1151">
        <v>626</v>
      </c>
      <c r="S1151">
        <v>9</v>
      </c>
      <c r="T1151">
        <v>2024</v>
      </c>
      <c r="U1151" t="s">
        <v>42</v>
      </c>
      <c r="V1151">
        <v>35.926597889999996</v>
      </c>
      <c r="W1151">
        <v>-78.567625899999996</v>
      </c>
      <c r="X1151">
        <v>27614</v>
      </c>
      <c r="Y1151" t="s">
        <v>38</v>
      </c>
      <c r="Z1151" t="s">
        <v>7129</v>
      </c>
      <c r="AA1151" t="s">
        <v>179</v>
      </c>
      <c r="AB1151" t="s">
        <v>180</v>
      </c>
      <c r="AC1151" t="s">
        <v>57</v>
      </c>
      <c r="AD1151" t="s">
        <v>2584</v>
      </c>
      <c r="AE1151" t="s">
        <v>171</v>
      </c>
      <c r="AF1151" t="s">
        <v>7130</v>
      </c>
    </row>
    <row r="1152" spans="1:32" ht="225" x14ac:dyDescent="0.25">
      <c r="A1152">
        <v>269879</v>
      </c>
      <c r="B1152" t="s">
        <v>72</v>
      </c>
      <c r="D1152" s="1" t="s">
        <v>7131</v>
      </c>
      <c r="E1152" t="s">
        <v>34</v>
      </c>
      <c r="F1152" t="s">
        <v>7132</v>
      </c>
      <c r="G1152" t="s">
        <v>7133</v>
      </c>
      <c r="H1152">
        <v>644673.96</v>
      </c>
      <c r="I1152" t="s">
        <v>37</v>
      </c>
      <c r="J1152" t="s">
        <v>65</v>
      </c>
      <c r="K1152">
        <v>101</v>
      </c>
      <c r="L1152" t="s">
        <v>7134</v>
      </c>
      <c r="M1152" t="s">
        <v>77</v>
      </c>
      <c r="O1152" s="1" t="s">
        <v>7131</v>
      </c>
      <c r="P1152" t="s">
        <v>7135</v>
      </c>
      <c r="Q1152">
        <v>8400</v>
      </c>
      <c r="S1152">
        <v>10</v>
      </c>
      <c r="T1152">
        <v>2024</v>
      </c>
      <c r="U1152" t="s">
        <v>42</v>
      </c>
      <c r="V1152">
        <v>35.897185899999997</v>
      </c>
      <c r="W1152">
        <v>-78.682344369999996</v>
      </c>
      <c r="X1152">
        <v>27613</v>
      </c>
      <c r="Y1152" t="s">
        <v>65</v>
      </c>
      <c r="Z1152" t="s">
        <v>7136</v>
      </c>
      <c r="AA1152" t="s">
        <v>43</v>
      </c>
      <c r="AB1152" t="s">
        <v>44</v>
      </c>
      <c r="AC1152" t="s">
        <v>57</v>
      </c>
      <c r="AD1152" t="s">
        <v>2584</v>
      </c>
      <c r="AE1152" t="s">
        <v>694</v>
      </c>
      <c r="AF1152" t="s">
        <v>7137</v>
      </c>
    </row>
    <row r="1153" spans="1:32" ht="180" x14ac:dyDescent="0.25">
      <c r="A1153">
        <v>269880</v>
      </c>
      <c r="B1153" t="s">
        <v>206</v>
      </c>
      <c r="D1153" s="1" t="s">
        <v>7138</v>
      </c>
      <c r="E1153" t="s">
        <v>34</v>
      </c>
      <c r="F1153" t="s">
        <v>7139</v>
      </c>
      <c r="G1153" t="s">
        <v>7140</v>
      </c>
      <c r="H1153">
        <v>23804</v>
      </c>
      <c r="I1153" t="s">
        <v>37</v>
      </c>
      <c r="J1153" t="s">
        <v>38</v>
      </c>
      <c r="K1153">
        <v>434</v>
      </c>
      <c r="L1153" t="s">
        <v>4663</v>
      </c>
      <c r="M1153" t="s">
        <v>1112</v>
      </c>
      <c r="O1153" s="1" t="s">
        <v>7138</v>
      </c>
      <c r="P1153" t="s">
        <v>7141</v>
      </c>
      <c r="Q1153">
        <v>352</v>
      </c>
      <c r="S1153">
        <v>9</v>
      </c>
      <c r="T1153">
        <v>2024</v>
      </c>
      <c r="U1153" t="s">
        <v>161</v>
      </c>
      <c r="V1153">
        <v>35.879905899999997</v>
      </c>
      <c r="W1153">
        <v>-78.554746910000006</v>
      </c>
      <c r="X1153">
        <v>27616</v>
      </c>
      <c r="Y1153" t="s">
        <v>38</v>
      </c>
      <c r="Z1153" t="s">
        <v>7142</v>
      </c>
      <c r="AA1153" t="s">
        <v>179</v>
      </c>
      <c r="AB1153" t="s">
        <v>180</v>
      </c>
      <c r="AC1153" t="s">
        <v>45</v>
      </c>
      <c r="AD1153" t="s">
        <v>2584</v>
      </c>
      <c r="AE1153" t="s">
        <v>1369</v>
      </c>
      <c r="AF1153" t="s">
        <v>7143</v>
      </c>
    </row>
    <row r="1154" spans="1:32" x14ac:dyDescent="0.25">
      <c r="A1154">
        <v>269881</v>
      </c>
      <c r="B1154" t="s">
        <v>49</v>
      </c>
      <c r="D1154" t="s">
        <v>7144</v>
      </c>
      <c r="E1154" t="s">
        <v>34</v>
      </c>
      <c r="F1154" t="s">
        <v>7145</v>
      </c>
      <c r="G1154" t="s">
        <v>7146</v>
      </c>
      <c r="H1154">
        <v>93926.94</v>
      </c>
      <c r="I1154" t="s">
        <v>37</v>
      </c>
      <c r="J1154" t="s">
        <v>38</v>
      </c>
      <c r="K1154">
        <v>434</v>
      </c>
      <c r="L1154" t="s">
        <v>2959</v>
      </c>
      <c r="O1154" t="s">
        <v>7144</v>
      </c>
      <c r="P1154" t="s">
        <v>7147</v>
      </c>
      <c r="Q1154">
        <v>1125</v>
      </c>
      <c r="S1154">
        <v>9</v>
      </c>
      <c r="T1154">
        <v>2024</v>
      </c>
      <c r="U1154" t="s">
        <v>42</v>
      </c>
      <c r="V1154">
        <v>35.830495910000003</v>
      </c>
      <c r="W1154">
        <v>-78.718312859999997</v>
      </c>
      <c r="X1154">
        <v>27612</v>
      </c>
      <c r="Y1154" t="s">
        <v>38</v>
      </c>
      <c r="Z1154" t="s">
        <v>7148</v>
      </c>
      <c r="AA1154" t="s">
        <v>179</v>
      </c>
      <c r="AB1154" t="s">
        <v>180</v>
      </c>
      <c r="AC1154" t="s">
        <v>57</v>
      </c>
      <c r="AD1154" t="s">
        <v>2584</v>
      </c>
      <c r="AE1154" t="s">
        <v>462</v>
      </c>
      <c r="AF1154" t="s">
        <v>7149</v>
      </c>
    </row>
    <row r="1155" spans="1:32" ht="225" x14ac:dyDescent="0.25">
      <c r="A1155">
        <v>269884</v>
      </c>
      <c r="B1155" t="s">
        <v>117</v>
      </c>
      <c r="D1155" s="1" t="s">
        <v>6609</v>
      </c>
      <c r="E1155" t="s">
        <v>34</v>
      </c>
      <c r="F1155" t="s">
        <v>6610</v>
      </c>
      <c r="G1155" t="s">
        <v>7150</v>
      </c>
      <c r="H1155">
        <v>249251.4</v>
      </c>
      <c r="I1155" t="s">
        <v>37</v>
      </c>
      <c r="J1155" t="s">
        <v>121</v>
      </c>
      <c r="K1155">
        <v>102</v>
      </c>
      <c r="L1155" t="s">
        <v>2363</v>
      </c>
      <c r="N1155" t="s">
        <v>40</v>
      </c>
      <c r="O1155" s="1" t="s">
        <v>6609</v>
      </c>
      <c r="P1155" t="s">
        <v>7151</v>
      </c>
      <c r="Q1155">
        <v>4357</v>
      </c>
      <c r="S1155">
        <v>9</v>
      </c>
      <c r="T1155">
        <v>2024</v>
      </c>
      <c r="U1155" t="s">
        <v>42</v>
      </c>
      <c r="V1155">
        <v>35.844670899999997</v>
      </c>
      <c r="W1155">
        <v>-78.540594420000005</v>
      </c>
      <c r="X1155">
        <v>27616</v>
      </c>
      <c r="Y1155" t="s">
        <v>121</v>
      </c>
      <c r="Z1155" t="s">
        <v>7152</v>
      </c>
      <c r="AA1155" t="s">
        <v>179</v>
      </c>
      <c r="AB1155" t="s">
        <v>180</v>
      </c>
      <c r="AC1155" t="s">
        <v>57</v>
      </c>
      <c r="AD1155" t="s">
        <v>2584</v>
      </c>
      <c r="AE1155" t="s">
        <v>255</v>
      </c>
      <c r="AF1155" t="s">
        <v>7153</v>
      </c>
    </row>
    <row r="1156" spans="1:32" x14ac:dyDescent="0.25">
      <c r="A1156">
        <v>269887</v>
      </c>
      <c r="B1156" t="s">
        <v>49</v>
      </c>
      <c r="D1156" t="s">
        <v>7154</v>
      </c>
      <c r="E1156" t="s">
        <v>34</v>
      </c>
      <c r="F1156" t="s">
        <v>7155</v>
      </c>
      <c r="G1156" t="s">
        <v>7156</v>
      </c>
      <c r="H1156">
        <v>3168.45</v>
      </c>
      <c r="I1156" t="s">
        <v>37</v>
      </c>
      <c r="J1156" t="s">
        <v>38</v>
      </c>
      <c r="K1156">
        <v>434</v>
      </c>
      <c r="L1156" t="s">
        <v>4720</v>
      </c>
      <c r="M1156" t="s">
        <v>77</v>
      </c>
      <c r="O1156" t="s">
        <v>7154</v>
      </c>
      <c r="P1156" t="s">
        <v>7157</v>
      </c>
      <c r="Q1156">
        <v>537</v>
      </c>
      <c r="S1156">
        <v>10</v>
      </c>
      <c r="T1156">
        <v>2024</v>
      </c>
      <c r="U1156" t="s">
        <v>42</v>
      </c>
      <c r="V1156">
        <v>35.843860909999997</v>
      </c>
      <c r="W1156">
        <v>-78.660492379999994</v>
      </c>
      <c r="X1156">
        <v>27609</v>
      </c>
      <c r="Y1156" t="s">
        <v>38</v>
      </c>
      <c r="Z1156" t="s">
        <v>7158</v>
      </c>
      <c r="AA1156" t="s">
        <v>179</v>
      </c>
      <c r="AB1156" t="s">
        <v>180</v>
      </c>
      <c r="AC1156" t="s">
        <v>57</v>
      </c>
      <c r="AD1156" t="s">
        <v>2584</v>
      </c>
      <c r="AE1156" t="s">
        <v>214</v>
      </c>
      <c r="AF1156" t="s">
        <v>7159</v>
      </c>
    </row>
    <row r="1157" spans="1:32" x14ac:dyDescent="0.25">
      <c r="A1157">
        <v>269888</v>
      </c>
      <c r="B1157" t="s">
        <v>117</v>
      </c>
      <c r="D1157" t="s">
        <v>6780</v>
      </c>
      <c r="E1157" t="s">
        <v>34</v>
      </c>
      <c r="F1157" t="s">
        <v>6781</v>
      </c>
      <c r="G1157" t="s">
        <v>7160</v>
      </c>
      <c r="H1157">
        <v>237422.52</v>
      </c>
      <c r="I1157" t="s">
        <v>37</v>
      </c>
      <c r="J1157" t="s">
        <v>121</v>
      </c>
      <c r="K1157">
        <v>102</v>
      </c>
      <c r="L1157" t="s">
        <v>2363</v>
      </c>
      <c r="O1157" t="s">
        <v>6780</v>
      </c>
      <c r="P1157" t="s">
        <v>7161</v>
      </c>
      <c r="Q1157">
        <v>3982</v>
      </c>
      <c r="S1157">
        <v>9</v>
      </c>
      <c r="T1157">
        <v>2024</v>
      </c>
      <c r="U1157" t="s">
        <v>42</v>
      </c>
      <c r="V1157">
        <v>35.713945930000001</v>
      </c>
      <c r="W1157">
        <v>-78.541971419999996</v>
      </c>
      <c r="X1157">
        <v>27610</v>
      </c>
      <c r="Y1157" t="s">
        <v>121</v>
      </c>
      <c r="Z1157" t="s">
        <v>7162</v>
      </c>
      <c r="AA1157" t="s">
        <v>43</v>
      </c>
      <c r="AB1157" t="s">
        <v>44</v>
      </c>
      <c r="AC1157" t="s">
        <v>57</v>
      </c>
      <c r="AD1157" t="s">
        <v>2584</v>
      </c>
      <c r="AE1157" t="s">
        <v>191</v>
      </c>
      <c r="AF1157" t="s">
        <v>7163</v>
      </c>
    </row>
    <row r="1158" spans="1:32" ht="225" x14ac:dyDescent="0.25">
      <c r="A1158">
        <v>269889</v>
      </c>
      <c r="B1158" t="s">
        <v>72</v>
      </c>
      <c r="D1158" s="1" t="s">
        <v>7164</v>
      </c>
      <c r="E1158" t="s">
        <v>34</v>
      </c>
      <c r="F1158" t="s">
        <v>7165</v>
      </c>
      <c r="G1158" t="s">
        <v>7166</v>
      </c>
      <c r="H1158">
        <v>753387</v>
      </c>
      <c r="I1158" t="s">
        <v>37</v>
      </c>
      <c r="J1158" t="s">
        <v>65</v>
      </c>
      <c r="K1158">
        <v>101</v>
      </c>
      <c r="L1158" t="s">
        <v>467</v>
      </c>
      <c r="O1158" s="1" t="s">
        <v>7164</v>
      </c>
      <c r="P1158" t="s">
        <v>7167</v>
      </c>
      <c r="Q1158">
        <v>4600</v>
      </c>
      <c r="S1158">
        <v>9</v>
      </c>
      <c r="T1158">
        <v>2024</v>
      </c>
      <c r="U1158" t="s">
        <v>42</v>
      </c>
      <c r="V1158">
        <v>35.84806391</v>
      </c>
      <c r="W1158">
        <v>-78.698760370000002</v>
      </c>
      <c r="X1158">
        <v>27612</v>
      </c>
      <c r="Y1158" t="s">
        <v>65</v>
      </c>
      <c r="Z1158" t="s">
        <v>7168</v>
      </c>
      <c r="AA1158" t="s">
        <v>43</v>
      </c>
      <c r="AB1158" t="s">
        <v>44</v>
      </c>
      <c r="AC1158" t="s">
        <v>57</v>
      </c>
      <c r="AD1158" t="s">
        <v>2584</v>
      </c>
      <c r="AE1158" t="s">
        <v>240</v>
      </c>
      <c r="AF1158" t="s">
        <v>7169</v>
      </c>
    </row>
    <row r="1159" spans="1:32" ht="90" x14ac:dyDescent="0.25">
      <c r="A1159">
        <v>269890</v>
      </c>
      <c r="B1159" t="s">
        <v>206</v>
      </c>
      <c r="D1159" s="1" t="s">
        <v>7170</v>
      </c>
      <c r="E1159" t="s">
        <v>34</v>
      </c>
      <c r="F1159" t="s">
        <v>7171</v>
      </c>
      <c r="G1159" t="s">
        <v>7172</v>
      </c>
      <c r="H1159">
        <v>94500</v>
      </c>
      <c r="I1159" t="s">
        <v>37</v>
      </c>
      <c r="J1159" t="s">
        <v>38</v>
      </c>
      <c r="K1159">
        <v>434</v>
      </c>
      <c r="L1159" t="s">
        <v>3301</v>
      </c>
      <c r="M1159" t="s">
        <v>77</v>
      </c>
      <c r="O1159" s="1" t="s">
        <v>7170</v>
      </c>
      <c r="P1159" t="s">
        <v>7173</v>
      </c>
      <c r="Q1159">
        <v>469</v>
      </c>
      <c r="S1159">
        <v>9</v>
      </c>
      <c r="T1159">
        <v>2024</v>
      </c>
      <c r="U1159" t="s">
        <v>42</v>
      </c>
      <c r="V1159">
        <v>35.818435909999998</v>
      </c>
      <c r="W1159">
        <v>-78.671715379999995</v>
      </c>
      <c r="X1159">
        <v>27607</v>
      </c>
      <c r="Y1159" t="s">
        <v>38</v>
      </c>
      <c r="Z1159" t="s">
        <v>7174</v>
      </c>
      <c r="AA1159" t="s">
        <v>43</v>
      </c>
      <c r="AB1159" t="s">
        <v>44</v>
      </c>
      <c r="AC1159" t="s">
        <v>45</v>
      </c>
      <c r="AD1159" t="s">
        <v>2584</v>
      </c>
      <c r="AE1159" t="s">
        <v>1794</v>
      </c>
      <c r="AF1159" t="s">
        <v>7175</v>
      </c>
    </row>
    <row r="1160" spans="1:32" x14ac:dyDescent="0.25">
      <c r="A1160">
        <v>269891</v>
      </c>
      <c r="B1160" t="s">
        <v>32</v>
      </c>
      <c r="D1160" t="s">
        <v>7176</v>
      </c>
      <c r="E1160" t="s">
        <v>34</v>
      </c>
      <c r="F1160" t="s">
        <v>7177</v>
      </c>
      <c r="G1160" t="s">
        <v>7178</v>
      </c>
      <c r="H1160">
        <v>3000</v>
      </c>
      <c r="I1160" t="s">
        <v>37</v>
      </c>
      <c r="J1160" t="s">
        <v>38</v>
      </c>
      <c r="K1160">
        <v>434</v>
      </c>
      <c r="L1160" t="s">
        <v>269</v>
      </c>
      <c r="M1160" t="s">
        <v>270</v>
      </c>
      <c r="O1160" t="s">
        <v>7176</v>
      </c>
      <c r="P1160" t="s">
        <v>1768</v>
      </c>
      <c r="Q1160">
        <v>127</v>
      </c>
      <c r="S1160">
        <v>9</v>
      </c>
      <c r="T1160">
        <v>2024</v>
      </c>
      <c r="U1160" t="s">
        <v>42</v>
      </c>
      <c r="V1160">
        <v>35.906086899999998</v>
      </c>
      <c r="W1160">
        <v>-78.718551360000006</v>
      </c>
      <c r="X1160">
        <v>27613</v>
      </c>
      <c r="Y1160" t="s">
        <v>38</v>
      </c>
      <c r="Z1160" t="s">
        <v>7179</v>
      </c>
      <c r="AA1160" t="s">
        <v>43</v>
      </c>
      <c r="AB1160" t="s">
        <v>44</v>
      </c>
      <c r="AC1160" t="s">
        <v>45</v>
      </c>
      <c r="AD1160" t="s">
        <v>2584</v>
      </c>
      <c r="AE1160" t="s">
        <v>462</v>
      </c>
      <c r="AF1160" t="s">
        <v>7180</v>
      </c>
    </row>
    <row r="1161" spans="1:32" ht="210" x14ac:dyDescent="0.25">
      <c r="A1161">
        <v>269892</v>
      </c>
      <c r="B1161" t="s">
        <v>61</v>
      </c>
      <c r="D1161" s="1" t="s">
        <v>7181</v>
      </c>
      <c r="E1161" t="s">
        <v>34</v>
      </c>
      <c r="F1161" t="s">
        <v>7182</v>
      </c>
      <c r="G1161" t="s">
        <v>7183</v>
      </c>
      <c r="H1161">
        <v>604962.72</v>
      </c>
      <c r="I1161" t="s">
        <v>37</v>
      </c>
      <c r="J1161" t="s">
        <v>65</v>
      </c>
      <c r="K1161">
        <v>101</v>
      </c>
      <c r="L1161" t="s">
        <v>467</v>
      </c>
      <c r="O1161" s="1" t="s">
        <v>7181</v>
      </c>
      <c r="P1161" t="s">
        <v>7184</v>
      </c>
      <c r="Q1161">
        <v>3883</v>
      </c>
      <c r="S1161">
        <v>9</v>
      </c>
      <c r="T1161">
        <v>2024</v>
      </c>
      <c r="U1161" t="s">
        <v>42</v>
      </c>
      <c r="V1161">
        <v>35.853193910000002</v>
      </c>
      <c r="W1161">
        <v>-78.639189389999999</v>
      </c>
      <c r="X1161">
        <v>27609</v>
      </c>
      <c r="Y1161" t="s">
        <v>65</v>
      </c>
      <c r="Z1161" t="s">
        <v>7185</v>
      </c>
      <c r="AA1161" t="s">
        <v>43</v>
      </c>
      <c r="AB1161" t="s">
        <v>44</v>
      </c>
      <c r="AC1161" t="s">
        <v>45</v>
      </c>
      <c r="AD1161" t="s">
        <v>2584</v>
      </c>
      <c r="AE1161" t="s">
        <v>584</v>
      </c>
      <c r="AF1161" t="s">
        <v>7186</v>
      </c>
    </row>
    <row r="1162" spans="1:32" ht="150" x14ac:dyDescent="0.25">
      <c r="A1162">
        <v>269893</v>
      </c>
      <c r="B1162" t="s">
        <v>61</v>
      </c>
      <c r="D1162" s="1" t="s">
        <v>7187</v>
      </c>
      <c r="E1162" t="s">
        <v>34</v>
      </c>
      <c r="F1162" t="s">
        <v>7188</v>
      </c>
      <c r="G1162" t="s">
        <v>7189</v>
      </c>
      <c r="H1162">
        <v>905754.24</v>
      </c>
      <c r="I1162" t="s">
        <v>37</v>
      </c>
      <c r="J1162" t="s">
        <v>65</v>
      </c>
      <c r="K1162">
        <v>101</v>
      </c>
      <c r="L1162" t="s">
        <v>1514</v>
      </c>
      <c r="O1162" s="1" t="s">
        <v>7187</v>
      </c>
      <c r="P1162" t="s">
        <v>7190</v>
      </c>
      <c r="Q1162">
        <v>5733</v>
      </c>
      <c r="S1162">
        <v>11</v>
      </c>
      <c r="T1162">
        <v>2024</v>
      </c>
      <c r="U1162" t="s">
        <v>42</v>
      </c>
      <c r="V1162">
        <v>35.819443909999997</v>
      </c>
      <c r="W1162">
        <v>-78.677452880000004</v>
      </c>
      <c r="X1162">
        <v>27607</v>
      </c>
      <c r="Y1162" t="s">
        <v>65</v>
      </c>
      <c r="Z1162" t="s">
        <v>7191</v>
      </c>
      <c r="AA1162" t="s">
        <v>43</v>
      </c>
      <c r="AB1162" t="s">
        <v>44</v>
      </c>
      <c r="AC1162" t="s">
        <v>45</v>
      </c>
      <c r="AD1162" t="s">
        <v>2584</v>
      </c>
      <c r="AE1162" t="s">
        <v>415</v>
      </c>
      <c r="AF1162" t="s">
        <v>7192</v>
      </c>
    </row>
    <row r="1163" spans="1:32" x14ac:dyDescent="0.25">
      <c r="A1163">
        <v>269894</v>
      </c>
      <c r="B1163" t="s">
        <v>117</v>
      </c>
      <c r="D1163" t="s">
        <v>6780</v>
      </c>
      <c r="E1163" t="s">
        <v>34</v>
      </c>
      <c r="F1163" t="s">
        <v>6781</v>
      </c>
      <c r="G1163" t="s">
        <v>7193</v>
      </c>
      <c r="H1163">
        <v>237422.52</v>
      </c>
      <c r="I1163" t="s">
        <v>37</v>
      </c>
      <c r="J1163" t="s">
        <v>121</v>
      </c>
      <c r="K1163">
        <v>102</v>
      </c>
      <c r="L1163" t="s">
        <v>2363</v>
      </c>
      <c r="O1163" t="s">
        <v>6780</v>
      </c>
      <c r="P1163" t="s">
        <v>7194</v>
      </c>
      <c r="Q1163">
        <v>3865</v>
      </c>
      <c r="S1163">
        <v>9</v>
      </c>
      <c r="T1163">
        <v>2024</v>
      </c>
      <c r="U1163" t="s">
        <v>42</v>
      </c>
      <c r="V1163">
        <v>35.713873929999998</v>
      </c>
      <c r="W1163">
        <v>-78.541854420000007</v>
      </c>
      <c r="X1163">
        <v>27610</v>
      </c>
      <c r="Y1163" t="s">
        <v>121</v>
      </c>
      <c r="Z1163" t="s">
        <v>7195</v>
      </c>
      <c r="AA1163" t="s">
        <v>43</v>
      </c>
      <c r="AB1163" t="s">
        <v>44</v>
      </c>
      <c r="AC1163" t="s">
        <v>57</v>
      </c>
      <c r="AD1163" t="s">
        <v>2584</v>
      </c>
      <c r="AE1163" t="s">
        <v>1064</v>
      </c>
      <c r="AF1163" t="s">
        <v>7196</v>
      </c>
    </row>
    <row r="1164" spans="1:32" x14ac:dyDescent="0.25">
      <c r="A1164">
        <v>269895</v>
      </c>
      <c r="B1164" t="s">
        <v>83</v>
      </c>
      <c r="D1164" t="s">
        <v>7197</v>
      </c>
      <c r="E1164" t="s">
        <v>51</v>
      </c>
      <c r="F1164" t="s">
        <v>7198</v>
      </c>
      <c r="G1164" t="s">
        <v>7199</v>
      </c>
      <c r="H1164">
        <v>891149.5</v>
      </c>
      <c r="I1164" t="s">
        <v>37</v>
      </c>
      <c r="J1164" t="s">
        <v>655</v>
      </c>
      <c r="K1164">
        <v>326</v>
      </c>
      <c r="L1164" t="s">
        <v>7200</v>
      </c>
      <c r="M1164" t="s">
        <v>77</v>
      </c>
      <c r="N1164" t="s">
        <v>40</v>
      </c>
      <c r="O1164" t="s">
        <v>7197</v>
      </c>
      <c r="P1164" t="s">
        <v>7201</v>
      </c>
      <c r="Q1164">
        <v>4072</v>
      </c>
      <c r="S1164">
        <v>11</v>
      </c>
      <c r="T1164">
        <v>2024</v>
      </c>
      <c r="U1164" t="s">
        <v>42</v>
      </c>
      <c r="V1164">
        <v>35.856892899999998</v>
      </c>
      <c r="W1164">
        <v>-78.632029889999998</v>
      </c>
      <c r="X1164">
        <v>27609</v>
      </c>
      <c r="Y1164" t="s">
        <v>655</v>
      </c>
      <c r="Z1164" t="s">
        <v>7202</v>
      </c>
      <c r="AA1164" t="s">
        <v>43</v>
      </c>
      <c r="AB1164" t="s">
        <v>44</v>
      </c>
      <c r="AC1164" t="s">
        <v>45</v>
      </c>
      <c r="AD1164" t="s">
        <v>2584</v>
      </c>
      <c r="AE1164" t="s">
        <v>593</v>
      </c>
      <c r="AF1164" t="s">
        <v>7203</v>
      </c>
    </row>
    <row r="1165" spans="1:32" x14ac:dyDescent="0.25">
      <c r="A1165">
        <v>269896</v>
      </c>
      <c r="B1165" t="s">
        <v>206</v>
      </c>
      <c r="D1165" t="s">
        <v>7204</v>
      </c>
      <c r="E1165" t="s">
        <v>34</v>
      </c>
      <c r="F1165" t="s">
        <v>7205</v>
      </c>
      <c r="G1165" t="s">
        <v>7206</v>
      </c>
      <c r="H1165">
        <v>39000</v>
      </c>
      <c r="I1165" t="s">
        <v>37</v>
      </c>
      <c r="J1165" t="s">
        <v>38</v>
      </c>
      <c r="K1165">
        <v>434</v>
      </c>
      <c r="L1165" t="s">
        <v>1413</v>
      </c>
      <c r="M1165" t="s">
        <v>851</v>
      </c>
      <c r="O1165" t="s">
        <v>7204</v>
      </c>
      <c r="P1165" t="s">
        <v>7207</v>
      </c>
      <c r="Q1165">
        <v>469</v>
      </c>
      <c r="S1165">
        <v>11</v>
      </c>
      <c r="T1165">
        <v>2024</v>
      </c>
      <c r="U1165" t="s">
        <v>42</v>
      </c>
      <c r="V1165">
        <v>35.857522899999999</v>
      </c>
      <c r="W1165">
        <v>-78.626836890000007</v>
      </c>
      <c r="X1165">
        <v>27609</v>
      </c>
      <c r="Y1165" t="s">
        <v>38</v>
      </c>
      <c r="Z1165" t="s">
        <v>7208</v>
      </c>
      <c r="AA1165" t="s">
        <v>43</v>
      </c>
      <c r="AB1165" t="s">
        <v>44</v>
      </c>
      <c r="AC1165" t="s">
        <v>45</v>
      </c>
      <c r="AD1165" t="s">
        <v>2584</v>
      </c>
      <c r="AE1165" t="s">
        <v>423</v>
      </c>
      <c r="AF1165" t="s">
        <v>7209</v>
      </c>
    </row>
    <row r="1166" spans="1:32" ht="225" x14ac:dyDescent="0.25">
      <c r="A1166">
        <v>269897</v>
      </c>
      <c r="B1166" t="s">
        <v>72</v>
      </c>
      <c r="D1166" s="1" t="s">
        <v>7210</v>
      </c>
      <c r="E1166" t="s">
        <v>34</v>
      </c>
      <c r="F1166" t="s">
        <v>7211</v>
      </c>
      <c r="G1166" t="s">
        <v>7212</v>
      </c>
      <c r="H1166">
        <v>644673.96</v>
      </c>
      <c r="I1166" t="s">
        <v>37</v>
      </c>
      <c r="J1166" t="s">
        <v>65</v>
      </c>
      <c r="K1166">
        <v>101</v>
      </c>
      <c r="L1166" t="s">
        <v>7134</v>
      </c>
      <c r="M1166" t="s">
        <v>77</v>
      </c>
      <c r="O1166" s="1" t="s">
        <v>7210</v>
      </c>
      <c r="P1166" t="s">
        <v>7213</v>
      </c>
      <c r="Q1166">
        <v>8400</v>
      </c>
      <c r="S1166">
        <v>10</v>
      </c>
      <c r="T1166">
        <v>2024</v>
      </c>
      <c r="U1166" t="s">
        <v>42</v>
      </c>
      <c r="V1166">
        <v>35.897203900000001</v>
      </c>
      <c r="W1166">
        <v>-78.682519869999993</v>
      </c>
      <c r="X1166">
        <v>27613</v>
      </c>
      <c r="Y1166" t="s">
        <v>65</v>
      </c>
      <c r="Z1166" t="s">
        <v>7214</v>
      </c>
      <c r="AA1166" t="s">
        <v>43</v>
      </c>
      <c r="AB1166" t="s">
        <v>44</v>
      </c>
      <c r="AC1166" t="s">
        <v>57</v>
      </c>
      <c r="AD1166" t="s">
        <v>2584</v>
      </c>
      <c r="AE1166" t="s">
        <v>430</v>
      </c>
      <c r="AF1166" t="s">
        <v>7215</v>
      </c>
    </row>
    <row r="1167" spans="1:32" x14ac:dyDescent="0.25">
      <c r="A1167">
        <v>269898</v>
      </c>
      <c r="B1167" t="s">
        <v>32</v>
      </c>
      <c r="D1167" t="s">
        <v>7216</v>
      </c>
      <c r="E1167" t="s">
        <v>51</v>
      </c>
      <c r="F1167" t="s">
        <v>7217</v>
      </c>
      <c r="G1167" t="s">
        <v>7218</v>
      </c>
      <c r="H1167">
        <v>14747.48</v>
      </c>
      <c r="I1167" t="s">
        <v>37</v>
      </c>
      <c r="J1167" t="s">
        <v>167</v>
      </c>
      <c r="K1167">
        <v>437</v>
      </c>
      <c r="L1167" t="s">
        <v>2042</v>
      </c>
      <c r="M1167" t="s">
        <v>77</v>
      </c>
      <c r="N1167" t="s">
        <v>40</v>
      </c>
      <c r="O1167" t="s">
        <v>7216</v>
      </c>
      <c r="P1167" t="s">
        <v>7219</v>
      </c>
      <c r="Q1167">
        <v>176</v>
      </c>
      <c r="S1167">
        <v>10</v>
      </c>
      <c r="T1167">
        <v>2024</v>
      </c>
      <c r="U1167" t="s">
        <v>42</v>
      </c>
      <c r="V1167">
        <v>35.836831910000001</v>
      </c>
      <c r="W1167">
        <v>-78.690129369999994</v>
      </c>
      <c r="X1167">
        <v>27612</v>
      </c>
      <c r="Y1167" t="s">
        <v>167</v>
      </c>
      <c r="Z1167" t="s">
        <v>7220</v>
      </c>
      <c r="AA1167" t="s">
        <v>43</v>
      </c>
      <c r="AB1167" t="s">
        <v>44</v>
      </c>
      <c r="AC1167" t="s">
        <v>45</v>
      </c>
      <c r="AD1167" t="s">
        <v>2584</v>
      </c>
      <c r="AE1167" t="s">
        <v>462</v>
      </c>
      <c r="AF1167" t="s">
        <v>7221</v>
      </c>
    </row>
    <row r="1168" spans="1:32" x14ac:dyDescent="0.25">
      <c r="A1168">
        <v>269899</v>
      </c>
      <c r="B1168" t="s">
        <v>206</v>
      </c>
      <c r="D1168" t="s">
        <v>7222</v>
      </c>
      <c r="E1168" t="s">
        <v>34</v>
      </c>
      <c r="F1168" t="s">
        <v>7223</v>
      </c>
      <c r="G1168" t="s">
        <v>7224</v>
      </c>
      <c r="H1168">
        <v>0</v>
      </c>
      <c r="I1168" t="s">
        <v>37</v>
      </c>
      <c r="J1168" t="s">
        <v>38</v>
      </c>
      <c r="K1168">
        <v>434</v>
      </c>
      <c r="O1168" t="s">
        <v>7222</v>
      </c>
      <c r="P1168" t="s">
        <v>7225</v>
      </c>
      <c r="Q1168">
        <v>586</v>
      </c>
      <c r="S1168">
        <v>8</v>
      </c>
      <c r="T1168">
        <v>2024</v>
      </c>
      <c r="U1168" t="s">
        <v>42</v>
      </c>
      <c r="V1168">
        <v>35.858998900000003</v>
      </c>
      <c r="W1168">
        <v>-78.564525410000002</v>
      </c>
      <c r="X1168">
        <v>27616</v>
      </c>
      <c r="Y1168" t="s">
        <v>38</v>
      </c>
      <c r="Z1168" t="s">
        <v>7226</v>
      </c>
      <c r="AA1168" t="s">
        <v>179</v>
      </c>
      <c r="AB1168" t="s">
        <v>180</v>
      </c>
      <c r="AC1168" t="s">
        <v>45</v>
      </c>
      <c r="AD1168" t="s">
        <v>2584</v>
      </c>
      <c r="AE1168" t="s">
        <v>2464</v>
      </c>
      <c r="AF1168" t="s">
        <v>7227</v>
      </c>
    </row>
    <row r="1169" spans="1:32" x14ac:dyDescent="0.25">
      <c r="A1169">
        <v>269900</v>
      </c>
      <c r="B1169" t="s">
        <v>117</v>
      </c>
      <c r="D1169" t="s">
        <v>6780</v>
      </c>
      <c r="E1169" t="s">
        <v>34</v>
      </c>
      <c r="F1169" t="s">
        <v>6781</v>
      </c>
      <c r="G1169" t="s">
        <v>7228</v>
      </c>
      <c r="H1169">
        <v>237422.52</v>
      </c>
      <c r="I1169" t="s">
        <v>37</v>
      </c>
      <c r="J1169" t="s">
        <v>121</v>
      </c>
      <c r="K1169">
        <v>102</v>
      </c>
      <c r="L1169" t="s">
        <v>2363</v>
      </c>
      <c r="O1169" t="s">
        <v>6780</v>
      </c>
      <c r="P1169" t="s">
        <v>7229</v>
      </c>
      <c r="Q1169">
        <v>3982</v>
      </c>
      <c r="S1169">
        <v>9</v>
      </c>
      <c r="T1169">
        <v>2024</v>
      </c>
      <c r="U1169" t="s">
        <v>42</v>
      </c>
      <c r="V1169">
        <v>35.713828929999998</v>
      </c>
      <c r="W1169">
        <v>-78.541809420000007</v>
      </c>
      <c r="X1169">
        <v>27610</v>
      </c>
      <c r="Y1169" t="s">
        <v>121</v>
      </c>
      <c r="Z1169" t="s">
        <v>7230</v>
      </c>
      <c r="AA1169" t="s">
        <v>43</v>
      </c>
      <c r="AB1169" t="s">
        <v>44</v>
      </c>
      <c r="AC1169" t="s">
        <v>57</v>
      </c>
      <c r="AD1169" t="s">
        <v>2584</v>
      </c>
      <c r="AE1169" t="s">
        <v>1064</v>
      </c>
      <c r="AF1169" t="s">
        <v>7231</v>
      </c>
    </row>
    <row r="1170" spans="1:32" x14ac:dyDescent="0.25">
      <c r="A1170">
        <v>269901</v>
      </c>
      <c r="B1170" t="s">
        <v>32</v>
      </c>
      <c r="D1170" t="s">
        <v>7232</v>
      </c>
      <c r="E1170" t="s">
        <v>34</v>
      </c>
      <c r="F1170" t="s">
        <v>7233</v>
      </c>
      <c r="G1170" t="s">
        <v>7234</v>
      </c>
      <c r="H1170">
        <v>74025.600000000006</v>
      </c>
      <c r="I1170" t="s">
        <v>37</v>
      </c>
      <c r="J1170" t="s">
        <v>38</v>
      </c>
      <c r="K1170">
        <v>434</v>
      </c>
      <c r="L1170" t="s">
        <v>7235</v>
      </c>
      <c r="O1170" t="s">
        <v>7232</v>
      </c>
      <c r="P1170" t="s">
        <v>7236</v>
      </c>
      <c r="Q1170">
        <v>280</v>
      </c>
      <c r="S1170">
        <v>8</v>
      </c>
      <c r="T1170">
        <v>2024</v>
      </c>
      <c r="U1170" t="s">
        <v>161</v>
      </c>
      <c r="V1170">
        <v>35.859394899999998</v>
      </c>
      <c r="W1170">
        <v>-78.554382410000002</v>
      </c>
      <c r="X1170">
        <v>27616</v>
      </c>
      <c r="Y1170" t="s">
        <v>38</v>
      </c>
      <c r="Z1170" t="s">
        <v>7237</v>
      </c>
      <c r="AA1170" t="s">
        <v>179</v>
      </c>
      <c r="AB1170" t="s">
        <v>180</v>
      </c>
      <c r="AC1170" t="s">
        <v>45</v>
      </c>
      <c r="AD1170" t="s">
        <v>2584</v>
      </c>
      <c r="AE1170" t="s">
        <v>191</v>
      </c>
      <c r="AF1170" t="s">
        <v>7238</v>
      </c>
    </row>
    <row r="1171" spans="1:32" x14ac:dyDescent="0.25">
      <c r="A1171">
        <v>269902</v>
      </c>
      <c r="B1171" t="s">
        <v>49</v>
      </c>
      <c r="D1171" t="s">
        <v>7239</v>
      </c>
      <c r="E1171" t="s">
        <v>34</v>
      </c>
      <c r="F1171" t="s">
        <v>7240</v>
      </c>
      <c r="G1171" t="s">
        <v>7241</v>
      </c>
      <c r="H1171">
        <v>37458.120000000003</v>
      </c>
      <c r="I1171" t="s">
        <v>37</v>
      </c>
      <c r="J1171" t="s">
        <v>38</v>
      </c>
      <c r="K1171">
        <v>434</v>
      </c>
      <c r="L1171" t="s">
        <v>7242</v>
      </c>
      <c r="M1171" t="s">
        <v>279</v>
      </c>
      <c r="O1171" t="s">
        <v>7239</v>
      </c>
      <c r="P1171" t="s">
        <v>7243</v>
      </c>
      <c r="Q1171">
        <v>451</v>
      </c>
      <c r="S1171">
        <v>12</v>
      </c>
      <c r="T1171">
        <v>2024</v>
      </c>
      <c r="U1171" t="s">
        <v>42</v>
      </c>
      <c r="V1171">
        <v>35.77137492</v>
      </c>
      <c r="W1171">
        <v>-78.649507889999995</v>
      </c>
      <c r="X1171">
        <v>27603</v>
      </c>
      <c r="Y1171" t="s">
        <v>38</v>
      </c>
      <c r="Z1171" t="s">
        <v>7241</v>
      </c>
      <c r="AA1171" t="s">
        <v>43</v>
      </c>
      <c r="AB1171" t="s">
        <v>44</v>
      </c>
      <c r="AC1171" t="s">
        <v>57</v>
      </c>
      <c r="AD1171" t="s">
        <v>2584</v>
      </c>
      <c r="AE1171" t="s">
        <v>7244</v>
      </c>
      <c r="AF1171" t="s">
        <v>7245</v>
      </c>
    </row>
    <row r="1172" spans="1:32" x14ac:dyDescent="0.25">
      <c r="A1172">
        <v>269903</v>
      </c>
      <c r="B1172" t="s">
        <v>117</v>
      </c>
      <c r="D1172" t="s">
        <v>6780</v>
      </c>
      <c r="E1172" t="s">
        <v>34</v>
      </c>
      <c r="F1172" t="s">
        <v>6781</v>
      </c>
      <c r="G1172" t="s">
        <v>7246</v>
      </c>
      <c r="H1172">
        <v>237422.52</v>
      </c>
      <c r="I1172" t="s">
        <v>37</v>
      </c>
      <c r="J1172" t="s">
        <v>121</v>
      </c>
      <c r="K1172">
        <v>102</v>
      </c>
      <c r="L1172" t="s">
        <v>2363</v>
      </c>
      <c r="O1172" t="s">
        <v>6780</v>
      </c>
      <c r="P1172" t="s">
        <v>7247</v>
      </c>
      <c r="Q1172">
        <v>3865</v>
      </c>
      <c r="S1172">
        <v>9</v>
      </c>
      <c r="T1172">
        <v>2024</v>
      </c>
      <c r="U1172" t="s">
        <v>42</v>
      </c>
      <c r="V1172">
        <v>35.713900930000001</v>
      </c>
      <c r="W1172">
        <v>-78.541917420000004</v>
      </c>
      <c r="X1172">
        <v>27610</v>
      </c>
      <c r="Y1172" t="s">
        <v>121</v>
      </c>
      <c r="Z1172" t="s">
        <v>7248</v>
      </c>
      <c r="AA1172" t="s">
        <v>43</v>
      </c>
      <c r="AB1172" t="s">
        <v>44</v>
      </c>
      <c r="AC1172" t="s">
        <v>57</v>
      </c>
      <c r="AD1172" t="s">
        <v>2584</v>
      </c>
      <c r="AE1172" t="s">
        <v>1064</v>
      </c>
      <c r="AF1172" t="s">
        <v>7249</v>
      </c>
    </row>
    <row r="1173" spans="1:32" ht="225" x14ac:dyDescent="0.25">
      <c r="A1173">
        <v>269904</v>
      </c>
      <c r="B1173" t="s">
        <v>117</v>
      </c>
      <c r="D1173" s="1" t="s">
        <v>6609</v>
      </c>
      <c r="E1173" t="s">
        <v>34</v>
      </c>
      <c r="F1173" t="s">
        <v>6610</v>
      </c>
      <c r="G1173" t="s">
        <v>7250</v>
      </c>
      <c r="H1173">
        <v>249251.4</v>
      </c>
      <c r="I1173" t="s">
        <v>37</v>
      </c>
      <c r="J1173" t="s">
        <v>121</v>
      </c>
      <c r="K1173">
        <v>102</v>
      </c>
      <c r="L1173" t="s">
        <v>2363</v>
      </c>
      <c r="O1173" s="1" t="s">
        <v>6609</v>
      </c>
      <c r="P1173" t="s">
        <v>7251</v>
      </c>
      <c r="Q1173">
        <v>4357</v>
      </c>
      <c r="S1173">
        <v>9</v>
      </c>
      <c r="T1173">
        <v>2024</v>
      </c>
      <c r="U1173" t="s">
        <v>42</v>
      </c>
      <c r="V1173">
        <v>35.844733900000001</v>
      </c>
      <c r="W1173">
        <v>-78.540549420000005</v>
      </c>
      <c r="X1173">
        <v>27616</v>
      </c>
      <c r="Y1173" t="s">
        <v>121</v>
      </c>
      <c r="Z1173" t="s">
        <v>7252</v>
      </c>
      <c r="AA1173" t="s">
        <v>179</v>
      </c>
      <c r="AB1173" t="s">
        <v>180</v>
      </c>
      <c r="AC1173" t="s">
        <v>57</v>
      </c>
      <c r="AD1173" t="s">
        <v>2584</v>
      </c>
      <c r="AE1173" t="s">
        <v>255</v>
      </c>
      <c r="AF1173" t="s">
        <v>7253</v>
      </c>
    </row>
    <row r="1174" spans="1:32" x14ac:dyDescent="0.25">
      <c r="A1174">
        <v>269905</v>
      </c>
      <c r="B1174" t="s">
        <v>206</v>
      </c>
      <c r="D1174" t="s">
        <v>7254</v>
      </c>
      <c r="E1174" t="s">
        <v>34</v>
      </c>
      <c r="F1174" t="s">
        <v>7255</v>
      </c>
      <c r="G1174" t="s">
        <v>7256</v>
      </c>
      <c r="H1174">
        <v>22180</v>
      </c>
      <c r="I1174" t="s">
        <v>37</v>
      </c>
      <c r="J1174" t="s">
        <v>38</v>
      </c>
      <c r="K1174">
        <v>434</v>
      </c>
      <c r="L1174" t="s">
        <v>4557</v>
      </c>
      <c r="O1174" t="s">
        <v>7254</v>
      </c>
      <c r="P1174" t="s">
        <v>7257</v>
      </c>
      <c r="Q1174">
        <v>352</v>
      </c>
      <c r="S1174">
        <v>9</v>
      </c>
      <c r="T1174">
        <v>2024</v>
      </c>
      <c r="U1174" t="s">
        <v>42</v>
      </c>
      <c r="V1174">
        <v>35.933671889999999</v>
      </c>
      <c r="W1174">
        <v>-78.742963849999995</v>
      </c>
      <c r="X1174">
        <v>27613</v>
      </c>
      <c r="Y1174" t="s">
        <v>38</v>
      </c>
      <c r="Z1174" t="s">
        <v>7258</v>
      </c>
      <c r="AA1174" t="s">
        <v>179</v>
      </c>
      <c r="AB1174" t="s">
        <v>180</v>
      </c>
      <c r="AC1174" t="s">
        <v>45</v>
      </c>
      <c r="AD1174" t="s">
        <v>1234</v>
      </c>
      <c r="AE1174" t="s">
        <v>2947</v>
      </c>
      <c r="AF1174" t="s">
        <v>7259</v>
      </c>
    </row>
    <row r="1175" spans="1:32" x14ac:dyDescent="0.25">
      <c r="A1175">
        <v>269906</v>
      </c>
      <c r="B1175" t="s">
        <v>32</v>
      </c>
      <c r="D1175" t="s">
        <v>7260</v>
      </c>
      <c r="E1175" t="s">
        <v>34</v>
      </c>
      <c r="F1175" t="s">
        <v>7261</v>
      </c>
      <c r="G1175" t="s">
        <v>7262</v>
      </c>
      <c r="H1175">
        <v>42240</v>
      </c>
      <c r="I1175" t="s">
        <v>37</v>
      </c>
      <c r="J1175" t="s">
        <v>38</v>
      </c>
      <c r="K1175">
        <v>434</v>
      </c>
      <c r="L1175" t="s">
        <v>5780</v>
      </c>
      <c r="M1175" t="s">
        <v>151</v>
      </c>
      <c r="O1175" t="s">
        <v>7260</v>
      </c>
      <c r="P1175" t="s">
        <v>7263</v>
      </c>
      <c r="Q1175">
        <v>281</v>
      </c>
      <c r="S1175">
        <v>8</v>
      </c>
      <c r="T1175">
        <v>2024</v>
      </c>
      <c r="U1175" t="s">
        <v>42</v>
      </c>
      <c r="V1175">
        <v>35.888545899999997</v>
      </c>
      <c r="W1175">
        <v>-78.664942879999998</v>
      </c>
      <c r="X1175">
        <v>27615</v>
      </c>
      <c r="Y1175" t="s">
        <v>38</v>
      </c>
      <c r="Z1175" t="s">
        <v>7264</v>
      </c>
      <c r="AA1175" t="s">
        <v>179</v>
      </c>
      <c r="AB1175" t="s">
        <v>180</v>
      </c>
      <c r="AC1175" t="s">
        <v>45</v>
      </c>
      <c r="AD1175" t="s">
        <v>1234</v>
      </c>
      <c r="AE1175" t="s">
        <v>304</v>
      </c>
      <c r="AF1175" t="s">
        <v>7265</v>
      </c>
    </row>
    <row r="1176" spans="1:32" x14ac:dyDescent="0.25">
      <c r="A1176">
        <v>269907</v>
      </c>
      <c r="B1176" t="s">
        <v>117</v>
      </c>
      <c r="D1176" t="s">
        <v>7042</v>
      </c>
      <c r="E1176" t="s">
        <v>34</v>
      </c>
      <c r="F1176" t="s">
        <v>7043</v>
      </c>
      <c r="G1176" t="s">
        <v>7266</v>
      </c>
      <c r="H1176">
        <v>320647.14</v>
      </c>
      <c r="I1176" t="s">
        <v>37</v>
      </c>
      <c r="J1176" t="s">
        <v>121</v>
      </c>
      <c r="K1176">
        <v>102</v>
      </c>
      <c r="L1176" t="s">
        <v>3038</v>
      </c>
      <c r="M1176" t="s">
        <v>3039</v>
      </c>
      <c r="O1176" t="s">
        <v>7042</v>
      </c>
      <c r="P1176" t="s">
        <v>7267</v>
      </c>
      <c r="Q1176">
        <v>5076</v>
      </c>
      <c r="S1176">
        <v>9</v>
      </c>
      <c r="T1176">
        <v>2024</v>
      </c>
      <c r="U1176" t="s">
        <v>42</v>
      </c>
      <c r="V1176">
        <v>35.912719899999999</v>
      </c>
      <c r="W1176">
        <v>-78.813343829999994</v>
      </c>
      <c r="X1176">
        <v>27560</v>
      </c>
      <c r="Y1176" t="s">
        <v>121</v>
      </c>
      <c r="Z1176" t="s">
        <v>7268</v>
      </c>
      <c r="AA1176" t="s">
        <v>43</v>
      </c>
      <c r="AB1176" t="s">
        <v>44</v>
      </c>
      <c r="AC1176" t="s">
        <v>57</v>
      </c>
      <c r="AD1176" t="s">
        <v>1234</v>
      </c>
      <c r="AE1176" t="s">
        <v>331</v>
      </c>
      <c r="AF1176" t="s">
        <v>7269</v>
      </c>
    </row>
    <row r="1177" spans="1:32" ht="150" x14ac:dyDescent="0.25">
      <c r="A1177">
        <v>269908</v>
      </c>
      <c r="B1177" t="s">
        <v>83</v>
      </c>
      <c r="D1177" s="1" t="s">
        <v>7270</v>
      </c>
      <c r="E1177" t="s">
        <v>51</v>
      </c>
      <c r="F1177" t="s">
        <v>7271</v>
      </c>
      <c r="G1177" t="s">
        <v>7272</v>
      </c>
      <c r="H1177">
        <v>8639586</v>
      </c>
      <c r="I1177" t="s">
        <v>37</v>
      </c>
      <c r="J1177" t="s">
        <v>1261</v>
      </c>
      <c r="K1177">
        <v>320</v>
      </c>
      <c r="L1177" t="s">
        <v>7273</v>
      </c>
      <c r="M1177" t="s">
        <v>77</v>
      </c>
      <c r="O1177" s="1" t="s">
        <v>7270</v>
      </c>
      <c r="P1177" t="s">
        <v>7274</v>
      </c>
      <c r="Q1177">
        <v>52309</v>
      </c>
      <c r="S1177">
        <v>12</v>
      </c>
      <c r="T1177">
        <v>2024</v>
      </c>
      <c r="U1177" t="s">
        <v>42</v>
      </c>
      <c r="V1177">
        <v>35.784091920000002</v>
      </c>
      <c r="W1177">
        <v>-78.621472900000001</v>
      </c>
      <c r="X1177">
        <v>27610</v>
      </c>
      <c r="Y1177" t="s">
        <v>1261</v>
      </c>
      <c r="Z1177" t="s">
        <v>7275</v>
      </c>
      <c r="AA1177" t="s">
        <v>43</v>
      </c>
      <c r="AB1177" t="s">
        <v>44</v>
      </c>
      <c r="AC1177" t="s">
        <v>45</v>
      </c>
      <c r="AD1177" t="s">
        <v>1234</v>
      </c>
      <c r="AE1177" t="s">
        <v>635</v>
      </c>
      <c r="AF1177" t="s">
        <v>7276</v>
      </c>
    </row>
    <row r="1178" spans="1:32" x14ac:dyDescent="0.25">
      <c r="A1178">
        <v>269909</v>
      </c>
      <c r="B1178" t="s">
        <v>32</v>
      </c>
      <c r="D1178" t="s">
        <v>7277</v>
      </c>
      <c r="E1178" t="s">
        <v>51</v>
      </c>
      <c r="F1178" t="s">
        <v>7278</v>
      </c>
      <c r="G1178" t="s">
        <v>7279</v>
      </c>
      <c r="H1178">
        <v>218523.1</v>
      </c>
      <c r="I1178" t="s">
        <v>37</v>
      </c>
      <c r="J1178" t="s">
        <v>167</v>
      </c>
      <c r="K1178">
        <v>437</v>
      </c>
      <c r="L1178" t="s">
        <v>2357</v>
      </c>
      <c r="N1178" t="s">
        <v>40</v>
      </c>
      <c r="O1178" t="s">
        <v>7277</v>
      </c>
      <c r="P1178" t="s">
        <v>7280</v>
      </c>
      <c r="Q1178">
        <v>684</v>
      </c>
      <c r="S1178">
        <v>10</v>
      </c>
      <c r="T1178">
        <v>2024</v>
      </c>
      <c r="U1178" t="s">
        <v>42</v>
      </c>
      <c r="V1178">
        <v>35.820505910000001</v>
      </c>
      <c r="W1178">
        <v>-78.690079870000005</v>
      </c>
      <c r="X1178">
        <v>27607</v>
      </c>
      <c r="Y1178" t="s">
        <v>167</v>
      </c>
      <c r="Z1178" t="s">
        <v>7281</v>
      </c>
      <c r="AA1178" t="s">
        <v>43</v>
      </c>
      <c r="AB1178" t="s">
        <v>44</v>
      </c>
      <c r="AC1178" t="s">
        <v>45</v>
      </c>
      <c r="AD1178" t="s">
        <v>1234</v>
      </c>
      <c r="AE1178" t="s">
        <v>70</v>
      </c>
      <c r="AF1178" t="s">
        <v>7282</v>
      </c>
    </row>
    <row r="1179" spans="1:32" x14ac:dyDescent="0.25">
      <c r="A1179">
        <v>269911</v>
      </c>
      <c r="B1179" t="s">
        <v>117</v>
      </c>
      <c r="D1179" t="s">
        <v>7084</v>
      </c>
      <c r="E1179" t="s">
        <v>34</v>
      </c>
      <c r="F1179" t="s">
        <v>7085</v>
      </c>
      <c r="G1179" t="s">
        <v>7283</v>
      </c>
      <c r="H1179">
        <v>371201.52</v>
      </c>
      <c r="I1179" t="s">
        <v>37</v>
      </c>
      <c r="J1179" t="s">
        <v>121</v>
      </c>
      <c r="K1179">
        <v>102</v>
      </c>
      <c r="L1179" t="s">
        <v>7087</v>
      </c>
      <c r="O1179" t="s">
        <v>7084</v>
      </c>
      <c r="P1179" t="s">
        <v>428</v>
      </c>
      <c r="Q1179">
        <v>5248</v>
      </c>
      <c r="S1179">
        <v>10</v>
      </c>
      <c r="T1179">
        <v>2024</v>
      </c>
      <c r="U1179" t="s">
        <v>42</v>
      </c>
      <c r="V1179">
        <v>35.834752909999999</v>
      </c>
      <c r="W1179">
        <v>-78.705253870000007</v>
      </c>
      <c r="X1179">
        <v>27612</v>
      </c>
      <c r="Y1179" t="s">
        <v>121</v>
      </c>
      <c r="Z1179" t="s">
        <v>7284</v>
      </c>
      <c r="AA1179" t="s">
        <v>43</v>
      </c>
      <c r="AB1179" t="s">
        <v>44</v>
      </c>
      <c r="AC1179" t="s">
        <v>57</v>
      </c>
      <c r="AD1179" t="s">
        <v>1234</v>
      </c>
      <c r="AE1179" t="s">
        <v>401</v>
      </c>
      <c r="AF1179" t="s">
        <v>7285</v>
      </c>
    </row>
    <row r="1180" spans="1:32" x14ac:dyDescent="0.25">
      <c r="A1180">
        <v>269912</v>
      </c>
      <c r="B1180" t="s">
        <v>206</v>
      </c>
      <c r="D1180" t="s">
        <v>7286</v>
      </c>
      <c r="E1180" t="s">
        <v>34</v>
      </c>
      <c r="F1180" t="s">
        <v>7287</v>
      </c>
      <c r="G1180" t="s">
        <v>7288</v>
      </c>
      <c r="H1180">
        <v>76</v>
      </c>
      <c r="I1180" t="s">
        <v>37</v>
      </c>
      <c r="J1180" t="s">
        <v>38</v>
      </c>
      <c r="K1180">
        <v>434</v>
      </c>
      <c r="L1180" t="s">
        <v>6279</v>
      </c>
      <c r="M1180" t="s">
        <v>2035</v>
      </c>
      <c r="O1180" t="s">
        <v>7286</v>
      </c>
      <c r="P1180" t="s">
        <v>7289</v>
      </c>
      <c r="Q1180">
        <v>352</v>
      </c>
      <c r="S1180">
        <v>10</v>
      </c>
      <c r="T1180">
        <v>2024</v>
      </c>
      <c r="U1180" t="s">
        <v>42</v>
      </c>
      <c r="V1180">
        <v>35.894818899999997</v>
      </c>
      <c r="W1180">
        <v>-78.699057370000006</v>
      </c>
      <c r="X1180">
        <v>27613</v>
      </c>
      <c r="Y1180" t="s">
        <v>38</v>
      </c>
      <c r="Z1180" t="s">
        <v>7290</v>
      </c>
      <c r="AA1180" t="s">
        <v>179</v>
      </c>
      <c r="AB1180" t="s">
        <v>180</v>
      </c>
      <c r="AC1180" t="s">
        <v>45</v>
      </c>
      <c r="AD1180" t="s">
        <v>1234</v>
      </c>
      <c r="AE1180" t="s">
        <v>70</v>
      </c>
      <c r="AF1180" t="s">
        <v>7291</v>
      </c>
    </row>
    <row r="1181" spans="1:32" x14ac:dyDescent="0.25">
      <c r="A1181">
        <v>269913</v>
      </c>
      <c r="B1181" t="s">
        <v>117</v>
      </c>
      <c r="D1181" t="s">
        <v>7016</v>
      </c>
      <c r="E1181" t="s">
        <v>34</v>
      </c>
      <c r="F1181" t="s">
        <v>7017</v>
      </c>
      <c r="G1181" t="s">
        <v>7292</v>
      </c>
      <c r="H1181">
        <v>257137.32</v>
      </c>
      <c r="I1181" t="s">
        <v>37</v>
      </c>
      <c r="J1181" t="s">
        <v>121</v>
      </c>
      <c r="K1181">
        <v>102</v>
      </c>
      <c r="L1181" t="s">
        <v>3038</v>
      </c>
      <c r="M1181" t="s">
        <v>3039</v>
      </c>
      <c r="O1181" t="s">
        <v>7016</v>
      </c>
      <c r="P1181" t="s">
        <v>7293</v>
      </c>
      <c r="Q1181">
        <v>5064</v>
      </c>
      <c r="S1181">
        <v>9</v>
      </c>
      <c r="T1181">
        <v>2024</v>
      </c>
      <c r="U1181" t="s">
        <v>42</v>
      </c>
      <c r="V1181">
        <v>35.815627910000003</v>
      </c>
      <c r="W1181">
        <v>-78.671980880000007</v>
      </c>
      <c r="X1181">
        <v>27560</v>
      </c>
      <c r="Y1181" t="s">
        <v>121</v>
      </c>
      <c r="Z1181" t="s">
        <v>7294</v>
      </c>
      <c r="AA1181" t="s">
        <v>43</v>
      </c>
      <c r="AB1181" t="s">
        <v>44</v>
      </c>
      <c r="AC1181" t="s">
        <v>57</v>
      </c>
      <c r="AD1181" t="s">
        <v>1234</v>
      </c>
      <c r="AE1181" t="s">
        <v>911</v>
      </c>
      <c r="AF1181" t="s">
        <v>7295</v>
      </c>
    </row>
    <row r="1182" spans="1:32" x14ac:dyDescent="0.25">
      <c r="A1182">
        <v>269914</v>
      </c>
      <c r="B1182" t="s">
        <v>117</v>
      </c>
      <c r="D1182" t="s">
        <v>7042</v>
      </c>
      <c r="E1182" t="s">
        <v>34</v>
      </c>
      <c r="F1182" t="s">
        <v>7043</v>
      </c>
      <c r="G1182" t="s">
        <v>7296</v>
      </c>
      <c r="H1182">
        <v>326984.03999999998</v>
      </c>
      <c r="I1182" t="s">
        <v>37</v>
      </c>
      <c r="J1182" t="s">
        <v>121</v>
      </c>
      <c r="K1182">
        <v>102</v>
      </c>
      <c r="L1182" t="s">
        <v>3038</v>
      </c>
      <c r="M1182" t="s">
        <v>3039</v>
      </c>
      <c r="O1182" t="s">
        <v>7042</v>
      </c>
      <c r="P1182" t="s">
        <v>7297</v>
      </c>
      <c r="Q1182">
        <v>5112</v>
      </c>
      <c r="S1182">
        <v>9</v>
      </c>
      <c r="T1182">
        <v>2024</v>
      </c>
      <c r="U1182" t="s">
        <v>42</v>
      </c>
      <c r="V1182">
        <v>35.9127109</v>
      </c>
      <c r="W1182">
        <v>-78.813438329999997</v>
      </c>
      <c r="X1182">
        <v>27560</v>
      </c>
      <c r="Y1182" t="s">
        <v>121</v>
      </c>
      <c r="Z1182" t="s">
        <v>7298</v>
      </c>
      <c r="AA1182" t="s">
        <v>43</v>
      </c>
      <c r="AB1182" t="s">
        <v>44</v>
      </c>
      <c r="AC1182" t="s">
        <v>57</v>
      </c>
      <c r="AD1182" t="s">
        <v>1234</v>
      </c>
      <c r="AE1182" t="s">
        <v>331</v>
      </c>
      <c r="AF1182" t="s">
        <v>7299</v>
      </c>
    </row>
    <row r="1183" spans="1:32" x14ac:dyDescent="0.25">
      <c r="A1183">
        <v>269916</v>
      </c>
      <c r="B1183" t="s">
        <v>674</v>
      </c>
      <c r="D1183" t="s">
        <v>7300</v>
      </c>
      <c r="E1183" t="s">
        <v>34</v>
      </c>
      <c r="F1183" t="s">
        <v>7301</v>
      </c>
      <c r="G1183" t="s">
        <v>7302</v>
      </c>
      <c r="H1183">
        <v>126944</v>
      </c>
      <c r="I1183" t="s">
        <v>37</v>
      </c>
      <c r="J1183" t="s">
        <v>1374</v>
      </c>
      <c r="K1183">
        <v>329</v>
      </c>
      <c r="L1183" t="s">
        <v>7303</v>
      </c>
      <c r="M1183" t="s">
        <v>3534</v>
      </c>
      <c r="O1183" t="s">
        <v>7300</v>
      </c>
      <c r="P1183" t="s">
        <v>7304</v>
      </c>
      <c r="Q1183">
        <v>809</v>
      </c>
      <c r="S1183">
        <v>9</v>
      </c>
      <c r="T1183">
        <v>2024</v>
      </c>
      <c r="U1183" t="s">
        <v>42</v>
      </c>
      <c r="V1183">
        <v>35.857072899999999</v>
      </c>
      <c r="W1183">
        <v>-78.617967390000004</v>
      </c>
      <c r="X1183">
        <v>27609</v>
      </c>
      <c r="Y1183" t="s">
        <v>1374</v>
      </c>
      <c r="Z1183" t="s">
        <v>7305</v>
      </c>
      <c r="AA1183" t="s">
        <v>43</v>
      </c>
      <c r="AB1183" t="s">
        <v>44</v>
      </c>
      <c r="AC1183" t="s">
        <v>45</v>
      </c>
      <c r="AD1183" t="s">
        <v>1234</v>
      </c>
      <c r="AE1183" t="s">
        <v>109</v>
      </c>
      <c r="AF1183" t="s">
        <v>7306</v>
      </c>
    </row>
    <row r="1184" spans="1:32" x14ac:dyDescent="0.25">
      <c r="A1184">
        <v>269918</v>
      </c>
      <c r="B1184" t="s">
        <v>32</v>
      </c>
      <c r="D1184" t="s">
        <v>7307</v>
      </c>
      <c r="E1184" t="s">
        <v>34</v>
      </c>
      <c r="F1184" t="s">
        <v>7308</v>
      </c>
      <c r="G1184" t="s">
        <v>7309</v>
      </c>
      <c r="H1184">
        <v>3942.96</v>
      </c>
      <c r="I1184" t="s">
        <v>37</v>
      </c>
      <c r="J1184" t="s">
        <v>38</v>
      </c>
      <c r="K1184">
        <v>434</v>
      </c>
      <c r="L1184" t="s">
        <v>7310</v>
      </c>
      <c r="O1184" t="s">
        <v>7307</v>
      </c>
      <c r="P1184" t="s">
        <v>7311</v>
      </c>
      <c r="Q1184">
        <v>127</v>
      </c>
      <c r="S1184">
        <v>8</v>
      </c>
      <c r="T1184">
        <v>2024</v>
      </c>
      <c r="U1184" t="s">
        <v>42</v>
      </c>
      <c r="V1184">
        <v>35.767396920000003</v>
      </c>
      <c r="W1184">
        <v>-78.603355899999997</v>
      </c>
      <c r="X1184">
        <v>27610</v>
      </c>
      <c r="Y1184" t="s">
        <v>38</v>
      </c>
      <c r="Z1184" t="s">
        <v>7309</v>
      </c>
      <c r="AA1184" t="s">
        <v>43</v>
      </c>
      <c r="AB1184" t="s">
        <v>44</v>
      </c>
      <c r="AC1184" t="s">
        <v>45</v>
      </c>
      <c r="AD1184" t="s">
        <v>1234</v>
      </c>
      <c r="AE1184" t="s">
        <v>7312</v>
      </c>
      <c r="AF1184" t="s">
        <v>7313</v>
      </c>
    </row>
    <row r="1185" spans="1:32" x14ac:dyDescent="0.25">
      <c r="A1185">
        <v>269919</v>
      </c>
      <c r="B1185" t="s">
        <v>61</v>
      </c>
      <c r="D1185" t="s">
        <v>7314</v>
      </c>
      <c r="E1185" t="s">
        <v>34</v>
      </c>
      <c r="F1185" t="s">
        <v>7315</v>
      </c>
      <c r="G1185" t="s">
        <v>7316</v>
      </c>
      <c r="H1185">
        <v>376834.32</v>
      </c>
      <c r="I1185" t="s">
        <v>37</v>
      </c>
      <c r="J1185" t="s">
        <v>65</v>
      </c>
      <c r="K1185">
        <v>101</v>
      </c>
      <c r="O1185" t="s">
        <v>7314</v>
      </c>
      <c r="P1185" t="s">
        <v>7317</v>
      </c>
      <c r="Q1185">
        <v>6575</v>
      </c>
      <c r="S1185">
        <v>9</v>
      </c>
      <c r="T1185">
        <v>2024</v>
      </c>
      <c r="U1185" t="s">
        <v>42</v>
      </c>
      <c r="V1185">
        <v>35.745022929999998</v>
      </c>
      <c r="W1185">
        <v>-78.557136420000006</v>
      </c>
      <c r="X1185">
        <v>27610</v>
      </c>
      <c r="Y1185" t="s">
        <v>65</v>
      </c>
      <c r="Z1185" t="s">
        <v>7318</v>
      </c>
      <c r="AA1185" t="s">
        <v>43</v>
      </c>
      <c r="AB1185" t="s">
        <v>44</v>
      </c>
      <c r="AC1185" t="s">
        <v>45</v>
      </c>
      <c r="AD1185" t="s">
        <v>1234</v>
      </c>
      <c r="AE1185" t="s">
        <v>331</v>
      </c>
      <c r="AF1185" t="s">
        <v>7319</v>
      </c>
    </row>
    <row r="1186" spans="1:32" x14ac:dyDescent="0.25">
      <c r="A1186">
        <v>269920</v>
      </c>
      <c r="B1186" t="s">
        <v>32</v>
      </c>
      <c r="D1186" t="s">
        <v>7320</v>
      </c>
      <c r="E1186" t="s">
        <v>34</v>
      </c>
      <c r="F1186" t="s">
        <v>7321</v>
      </c>
      <c r="G1186" t="s">
        <v>7322</v>
      </c>
      <c r="H1186">
        <v>3520.5</v>
      </c>
      <c r="I1186" t="s">
        <v>37</v>
      </c>
      <c r="J1186" t="s">
        <v>38</v>
      </c>
      <c r="K1186">
        <v>434</v>
      </c>
      <c r="L1186" t="s">
        <v>7323</v>
      </c>
      <c r="O1186" t="s">
        <v>7320</v>
      </c>
      <c r="P1186" t="s">
        <v>7324</v>
      </c>
      <c r="Q1186">
        <v>244</v>
      </c>
      <c r="S1186">
        <v>8</v>
      </c>
      <c r="T1186">
        <v>2024</v>
      </c>
      <c r="U1186" t="s">
        <v>42</v>
      </c>
      <c r="V1186">
        <v>35.850547910000003</v>
      </c>
      <c r="W1186">
        <v>-78.638019389999997</v>
      </c>
      <c r="X1186">
        <v>27609</v>
      </c>
      <c r="Y1186" t="s">
        <v>38</v>
      </c>
      <c r="Z1186" t="s">
        <v>7325</v>
      </c>
      <c r="AA1186" t="s">
        <v>43</v>
      </c>
      <c r="AB1186" t="s">
        <v>44</v>
      </c>
      <c r="AC1186" t="s">
        <v>45</v>
      </c>
      <c r="AD1186" t="s">
        <v>1234</v>
      </c>
      <c r="AE1186" t="s">
        <v>182</v>
      </c>
      <c r="AF1186" t="s">
        <v>7326</v>
      </c>
    </row>
    <row r="1187" spans="1:32" x14ac:dyDescent="0.25">
      <c r="A1187">
        <v>269921</v>
      </c>
      <c r="B1187" t="s">
        <v>32</v>
      </c>
      <c r="D1187" t="s">
        <v>7327</v>
      </c>
      <c r="E1187" t="s">
        <v>51</v>
      </c>
      <c r="F1187" t="s">
        <v>7328</v>
      </c>
      <c r="G1187" t="s">
        <v>7329</v>
      </c>
      <c r="H1187">
        <v>246210.32</v>
      </c>
      <c r="I1187" t="s">
        <v>37</v>
      </c>
      <c r="J1187" t="s">
        <v>167</v>
      </c>
      <c r="K1187">
        <v>437</v>
      </c>
      <c r="L1187" t="s">
        <v>1436</v>
      </c>
      <c r="M1187" t="s">
        <v>77</v>
      </c>
      <c r="N1187" t="s">
        <v>40</v>
      </c>
      <c r="O1187" t="s">
        <v>7327</v>
      </c>
      <c r="P1187" t="s">
        <v>7330</v>
      </c>
      <c r="Q1187">
        <v>771</v>
      </c>
      <c r="S1187">
        <v>10</v>
      </c>
      <c r="T1187">
        <v>2024</v>
      </c>
      <c r="U1187" t="s">
        <v>42</v>
      </c>
      <c r="V1187">
        <v>35.840386909999999</v>
      </c>
      <c r="W1187">
        <v>-78.631804889999998</v>
      </c>
      <c r="X1187">
        <v>27612</v>
      </c>
      <c r="Y1187" t="s">
        <v>167</v>
      </c>
      <c r="Z1187" t="s">
        <v>7331</v>
      </c>
      <c r="AA1187" t="s">
        <v>179</v>
      </c>
      <c r="AB1187" t="s">
        <v>180</v>
      </c>
      <c r="AC1187" t="s">
        <v>45</v>
      </c>
      <c r="AD1187" t="s">
        <v>1234</v>
      </c>
      <c r="AE1187" t="s">
        <v>182</v>
      </c>
      <c r="AF1187" t="s">
        <v>7332</v>
      </c>
    </row>
    <row r="1188" spans="1:32" x14ac:dyDescent="0.25">
      <c r="A1188">
        <v>269922</v>
      </c>
      <c r="B1188" t="s">
        <v>117</v>
      </c>
      <c r="D1188" t="s">
        <v>7084</v>
      </c>
      <c r="E1188" t="s">
        <v>34</v>
      </c>
      <c r="F1188" t="s">
        <v>7085</v>
      </c>
      <c r="G1188" t="s">
        <v>7333</v>
      </c>
      <c r="H1188">
        <v>371623.98</v>
      </c>
      <c r="I1188" t="s">
        <v>37</v>
      </c>
      <c r="J1188" t="s">
        <v>121</v>
      </c>
      <c r="K1188">
        <v>102</v>
      </c>
      <c r="L1188" t="s">
        <v>7087</v>
      </c>
      <c r="O1188" t="s">
        <v>7084</v>
      </c>
      <c r="P1188" t="s">
        <v>428</v>
      </c>
      <c r="Q1188">
        <v>5251</v>
      </c>
      <c r="S1188">
        <v>10</v>
      </c>
      <c r="T1188">
        <v>2024</v>
      </c>
      <c r="U1188" t="s">
        <v>42</v>
      </c>
      <c r="V1188">
        <v>35.834797909999999</v>
      </c>
      <c r="W1188">
        <v>-78.705240369999999</v>
      </c>
      <c r="X1188">
        <v>27612</v>
      </c>
      <c r="Y1188" t="s">
        <v>121</v>
      </c>
      <c r="Z1188" t="s">
        <v>7334</v>
      </c>
      <c r="AA1188" t="s">
        <v>43</v>
      </c>
      <c r="AB1188" t="s">
        <v>44</v>
      </c>
      <c r="AC1188" t="s">
        <v>57</v>
      </c>
      <c r="AD1188" t="s">
        <v>1234</v>
      </c>
      <c r="AE1188" t="s">
        <v>401</v>
      </c>
      <c r="AF1188" t="s">
        <v>7335</v>
      </c>
    </row>
    <row r="1189" spans="1:32" x14ac:dyDescent="0.25">
      <c r="A1189">
        <v>269923</v>
      </c>
      <c r="B1189" t="s">
        <v>32</v>
      </c>
      <c r="D1189" t="s">
        <v>7336</v>
      </c>
      <c r="E1189" t="s">
        <v>34</v>
      </c>
      <c r="F1189" t="s">
        <v>7337</v>
      </c>
      <c r="G1189" t="s">
        <v>7338</v>
      </c>
      <c r="H1189">
        <v>23868.99</v>
      </c>
      <c r="I1189" t="s">
        <v>37</v>
      </c>
      <c r="J1189" t="s">
        <v>38</v>
      </c>
      <c r="K1189">
        <v>434</v>
      </c>
      <c r="L1189" t="s">
        <v>6683</v>
      </c>
      <c r="O1189" t="s">
        <v>7336</v>
      </c>
      <c r="P1189" t="s">
        <v>7339</v>
      </c>
      <c r="Q1189">
        <v>127</v>
      </c>
      <c r="S1189">
        <v>8</v>
      </c>
      <c r="T1189">
        <v>2024</v>
      </c>
      <c r="U1189" t="s">
        <v>42</v>
      </c>
      <c r="V1189">
        <v>35.815762909999997</v>
      </c>
      <c r="W1189">
        <v>-78.661419379999998</v>
      </c>
      <c r="X1189">
        <v>27608</v>
      </c>
      <c r="Y1189" t="s">
        <v>38</v>
      </c>
      <c r="Z1189" t="s">
        <v>7340</v>
      </c>
      <c r="AA1189" t="s">
        <v>179</v>
      </c>
      <c r="AB1189" t="s">
        <v>180</v>
      </c>
      <c r="AC1189" t="s">
        <v>45</v>
      </c>
      <c r="AD1189" t="s">
        <v>1234</v>
      </c>
      <c r="AE1189" t="s">
        <v>182</v>
      </c>
      <c r="AF1189" t="s">
        <v>7341</v>
      </c>
    </row>
    <row r="1190" spans="1:32" x14ac:dyDescent="0.25">
      <c r="A1190">
        <v>269924</v>
      </c>
      <c r="B1190" t="s">
        <v>674</v>
      </c>
      <c r="D1190" t="s">
        <v>7342</v>
      </c>
      <c r="E1190" t="s">
        <v>34</v>
      </c>
      <c r="F1190" t="s">
        <v>7343</v>
      </c>
      <c r="G1190" t="s">
        <v>7344</v>
      </c>
      <c r="H1190">
        <v>0</v>
      </c>
      <c r="I1190" t="s">
        <v>37</v>
      </c>
      <c r="J1190" t="s">
        <v>1374</v>
      </c>
      <c r="K1190">
        <v>329</v>
      </c>
      <c r="L1190" t="s">
        <v>3678</v>
      </c>
      <c r="M1190" t="s">
        <v>3679</v>
      </c>
      <c r="O1190" t="s">
        <v>7342</v>
      </c>
      <c r="P1190" t="s">
        <v>1056</v>
      </c>
      <c r="Q1190">
        <v>352</v>
      </c>
      <c r="S1190">
        <v>9</v>
      </c>
      <c r="T1190">
        <v>2024</v>
      </c>
      <c r="U1190" t="s">
        <v>42</v>
      </c>
      <c r="V1190">
        <v>35.804296919999999</v>
      </c>
      <c r="W1190">
        <v>-78.666441379999995</v>
      </c>
      <c r="X1190">
        <v>27608</v>
      </c>
      <c r="Y1190" t="s">
        <v>1374</v>
      </c>
      <c r="Z1190" t="s">
        <v>7344</v>
      </c>
      <c r="AA1190" t="s">
        <v>43</v>
      </c>
      <c r="AB1190" t="s">
        <v>44</v>
      </c>
      <c r="AC1190" t="s">
        <v>45</v>
      </c>
      <c r="AD1190" t="s">
        <v>1234</v>
      </c>
      <c r="AE1190" t="s">
        <v>5620</v>
      </c>
      <c r="AF1190" t="s">
        <v>7345</v>
      </c>
    </row>
    <row r="1191" spans="1:32" x14ac:dyDescent="0.25">
      <c r="A1191">
        <v>269926</v>
      </c>
      <c r="B1191" t="s">
        <v>117</v>
      </c>
      <c r="D1191" t="s">
        <v>7016</v>
      </c>
      <c r="E1191" t="s">
        <v>34</v>
      </c>
      <c r="F1191" t="s">
        <v>7017</v>
      </c>
      <c r="G1191" t="s">
        <v>7346</v>
      </c>
      <c r="H1191">
        <v>257137.32</v>
      </c>
      <c r="I1191" t="s">
        <v>37</v>
      </c>
      <c r="J1191" t="s">
        <v>121</v>
      </c>
      <c r="K1191">
        <v>102</v>
      </c>
      <c r="L1191" t="s">
        <v>3038</v>
      </c>
      <c r="M1191" t="s">
        <v>3039</v>
      </c>
      <c r="O1191" t="s">
        <v>7016</v>
      </c>
      <c r="P1191" t="s">
        <v>7347</v>
      </c>
      <c r="Q1191">
        <v>5064</v>
      </c>
      <c r="S1191">
        <v>9</v>
      </c>
      <c r="T1191">
        <v>2024</v>
      </c>
      <c r="U1191" t="s">
        <v>42</v>
      </c>
      <c r="V1191">
        <v>35.790679920000002</v>
      </c>
      <c r="W1191">
        <v>-78.686466379999999</v>
      </c>
      <c r="X1191">
        <v>27560</v>
      </c>
      <c r="Y1191" t="s">
        <v>121</v>
      </c>
      <c r="Z1191" t="s">
        <v>7348</v>
      </c>
      <c r="AA1191" t="s">
        <v>43</v>
      </c>
      <c r="AB1191" t="s">
        <v>44</v>
      </c>
      <c r="AC1191" t="s">
        <v>57</v>
      </c>
      <c r="AD1191" t="s">
        <v>1234</v>
      </c>
      <c r="AE1191" t="s">
        <v>911</v>
      </c>
      <c r="AF1191" t="s">
        <v>7349</v>
      </c>
    </row>
    <row r="1192" spans="1:32" x14ac:dyDescent="0.25">
      <c r="A1192">
        <v>269927</v>
      </c>
      <c r="B1192" t="s">
        <v>1138</v>
      </c>
      <c r="D1192" t="s">
        <v>7350</v>
      </c>
      <c r="E1192" t="s">
        <v>51</v>
      </c>
      <c r="F1192" t="s">
        <v>7351</v>
      </c>
      <c r="G1192" t="s">
        <v>7352</v>
      </c>
      <c r="H1192">
        <v>0</v>
      </c>
      <c r="I1192" t="s">
        <v>37</v>
      </c>
      <c r="J1192" t="s">
        <v>391</v>
      </c>
      <c r="K1192">
        <v>601</v>
      </c>
      <c r="L1192" t="s">
        <v>7353</v>
      </c>
      <c r="M1192" t="s">
        <v>7354</v>
      </c>
      <c r="N1192" t="s">
        <v>40</v>
      </c>
      <c r="O1192" t="s">
        <v>7350</v>
      </c>
      <c r="P1192" t="s">
        <v>7355</v>
      </c>
      <c r="Q1192">
        <v>71</v>
      </c>
      <c r="S1192">
        <v>8</v>
      </c>
      <c r="T1192">
        <v>2024</v>
      </c>
      <c r="U1192" t="s">
        <v>42</v>
      </c>
      <c r="V1192">
        <v>35.940259879999999</v>
      </c>
      <c r="W1192">
        <v>-78.541593410000004</v>
      </c>
      <c r="X1192">
        <v>27587</v>
      </c>
      <c r="Y1192" t="s">
        <v>391</v>
      </c>
      <c r="Z1192" t="s">
        <v>7356</v>
      </c>
      <c r="AA1192" t="s">
        <v>43</v>
      </c>
      <c r="AB1192" t="s">
        <v>44</v>
      </c>
      <c r="AC1192" t="s">
        <v>45</v>
      </c>
      <c r="AD1192" t="s">
        <v>1234</v>
      </c>
      <c r="AE1192" t="s">
        <v>355</v>
      </c>
      <c r="AF1192" t="s">
        <v>7357</v>
      </c>
    </row>
    <row r="1193" spans="1:32" ht="210" x14ac:dyDescent="0.25">
      <c r="A1193">
        <v>269928</v>
      </c>
      <c r="B1193" t="s">
        <v>117</v>
      </c>
      <c r="D1193" s="1" t="s">
        <v>7358</v>
      </c>
      <c r="E1193" t="s">
        <v>34</v>
      </c>
      <c r="F1193" t="s">
        <v>7085</v>
      </c>
      <c r="G1193" t="s">
        <v>7359</v>
      </c>
      <c r="H1193">
        <v>371623.98</v>
      </c>
      <c r="I1193" t="s">
        <v>37</v>
      </c>
      <c r="J1193" t="s">
        <v>121</v>
      </c>
      <c r="K1193">
        <v>102</v>
      </c>
      <c r="L1193" t="s">
        <v>7087</v>
      </c>
      <c r="O1193" s="1" t="s">
        <v>7358</v>
      </c>
      <c r="P1193" t="s">
        <v>428</v>
      </c>
      <c r="Q1193">
        <v>5251</v>
      </c>
      <c r="S1193">
        <v>10</v>
      </c>
      <c r="T1193">
        <v>2024</v>
      </c>
      <c r="U1193" t="s">
        <v>42</v>
      </c>
      <c r="V1193">
        <v>35.834644910000002</v>
      </c>
      <c r="W1193">
        <v>-78.705285369999999</v>
      </c>
      <c r="X1193">
        <v>27612</v>
      </c>
      <c r="Y1193" t="s">
        <v>121</v>
      </c>
      <c r="Z1193" t="s">
        <v>7360</v>
      </c>
      <c r="AA1193" t="s">
        <v>43</v>
      </c>
      <c r="AB1193" t="s">
        <v>44</v>
      </c>
      <c r="AC1193" t="s">
        <v>57</v>
      </c>
      <c r="AD1193" t="s">
        <v>1234</v>
      </c>
      <c r="AE1193" t="s">
        <v>608</v>
      </c>
      <c r="AF1193" t="s">
        <v>7361</v>
      </c>
    </row>
    <row r="1194" spans="1:32" x14ac:dyDescent="0.25">
      <c r="A1194">
        <v>269930</v>
      </c>
      <c r="B1194" t="s">
        <v>72</v>
      </c>
      <c r="D1194" t="s">
        <v>7362</v>
      </c>
      <c r="E1194" t="s">
        <v>34</v>
      </c>
      <c r="F1194" t="s">
        <v>7363</v>
      </c>
      <c r="G1194" t="s">
        <v>7364</v>
      </c>
      <c r="H1194">
        <v>371905.62</v>
      </c>
      <c r="I1194" t="s">
        <v>37</v>
      </c>
      <c r="J1194" t="s">
        <v>65</v>
      </c>
      <c r="K1194">
        <v>101</v>
      </c>
      <c r="O1194" t="s">
        <v>7362</v>
      </c>
      <c r="P1194" t="s">
        <v>7365</v>
      </c>
      <c r="Q1194">
        <v>6361</v>
      </c>
      <c r="S1194">
        <v>10</v>
      </c>
      <c r="T1194">
        <v>2024</v>
      </c>
      <c r="U1194" t="s">
        <v>42</v>
      </c>
      <c r="V1194">
        <v>35.744653929999998</v>
      </c>
      <c r="W1194">
        <v>-78.55667742</v>
      </c>
      <c r="X1194">
        <v>27610</v>
      </c>
      <c r="Y1194" t="s">
        <v>65</v>
      </c>
      <c r="Z1194" t="s">
        <v>7366</v>
      </c>
      <c r="AA1194" t="s">
        <v>43</v>
      </c>
      <c r="AB1194" t="s">
        <v>44</v>
      </c>
      <c r="AC1194" t="s">
        <v>57</v>
      </c>
      <c r="AD1194" t="s">
        <v>1234</v>
      </c>
      <c r="AE1194" t="s">
        <v>127</v>
      </c>
      <c r="AF1194" t="s">
        <v>7367</v>
      </c>
    </row>
    <row r="1195" spans="1:32" x14ac:dyDescent="0.25">
      <c r="A1195">
        <v>269931</v>
      </c>
      <c r="B1195" t="s">
        <v>117</v>
      </c>
      <c r="D1195" t="s">
        <v>7042</v>
      </c>
      <c r="E1195" t="s">
        <v>34</v>
      </c>
      <c r="F1195" t="s">
        <v>7043</v>
      </c>
      <c r="G1195" t="s">
        <v>7368</v>
      </c>
      <c r="H1195">
        <v>320647.14</v>
      </c>
      <c r="I1195" t="s">
        <v>37</v>
      </c>
      <c r="J1195" t="s">
        <v>121</v>
      </c>
      <c r="K1195">
        <v>102</v>
      </c>
      <c r="L1195" t="s">
        <v>3038</v>
      </c>
      <c r="M1195" t="s">
        <v>3039</v>
      </c>
      <c r="O1195" t="s">
        <v>7042</v>
      </c>
      <c r="P1195" t="s">
        <v>7369</v>
      </c>
      <c r="Q1195">
        <v>4959</v>
      </c>
      <c r="S1195">
        <v>9</v>
      </c>
      <c r="T1195">
        <v>2024</v>
      </c>
      <c r="U1195" t="s">
        <v>42</v>
      </c>
      <c r="V1195">
        <v>35.912719899999999</v>
      </c>
      <c r="W1195">
        <v>-78.813537330000003</v>
      </c>
      <c r="X1195">
        <v>27560</v>
      </c>
      <c r="Y1195" t="s">
        <v>121</v>
      </c>
      <c r="Z1195" t="s">
        <v>7370</v>
      </c>
      <c r="AA1195" t="s">
        <v>43</v>
      </c>
      <c r="AB1195" t="s">
        <v>44</v>
      </c>
      <c r="AC1195" t="s">
        <v>57</v>
      </c>
      <c r="AD1195" t="s">
        <v>1234</v>
      </c>
      <c r="AE1195" t="s">
        <v>331</v>
      </c>
      <c r="AF1195" t="s">
        <v>7371</v>
      </c>
    </row>
    <row r="1196" spans="1:32" x14ac:dyDescent="0.25">
      <c r="A1196">
        <v>269933</v>
      </c>
      <c r="B1196" t="s">
        <v>117</v>
      </c>
      <c r="D1196" t="s">
        <v>7084</v>
      </c>
      <c r="E1196" t="s">
        <v>34</v>
      </c>
      <c r="F1196" t="s">
        <v>7085</v>
      </c>
      <c r="G1196" t="s">
        <v>7372</v>
      </c>
      <c r="H1196">
        <v>371201.52</v>
      </c>
      <c r="I1196" t="s">
        <v>37</v>
      </c>
      <c r="J1196" t="s">
        <v>121</v>
      </c>
      <c r="K1196">
        <v>102</v>
      </c>
      <c r="L1196" t="s">
        <v>7087</v>
      </c>
      <c r="O1196" t="s">
        <v>7084</v>
      </c>
      <c r="P1196" t="s">
        <v>177</v>
      </c>
      <c r="Q1196">
        <v>5248</v>
      </c>
      <c r="S1196">
        <v>10</v>
      </c>
      <c r="T1196">
        <v>2024</v>
      </c>
      <c r="U1196" t="s">
        <v>42</v>
      </c>
      <c r="V1196">
        <v>35.820406910000003</v>
      </c>
      <c r="W1196">
        <v>-78.624609390000003</v>
      </c>
      <c r="X1196">
        <v>27612</v>
      </c>
      <c r="Y1196" t="s">
        <v>121</v>
      </c>
      <c r="Z1196" t="s">
        <v>7373</v>
      </c>
      <c r="AA1196" t="s">
        <v>43</v>
      </c>
      <c r="AB1196" t="s">
        <v>44</v>
      </c>
      <c r="AC1196" t="s">
        <v>57</v>
      </c>
      <c r="AD1196" t="s">
        <v>1234</v>
      </c>
      <c r="AE1196" t="s">
        <v>273</v>
      </c>
      <c r="AF1196" t="s">
        <v>7374</v>
      </c>
    </row>
    <row r="1197" spans="1:32" ht="240" x14ac:dyDescent="0.25">
      <c r="A1197">
        <v>269934</v>
      </c>
      <c r="B1197" t="s">
        <v>72</v>
      </c>
      <c r="D1197" s="1" t="s">
        <v>7375</v>
      </c>
      <c r="E1197" t="s">
        <v>34</v>
      </c>
      <c r="F1197" t="s">
        <v>7376</v>
      </c>
      <c r="G1197" t="s">
        <v>7377</v>
      </c>
      <c r="H1197">
        <v>644673.96</v>
      </c>
      <c r="I1197" t="s">
        <v>37</v>
      </c>
      <c r="J1197" t="s">
        <v>65</v>
      </c>
      <c r="K1197">
        <v>101</v>
      </c>
      <c r="L1197" t="s">
        <v>7134</v>
      </c>
      <c r="M1197" t="s">
        <v>77</v>
      </c>
      <c r="O1197" s="1" t="s">
        <v>7375</v>
      </c>
      <c r="P1197" t="s">
        <v>7378</v>
      </c>
      <c r="Q1197">
        <v>8866</v>
      </c>
      <c r="S1197">
        <v>10</v>
      </c>
      <c r="T1197">
        <v>2024</v>
      </c>
      <c r="U1197" t="s">
        <v>42</v>
      </c>
      <c r="V1197">
        <v>35.897203900000001</v>
      </c>
      <c r="W1197">
        <v>-78.682672870000005</v>
      </c>
      <c r="X1197">
        <v>27613</v>
      </c>
      <c r="Y1197" t="s">
        <v>65</v>
      </c>
      <c r="Z1197" t="s">
        <v>7379</v>
      </c>
      <c r="AA1197" t="s">
        <v>43</v>
      </c>
      <c r="AB1197" t="s">
        <v>44</v>
      </c>
      <c r="AC1197" t="s">
        <v>57</v>
      </c>
      <c r="AD1197" t="s">
        <v>1234</v>
      </c>
      <c r="AE1197" t="s">
        <v>608</v>
      </c>
      <c r="AF1197" t="s">
        <v>7380</v>
      </c>
    </row>
    <row r="1198" spans="1:32" x14ac:dyDescent="0.25">
      <c r="A1198">
        <v>269935</v>
      </c>
      <c r="B1198" t="s">
        <v>83</v>
      </c>
      <c r="D1198" t="s">
        <v>7381</v>
      </c>
      <c r="E1198" t="s">
        <v>51</v>
      </c>
      <c r="F1198" t="s">
        <v>7382</v>
      </c>
      <c r="G1198" t="s">
        <v>7383</v>
      </c>
      <c r="H1198">
        <v>426650</v>
      </c>
      <c r="I1198" t="s">
        <v>37</v>
      </c>
      <c r="J1198" t="s">
        <v>87</v>
      </c>
      <c r="K1198">
        <v>324</v>
      </c>
      <c r="L1198" t="s">
        <v>625</v>
      </c>
      <c r="N1198" t="s">
        <v>40</v>
      </c>
      <c r="O1198" t="s">
        <v>7381</v>
      </c>
      <c r="P1198" t="s">
        <v>7384</v>
      </c>
      <c r="Q1198">
        <v>8907</v>
      </c>
      <c r="S1198">
        <v>10</v>
      </c>
      <c r="T1198">
        <v>2024</v>
      </c>
      <c r="U1198" t="s">
        <v>42</v>
      </c>
      <c r="V1198">
        <v>35.820406910000003</v>
      </c>
      <c r="W1198">
        <v>-78.624609390000003</v>
      </c>
      <c r="X1198">
        <v>27609</v>
      </c>
      <c r="Y1198" t="s">
        <v>87</v>
      </c>
      <c r="Z1198" t="s">
        <v>7385</v>
      </c>
      <c r="AA1198" t="s">
        <v>43</v>
      </c>
      <c r="AB1198" t="s">
        <v>44</v>
      </c>
      <c r="AC1198" t="s">
        <v>45</v>
      </c>
      <c r="AD1198" t="s">
        <v>1234</v>
      </c>
      <c r="AE1198" t="s">
        <v>70</v>
      </c>
      <c r="AF1198" t="s">
        <v>7386</v>
      </c>
    </row>
    <row r="1199" spans="1:32" x14ac:dyDescent="0.25">
      <c r="A1199">
        <v>269937</v>
      </c>
      <c r="B1199" t="s">
        <v>117</v>
      </c>
      <c r="D1199" t="s">
        <v>7387</v>
      </c>
      <c r="E1199" t="s">
        <v>34</v>
      </c>
      <c r="F1199" t="s">
        <v>7017</v>
      </c>
      <c r="G1199" t="s">
        <v>7388</v>
      </c>
      <c r="H1199">
        <v>257137.32</v>
      </c>
      <c r="I1199" t="s">
        <v>37</v>
      </c>
      <c r="J1199" t="s">
        <v>121</v>
      </c>
      <c r="K1199">
        <v>102</v>
      </c>
      <c r="L1199" t="s">
        <v>3038</v>
      </c>
      <c r="M1199" t="s">
        <v>3039</v>
      </c>
      <c r="O1199" t="s">
        <v>7387</v>
      </c>
      <c r="P1199" t="s">
        <v>7389</v>
      </c>
      <c r="Q1199">
        <v>4713</v>
      </c>
      <c r="S1199">
        <v>9</v>
      </c>
      <c r="T1199">
        <v>2024</v>
      </c>
      <c r="U1199" t="s">
        <v>42</v>
      </c>
      <c r="V1199">
        <v>35.900227889999996</v>
      </c>
      <c r="W1199">
        <v>-78.506313419999998</v>
      </c>
      <c r="X1199">
        <v>27560</v>
      </c>
      <c r="Y1199" t="s">
        <v>121</v>
      </c>
      <c r="Z1199" t="s">
        <v>7390</v>
      </c>
      <c r="AA1199" t="s">
        <v>43</v>
      </c>
      <c r="AB1199" t="s">
        <v>44</v>
      </c>
      <c r="AC1199" t="s">
        <v>57</v>
      </c>
      <c r="AD1199" t="s">
        <v>1234</v>
      </c>
      <c r="AE1199" t="s">
        <v>911</v>
      </c>
      <c r="AF1199" t="s">
        <v>7391</v>
      </c>
    </row>
    <row r="1200" spans="1:32" ht="225" x14ac:dyDescent="0.25">
      <c r="A1200">
        <v>269938</v>
      </c>
      <c r="B1200" t="s">
        <v>32</v>
      </c>
      <c r="D1200" s="1" t="s">
        <v>7392</v>
      </c>
      <c r="E1200" t="s">
        <v>34</v>
      </c>
      <c r="F1200" t="s">
        <v>7393</v>
      </c>
      <c r="G1200" t="s">
        <v>7394</v>
      </c>
      <c r="H1200">
        <v>50000</v>
      </c>
      <c r="I1200" t="s">
        <v>37</v>
      </c>
      <c r="J1200" t="s">
        <v>38</v>
      </c>
      <c r="K1200">
        <v>434</v>
      </c>
      <c r="L1200" t="s">
        <v>7395</v>
      </c>
      <c r="M1200" t="s">
        <v>77</v>
      </c>
      <c r="O1200" s="1" t="s">
        <v>7392</v>
      </c>
      <c r="P1200" t="s">
        <v>7396</v>
      </c>
      <c r="Q1200">
        <v>192</v>
      </c>
      <c r="S1200">
        <v>8</v>
      </c>
      <c r="T1200">
        <v>2024</v>
      </c>
      <c r="U1200" t="s">
        <v>42</v>
      </c>
      <c r="V1200">
        <v>35.817616909999998</v>
      </c>
      <c r="W1200">
        <v>-78.673749380000004</v>
      </c>
      <c r="X1200">
        <v>27607</v>
      </c>
      <c r="Y1200" t="s">
        <v>38</v>
      </c>
      <c r="Z1200" t="s">
        <v>7397</v>
      </c>
      <c r="AA1200" t="s">
        <v>43</v>
      </c>
      <c r="AB1200" t="s">
        <v>44</v>
      </c>
      <c r="AC1200" t="s">
        <v>45</v>
      </c>
      <c r="AD1200" t="s">
        <v>1234</v>
      </c>
      <c r="AE1200" t="s">
        <v>304</v>
      </c>
      <c r="AF1200" t="s">
        <v>7398</v>
      </c>
    </row>
    <row r="1201" spans="1:32" x14ac:dyDescent="0.25">
      <c r="A1201">
        <v>269939</v>
      </c>
      <c r="B1201" t="s">
        <v>117</v>
      </c>
      <c r="D1201" t="s">
        <v>7084</v>
      </c>
      <c r="E1201" t="s">
        <v>34</v>
      </c>
      <c r="F1201" t="s">
        <v>7085</v>
      </c>
      <c r="G1201" t="s">
        <v>7399</v>
      </c>
      <c r="H1201">
        <v>371201.52</v>
      </c>
      <c r="I1201" t="s">
        <v>37</v>
      </c>
      <c r="J1201" t="s">
        <v>121</v>
      </c>
      <c r="K1201">
        <v>102</v>
      </c>
      <c r="L1201" t="s">
        <v>7087</v>
      </c>
      <c r="O1201" t="s">
        <v>7084</v>
      </c>
      <c r="P1201" t="s">
        <v>428</v>
      </c>
      <c r="Q1201">
        <v>5248</v>
      </c>
      <c r="S1201">
        <v>10</v>
      </c>
      <c r="T1201">
        <v>2024</v>
      </c>
      <c r="U1201" t="s">
        <v>42</v>
      </c>
      <c r="V1201">
        <v>35.834707909999999</v>
      </c>
      <c r="W1201">
        <v>-78.705267370000001</v>
      </c>
      <c r="X1201">
        <v>27612</v>
      </c>
      <c r="Y1201" t="s">
        <v>121</v>
      </c>
      <c r="Z1201" t="s">
        <v>7400</v>
      </c>
      <c r="AA1201" t="s">
        <v>43</v>
      </c>
      <c r="AB1201" t="s">
        <v>44</v>
      </c>
      <c r="AC1201" t="s">
        <v>57</v>
      </c>
      <c r="AD1201" t="s">
        <v>1234</v>
      </c>
      <c r="AE1201" t="s">
        <v>401</v>
      </c>
      <c r="AF1201" t="s">
        <v>7401</v>
      </c>
    </row>
    <row r="1202" spans="1:32" x14ac:dyDescent="0.25">
      <c r="A1202">
        <v>269940</v>
      </c>
      <c r="B1202" t="s">
        <v>117</v>
      </c>
      <c r="D1202" t="s">
        <v>7016</v>
      </c>
      <c r="E1202" t="s">
        <v>34</v>
      </c>
      <c r="F1202" t="s">
        <v>7017</v>
      </c>
      <c r="G1202" t="s">
        <v>7402</v>
      </c>
      <c r="H1202">
        <v>257137.32</v>
      </c>
      <c r="I1202" t="s">
        <v>37</v>
      </c>
      <c r="J1202" t="s">
        <v>121</v>
      </c>
      <c r="K1202">
        <v>102</v>
      </c>
      <c r="L1202" t="s">
        <v>3038</v>
      </c>
      <c r="M1202" t="s">
        <v>3039</v>
      </c>
      <c r="O1202" t="s">
        <v>7016</v>
      </c>
      <c r="P1202" t="s">
        <v>7403</v>
      </c>
      <c r="Q1202">
        <v>5064</v>
      </c>
      <c r="S1202">
        <v>9</v>
      </c>
      <c r="T1202">
        <v>2024</v>
      </c>
      <c r="U1202" t="s">
        <v>42</v>
      </c>
      <c r="V1202">
        <v>35.940736880000003</v>
      </c>
      <c r="W1202">
        <v>-78.54445991</v>
      </c>
      <c r="X1202">
        <v>27560</v>
      </c>
      <c r="Y1202" t="s">
        <v>121</v>
      </c>
      <c r="Z1202" t="s">
        <v>7404</v>
      </c>
      <c r="AA1202" t="s">
        <v>43</v>
      </c>
      <c r="AB1202" t="s">
        <v>44</v>
      </c>
      <c r="AC1202" t="s">
        <v>57</v>
      </c>
      <c r="AD1202" t="s">
        <v>1234</v>
      </c>
      <c r="AE1202" t="s">
        <v>911</v>
      </c>
      <c r="AF1202" t="s">
        <v>7405</v>
      </c>
    </row>
    <row r="1203" spans="1:32" x14ac:dyDescent="0.25">
      <c r="A1203">
        <v>269941</v>
      </c>
      <c r="B1203" t="s">
        <v>117</v>
      </c>
      <c r="D1203" t="s">
        <v>7016</v>
      </c>
      <c r="E1203" t="s">
        <v>34</v>
      </c>
      <c r="F1203" t="s">
        <v>7017</v>
      </c>
      <c r="G1203" t="s">
        <v>7406</v>
      </c>
      <c r="H1203">
        <v>257137.32</v>
      </c>
      <c r="I1203" t="s">
        <v>37</v>
      </c>
      <c r="J1203" t="s">
        <v>121</v>
      </c>
      <c r="K1203">
        <v>102</v>
      </c>
      <c r="L1203" t="s">
        <v>3038</v>
      </c>
      <c r="M1203" t="s">
        <v>3039</v>
      </c>
      <c r="O1203" t="s">
        <v>7016</v>
      </c>
      <c r="P1203" t="s">
        <v>7407</v>
      </c>
      <c r="Q1203">
        <v>5064</v>
      </c>
      <c r="S1203">
        <v>9</v>
      </c>
      <c r="T1203">
        <v>2024</v>
      </c>
      <c r="U1203" t="s">
        <v>42</v>
      </c>
      <c r="V1203">
        <v>35.776990920000003</v>
      </c>
      <c r="W1203">
        <v>-78.718785370000006</v>
      </c>
      <c r="X1203">
        <v>27560</v>
      </c>
      <c r="Y1203" t="s">
        <v>121</v>
      </c>
      <c r="Z1203" t="s">
        <v>7408</v>
      </c>
      <c r="AA1203" t="s">
        <v>43</v>
      </c>
      <c r="AB1203" t="s">
        <v>44</v>
      </c>
      <c r="AC1203" t="s">
        <v>57</v>
      </c>
      <c r="AD1203" t="s">
        <v>1234</v>
      </c>
      <c r="AE1203" t="s">
        <v>911</v>
      </c>
      <c r="AF1203" t="s">
        <v>7409</v>
      </c>
    </row>
    <row r="1204" spans="1:32" x14ac:dyDescent="0.25">
      <c r="A1204">
        <v>269942</v>
      </c>
      <c r="B1204" t="s">
        <v>514</v>
      </c>
      <c r="D1204" t="s">
        <v>7410</v>
      </c>
      <c r="E1204" t="s">
        <v>51</v>
      </c>
      <c r="F1204" t="s">
        <v>7411</v>
      </c>
      <c r="G1204" t="s">
        <v>7412</v>
      </c>
      <c r="H1204">
        <v>592335.42000000004</v>
      </c>
      <c r="I1204" t="s">
        <v>37</v>
      </c>
      <c r="J1204" t="s">
        <v>167</v>
      </c>
      <c r="K1204">
        <v>437</v>
      </c>
      <c r="L1204" t="s">
        <v>625</v>
      </c>
      <c r="N1204" t="s">
        <v>40</v>
      </c>
      <c r="O1204" t="s">
        <v>7410</v>
      </c>
      <c r="P1204" t="s">
        <v>7413</v>
      </c>
      <c r="Q1204">
        <v>4569</v>
      </c>
      <c r="S1204">
        <v>10</v>
      </c>
      <c r="T1204">
        <v>2024</v>
      </c>
      <c r="U1204" t="s">
        <v>42</v>
      </c>
      <c r="V1204">
        <v>35.787304919999997</v>
      </c>
      <c r="W1204">
        <v>-78.644643389999999</v>
      </c>
      <c r="X1204">
        <v>27603</v>
      </c>
      <c r="Y1204" t="s">
        <v>167</v>
      </c>
      <c r="Z1204" t="s">
        <v>7414</v>
      </c>
      <c r="AA1204" t="s">
        <v>43</v>
      </c>
      <c r="AB1204" t="s">
        <v>44</v>
      </c>
      <c r="AC1204" t="s">
        <v>45</v>
      </c>
      <c r="AD1204" t="s">
        <v>1234</v>
      </c>
      <c r="AE1204" t="s">
        <v>1614</v>
      </c>
      <c r="AF1204" t="s">
        <v>7415</v>
      </c>
    </row>
    <row r="1205" spans="1:32" ht="225" x14ac:dyDescent="0.25">
      <c r="A1205">
        <v>269943</v>
      </c>
      <c r="B1205" t="s">
        <v>32</v>
      </c>
      <c r="D1205" s="1" t="s">
        <v>7416</v>
      </c>
      <c r="E1205" t="s">
        <v>34</v>
      </c>
      <c r="F1205" t="s">
        <v>7417</v>
      </c>
      <c r="G1205" t="s">
        <v>7418</v>
      </c>
      <c r="H1205">
        <v>4576.6499999999996</v>
      </c>
      <c r="I1205" t="s">
        <v>37</v>
      </c>
      <c r="J1205" t="s">
        <v>38</v>
      </c>
      <c r="K1205">
        <v>434</v>
      </c>
      <c r="L1205" t="s">
        <v>7419</v>
      </c>
      <c r="M1205" t="s">
        <v>888</v>
      </c>
      <c r="O1205" s="1" t="s">
        <v>7416</v>
      </c>
      <c r="P1205" t="s">
        <v>7420</v>
      </c>
      <c r="Q1205">
        <v>127</v>
      </c>
      <c r="S1205">
        <v>9</v>
      </c>
      <c r="T1205">
        <v>2024</v>
      </c>
      <c r="U1205" t="s">
        <v>42</v>
      </c>
      <c r="V1205">
        <v>35.899039889999997</v>
      </c>
      <c r="W1205">
        <v>-78.605403390000006</v>
      </c>
      <c r="X1205">
        <v>27615</v>
      </c>
      <c r="Y1205" t="s">
        <v>38</v>
      </c>
      <c r="Z1205" t="s">
        <v>7421</v>
      </c>
      <c r="AA1205" t="s">
        <v>43</v>
      </c>
      <c r="AB1205" t="s">
        <v>44</v>
      </c>
      <c r="AC1205" t="s">
        <v>45</v>
      </c>
      <c r="AD1205" t="s">
        <v>7312</v>
      </c>
      <c r="AE1205" t="s">
        <v>415</v>
      </c>
      <c r="AF1205" t="s">
        <v>7422</v>
      </c>
    </row>
    <row r="1206" spans="1:32" x14ac:dyDescent="0.25">
      <c r="A1206">
        <v>269944</v>
      </c>
      <c r="B1206" t="s">
        <v>61</v>
      </c>
      <c r="D1206" t="s">
        <v>7423</v>
      </c>
      <c r="E1206" t="s">
        <v>34</v>
      </c>
      <c r="F1206" t="s">
        <v>7424</v>
      </c>
      <c r="G1206" t="s">
        <v>7425</v>
      </c>
      <c r="H1206">
        <v>330645.36</v>
      </c>
      <c r="I1206" t="s">
        <v>37</v>
      </c>
      <c r="J1206" t="s">
        <v>65</v>
      </c>
      <c r="K1206">
        <v>101</v>
      </c>
      <c r="O1206" t="s">
        <v>7423</v>
      </c>
      <c r="P1206" t="s">
        <v>7426</v>
      </c>
      <c r="Q1206">
        <v>6135</v>
      </c>
      <c r="S1206">
        <v>9</v>
      </c>
      <c r="T1206">
        <v>2024</v>
      </c>
      <c r="U1206" t="s">
        <v>42</v>
      </c>
      <c r="V1206">
        <v>35.779573919999997</v>
      </c>
      <c r="W1206">
        <v>-78.602415399999998</v>
      </c>
      <c r="X1206">
        <v>27610</v>
      </c>
      <c r="Y1206" t="s">
        <v>65</v>
      </c>
      <c r="Z1206" t="s">
        <v>7427</v>
      </c>
      <c r="AA1206" t="s">
        <v>43</v>
      </c>
      <c r="AB1206" t="s">
        <v>44</v>
      </c>
      <c r="AC1206" t="s">
        <v>45</v>
      </c>
      <c r="AD1206" t="s">
        <v>7312</v>
      </c>
      <c r="AE1206" t="s">
        <v>102</v>
      </c>
      <c r="AF1206" t="s">
        <v>7428</v>
      </c>
    </row>
    <row r="1207" spans="1:32" x14ac:dyDescent="0.25">
      <c r="A1207">
        <v>269946</v>
      </c>
      <c r="B1207" t="s">
        <v>206</v>
      </c>
      <c r="D1207" t="s">
        <v>7429</v>
      </c>
      <c r="E1207" t="s">
        <v>34</v>
      </c>
      <c r="F1207" t="s">
        <v>7430</v>
      </c>
      <c r="G1207" t="s">
        <v>7431</v>
      </c>
      <c r="H1207">
        <v>19260</v>
      </c>
      <c r="I1207" t="s">
        <v>37</v>
      </c>
      <c r="J1207" t="s">
        <v>38</v>
      </c>
      <c r="K1207">
        <v>434</v>
      </c>
      <c r="L1207" t="s">
        <v>7432</v>
      </c>
      <c r="M1207" t="s">
        <v>77</v>
      </c>
      <c r="O1207" t="s">
        <v>7429</v>
      </c>
      <c r="P1207" t="s">
        <v>7433</v>
      </c>
      <c r="Q1207">
        <v>352</v>
      </c>
      <c r="S1207">
        <v>9</v>
      </c>
      <c r="T1207">
        <v>2024</v>
      </c>
      <c r="U1207" t="s">
        <v>42</v>
      </c>
      <c r="V1207">
        <v>35.869078899999998</v>
      </c>
      <c r="W1207">
        <v>-78.520735920000007</v>
      </c>
      <c r="X1207">
        <v>27616</v>
      </c>
      <c r="Y1207" t="s">
        <v>38</v>
      </c>
      <c r="Z1207" t="s">
        <v>7434</v>
      </c>
      <c r="AA1207" t="s">
        <v>179</v>
      </c>
      <c r="AB1207" t="s">
        <v>180</v>
      </c>
      <c r="AC1207" t="s">
        <v>45</v>
      </c>
      <c r="AD1207" t="s">
        <v>7312</v>
      </c>
      <c r="AE1207" t="s">
        <v>635</v>
      </c>
      <c r="AF1207" t="s">
        <v>7435</v>
      </c>
    </row>
    <row r="1208" spans="1:32" ht="210" x14ac:dyDescent="0.25">
      <c r="A1208">
        <v>269948</v>
      </c>
      <c r="B1208" t="s">
        <v>32</v>
      </c>
      <c r="D1208" s="1" t="s">
        <v>7436</v>
      </c>
      <c r="E1208" t="s">
        <v>34</v>
      </c>
      <c r="F1208" t="s">
        <v>7437</v>
      </c>
      <c r="G1208" t="s">
        <v>7438</v>
      </c>
      <c r="H1208">
        <v>15067.74</v>
      </c>
      <c r="I1208" t="s">
        <v>37</v>
      </c>
      <c r="J1208" t="s">
        <v>38</v>
      </c>
      <c r="K1208">
        <v>434</v>
      </c>
      <c r="L1208" t="s">
        <v>3610</v>
      </c>
      <c r="O1208" s="1" t="s">
        <v>7436</v>
      </c>
      <c r="P1208" t="s">
        <v>7439</v>
      </c>
      <c r="Q1208">
        <v>244</v>
      </c>
      <c r="S1208">
        <v>8</v>
      </c>
      <c r="T1208">
        <v>2024</v>
      </c>
      <c r="U1208" t="s">
        <v>42</v>
      </c>
      <c r="V1208">
        <v>35.795179920000002</v>
      </c>
      <c r="W1208">
        <v>-78.680998880000004</v>
      </c>
      <c r="X1208">
        <v>27607</v>
      </c>
      <c r="Y1208" t="s">
        <v>38</v>
      </c>
      <c r="Z1208" t="s">
        <v>7440</v>
      </c>
      <c r="AA1208" t="s">
        <v>179</v>
      </c>
      <c r="AB1208" t="s">
        <v>180</v>
      </c>
      <c r="AC1208" t="s">
        <v>45</v>
      </c>
      <c r="AD1208" t="s">
        <v>7312</v>
      </c>
      <c r="AE1208" t="s">
        <v>1145</v>
      </c>
      <c r="AF1208" t="s">
        <v>7441</v>
      </c>
    </row>
    <row r="1209" spans="1:32" x14ac:dyDescent="0.25">
      <c r="A1209">
        <v>269950</v>
      </c>
      <c r="B1209" t="s">
        <v>674</v>
      </c>
      <c r="D1209" t="s">
        <v>7442</v>
      </c>
      <c r="E1209" t="s">
        <v>34</v>
      </c>
      <c r="F1209" t="s">
        <v>7443</v>
      </c>
      <c r="G1209" t="s">
        <v>7444</v>
      </c>
      <c r="H1209">
        <v>200000</v>
      </c>
      <c r="I1209" t="s">
        <v>37</v>
      </c>
      <c r="J1209" t="s">
        <v>1374</v>
      </c>
      <c r="K1209">
        <v>329</v>
      </c>
      <c r="L1209" t="s">
        <v>7445</v>
      </c>
      <c r="M1209" t="s">
        <v>436</v>
      </c>
      <c r="O1209" t="s">
        <v>7442</v>
      </c>
      <c r="P1209" t="s">
        <v>7446</v>
      </c>
      <c r="Q1209">
        <v>352</v>
      </c>
      <c r="S1209">
        <v>9</v>
      </c>
      <c r="T1209">
        <v>2024</v>
      </c>
      <c r="U1209" t="s">
        <v>42</v>
      </c>
      <c r="V1209">
        <v>35.84329391</v>
      </c>
      <c r="W1209">
        <v>-78.649147880000001</v>
      </c>
      <c r="X1209">
        <v>27609</v>
      </c>
      <c r="Y1209" t="s">
        <v>1374</v>
      </c>
      <c r="Z1209" t="s">
        <v>7447</v>
      </c>
      <c r="AA1209" t="s">
        <v>43</v>
      </c>
      <c r="AB1209" t="s">
        <v>44</v>
      </c>
      <c r="AC1209" t="s">
        <v>45</v>
      </c>
      <c r="AD1209" t="s">
        <v>7448</v>
      </c>
      <c r="AE1209" t="s">
        <v>102</v>
      </c>
      <c r="AF1209" t="s">
        <v>7449</v>
      </c>
    </row>
    <row r="1210" spans="1:32" ht="225" x14ac:dyDescent="0.25">
      <c r="A1210">
        <v>269951</v>
      </c>
      <c r="B1210" t="s">
        <v>49</v>
      </c>
      <c r="D1210" s="1" t="s">
        <v>7450</v>
      </c>
      <c r="E1210" t="s">
        <v>34</v>
      </c>
      <c r="F1210" t="s">
        <v>7451</v>
      </c>
      <c r="G1210" t="s">
        <v>7452</v>
      </c>
      <c r="H1210">
        <v>49850.28</v>
      </c>
      <c r="I1210" t="s">
        <v>37</v>
      </c>
      <c r="J1210" t="s">
        <v>38</v>
      </c>
      <c r="K1210">
        <v>434</v>
      </c>
      <c r="L1210" t="s">
        <v>7453</v>
      </c>
      <c r="M1210" t="s">
        <v>77</v>
      </c>
      <c r="O1210" s="1" t="s">
        <v>7450</v>
      </c>
      <c r="P1210" t="s">
        <v>7454</v>
      </c>
      <c r="Q1210">
        <v>515</v>
      </c>
      <c r="S1210">
        <v>9</v>
      </c>
      <c r="T1210">
        <v>2024</v>
      </c>
      <c r="U1210" t="s">
        <v>42</v>
      </c>
      <c r="V1210">
        <v>35.822584910000003</v>
      </c>
      <c r="W1210">
        <v>-78.66941138</v>
      </c>
      <c r="X1210">
        <v>27612</v>
      </c>
      <c r="Y1210" t="s">
        <v>38</v>
      </c>
      <c r="Z1210" t="s">
        <v>7455</v>
      </c>
      <c r="AA1210" t="s">
        <v>179</v>
      </c>
      <c r="AB1210" t="s">
        <v>180</v>
      </c>
      <c r="AC1210" t="s">
        <v>57</v>
      </c>
      <c r="AD1210" t="s">
        <v>7448</v>
      </c>
      <c r="AE1210" t="s">
        <v>608</v>
      </c>
      <c r="AF1210" t="s">
        <v>7456</v>
      </c>
    </row>
    <row r="1211" spans="1:32" x14ac:dyDescent="0.25">
      <c r="A1211">
        <v>269952</v>
      </c>
      <c r="B1211" t="s">
        <v>32</v>
      </c>
      <c r="D1211" t="s">
        <v>7457</v>
      </c>
      <c r="E1211" t="s">
        <v>34</v>
      </c>
      <c r="F1211" t="s">
        <v>7458</v>
      </c>
      <c r="G1211" t="s">
        <v>7459</v>
      </c>
      <c r="H1211">
        <v>14082</v>
      </c>
      <c r="I1211" t="s">
        <v>37</v>
      </c>
      <c r="J1211" t="s">
        <v>38</v>
      </c>
      <c r="K1211">
        <v>434</v>
      </c>
      <c r="L1211" t="s">
        <v>7460</v>
      </c>
      <c r="O1211" t="s">
        <v>7457</v>
      </c>
      <c r="P1211" t="s">
        <v>7461</v>
      </c>
      <c r="Q1211">
        <v>127</v>
      </c>
      <c r="S1211">
        <v>8</v>
      </c>
      <c r="T1211">
        <v>2024</v>
      </c>
      <c r="U1211" t="s">
        <v>42</v>
      </c>
      <c r="V1211">
        <v>35.886151900000002</v>
      </c>
      <c r="W1211">
        <v>-78.683802369999995</v>
      </c>
      <c r="X1211">
        <v>27613</v>
      </c>
      <c r="Y1211" t="s">
        <v>38</v>
      </c>
      <c r="Z1211" t="s">
        <v>7462</v>
      </c>
      <c r="AA1211" t="s">
        <v>179</v>
      </c>
      <c r="AB1211" t="s">
        <v>180</v>
      </c>
      <c r="AC1211" t="s">
        <v>45</v>
      </c>
      <c r="AD1211" t="s">
        <v>7448</v>
      </c>
      <c r="AE1211" t="s">
        <v>4171</v>
      </c>
      <c r="AF1211" t="s">
        <v>7463</v>
      </c>
    </row>
    <row r="1212" spans="1:32" x14ac:dyDescent="0.25">
      <c r="A1212">
        <v>269953</v>
      </c>
      <c r="B1212" t="s">
        <v>32</v>
      </c>
      <c r="D1212" t="s">
        <v>7464</v>
      </c>
      <c r="E1212" t="s">
        <v>34</v>
      </c>
      <c r="F1212" t="s">
        <v>7465</v>
      </c>
      <c r="G1212" t="s">
        <v>7466</v>
      </c>
      <c r="H1212">
        <v>28093.59</v>
      </c>
      <c r="I1212" t="s">
        <v>37</v>
      </c>
      <c r="J1212" t="s">
        <v>38</v>
      </c>
      <c r="K1212">
        <v>434</v>
      </c>
      <c r="L1212" t="s">
        <v>4937</v>
      </c>
      <c r="M1212" t="s">
        <v>77</v>
      </c>
      <c r="O1212" t="s">
        <v>7464</v>
      </c>
      <c r="P1212" t="s">
        <v>7467</v>
      </c>
      <c r="Q1212">
        <v>127</v>
      </c>
      <c r="S1212">
        <v>8</v>
      </c>
      <c r="T1212">
        <v>2024</v>
      </c>
      <c r="U1212" t="s">
        <v>42</v>
      </c>
      <c r="V1212">
        <v>35.926948889999998</v>
      </c>
      <c r="W1212">
        <v>-78.581859399999999</v>
      </c>
      <c r="X1212">
        <v>27614</v>
      </c>
      <c r="Y1212" t="s">
        <v>38</v>
      </c>
      <c r="Z1212" t="s">
        <v>7468</v>
      </c>
      <c r="AA1212" t="s">
        <v>43</v>
      </c>
      <c r="AB1212" t="s">
        <v>44</v>
      </c>
      <c r="AC1212" t="s">
        <v>45</v>
      </c>
      <c r="AD1212" t="s">
        <v>7448</v>
      </c>
      <c r="AE1212" t="s">
        <v>845</v>
      </c>
      <c r="AF1212" t="s">
        <v>7469</v>
      </c>
    </row>
    <row r="1213" spans="1:32" x14ac:dyDescent="0.25">
      <c r="A1213">
        <v>269954</v>
      </c>
      <c r="B1213" t="s">
        <v>32</v>
      </c>
      <c r="D1213" t="s">
        <v>7470</v>
      </c>
      <c r="E1213" t="s">
        <v>34</v>
      </c>
      <c r="F1213" t="s">
        <v>7471</v>
      </c>
      <c r="G1213" t="s">
        <v>7472</v>
      </c>
      <c r="H1213">
        <v>5139.93</v>
      </c>
      <c r="I1213" t="s">
        <v>37</v>
      </c>
      <c r="J1213" t="s">
        <v>38</v>
      </c>
      <c r="K1213">
        <v>434</v>
      </c>
      <c r="L1213" t="s">
        <v>7473</v>
      </c>
      <c r="M1213" t="s">
        <v>77</v>
      </c>
      <c r="O1213" t="s">
        <v>7470</v>
      </c>
      <c r="P1213" t="s">
        <v>7474</v>
      </c>
      <c r="Q1213">
        <v>127</v>
      </c>
      <c r="S1213">
        <v>8</v>
      </c>
      <c r="T1213">
        <v>2024</v>
      </c>
      <c r="U1213" t="s">
        <v>42</v>
      </c>
      <c r="V1213">
        <v>35.823916910000001</v>
      </c>
      <c r="W1213">
        <v>-78.683361379999994</v>
      </c>
      <c r="X1213">
        <v>27612</v>
      </c>
      <c r="Y1213" t="s">
        <v>38</v>
      </c>
      <c r="Z1213" t="s">
        <v>7475</v>
      </c>
      <c r="AA1213" t="s">
        <v>179</v>
      </c>
      <c r="AB1213" t="s">
        <v>180</v>
      </c>
      <c r="AC1213" t="s">
        <v>45</v>
      </c>
      <c r="AD1213" t="s">
        <v>7448</v>
      </c>
      <c r="AE1213" t="s">
        <v>331</v>
      </c>
      <c r="AF1213" t="s">
        <v>7476</v>
      </c>
    </row>
    <row r="1214" spans="1:32" ht="240" x14ac:dyDescent="0.25">
      <c r="A1214">
        <v>269956</v>
      </c>
      <c r="B1214" t="s">
        <v>72</v>
      </c>
      <c r="D1214" s="1" t="s">
        <v>7477</v>
      </c>
      <c r="E1214" t="s">
        <v>34</v>
      </c>
      <c r="F1214" t="s">
        <v>7478</v>
      </c>
      <c r="G1214" t="s">
        <v>7479</v>
      </c>
      <c r="H1214">
        <v>710296.08</v>
      </c>
      <c r="I1214" t="s">
        <v>37</v>
      </c>
      <c r="J1214" t="s">
        <v>65</v>
      </c>
      <c r="K1214">
        <v>101</v>
      </c>
      <c r="L1214" t="s">
        <v>3644</v>
      </c>
      <c r="M1214" t="s">
        <v>123</v>
      </c>
      <c r="O1214" s="1" t="s">
        <v>7477</v>
      </c>
      <c r="P1214" t="s">
        <v>7480</v>
      </c>
      <c r="Q1214">
        <v>4296</v>
      </c>
      <c r="S1214">
        <v>10</v>
      </c>
      <c r="T1214">
        <v>2024</v>
      </c>
      <c r="U1214" t="s">
        <v>42</v>
      </c>
      <c r="V1214">
        <v>35.80237992</v>
      </c>
      <c r="W1214">
        <v>-78.665950879999997</v>
      </c>
      <c r="X1214">
        <v>27608</v>
      </c>
      <c r="Y1214" t="s">
        <v>65</v>
      </c>
      <c r="Z1214" t="s">
        <v>7481</v>
      </c>
      <c r="AA1214" t="s">
        <v>43</v>
      </c>
      <c r="AB1214" t="s">
        <v>44</v>
      </c>
      <c r="AC1214" t="s">
        <v>57</v>
      </c>
      <c r="AD1214" t="s">
        <v>7448</v>
      </c>
      <c r="AE1214" t="s">
        <v>506</v>
      </c>
      <c r="AF1214" t="s">
        <v>7482</v>
      </c>
    </row>
    <row r="1215" spans="1:32" x14ac:dyDescent="0.25">
      <c r="A1215">
        <v>269957</v>
      </c>
      <c r="B1215" t="s">
        <v>49</v>
      </c>
      <c r="D1215" t="s">
        <v>7483</v>
      </c>
      <c r="E1215" t="s">
        <v>34</v>
      </c>
      <c r="F1215" t="s">
        <v>7484</v>
      </c>
      <c r="G1215" t="s">
        <v>7485</v>
      </c>
      <c r="H1215">
        <v>326695.44</v>
      </c>
      <c r="I1215" t="s">
        <v>37</v>
      </c>
      <c r="J1215" t="s">
        <v>38</v>
      </c>
      <c r="K1215">
        <v>434</v>
      </c>
      <c r="L1215" t="s">
        <v>1914</v>
      </c>
      <c r="M1215" t="s">
        <v>77</v>
      </c>
      <c r="O1215" t="s">
        <v>7483</v>
      </c>
      <c r="P1215" t="s">
        <v>7486</v>
      </c>
      <c r="Q1215">
        <v>2527</v>
      </c>
      <c r="S1215">
        <v>10</v>
      </c>
      <c r="T1215">
        <v>2024</v>
      </c>
      <c r="U1215" t="s">
        <v>42</v>
      </c>
      <c r="V1215">
        <v>35.813233910000001</v>
      </c>
      <c r="W1215">
        <v>-78.635899890000005</v>
      </c>
      <c r="X1215">
        <v>27608</v>
      </c>
      <c r="Y1215" t="s">
        <v>38</v>
      </c>
      <c r="Z1215" t="s">
        <v>7487</v>
      </c>
      <c r="AA1215" t="s">
        <v>43</v>
      </c>
      <c r="AB1215" t="s">
        <v>44</v>
      </c>
      <c r="AC1215" t="s">
        <v>57</v>
      </c>
      <c r="AD1215" t="s">
        <v>7448</v>
      </c>
      <c r="AE1215" t="s">
        <v>454</v>
      </c>
      <c r="AF1215" t="s">
        <v>7488</v>
      </c>
    </row>
    <row r="1216" spans="1:32" x14ac:dyDescent="0.25">
      <c r="A1216">
        <v>269958</v>
      </c>
      <c r="B1216" t="s">
        <v>32</v>
      </c>
      <c r="D1216" t="s">
        <v>7489</v>
      </c>
      <c r="E1216" t="s">
        <v>34</v>
      </c>
      <c r="F1216" t="s">
        <v>7490</v>
      </c>
      <c r="G1216" t="s">
        <v>7491</v>
      </c>
      <c r="H1216">
        <v>4947</v>
      </c>
      <c r="I1216" t="s">
        <v>37</v>
      </c>
      <c r="J1216" t="s">
        <v>38</v>
      </c>
      <c r="K1216">
        <v>434</v>
      </c>
      <c r="L1216" t="s">
        <v>7492</v>
      </c>
      <c r="M1216" t="s">
        <v>7493</v>
      </c>
      <c r="O1216" t="s">
        <v>7489</v>
      </c>
      <c r="P1216" t="s">
        <v>1360</v>
      </c>
      <c r="Q1216">
        <v>127</v>
      </c>
      <c r="S1216">
        <v>8</v>
      </c>
      <c r="T1216">
        <v>2024</v>
      </c>
      <c r="U1216" t="s">
        <v>42</v>
      </c>
      <c r="V1216">
        <v>35.770978929999998</v>
      </c>
      <c r="W1216">
        <v>-78.730453859999997</v>
      </c>
      <c r="X1216">
        <v>27606</v>
      </c>
      <c r="Y1216" t="s">
        <v>38</v>
      </c>
      <c r="Z1216" t="s">
        <v>7494</v>
      </c>
      <c r="AA1216" t="s">
        <v>43</v>
      </c>
      <c r="AB1216" t="s">
        <v>44</v>
      </c>
      <c r="AC1216" t="s">
        <v>45</v>
      </c>
      <c r="AD1216" t="s">
        <v>7448</v>
      </c>
      <c r="AE1216" t="s">
        <v>1807</v>
      </c>
      <c r="AF1216" t="s">
        <v>7495</v>
      </c>
    </row>
    <row r="1217" spans="1:32" ht="195" x14ac:dyDescent="0.25">
      <c r="A1217">
        <v>269959</v>
      </c>
      <c r="B1217" t="s">
        <v>32</v>
      </c>
      <c r="D1217" s="1" t="s">
        <v>7496</v>
      </c>
      <c r="E1217" t="s">
        <v>51</v>
      </c>
      <c r="F1217" t="s">
        <v>7497</v>
      </c>
      <c r="G1217" t="s">
        <v>7498</v>
      </c>
      <c r="H1217">
        <v>995005.17</v>
      </c>
      <c r="I1217" t="s">
        <v>37</v>
      </c>
      <c r="J1217" t="s">
        <v>167</v>
      </c>
      <c r="K1217">
        <v>437</v>
      </c>
      <c r="L1217" t="s">
        <v>7499</v>
      </c>
      <c r="N1217" t="s">
        <v>40</v>
      </c>
      <c r="O1217" s="1" t="s">
        <v>7496</v>
      </c>
      <c r="P1217" t="s">
        <v>7500</v>
      </c>
      <c r="Q1217">
        <v>4533</v>
      </c>
      <c r="S1217">
        <v>10</v>
      </c>
      <c r="T1217">
        <v>2024</v>
      </c>
      <c r="U1217" t="s">
        <v>42</v>
      </c>
      <c r="V1217">
        <v>35.795080919999997</v>
      </c>
      <c r="W1217">
        <v>-78.578992909999997</v>
      </c>
      <c r="X1217">
        <v>27615</v>
      </c>
      <c r="Y1217" t="s">
        <v>167</v>
      </c>
      <c r="Z1217" t="s">
        <v>7501</v>
      </c>
      <c r="AA1217" t="s">
        <v>43</v>
      </c>
      <c r="AB1217" t="s">
        <v>44</v>
      </c>
      <c r="AC1217" t="s">
        <v>45</v>
      </c>
      <c r="AD1217" t="s">
        <v>7448</v>
      </c>
      <c r="AE1217" t="s">
        <v>635</v>
      </c>
      <c r="AF1217" t="s">
        <v>7502</v>
      </c>
    </row>
    <row r="1218" spans="1:32" x14ac:dyDescent="0.25">
      <c r="A1218">
        <v>269960</v>
      </c>
      <c r="B1218" t="s">
        <v>49</v>
      </c>
      <c r="D1218" t="s">
        <v>7503</v>
      </c>
      <c r="E1218" t="s">
        <v>34</v>
      </c>
      <c r="F1218" t="s">
        <v>7504</v>
      </c>
      <c r="G1218" t="s">
        <v>7505</v>
      </c>
      <c r="H1218">
        <v>59566.86</v>
      </c>
      <c r="I1218" t="s">
        <v>37</v>
      </c>
      <c r="J1218" t="s">
        <v>38</v>
      </c>
      <c r="K1218">
        <v>434</v>
      </c>
      <c r="L1218" t="s">
        <v>3066</v>
      </c>
      <c r="M1218" t="s">
        <v>1775</v>
      </c>
      <c r="O1218" t="s">
        <v>7503</v>
      </c>
      <c r="P1218" t="s">
        <v>7506</v>
      </c>
      <c r="Q1218">
        <v>551</v>
      </c>
      <c r="S1218">
        <v>12</v>
      </c>
      <c r="T1218">
        <v>2024</v>
      </c>
      <c r="U1218" t="s">
        <v>42</v>
      </c>
      <c r="V1218">
        <v>35.872084899999997</v>
      </c>
      <c r="W1218">
        <v>-78.663633379999993</v>
      </c>
      <c r="X1218">
        <v>27612</v>
      </c>
      <c r="Y1218" t="s">
        <v>38</v>
      </c>
      <c r="Z1218" t="s">
        <v>7507</v>
      </c>
      <c r="AA1218" t="s">
        <v>43</v>
      </c>
      <c r="AB1218" t="s">
        <v>44</v>
      </c>
      <c r="AC1218" t="s">
        <v>57</v>
      </c>
      <c r="AD1218" t="s">
        <v>7448</v>
      </c>
      <c r="AE1218" t="s">
        <v>1130</v>
      </c>
      <c r="AF1218" t="s">
        <v>7508</v>
      </c>
    </row>
    <row r="1219" spans="1:32" x14ac:dyDescent="0.25">
      <c r="A1219">
        <v>269961</v>
      </c>
      <c r="B1219" t="s">
        <v>32</v>
      </c>
      <c r="D1219" t="s">
        <v>7509</v>
      </c>
      <c r="E1219" t="s">
        <v>34</v>
      </c>
      <c r="F1219" t="s">
        <v>7510</v>
      </c>
      <c r="G1219" t="s">
        <v>7511</v>
      </c>
      <c r="H1219">
        <v>42240</v>
      </c>
      <c r="I1219" t="s">
        <v>37</v>
      </c>
      <c r="J1219" t="s">
        <v>38</v>
      </c>
      <c r="K1219">
        <v>434</v>
      </c>
      <c r="L1219" t="s">
        <v>7512</v>
      </c>
      <c r="M1219" t="s">
        <v>924</v>
      </c>
      <c r="O1219" t="s">
        <v>7509</v>
      </c>
      <c r="P1219" t="s">
        <v>7513</v>
      </c>
      <c r="Q1219">
        <v>515</v>
      </c>
      <c r="S1219">
        <v>8</v>
      </c>
      <c r="T1219">
        <v>2024</v>
      </c>
      <c r="U1219" t="s">
        <v>42</v>
      </c>
      <c r="V1219">
        <v>35.955685879999997</v>
      </c>
      <c r="W1219">
        <v>-78.543586910000002</v>
      </c>
      <c r="X1219">
        <v>27614</v>
      </c>
      <c r="Y1219" t="s">
        <v>38</v>
      </c>
      <c r="Z1219" t="s">
        <v>7514</v>
      </c>
      <c r="AA1219" t="s">
        <v>43</v>
      </c>
      <c r="AB1219" t="s">
        <v>44</v>
      </c>
      <c r="AC1219" t="s">
        <v>45</v>
      </c>
      <c r="AD1219" t="s">
        <v>7448</v>
      </c>
      <c r="AE1219" t="s">
        <v>1955</v>
      </c>
      <c r="AF1219" t="s">
        <v>7515</v>
      </c>
    </row>
    <row r="1220" spans="1:32" x14ac:dyDescent="0.25">
      <c r="A1220">
        <v>269963</v>
      </c>
      <c r="B1220" t="s">
        <v>32</v>
      </c>
      <c r="D1220" t="s">
        <v>7516</v>
      </c>
      <c r="E1220" t="s">
        <v>34</v>
      </c>
      <c r="F1220" t="s">
        <v>7517</v>
      </c>
      <c r="G1220" t="s">
        <v>7518</v>
      </c>
      <c r="H1220">
        <v>24640</v>
      </c>
      <c r="I1220" t="s">
        <v>37</v>
      </c>
      <c r="J1220" t="s">
        <v>38</v>
      </c>
      <c r="K1220">
        <v>434</v>
      </c>
      <c r="L1220" t="s">
        <v>7519</v>
      </c>
      <c r="O1220" t="s">
        <v>7516</v>
      </c>
      <c r="P1220" t="s">
        <v>7520</v>
      </c>
      <c r="Q1220">
        <v>361</v>
      </c>
      <c r="S1220">
        <v>9</v>
      </c>
      <c r="T1220">
        <v>2024</v>
      </c>
      <c r="U1220" t="s">
        <v>42</v>
      </c>
      <c r="V1220">
        <v>35.862094900000002</v>
      </c>
      <c r="W1220">
        <v>-78.624879390000004</v>
      </c>
      <c r="X1220">
        <v>27609</v>
      </c>
      <c r="Y1220" t="s">
        <v>38</v>
      </c>
      <c r="Z1220" t="s">
        <v>7521</v>
      </c>
      <c r="AA1220" t="s">
        <v>43</v>
      </c>
      <c r="AB1220" t="s">
        <v>44</v>
      </c>
      <c r="AC1220" t="s">
        <v>45</v>
      </c>
      <c r="AD1220" t="s">
        <v>7448</v>
      </c>
      <c r="AE1220" t="s">
        <v>232</v>
      </c>
      <c r="AF1220" t="s">
        <v>7522</v>
      </c>
    </row>
    <row r="1221" spans="1:32" x14ac:dyDescent="0.25">
      <c r="A1221">
        <v>269964</v>
      </c>
      <c r="B1221" t="s">
        <v>49</v>
      </c>
      <c r="D1221" t="s">
        <v>7523</v>
      </c>
      <c r="E1221" t="s">
        <v>34</v>
      </c>
      <c r="F1221" t="s">
        <v>7524</v>
      </c>
      <c r="G1221" t="s">
        <v>7525</v>
      </c>
      <c r="H1221">
        <v>54638.16</v>
      </c>
      <c r="I1221" t="s">
        <v>37</v>
      </c>
      <c r="J1221" t="s">
        <v>38</v>
      </c>
      <c r="K1221">
        <v>434</v>
      </c>
      <c r="L1221" t="s">
        <v>7526</v>
      </c>
      <c r="M1221" t="s">
        <v>1775</v>
      </c>
      <c r="O1221" t="s">
        <v>7523</v>
      </c>
      <c r="P1221" t="s">
        <v>7527</v>
      </c>
      <c r="Q1221">
        <v>552</v>
      </c>
      <c r="S1221">
        <v>9</v>
      </c>
      <c r="T1221">
        <v>2024</v>
      </c>
      <c r="U1221" t="s">
        <v>42</v>
      </c>
      <c r="V1221">
        <v>35.895034899999999</v>
      </c>
      <c r="W1221">
        <v>-78.703593369999993</v>
      </c>
      <c r="X1221">
        <v>27613</v>
      </c>
      <c r="Y1221" t="s">
        <v>38</v>
      </c>
      <c r="Z1221" t="s">
        <v>7528</v>
      </c>
      <c r="AA1221" t="s">
        <v>179</v>
      </c>
      <c r="AB1221" t="s">
        <v>180</v>
      </c>
      <c r="AC1221" t="s">
        <v>57</v>
      </c>
      <c r="AD1221" t="s">
        <v>7448</v>
      </c>
      <c r="AE1221" t="s">
        <v>593</v>
      </c>
      <c r="AF1221" t="s">
        <v>7529</v>
      </c>
    </row>
    <row r="1222" spans="1:32" x14ac:dyDescent="0.25">
      <c r="A1222">
        <v>269965</v>
      </c>
      <c r="B1222" t="s">
        <v>206</v>
      </c>
      <c r="D1222" t="s">
        <v>7530</v>
      </c>
      <c r="E1222" t="s">
        <v>34</v>
      </c>
      <c r="F1222" t="s">
        <v>7531</v>
      </c>
      <c r="G1222" t="s">
        <v>7532</v>
      </c>
      <c r="H1222">
        <v>0</v>
      </c>
      <c r="I1222" t="s">
        <v>37</v>
      </c>
      <c r="J1222" t="s">
        <v>38</v>
      </c>
      <c r="K1222">
        <v>434</v>
      </c>
      <c r="L1222" t="s">
        <v>6511</v>
      </c>
      <c r="M1222" t="s">
        <v>77</v>
      </c>
      <c r="O1222" t="s">
        <v>7530</v>
      </c>
      <c r="P1222" t="s">
        <v>7533</v>
      </c>
      <c r="Q1222">
        <v>469</v>
      </c>
      <c r="S1222">
        <v>9</v>
      </c>
      <c r="T1222">
        <v>2024</v>
      </c>
      <c r="U1222" t="s">
        <v>42</v>
      </c>
      <c r="V1222">
        <v>35.825761909999997</v>
      </c>
      <c r="W1222">
        <v>-78.640633890000004</v>
      </c>
      <c r="X1222">
        <v>27609</v>
      </c>
      <c r="Y1222" t="s">
        <v>38</v>
      </c>
      <c r="Z1222" t="s">
        <v>7534</v>
      </c>
      <c r="AA1222" t="s">
        <v>43</v>
      </c>
      <c r="AB1222" t="s">
        <v>44</v>
      </c>
      <c r="AC1222" t="s">
        <v>45</v>
      </c>
      <c r="AD1222" t="s">
        <v>7448</v>
      </c>
      <c r="AE1222" t="s">
        <v>70</v>
      </c>
      <c r="AF1222" t="s">
        <v>7535</v>
      </c>
    </row>
    <row r="1223" spans="1:32" x14ac:dyDescent="0.25">
      <c r="A1223">
        <v>269966</v>
      </c>
      <c r="B1223" t="s">
        <v>206</v>
      </c>
      <c r="D1223" t="s">
        <v>7536</v>
      </c>
      <c r="E1223" t="s">
        <v>34</v>
      </c>
      <c r="F1223" t="s">
        <v>7537</v>
      </c>
      <c r="G1223" t="s">
        <v>7538</v>
      </c>
      <c r="H1223">
        <v>24150.63</v>
      </c>
      <c r="I1223" t="s">
        <v>37</v>
      </c>
      <c r="J1223" t="s">
        <v>38</v>
      </c>
      <c r="K1223">
        <v>434</v>
      </c>
      <c r="L1223" t="s">
        <v>1966</v>
      </c>
      <c r="M1223" t="s">
        <v>77</v>
      </c>
      <c r="O1223" t="s">
        <v>7536</v>
      </c>
      <c r="P1223" t="s">
        <v>7539</v>
      </c>
      <c r="Q1223">
        <v>468</v>
      </c>
      <c r="S1223">
        <v>10</v>
      </c>
      <c r="T1223">
        <v>2024</v>
      </c>
      <c r="U1223" t="s">
        <v>42</v>
      </c>
      <c r="V1223">
        <v>35.823583910000004</v>
      </c>
      <c r="W1223">
        <v>-78.629806889999998</v>
      </c>
      <c r="X1223">
        <v>27609</v>
      </c>
      <c r="Y1223" t="s">
        <v>38</v>
      </c>
      <c r="Z1223" t="s">
        <v>7540</v>
      </c>
      <c r="AA1223" t="s">
        <v>43</v>
      </c>
      <c r="AB1223" t="s">
        <v>44</v>
      </c>
      <c r="AC1223" t="s">
        <v>45</v>
      </c>
      <c r="AD1223" t="s">
        <v>7448</v>
      </c>
      <c r="AE1223" t="s">
        <v>81</v>
      </c>
      <c r="AF1223" t="s">
        <v>7541</v>
      </c>
    </row>
    <row r="1224" spans="1:32" ht="210" x14ac:dyDescent="0.25">
      <c r="A1224">
        <v>269968</v>
      </c>
      <c r="B1224" t="s">
        <v>117</v>
      </c>
      <c r="D1224" s="1" t="s">
        <v>7542</v>
      </c>
      <c r="E1224" t="s">
        <v>34</v>
      </c>
      <c r="F1224" t="s">
        <v>7543</v>
      </c>
      <c r="G1224" t="s">
        <v>7544</v>
      </c>
      <c r="H1224">
        <v>264741.59999999998</v>
      </c>
      <c r="I1224" t="s">
        <v>37</v>
      </c>
      <c r="J1224" t="s">
        <v>121</v>
      </c>
      <c r="K1224">
        <v>102</v>
      </c>
      <c r="L1224" t="s">
        <v>2021</v>
      </c>
      <c r="M1224" t="s">
        <v>657</v>
      </c>
      <c r="O1224" s="1" t="s">
        <v>7542</v>
      </c>
      <c r="P1224" t="s">
        <v>7034</v>
      </c>
      <c r="Q1224">
        <v>4436</v>
      </c>
      <c r="S1224">
        <v>11</v>
      </c>
      <c r="T1224">
        <v>2024</v>
      </c>
      <c r="U1224" t="s">
        <v>42</v>
      </c>
      <c r="V1224">
        <v>35.722720930000001</v>
      </c>
      <c r="W1224">
        <v>-78.54635442</v>
      </c>
      <c r="X1224">
        <v>27610</v>
      </c>
      <c r="Y1224" t="s">
        <v>121</v>
      </c>
      <c r="Z1224" t="s">
        <v>7545</v>
      </c>
      <c r="AA1224" t="s">
        <v>43</v>
      </c>
      <c r="AB1224" t="s">
        <v>44</v>
      </c>
      <c r="AC1224" t="s">
        <v>57</v>
      </c>
      <c r="AD1224" t="s">
        <v>7448</v>
      </c>
      <c r="AE1224" t="s">
        <v>240</v>
      </c>
      <c r="AF1224" t="s">
        <v>7546</v>
      </c>
    </row>
    <row r="1225" spans="1:32" x14ac:dyDescent="0.25">
      <c r="A1225">
        <v>269970</v>
      </c>
      <c r="B1225" t="s">
        <v>49</v>
      </c>
      <c r="D1225" t="s">
        <v>7547</v>
      </c>
      <c r="E1225" t="s">
        <v>34</v>
      </c>
      <c r="F1225" t="s">
        <v>7548</v>
      </c>
      <c r="G1225" t="s">
        <v>7549</v>
      </c>
      <c r="H1225">
        <v>125042.24000000001</v>
      </c>
      <c r="I1225" t="s">
        <v>37</v>
      </c>
      <c r="J1225" t="s">
        <v>38</v>
      </c>
      <c r="K1225">
        <v>434</v>
      </c>
      <c r="L1225" t="s">
        <v>4291</v>
      </c>
      <c r="M1225" t="s">
        <v>77</v>
      </c>
      <c r="O1225" t="s">
        <v>7547</v>
      </c>
      <c r="P1225" t="s">
        <v>7550</v>
      </c>
      <c r="Q1225">
        <v>1248</v>
      </c>
      <c r="S1225">
        <v>10</v>
      </c>
      <c r="T1225">
        <v>2024</v>
      </c>
      <c r="U1225" t="s">
        <v>42</v>
      </c>
      <c r="V1225">
        <v>35.878033899999998</v>
      </c>
      <c r="W1225">
        <v>-78.629779889999995</v>
      </c>
      <c r="X1225">
        <v>27615</v>
      </c>
      <c r="Y1225" t="s">
        <v>38</v>
      </c>
      <c r="Z1225" t="s">
        <v>7551</v>
      </c>
      <c r="AA1225" t="s">
        <v>43</v>
      </c>
      <c r="AB1225" t="s">
        <v>44</v>
      </c>
      <c r="AC1225" t="s">
        <v>57</v>
      </c>
      <c r="AD1225" t="s">
        <v>7448</v>
      </c>
      <c r="AE1225" t="s">
        <v>2347</v>
      </c>
      <c r="AF1225" t="s">
        <v>7552</v>
      </c>
    </row>
    <row r="1226" spans="1:32" x14ac:dyDescent="0.25">
      <c r="A1226">
        <v>269971</v>
      </c>
      <c r="B1226" t="s">
        <v>32</v>
      </c>
      <c r="D1226" t="s">
        <v>4637</v>
      </c>
      <c r="E1226" t="s">
        <v>34</v>
      </c>
      <c r="F1226" t="s">
        <v>7553</v>
      </c>
      <c r="G1226" t="s">
        <v>7554</v>
      </c>
      <c r="H1226">
        <v>18500</v>
      </c>
      <c r="I1226" t="s">
        <v>37</v>
      </c>
      <c r="J1226" t="s">
        <v>38</v>
      </c>
      <c r="K1226">
        <v>434</v>
      </c>
      <c r="L1226" t="s">
        <v>4415</v>
      </c>
      <c r="O1226" t="s">
        <v>4637</v>
      </c>
      <c r="P1226" t="s">
        <v>5174</v>
      </c>
      <c r="Q1226">
        <v>127</v>
      </c>
      <c r="S1226">
        <v>8</v>
      </c>
      <c r="T1226">
        <v>2024</v>
      </c>
      <c r="U1226" t="s">
        <v>42</v>
      </c>
      <c r="V1226">
        <v>35.872552900000002</v>
      </c>
      <c r="W1226">
        <v>-78.541989419999993</v>
      </c>
      <c r="X1226">
        <v>27616</v>
      </c>
      <c r="Y1226" t="s">
        <v>38</v>
      </c>
      <c r="Z1226" t="s">
        <v>7555</v>
      </c>
      <c r="AA1226" t="s">
        <v>43</v>
      </c>
      <c r="AB1226" t="s">
        <v>44</v>
      </c>
      <c r="AC1226" t="s">
        <v>45</v>
      </c>
      <c r="AD1226" t="s">
        <v>7448</v>
      </c>
      <c r="AE1226" t="s">
        <v>1369</v>
      </c>
      <c r="AF1226" t="s">
        <v>7556</v>
      </c>
    </row>
    <row r="1227" spans="1:32" ht="240" x14ac:dyDescent="0.25">
      <c r="A1227">
        <v>269972</v>
      </c>
      <c r="B1227" t="s">
        <v>72</v>
      </c>
      <c r="D1227" s="1" t="s">
        <v>7557</v>
      </c>
      <c r="E1227" t="s">
        <v>34</v>
      </c>
      <c r="F1227" t="s">
        <v>7558</v>
      </c>
      <c r="G1227" t="s">
        <v>7559</v>
      </c>
      <c r="H1227">
        <v>1178945.04</v>
      </c>
      <c r="I1227" t="s">
        <v>37</v>
      </c>
      <c r="J1227" t="s">
        <v>65</v>
      </c>
      <c r="K1227">
        <v>101</v>
      </c>
      <c r="L1227" t="s">
        <v>1514</v>
      </c>
      <c r="O1227" s="1" t="s">
        <v>7557</v>
      </c>
      <c r="P1227" t="s">
        <v>7560</v>
      </c>
      <c r="Q1227">
        <v>7013</v>
      </c>
      <c r="S1227">
        <v>10</v>
      </c>
      <c r="T1227">
        <v>2024</v>
      </c>
      <c r="U1227" t="s">
        <v>42</v>
      </c>
      <c r="V1227">
        <v>35.840386909999999</v>
      </c>
      <c r="W1227">
        <v>-78.631804889999998</v>
      </c>
      <c r="X1227">
        <v>27609</v>
      </c>
      <c r="Y1227" t="s">
        <v>65</v>
      </c>
      <c r="Z1227" t="s">
        <v>7561</v>
      </c>
      <c r="AA1227" t="s">
        <v>43</v>
      </c>
      <c r="AB1227" t="s">
        <v>44</v>
      </c>
      <c r="AC1227" t="s">
        <v>57</v>
      </c>
      <c r="AD1227" t="s">
        <v>7448</v>
      </c>
      <c r="AE1227" t="s">
        <v>1145</v>
      </c>
      <c r="AF1227" t="s">
        <v>7562</v>
      </c>
    </row>
    <row r="1228" spans="1:32" x14ac:dyDescent="0.25">
      <c r="A1228">
        <v>269973</v>
      </c>
      <c r="B1228" t="s">
        <v>32</v>
      </c>
      <c r="D1228" t="s">
        <v>7563</v>
      </c>
      <c r="E1228" t="s">
        <v>51</v>
      </c>
      <c r="F1228" t="s">
        <v>7564</v>
      </c>
      <c r="G1228" t="s">
        <v>7565</v>
      </c>
      <c r="H1228">
        <v>17976.419999999998</v>
      </c>
      <c r="I1228" t="s">
        <v>37</v>
      </c>
      <c r="J1228" t="s">
        <v>167</v>
      </c>
      <c r="K1228">
        <v>437</v>
      </c>
      <c r="L1228" t="s">
        <v>7566</v>
      </c>
      <c r="M1228" t="s">
        <v>77</v>
      </c>
      <c r="N1228" t="s">
        <v>40</v>
      </c>
      <c r="O1228" t="s">
        <v>7563</v>
      </c>
      <c r="P1228" t="s">
        <v>7567</v>
      </c>
      <c r="Q1228">
        <v>176</v>
      </c>
      <c r="S1228">
        <v>10</v>
      </c>
      <c r="T1228">
        <v>2024</v>
      </c>
      <c r="U1228" t="s">
        <v>42</v>
      </c>
      <c r="V1228">
        <v>35.797069919999998</v>
      </c>
      <c r="W1228">
        <v>-78.672444380000002</v>
      </c>
      <c r="X1228">
        <v>27607</v>
      </c>
      <c r="Y1228" t="s">
        <v>167</v>
      </c>
      <c r="Z1228" t="s">
        <v>7568</v>
      </c>
      <c r="AA1228" t="s">
        <v>43</v>
      </c>
      <c r="AB1228" t="s">
        <v>44</v>
      </c>
      <c r="AC1228" t="s">
        <v>45</v>
      </c>
      <c r="AD1228" t="s">
        <v>7448</v>
      </c>
      <c r="AE1228" t="s">
        <v>454</v>
      </c>
      <c r="AF1228" t="s">
        <v>7569</v>
      </c>
    </row>
    <row r="1229" spans="1:32" x14ac:dyDescent="0.25">
      <c r="A1229">
        <v>269974</v>
      </c>
      <c r="B1229" t="s">
        <v>206</v>
      </c>
      <c r="D1229" t="s">
        <v>7570</v>
      </c>
      <c r="E1229" t="s">
        <v>34</v>
      </c>
      <c r="F1229" t="s">
        <v>7571</v>
      </c>
      <c r="G1229" t="s">
        <v>7572</v>
      </c>
      <c r="H1229">
        <v>26403.75</v>
      </c>
      <c r="I1229" t="s">
        <v>37</v>
      </c>
      <c r="J1229" t="s">
        <v>38</v>
      </c>
      <c r="K1229">
        <v>434</v>
      </c>
      <c r="L1229" t="s">
        <v>2239</v>
      </c>
      <c r="O1229" t="s">
        <v>7570</v>
      </c>
      <c r="P1229" t="s">
        <v>7573</v>
      </c>
      <c r="Q1229">
        <v>469</v>
      </c>
      <c r="S1229">
        <v>9</v>
      </c>
      <c r="T1229">
        <v>2024</v>
      </c>
      <c r="U1229" t="s">
        <v>42</v>
      </c>
      <c r="V1229">
        <v>35.810452920000003</v>
      </c>
      <c r="W1229">
        <v>-78.647275890000003</v>
      </c>
      <c r="X1229">
        <v>27608</v>
      </c>
      <c r="Y1229" t="s">
        <v>38</v>
      </c>
      <c r="Z1229" t="s">
        <v>7574</v>
      </c>
      <c r="AA1229" t="s">
        <v>43</v>
      </c>
      <c r="AB1229" t="s">
        <v>44</v>
      </c>
      <c r="AC1229" t="s">
        <v>45</v>
      </c>
      <c r="AD1229" t="s">
        <v>7448</v>
      </c>
      <c r="AE1229" t="s">
        <v>454</v>
      </c>
      <c r="AF1229" t="s">
        <v>7575</v>
      </c>
    </row>
    <row r="1230" spans="1:32" x14ac:dyDescent="0.25">
      <c r="A1230">
        <v>269975</v>
      </c>
      <c r="B1230" t="s">
        <v>32</v>
      </c>
      <c r="D1230" t="s">
        <v>7576</v>
      </c>
      <c r="E1230" t="s">
        <v>51</v>
      </c>
      <c r="F1230" t="s">
        <v>7577</v>
      </c>
      <c r="G1230" t="s">
        <v>7578</v>
      </c>
      <c r="H1230">
        <v>5000</v>
      </c>
      <c r="I1230" t="s">
        <v>37</v>
      </c>
      <c r="J1230" t="s">
        <v>167</v>
      </c>
      <c r="K1230">
        <v>437</v>
      </c>
      <c r="L1230" t="s">
        <v>7579</v>
      </c>
      <c r="M1230" t="s">
        <v>77</v>
      </c>
      <c r="N1230" t="s">
        <v>40</v>
      </c>
      <c r="O1230" t="s">
        <v>7576</v>
      </c>
      <c r="P1230" t="s">
        <v>5174</v>
      </c>
      <c r="Q1230">
        <v>59</v>
      </c>
      <c r="S1230">
        <v>8</v>
      </c>
      <c r="T1230">
        <v>2024</v>
      </c>
      <c r="U1230" t="s">
        <v>42</v>
      </c>
      <c r="V1230">
        <v>35.854435899999999</v>
      </c>
      <c r="W1230">
        <v>-78.5824894</v>
      </c>
      <c r="X1230">
        <v>27616</v>
      </c>
      <c r="Y1230" t="s">
        <v>167</v>
      </c>
      <c r="Z1230" t="s">
        <v>7578</v>
      </c>
      <c r="AA1230" t="s">
        <v>43</v>
      </c>
      <c r="AB1230" t="s">
        <v>44</v>
      </c>
      <c r="AC1230" t="s">
        <v>45</v>
      </c>
      <c r="AD1230" t="s">
        <v>7448</v>
      </c>
      <c r="AE1230" t="s">
        <v>1354</v>
      </c>
      <c r="AF1230" t="s">
        <v>7580</v>
      </c>
    </row>
    <row r="1231" spans="1:32" x14ac:dyDescent="0.25">
      <c r="A1231">
        <v>269976</v>
      </c>
      <c r="B1231" t="s">
        <v>32</v>
      </c>
      <c r="D1231" t="s">
        <v>7581</v>
      </c>
      <c r="E1231" t="s">
        <v>34</v>
      </c>
      <c r="F1231" t="s">
        <v>7582</v>
      </c>
      <c r="G1231" t="s">
        <v>7583</v>
      </c>
      <c r="H1231">
        <v>15000</v>
      </c>
      <c r="I1231" t="s">
        <v>37</v>
      </c>
      <c r="J1231" t="s">
        <v>38</v>
      </c>
      <c r="K1231">
        <v>434</v>
      </c>
      <c r="L1231" t="s">
        <v>7584</v>
      </c>
      <c r="M1231" t="s">
        <v>657</v>
      </c>
      <c r="O1231" t="s">
        <v>7581</v>
      </c>
      <c r="P1231" t="s">
        <v>7585</v>
      </c>
      <c r="Q1231">
        <v>127</v>
      </c>
      <c r="S1231">
        <v>9</v>
      </c>
      <c r="T1231">
        <v>2024</v>
      </c>
      <c r="U1231" t="s">
        <v>42</v>
      </c>
      <c r="V1231">
        <v>35.904340900000001</v>
      </c>
      <c r="W1231">
        <v>-78.667053379999999</v>
      </c>
      <c r="X1231">
        <v>27615</v>
      </c>
      <c r="Y1231" t="s">
        <v>38</v>
      </c>
      <c r="Z1231" t="s">
        <v>7586</v>
      </c>
      <c r="AA1231" t="s">
        <v>179</v>
      </c>
      <c r="AB1231" t="s">
        <v>180</v>
      </c>
      <c r="AC1231" t="s">
        <v>45</v>
      </c>
      <c r="AD1231" t="s">
        <v>7448</v>
      </c>
      <c r="AE1231" t="s">
        <v>182</v>
      </c>
      <c r="AF1231" t="s">
        <v>7587</v>
      </c>
    </row>
    <row r="1232" spans="1:32" x14ac:dyDescent="0.25">
      <c r="A1232">
        <v>269977</v>
      </c>
      <c r="B1232" t="s">
        <v>206</v>
      </c>
      <c r="D1232" t="s">
        <v>7588</v>
      </c>
      <c r="E1232" t="s">
        <v>34</v>
      </c>
      <c r="F1232" t="s">
        <v>7589</v>
      </c>
      <c r="G1232" t="s">
        <v>7590</v>
      </c>
      <c r="H1232">
        <v>12200</v>
      </c>
      <c r="I1232" t="s">
        <v>37</v>
      </c>
      <c r="J1232" t="s">
        <v>38</v>
      </c>
      <c r="K1232">
        <v>434</v>
      </c>
      <c r="L1232" t="s">
        <v>7591</v>
      </c>
      <c r="O1232" t="s">
        <v>7588</v>
      </c>
      <c r="P1232" t="s">
        <v>7592</v>
      </c>
      <c r="Q1232">
        <v>352</v>
      </c>
      <c r="S1232">
        <v>9</v>
      </c>
      <c r="T1232">
        <v>2024</v>
      </c>
      <c r="U1232" t="s">
        <v>161</v>
      </c>
      <c r="V1232">
        <v>35.830765909999997</v>
      </c>
      <c r="W1232">
        <v>-78.508117929999997</v>
      </c>
      <c r="X1232">
        <v>27604</v>
      </c>
      <c r="Y1232" t="s">
        <v>38</v>
      </c>
      <c r="Z1232" t="s">
        <v>7593</v>
      </c>
      <c r="AA1232" t="s">
        <v>179</v>
      </c>
      <c r="AB1232" t="s">
        <v>180</v>
      </c>
      <c r="AC1232" t="s">
        <v>45</v>
      </c>
      <c r="AD1232" t="s">
        <v>7448</v>
      </c>
      <c r="AE1232" t="s">
        <v>4171</v>
      </c>
      <c r="AF1232" t="s">
        <v>7594</v>
      </c>
    </row>
    <row r="1233" spans="1:32" x14ac:dyDescent="0.25">
      <c r="A1233">
        <v>269979</v>
      </c>
      <c r="B1233" t="s">
        <v>32</v>
      </c>
      <c r="D1233" t="s">
        <v>7595</v>
      </c>
      <c r="E1233" t="s">
        <v>34</v>
      </c>
      <c r="F1233" t="s">
        <v>7596</v>
      </c>
      <c r="G1233" t="s">
        <v>7597</v>
      </c>
      <c r="H1233">
        <v>7181.82</v>
      </c>
      <c r="I1233" t="s">
        <v>37</v>
      </c>
      <c r="J1233" t="s">
        <v>38</v>
      </c>
      <c r="K1233">
        <v>434</v>
      </c>
      <c r="L1233" t="s">
        <v>7598</v>
      </c>
      <c r="M1233" t="s">
        <v>3534</v>
      </c>
      <c r="O1233" t="s">
        <v>7595</v>
      </c>
      <c r="P1233" t="s">
        <v>7599</v>
      </c>
      <c r="Q1233">
        <v>127</v>
      </c>
      <c r="S1233">
        <v>8</v>
      </c>
      <c r="T1233">
        <v>2024</v>
      </c>
      <c r="U1233" t="s">
        <v>42</v>
      </c>
      <c r="V1233">
        <v>35.918731889999997</v>
      </c>
      <c r="W1233">
        <v>-78.574506400000004</v>
      </c>
      <c r="X1233">
        <v>27614</v>
      </c>
      <c r="Y1233" t="s">
        <v>38</v>
      </c>
      <c r="Z1233" t="s">
        <v>7600</v>
      </c>
      <c r="AA1233" t="s">
        <v>43</v>
      </c>
      <c r="AB1233" t="s">
        <v>44</v>
      </c>
      <c r="AC1233" t="s">
        <v>45</v>
      </c>
      <c r="AD1233" t="s">
        <v>7448</v>
      </c>
      <c r="AE1233" t="s">
        <v>7601</v>
      </c>
      <c r="AF1233" t="s">
        <v>7602</v>
      </c>
    </row>
    <row r="1234" spans="1:32" ht="240" x14ac:dyDescent="0.25">
      <c r="A1234">
        <v>269985</v>
      </c>
      <c r="B1234" t="s">
        <v>72</v>
      </c>
      <c r="D1234" s="1" t="s">
        <v>7603</v>
      </c>
      <c r="E1234" t="s">
        <v>34</v>
      </c>
      <c r="F1234" t="s">
        <v>7604</v>
      </c>
      <c r="G1234" t="s">
        <v>7605</v>
      </c>
      <c r="H1234">
        <v>413869.98</v>
      </c>
      <c r="I1234" t="s">
        <v>37</v>
      </c>
      <c r="J1234" t="s">
        <v>65</v>
      </c>
      <c r="K1234">
        <v>101</v>
      </c>
      <c r="L1234" t="s">
        <v>4087</v>
      </c>
      <c r="O1234" s="1" t="s">
        <v>7603</v>
      </c>
      <c r="P1234" t="s">
        <v>7606</v>
      </c>
      <c r="Q1234">
        <v>6542</v>
      </c>
      <c r="S1234">
        <v>9</v>
      </c>
      <c r="T1234">
        <v>2024</v>
      </c>
      <c r="U1234" t="s">
        <v>42</v>
      </c>
      <c r="V1234">
        <v>35.8606999</v>
      </c>
      <c r="W1234">
        <v>-78.510916929999993</v>
      </c>
      <c r="X1234">
        <v>27616</v>
      </c>
      <c r="Y1234" t="s">
        <v>65</v>
      </c>
      <c r="Z1234" t="s">
        <v>7607</v>
      </c>
      <c r="AA1234" t="s">
        <v>43</v>
      </c>
      <c r="AB1234" t="s">
        <v>44</v>
      </c>
      <c r="AC1234" t="s">
        <v>57</v>
      </c>
      <c r="AD1234" t="s">
        <v>1354</v>
      </c>
      <c r="AE1234" t="s">
        <v>214</v>
      </c>
      <c r="AF1234" t="s">
        <v>7608</v>
      </c>
    </row>
    <row r="1235" spans="1:32" ht="210" x14ac:dyDescent="0.25">
      <c r="A1235">
        <v>269987</v>
      </c>
      <c r="B1235" t="s">
        <v>117</v>
      </c>
      <c r="D1235" s="1" t="s">
        <v>7542</v>
      </c>
      <c r="E1235" t="s">
        <v>34</v>
      </c>
      <c r="F1235" t="s">
        <v>7543</v>
      </c>
      <c r="G1235" t="s">
        <v>7609</v>
      </c>
      <c r="H1235">
        <v>265586.52</v>
      </c>
      <c r="I1235" t="s">
        <v>37</v>
      </c>
      <c r="J1235" t="s">
        <v>121</v>
      </c>
      <c r="K1235">
        <v>102</v>
      </c>
      <c r="L1235" t="s">
        <v>2021</v>
      </c>
      <c r="M1235" t="s">
        <v>657</v>
      </c>
      <c r="O1235" s="1" t="s">
        <v>7542</v>
      </c>
      <c r="P1235" t="s">
        <v>7610</v>
      </c>
      <c r="Q1235">
        <v>4443</v>
      </c>
      <c r="S1235">
        <v>10</v>
      </c>
      <c r="T1235">
        <v>2024</v>
      </c>
      <c r="U1235" t="s">
        <v>42</v>
      </c>
      <c r="V1235">
        <v>35.722702929999997</v>
      </c>
      <c r="W1235">
        <v>-78.546277919999994</v>
      </c>
      <c r="X1235">
        <v>27610</v>
      </c>
      <c r="Y1235" t="s">
        <v>121</v>
      </c>
      <c r="Z1235" t="s">
        <v>7611</v>
      </c>
      <c r="AA1235" t="s">
        <v>43</v>
      </c>
      <c r="AB1235" t="s">
        <v>44</v>
      </c>
      <c r="AC1235" t="s">
        <v>57</v>
      </c>
      <c r="AD1235" t="s">
        <v>1354</v>
      </c>
      <c r="AE1235" t="s">
        <v>240</v>
      </c>
      <c r="AF1235" t="s">
        <v>7612</v>
      </c>
    </row>
    <row r="1236" spans="1:32" x14ac:dyDescent="0.25">
      <c r="A1236">
        <v>269988</v>
      </c>
      <c r="B1236" t="s">
        <v>674</v>
      </c>
      <c r="D1236" t="s">
        <v>7613</v>
      </c>
      <c r="E1236" t="s">
        <v>34</v>
      </c>
      <c r="F1236" t="s">
        <v>7614</v>
      </c>
      <c r="G1236" t="s">
        <v>7615</v>
      </c>
      <c r="H1236">
        <v>155000</v>
      </c>
      <c r="I1236" t="s">
        <v>37</v>
      </c>
      <c r="J1236" t="s">
        <v>38</v>
      </c>
      <c r="K1236">
        <v>434</v>
      </c>
      <c r="L1236" t="s">
        <v>7616</v>
      </c>
      <c r="O1236" t="s">
        <v>7613</v>
      </c>
      <c r="P1236" t="s">
        <v>1056</v>
      </c>
      <c r="Q1236">
        <v>352</v>
      </c>
      <c r="S1236">
        <v>9</v>
      </c>
      <c r="T1236">
        <v>2024</v>
      </c>
      <c r="U1236" t="s">
        <v>42</v>
      </c>
      <c r="V1236">
        <v>35.858017910000001</v>
      </c>
      <c r="W1236">
        <v>-78.669690380000006</v>
      </c>
      <c r="X1236">
        <v>27612</v>
      </c>
      <c r="Y1236" t="s">
        <v>38</v>
      </c>
      <c r="Z1236" t="s">
        <v>7615</v>
      </c>
      <c r="AA1236" t="s">
        <v>43</v>
      </c>
      <c r="AB1236" t="s">
        <v>44</v>
      </c>
      <c r="AC1236" t="s">
        <v>45</v>
      </c>
      <c r="AD1236" t="s">
        <v>1354</v>
      </c>
      <c r="AE1236" t="s">
        <v>1057</v>
      </c>
      <c r="AF1236" t="s">
        <v>7617</v>
      </c>
    </row>
    <row r="1237" spans="1:32" x14ac:dyDescent="0.25">
      <c r="A1237">
        <v>269990</v>
      </c>
      <c r="B1237" t="s">
        <v>32</v>
      </c>
      <c r="D1237" t="s">
        <v>7618</v>
      </c>
      <c r="E1237" t="s">
        <v>51</v>
      </c>
      <c r="F1237" t="s">
        <v>7619</v>
      </c>
      <c r="G1237" t="s">
        <v>7620</v>
      </c>
      <c r="H1237">
        <v>271185.75</v>
      </c>
      <c r="I1237" t="s">
        <v>37</v>
      </c>
      <c r="J1237" t="s">
        <v>167</v>
      </c>
      <c r="K1237">
        <v>437</v>
      </c>
      <c r="L1237" t="s">
        <v>7621</v>
      </c>
      <c r="M1237" t="s">
        <v>924</v>
      </c>
      <c r="N1237" t="s">
        <v>40</v>
      </c>
      <c r="O1237" t="s">
        <v>7618</v>
      </c>
      <c r="P1237" t="s">
        <v>7622</v>
      </c>
      <c r="Q1237">
        <v>1258</v>
      </c>
      <c r="S1237">
        <v>10</v>
      </c>
      <c r="T1237">
        <v>2024</v>
      </c>
      <c r="U1237" t="s">
        <v>42</v>
      </c>
      <c r="V1237">
        <v>35.791426919999999</v>
      </c>
      <c r="W1237">
        <v>-78.703273870000004</v>
      </c>
      <c r="X1237">
        <v>27606</v>
      </c>
      <c r="Y1237" t="s">
        <v>167</v>
      </c>
      <c r="Z1237" t="s">
        <v>7623</v>
      </c>
      <c r="AA1237" t="s">
        <v>43</v>
      </c>
      <c r="AB1237" t="s">
        <v>44</v>
      </c>
      <c r="AC1237" t="s">
        <v>45</v>
      </c>
      <c r="AD1237" t="s">
        <v>1354</v>
      </c>
      <c r="AE1237" t="s">
        <v>1145</v>
      </c>
      <c r="AF1237" t="s">
        <v>7624</v>
      </c>
    </row>
    <row r="1238" spans="1:32" x14ac:dyDescent="0.25">
      <c r="A1238">
        <v>269991</v>
      </c>
      <c r="B1238" t="s">
        <v>32</v>
      </c>
      <c r="D1238" t="s">
        <v>7618</v>
      </c>
      <c r="E1238" t="s">
        <v>51</v>
      </c>
      <c r="F1238" t="s">
        <v>7619</v>
      </c>
      <c r="G1238" t="s">
        <v>7625</v>
      </c>
      <c r="H1238">
        <v>278198.23</v>
      </c>
      <c r="I1238" t="s">
        <v>37</v>
      </c>
      <c r="J1238" t="s">
        <v>167</v>
      </c>
      <c r="K1238">
        <v>437</v>
      </c>
      <c r="L1238" t="s">
        <v>7621</v>
      </c>
      <c r="M1238" t="s">
        <v>924</v>
      </c>
      <c r="N1238" t="s">
        <v>40</v>
      </c>
      <c r="O1238" t="s">
        <v>7618</v>
      </c>
      <c r="P1238" t="s">
        <v>7626</v>
      </c>
      <c r="Q1238">
        <v>872</v>
      </c>
      <c r="S1238">
        <v>10</v>
      </c>
      <c r="T1238">
        <v>2024</v>
      </c>
      <c r="U1238" t="s">
        <v>42</v>
      </c>
      <c r="V1238">
        <v>35.791426919999999</v>
      </c>
      <c r="W1238">
        <v>-78.703210870000007</v>
      </c>
      <c r="X1238">
        <v>27606</v>
      </c>
      <c r="Y1238" t="s">
        <v>167</v>
      </c>
      <c r="Z1238" t="s">
        <v>7627</v>
      </c>
      <c r="AA1238" t="s">
        <v>43</v>
      </c>
      <c r="AB1238" t="s">
        <v>44</v>
      </c>
      <c r="AC1238" t="s">
        <v>45</v>
      </c>
      <c r="AD1238" t="s">
        <v>1354</v>
      </c>
      <c r="AE1238" t="s">
        <v>423</v>
      </c>
      <c r="AF1238" t="s">
        <v>7628</v>
      </c>
    </row>
    <row r="1239" spans="1:32" ht="225" x14ac:dyDescent="0.25">
      <c r="A1239">
        <v>269992</v>
      </c>
      <c r="B1239" t="s">
        <v>117</v>
      </c>
      <c r="D1239" s="1" t="s">
        <v>7629</v>
      </c>
      <c r="E1239" t="s">
        <v>34</v>
      </c>
      <c r="F1239" t="s">
        <v>7630</v>
      </c>
      <c r="G1239" t="s">
        <v>7631</v>
      </c>
      <c r="H1239">
        <v>284033.94</v>
      </c>
      <c r="I1239" t="s">
        <v>37</v>
      </c>
      <c r="J1239" t="s">
        <v>121</v>
      </c>
      <c r="K1239">
        <v>102</v>
      </c>
      <c r="L1239" t="s">
        <v>7632</v>
      </c>
      <c r="N1239" t="s">
        <v>40</v>
      </c>
      <c r="O1239" s="1" t="s">
        <v>7629</v>
      </c>
      <c r="P1239" t="s">
        <v>7633</v>
      </c>
      <c r="Q1239">
        <v>4160</v>
      </c>
      <c r="S1239">
        <v>12</v>
      </c>
      <c r="T1239">
        <v>2024</v>
      </c>
      <c r="U1239" t="s">
        <v>42</v>
      </c>
      <c r="V1239">
        <v>35.901415890000003</v>
      </c>
      <c r="W1239">
        <v>-78.505629429999999</v>
      </c>
      <c r="X1239">
        <v>27616</v>
      </c>
      <c r="Y1239" t="s">
        <v>121</v>
      </c>
      <c r="Z1239" t="s">
        <v>7634</v>
      </c>
      <c r="AA1239" t="s">
        <v>43</v>
      </c>
      <c r="AB1239" t="s">
        <v>44</v>
      </c>
      <c r="AC1239" t="s">
        <v>57</v>
      </c>
      <c r="AD1239" t="s">
        <v>1354</v>
      </c>
      <c r="AE1239" t="s">
        <v>1130</v>
      </c>
      <c r="AF1239" t="s">
        <v>7635</v>
      </c>
    </row>
    <row r="1240" spans="1:32" x14ac:dyDescent="0.25">
      <c r="A1240">
        <v>269993</v>
      </c>
      <c r="B1240" t="s">
        <v>514</v>
      </c>
      <c r="D1240" t="s">
        <v>7636</v>
      </c>
      <c r="E1240" t="s">
        <v>51</v>
      </c>
      <c r="F1240" t="s">
        <v>7637</v>
      </c>
      <c r="G1240" t="s">
        <v>7638</v>
      </c>
      <c r="H1240">
        <v>693800.82</v>
      </c>
      <c r="I1240" t="s">
        <v>37</v>
      </c>
      <c r="J1240" t="s">
        <v>167</v>
      </c>
      <c r="K1240">
        <v>437</v>
      </c>
      <c r="L1240" t="s">
        <v>2357</v>
      </c>
      <c r="N1240" t="s">
        <v>40</v>
      </c>
      <c r="O1240" t="s">
        <v>7636</v>
      </c>
      <c r="P1240" t="s">
        <v>7639</v>
      </c>
      <c r="Q1240">
        <v>8763</v>
      </c>
      <c r="S1240">
        <v>11</v>
      </c>
      <c r="T1240">
        <v>2024</v>
      </c>
      <c r="U1240" t="s">
        <v>42</v>
      </c>
      <c r="V1240">
        <v>35.789626920000003</v>
      </c>
      <c r="W1240">
        <v>-78.639666390000002</v>
      </c>
      <c r="X1240">
        <v>27604</v>
      </c>
      <c r="Y1240" t="s">
        <v>167</v>
      </c>
      <c r="Z1240" t="s">
        <v>7640</v>
      </c>
      <c r="AA1240" t="s">
        <v>43</v>
      </c>
      <c r="AB1240" t="s">
        <v>44</v>
      </c>
      <c r="AC1240" t="s">
        <v>45</v>
      </c>
      <c r="AD1240" t="s">
        <v>1354</v>
      </c>
      <c r="AE1240" t="s">
        <v>415</v>
      </c>
      <c r="AF1240" t="s">
        <v>7641</v>
      </c>
    </row>
    <row r="1241" spans="1:32" ht="225" x14ac:dyDescent="0.25">
      <c r="A1241">
        <v>269994</v>
      </c>
      <c r="B1241" t="s">
        <v>117</v>
      </c>
      <c r="D1241" s="1" t="s">
        <v>7629</v>
      </c>
      <c r="E1241" t="s">
        <v>34</v>
      </c>
      <c r="F1241" t="s">
        <v>7630</v>
      </c>
      <c r="G1241" t="s">
        <v>7642</v>
      </c>
      <c r="H1241">
        <v>271078.5</v>
      </c>
      <c r="I1241" t="s">
        <v>37</v>
      </c>
      <c r="J1241" t="s">
        <v>121</v>
      </c>
      <c r="K1241">
        <v>102</v>
      </c>
      <c r="L1241" t="s">
        <v>7632</v>
      </c>
      <c r="N1241" t="s">
        <v>40</v>
      </c>
      <c r="O1241" s="1" t="s">
        <v>7629</v>
      </c>
      <c r="P1241" t="s">
        <v>7643</v>
      </c>
      <c r="Q1241">
        <v>4113</v>
      </c>
      <c r="S1241">
        <v>12</v>
      </c>
      <c r="T1241">
        <v>2024</v>
      </c>
      <c r="U1241" t="s">
        <v>42</v>
      </c>
      <c r="V1241">
        <v>35.901379890000001</v>
      </c>
      <c r="W1241">
        <v>-78.505683430000005</v>
      </c>
      <c r="X1241">
        <v>27616</v>
      </c>
      <c r="Y1241" t="s">
        <v>121</v>
      </c>
      <c r="Z1241" t="s">
        <v>7644</v>
      </c>
      <c r="AA1241" t="s">
        <v>43</v>
      </c>
      <c r="AB1241" t="s">
        <v>44</v>
      </c>
      <c r="AC1241" t="s">
        <v>57</v>
      </c>
      <c r="AD1241" t="s">
        <v>1354</v>
      </c>
      <c r="AE1241" t="s">
        <v>1130</v>
      </c>
      <c r="AF1241" t="s">
        <v>7645</v>
      </c>
    </row>
    <row r="1242" spans="1:32" x14ac:dyDescent="0.25">
      <c r="A1242">
        <v>269995</v>
      </c>
      <c r="B1242" t="s">
        <v>32</v>
      </c>
      <c r="D1242" t="s">
        <v>7646</v>
      </c>
      <c r="E1242" t="s">
        <v>34</v>
      </c>
      <c r="F1242" t="s">
        <v>7647</v>
      </c>
      <c r="G1242" t="s">
        <v>7648</v>
      </c>
      <c r="H1242">
        <v>10561.5</v>
      </c>
      <c r="I1242" t="s">
        <v>37</v>
      </c>
      <c r="J1242" t="s">
        <v>38</v>
      </c>
      <c r="K1242">
        <v>434</v>
      </c>
      <c r="L1242" t="s">
        <v>4021</v>
      </c>
      <c r="O1242" t="s">
        <v>7646</v>
      </c>
      <c r="P1242" t="s">
        <v>7649</v>
      </c>
      <c r="Q1242">
        <v>127</v>
      </c>
      <c r="S1242">
        <v>8</v>
      </c>
      <c r="T1242">
        <v>2024</v>
      </c>
      <c r="U1242" t="s">
        <v>42</v>
      </c>
      <c r="V1242">
        <v>35.802505920000002</v>
      </c>
      <c r="W1242">
        <v>-78.684423379999998</v>
      </c>
      <c r="X1242">
        <v>27607</v>
      </c>
      <c r="Y1242" t="s">
        <v>38</v>
      </c>
      <c r="Z1242" t="s">
        <v>7650</v>
      </c>
      <c r="AA1242" t="s">
        <v>43</v>
      </c>
      <c r="AB1242" t="s">
        <v>44</v>
      </c>
      <c r="AC1242" t="s">
        <v>45</v>
      </c>
      <c r="AD1242" t="s">
        <v>1354</v>
      </c>
      <c r="AE1242" t="s">
        <v>1194</v>
      </c>
      <c r="AF1242" t="s">
        <v>7651</v>
      </c>
    </row>
    <row r="1243" spans="1:32" x14ac:dyDescent="0.25">
      <c r="A1243">
        <v>269997</v>
      </c>
      <c r="B1243" t="s">
        <v>32</v>
      </c>
      <c r="D1243" t="s">
        <v>7652</v>
      </c>
      <c r="E1243" t="s">
        <v>34</v>
      </c>
      <c r="F1243" t="s">
        <v>7653</v>
      </c>
      <c r="G1243" t="s">
        <v>7654</v>
      </c>
      <c r="H1243">
        <v>5632.8</v>
      </c>
      <c r="I1243" t="s">
        <v>37</v>
      </c>
      <c r="J1243" t="s">
        <v>38</v>
      </c>
      <c r="K1243">
        <v>434</v>
      </c>
      <c r="L1243" t="s">
        <v>4021</v>
      </c>
      <c r="O1243" t="s">
        <v>7652</v>
      </c>
      <c r="P1243" t="s">
        <v>7655</v>
      </c>
      <c r="Q1243">
        <v>127</v>
      </c>
      <c r="S1243">
        <v>9</v>
      </c>
      <c r="T1243">
        <v>2024</v>
      </c>
      <c r="U1243" t="s">
        <v>42</v>
      </c>
      <c r="V1243">
        <v>35.835094910000002</v>
      </c>
      <c r="W1243">
        <v>-78.627934890000006</v>
      </c>
      <c r="X1243">
        <v>27609</v>
      </c>
      <c r="Y1243" t="s">
        <v>38</v>
      </c>
      <c r="Z1243" t="s">
        <v>7656</v>
      </c>
      <c r="AA1243" t="s">
        <v>43</v>
      </c>
      <c r="AB1243" t="s">
        <v>44</v>
      </c>
      <c r="AC1243" t="s">
        <v>45</v>
      </c>
      <c r="AD1243" t="s">
        <v>1354</v>
      </c>
      <c r="AE1243" t="s">
        <v>1064</v>
      </c>
      <c r="AF1243" t="s">
        <v>7657</v>
      </c>
    </row>
    <row r="1244" spans="1:32" x14ac:dyDescent="0.25">
      <c r="A1244">
        <v>269998</v>
      </c>
      <c r="B1244" t="s">
        <v>32</v>
      </c>
      <c r="D1244" t="s">
        <v>7658</v>
      </c>
      <c r="E1244" t="s">
        <v>51</v>
      </c>
      <c r="F1244" t="s">
        <v>7659</v>
      </c>
      <c r="G1244" t="s">
        <v>7660</v>
      </c>
      <c r="H1244">
        <v>4852.54</v>
      </c>
      <c r="I1244" t="s">
        <v>37</v>
      </c>
      <c r="J1244" t="s">
        <v>38</v>
      </c>
      <c r="K1244">
        <v>434</v>
      </c>
      <c r="L1244" t="s">
        <v>7661</v>
      </c>
      <c r="M1244" t="s">
        <v>1775</v>
      </c>
      <c r="N1244" t="s">
        <v>40</v>
      </c>
      <c r="O1244" t="s">
        <v>7658</v>
      </c>
      <c r="P1244" t="s">
        <v>7662</v>
      </c>
      <c r="Q1244">
        <v>176</v>
      </c>
      <c r="S1244">
        <v>10</v>
      </c>
      <c r="T1244">
        <v>2024</v>
      </c>
      <c r="U1244" t="s">
        <v>42</v>
      </c>
      <c r="V1244">
        <v>35.759548930000001</v>
      </c>
      <c r="W1244">
        <v>-78.652369890000003</v>
      </c>
      <c r="X1244">
        <v>27603</v>
      </c>
      <c r="Y1244" t="s">
        <v>38</v>
      </c>
      <c r="Z1244" t="s">
        <v>7663</v>
      </c>
      <c r="AA1244" t="s">
        <v>179</v>
      </c>
      <c r="AB1244" t="s">
        <v>180</v>
      </c>
      <c r="AC1244" t="s">
        <v>45</v>
      </c>
      <c r="AD1244" t="s">
        <v>1354</v>
      </c>
      <c r="AE1244" t="s">
        <v>1145</v>
      </c>
      <c r="AF1244" t="s">
        <v>7664</v>
      </c>
    </row>
    <row r="1245" spans="1:32" x14ac:dyDescent="0.25">
      <c r="A1245">
        <v>270000</v>
      </c>
      <c r="B1245" t="s">
        <v>72</v>
      </c>
      <c r="D1245" t="s">
        <v>7665</v>
      </c>
      <c r="E1245" t="s">
        <v>34</v>
      </c>
      <c r="F1245" t="s">
        <v>7666</v>
      </c>
      <c r="G1245" t="s">
        <v>7667</v>
      </c>
      <c r="H1245">
        <v>456960.9</v>
      </c>
      <c r="I1245" t="s">
        <v>37</v>
      </c>
      <c r="J1245" t="s">
        <v>65</v>
      </c>
      <c r="K1245">
        <v>101</v>
      </c>
      <c r="L1245" t="s">
        <v>4087</v>
      </c>
      <c r="O1245" t="s">
        <v>7665</v>
      </c>
      <c r="P1245" t="s">
        <v>7668</v>
      </c>
      <c r="Q1245">
        <v>7297</v>
      </c>
      <c r="S1245">
        <v>10</v>
      </c>
      <c r="T1245">
        <v>2024</v>
      </c>
      <c r="U1245" t="s">
        <v>42</v>
      </c>
      <c r="V1245">
        <v>35.861734900000002</v>
      </c>
      <c r="W1245">
        <v>-78.509049430000005</v>
      </c>
      <c r="X1245">
        <v>27616</v>
      </c>
      <c r="Y1245" t="s">
        <v>65</v>
      </c>
      <c r="Z1245" t="s">
        <v>7669</v>
      </c>
      <c r="AA1245" t="s">
        <v>43</v>
      </c>
      <c r="AB1245" t="s">
        <v>44</v>
      </c>
      <c r="AC1245" t="s">
        <v>57</v>
      </c>
      <c r="AD1245" t="s">
        <v>1354</v>
      </c>
      <c r="AE1245" t="s">
        <v>608</v>
      </c>
      <c r="AF1245" t="s">
        <v>7670</v>
      </c>
    </row>
    <row r="1246" spans="1:32" ht="225" x14ac:dyDescent="0.25">
      <c r="A1246">
        <v>270002</v>
      </c>
      <c r="B1246" t="s">
        <v>61</v>
      </c>
      <c r="D1246" s="1" t="s">
        <v>7671</v>
      </c>
      <c r="E1246" t="s">
        <v>34</v>
      </c>
      <c r="F1246" t="s">
        <v>7672</v>
      </c>
      <c r="G1246" t="s">
        <v>7673</v>
      </c>
      <c r="H1246">
        <v>442878.9</v>
      </c>
      <c r="I1246" t="s">
        <v>37</v>
      </c>
      <c r="J1246" t="s">
        <v>65</v>
      </c>
      <c r="K1246">
        <v>101</v>
      </c>
      <c r="L1246" t="s">
        <v>4087</v>
      </c>
      <c r="O1246" s="1" t="s">
        <v>7671</v>
      </c>
      <c r="P1246" t="s">
        <v>7674</v>
      </c>
      <c r="Q1246">
        <v>6720</v>
      </c>
      <c r="S1246">
        <v>10</v>
      </c>
      <c r="T1246">
        <v>2024</v>
      </c>
      <c r="U1246" t="s">
        <v>42</v>
      </c>
      <c r="V1246">
        <v>35.915923890000002</v>
      </c>
      <c r="W1246">
        <v>-78.571216899999996</v>
      </c>
      <c r="X1246">
        <v>27616</v>
      </c>
      <c r="Y1246" t="s">
        <v>65</v>
      </c>
      <c r="Z1246" t="s">
        <v>7675</v>
      </c>
      <c r="AA1246" t="s">
        <v>43</v>
      </c>
      <c r="AB1246" t="s">
        <v>44</v>
      </c>
      <c r="AC1246" t="s">
        <v>45</v>
      </c>
      <c r="AD1246" t="s">
        <v>1354</v>
      </c>
      <c r="AE1246" t="s">
        <v>911</v>
      </c>
      <c r="AF1246" t="s">
        <v>7676</v>
      </c>
    </row>
    <row r="1247" spans="1:32" ht="210" x14ac:dyDescent="0.25">
      <c r="A1247">
        <v>270003</v>
      </c>
      <c r="B1247" t="s">
        <v>32</v>
      </c>
      <c r="D1247" s="1" t="s">
        <v>7677</v>
      </c>
      <c r="E1247" t="s">
        <v>34</v>
      </c>
      <c r="F1247" t="s">
        <v>7678</v>
      </c>
      <c r="G1247" t="s">
        <v>7679</v>
      </c>
      <c r="H1247">
        <v>28164</v>
      </c>
      <c r="I1247" t="s">
        <v>37</v>
      </c>
      <c r="J1247" t="s">
        <v>38</v>
      </c>
      <c r="K1247">
        <v>434</v>
      </c>
      <c r="O1247" s="1" t="s">
        <v>7677</v>
      </c>
      <c r="P1247" t="s">
        <v>7680</v>
      </c>
      <c r="Q1247">
        <v>127</v>
      </c>
      <c r="S1247">
        <v>8</v>
      </c>
      <c r="T1247">
        <v>2024</v>
      </c>
      <c r="U1247" t="s">
        <v>42</v>
      </c>
      <c r="V1247">
        <v>35.849152910000001</v>
      </c>
      <c r="W1247">
        <v>-78.66231938</v>
      </c>
      <c r="X1247">
        <v>27612</v>
      </c>
      <c r="Y1247" t="s">
        <v>38</v>
      </c>
      <c r="Z1247" t="s">
        <v>7681</v>
      </c>
      <c r="AA1247" t="s">
        <v>179</v>
      </c>
      <c r="AB1247" t="s">
        <v>180</v>
      </c>
      <c r="AC1247" t="s">
        <v>45</v>
      </c>
      <c r="AD1247" t="s">
        <v>1354</v>
      </c>
      <c r="AE1247" t="s">
        <v>109</v>
      </c>
      <c r="AF1247" t="s">
        <v>7682</v>
      </c>
    </row>
    <row r="1248" spans="1:32" ht="210" x14ac:dyDescent="0.25">
      <c r="A1248">
        <v>270004</v>
      </c>
      <c r="B1248" t="s">
        <v>49</v>
      </c>
      <c r="D1248" s="1" t="s">
        <v>7683</v>
      </c>
      <c r="E1248" t="s">
        <v>34</v>
      </c>
      <c r="F1248" t="s">
        <v>7684</v>
      </c>
      <c r="G1248" t="s">
        <v>7685</v>
      </c>
      <c r="H1248">
        <v>89979.72</v>
      </c>
      <c r="I1248" t="s">
        <v>37</v>
      </c>
      <c r="J1248" t="s">
        <v>38</v>
      </c>
      <c r="K1248">
        <v>434</v>
      </c>
      <c r="L1248" t="s">
        <v>7598</v>
      </c>
      <c r="M1248" t="s">
        <v>3534</v>
      </c>
      <c r="O1248" s="1" t="s">
        <v>7683</v>
      </c>
      <c r="P1248" t="s">
        <v>7686</v>
      </c>
      <c r="Q1248">
        <v>930</v>
      </c>
      <c r="S1248">
        <v>10</v>
      </c>
      <c r="T1248">
        <v>2024</v>
      </c>
      <c r="U1248" t="s">
        <v>42</v>
      </c>
      <c r="V1248">
        <v>35.853418910000002</v>
      </c>
      <c r="W1248">
        <v>-78.694503370000007</v>
      </c>
      <c r="X1248">
        <v>27612</v>
      </c>
      <c r="Y1248" t="s">
        <v>38</v>
      </c>
      <c r="Z1248" t="s">
        <v>7687</v>
      </c>
      <c r="AA1248" t="s">
        <v>43</v>
      </c>
      <c r="AB1248" t="s">
        <v>44</v>
      </c>
      <c r="AC1248" t="s">
        <v>57</v>
      </c>
      <c r="AD1248" t="s">
        <v>1354</v>
      </c>
      <c r="AE1248" t="s">
        <v>273</v>
      </c>
      <c r="AF1248" t="s">
        <v>7688</v>
      </c>
    </row>
    <row r="1249" spans="1:32" x14ac:dyDescent="0.25">
      <c r="A1249">
        <v>270005</v>
      </c>
      <c r="B1249" t="s">
        <v>32</v>
      </c>
      <c r="D1249" t="s">
        <v>4637</v>
      </c>
      <c r="E1249" t="s">
        <v>34</v>
      </c>
      <c r="F1249" t="s">
        <v>7689</v>
      </c>
      <c r="G1249" t="s">
        <v>7690</v>
      </c>
      <c r="H1249">
        <v>15000</v>
      </c>
      <c r="I1249" t="s">
        <v>37</v>
      </c>
      <c r="J1249" t="s">
        <v>38</v>
      </c>
      <c r="K1249">
        <v>434</v>
      </c>
      <c r="L1249" t="s">
        <v>4415</v>
      </c>
      <c r="O1249" t="s">
        <v>4637</v>
      </c>
      <c r="P1249" t="s">
        <v>7691</v>
      </c>
      <c r="Q1249">
        <v>127</v>
      </c>
      <c r="S1249">
        <v>8</v>
      </c>
      <c r="T1249">
        <v>2024</v>
      </c>
      <c r="U1249" t="s">
        <v>42</v>
      </c>
      <c r="V1249">
        <v>35.714989930000002</v>
      </c>
      <c r="W1249">
        <v>-78.542371919999994</v>
      </c>
      <c r="X1249">
        <v>27613</v>
      </c>
      <c r="Y1249" t="s">
        <v>38</v>
      </c>
      <c r="Z1249" t="s">
        <v>7692</v>
      </c>
      <c r="AA1249" t="s">
        <v>179</v>
      </c>
      <c r="AB1249" t="s">
        <v>180</v>
      </c>
      <c r="AC1249" t="s">
        <v>45</v>
      </c>
      <c r="AD1249" t="s">
        <v>1354</v>
      </c>
      <c r="AE1249" t="s">
        <v>59</v>
      </c>
      <c r="AF1249" t="s">
        <v>7693</v>
      </c>
    </row>
    <row r="1250" spans="1:32" ht="225" x14ac:dyDescent="0.25">
      <c r="A1250">
        <v>270008</v>
      </c>
      <c r="B1250" t="s">
        <v>117</v>
      </c>
      <c r="D1250" s="1" t="s">
        <v>7629</v>
      </c>
      <c r="E1250" t="s">
        <v>34</v>
      </c>
      <c r="F1250" t="s">
        <v>7630</v>
      </c>
      <c r="G1250" t="s">
        <v>7694</v>
      </c>
      <c r="H1250">
        <v>340361.94</v>
      </c>
      <c r="I1250" t="s">
        <v>37</v>
      </c>
      <c r="J1250" t="s">
        <v>121</v>
      </c>
      <c r="K1250">
        <v>102</v>
      </c>
      <c r="L1250" t="s">
        <v>7632</v>
      </c>
      <c r="N1250" t="s">
        <v>40</v>
      </c>
      <c r="O1250" s="1" t="s">
        <v>7629</v>
      </c>
      <c r="P1250" t="s">
        <v>7695</v>
      </c>
      <c r="Q1250">
        <v>4365</v>
      </c>
      <c r="S1250">
        <v>12</v>
      </c>
      <c r="T1250">
        <v>2024</v>
      </c>
      <c r="U1250" t="s">
        <v>42</v>
      </c>
      <c r="V1250">
        <v>35.90134389</v>
      </c>
      <c r="W1250">
        <v>-78.505759929999996</v>
      </c>
      <c r="X1250">
        <v>27616</v>
      </c>
      <c r="Y1250" t="s">
        <v>121</v>
      </c>
      <c r="Z1250" t="s">
        <v>7696</v>
      </c>
      <c r="AA1250" t="s">
        <v>43</v>
      </c>
      <c r="AB1250" t="s">
        <v>44</v>
      </c>
      <c r="AC1250" t="s">
        <v>57</v>
      </c>
      <c r="AD1250" t="s">
        <v>1354</v>
      </c>
      <c r="AE1250" t="s">
        <v>1130</v>
      </c>
      <c r="AF1250" t="s">
        <v>7697</v>
      </c>
    </row>
    <row r="1251" spans="1:32" x14ac:dyDescent="0.25">
      <c r="A1251">
        <v>270009</v>
      </c>
      <c r="B1251" t="s">
        <v>32</v>
      </c>
      <c r="D1251" t="s">
        <v>7698</v>
      </c>
      <c r="E1251" t="s">
        <v>34</v>
      </c>
      <c r="F1251" t="s">
        <v>7699</v>
      </c>
      <c r="G1251" t="s">
        <v>7700</v>
      </c>
      <c r="H1251">
        <v>8377</v>
      </c>
      <c r="I1251" t="s">
        <v>37</v>
      </c>
      <c r="J1251" t="s">
        <v>38</v>
      </c>
      <c r="K1251">
        <v>434</v>
      </c>
      <c r="L1251" t="s">
        <v>4422</v>
      </c>
      <c r="M1251" t="s">
        <v>4423</v>
      </c>
      <c r="O1251" t="s">
        <v>7698</v>
      </c>
      <c r="P1251" t="s">
        <v>7701</v>
      </c>
      <c r="Q1251">
        <v>127</v>
      </c>
      <c r="S1251">
        <v>9</v>
      </c>
      <c r="T1251">
        <v>2024</v>
      </c>
      <c r="U1251" t="s">
        <v>42</v>
      </c>
      <c r="V1251">
        <v>35.81583491</v>
      </c>
      <c r="W1251">
        <v>-78.584370410000005</v>
      </c>
      <c r="X1251">
        <v>27604</v>
      </c>
      <c r="Y1251" t="s">
        <v>38</v>
      </c>
      <c r="Z1251" t="s">
        <v>7702</v>
      </c>
      <c r="AA1251" t="s">
        <v>179</v>
      </c>
      <c r="AB1251" t="s">
        <v>180</v>
      </c>
      <c r="AC1251" t="s">
        <v>45</v>
      </c>
      <c r="AD1251" t="s">
        <v>1354</v>
      </c>
      <c r="AE1251" t="s">
        <v>1917</v>
      </c>
      <c r="AF1251" t="s">
        <v>7703</v>
      </c>
    </row>
    <row r="1252" spans="1:32" x14ac:dyDescent="0.25">
      <c r="A1252">
        <v>270013</v>
      </c>
      <c r="B1252" t="s">
        <v>1138</v>
      </c>
      <c r="D1252" t="s">
        <v>7704</v>
      </c>
      <c r="E1252" t="s">
        <v>51</v>
      </c>
      <c r="F1252" t="s">
        <v>7705</v>
      </c>
      <c r="G1252" t="s">
        <v>7706</v>
      </c>
      <c r="H1252">
        <v>0</v>
      </c>
      <c r="I1252" t="s">
        <v>37</v>
      </c>
      <c r="J1252" t="s">
        <v>391</v>
      </c>
      <c r="K1252">
        <v>601</v>
      </c>
      <c r="L1252" t="s">
        <v>7707</v>
      </c>
      <c r="O1252" t="s">
        <v>7704</v>
      </c>
      <c r="P1252" t="s">
        <v>7708</v>
      </c>
      <c r="Q1252">
        <v>71</v>
      </c>
      <c r="S1252">
        <v>10</v>
      </c>
      <c r="T1252">
        <v>2024</v>
      </c>
      <c r="U1252" t="s">
        <v>42</v>
      </c>
      <c r="V1252">
        <v>35.794270920000002</v>
      </c>
      <c r="W1252">
        <v>-78.562518409999996</v>
      </c>
      <c r="X1252">
        <v>27610</v>
      </c>
      <c r="Y1252" t="s">
        <v>391</v>
      </c>
      <c r="Z1252" t="s">
        <v>7709</v>
      </c>
      <c r="AA1252" t="s">
        <v>43</v>
      </c>
      <c r="AB1252" t="s">
        <v>44</v>
      </c>
      <c r="AC1252" t="s">
        <v>45</v>
      </c>
      <c r="AD1252" t="s">
        <v>1354</v>
      </c>
      <c r="AE1252" t="s">
        <v>542</v>
      </c>
      <c r="AF1252" t="s">
        <v>7710</v>
      </c>
    </row>
    <row r="1253" spans="1:32" ht="225" x14ac:dyDescent="0.25">
      <c r="A1253">
        <v>270014</v>
      </c>
      <c r="B1253" t="s">
        <v>117</v>
      </c>
      <c r="D1253" s="1" t="s">
        <v>7629</v>
      </c>
      <c r="E1253" t="s">
        <v>34</v>
      </c>
      <c r="F1253" t="s">
        <v>7630</v>
      </c>
      <c r="G1253" t="s">
        <v>7711</v>
      </c>
      <c r="H1253">
        <v>338390.46</v>
      </c>
      <c r="I1253" t="s">
        <v>37</v>
      </c>
      <c r="J1253" t="s">
        <v>121</v>
      </c>
      <c r="K1253">
        <v>102</v>
      </c>
      <c r="L1253" t="s">
        <v>7632</v>
      </c>
      <c r="N1253" t="s">
        <v>40</v>
      </c>
      <c r="O1253" s="1" t="s">
        <v>7629</v>
      </c>
      <c r="P1253" t="s">
        <v>7712</v>
      </c>
      <c r="Q1253">
        <v>4358</v>
      </c>
      <c r="S1253">
        <v>12</v>
      </c>
      <c r="T1253">
        <v>2024</v>
      </c>
      <c r="U1253" t="s">
        <v>42</v>
      </c>
      <c r="V1253">
        <v>35.901424890000001</v>
      </c>
      <c r="W1253">
        <v>-78.505539429999999</v>
      </c>
      <c r="X1253">
        <v>27616</v>
      </c>
      <c r="Y1253" t="s">
        <v>121</v>
      </c>
      <c r="Z1253" t="s">
        <v>7713</v>
      </c>
      <c r="AA1253" t="s">
        <v>43</v>
      </c>
      <c r="AB1253" t="s">
        <v>44</v>
      </c>
      <c r="AC1253" t="s">
        <v>57</v>
      </c>
      <c r="AD1253" t="s">
        <v>1354</v>
      </c>
      <c r="AE1253" t="s">
        <v>1130</v>
      </c>
      <c r="AF1253" t="s">
        <v>7714</v>
      </c>
    </row>
    <row r="1254" spans="1:32" x14ac:dyDescent="0.25">
      <c r="A1254">
        <v>270015</v>
      </c>
      <c r="B1254" t="s">
        <v>32</v>
      </c>
      <c r="D1254" t="s">
        <v>7715</v>
      </c>
      <c r="E1254" t="s">
        <v>34</v>
      </c>
      <c r="F1254" t="s">
        <v>7716</v>
      </c>
      <c r="G1254" t="s">
        <v>7717</v>
      </c>
      <c r="H1254">
        <v>28586.46</v>
      </c>
      <c r="I1254" t="s">
        <v>37</v>
      </c>
      <c r="J1254" t="s">
        <v>38</v>
      </c>
      <c r="K1254">
        <v>434</v>
      </c>
      <c r="L1254" t="s">
        <v>7718</v>
      </c>
      <c r="M1254" t="s">
        <v>888</v>
      </c>
      <c r="O1254" t="s">
        <v>7715</v>
      </c>
      <c r="P1254" t="s">
        <v>7719</v>
      </c>
      <c r="Q1254">
        <v>127</v>
      </c>
      <c r="S1254">
        <v>8</v>
      </c>
      <c r="T1254">
        <v>2024</v>
      </c>
      <c r="U1254" t="s">
        <v>42</v>
      </c>
      <c r="V1254">
        <v>35.844751909999999</v>
      </c>
      <c r="W1254">
        <v>-78.660073879999999</v>
      </c>
      <c r="X1254">
        <v>27609</v>
      </c>
      <c r="Y1254" t="s">
        <v>38</v>
      </c>
      <c r="Z1254" t="s">
        <v>7720</v>
      </c>
      <c r="AA1254" t="s">
        <v>179</v>
      </c>
      <c r="AB1254" t="s">
        <v>180</v>
      </c>
      <c r="AC1254" t="s">
        <v>45</v>
      </c>
      <c r="AD1254" t="s">
        <v>1354</v>
      </c>
      <c r="AE1254" t="s">
        <v>385</v>
      </c>
      <c r="AF1254" t="s">
        <v>7721</v>
      </c>
    </row>
    <row r="1255" spans="1:32" x14ac:dyDescent="0.25">
      <c r="A1255">
        <v>270016</v>
      </c>
      <c r="B1255" t="s">
        <v>32</v>
      </c>
      <c r="D1255" t="s">
        <v>7722</v>
      </c>
      <c r="E1255" t="s">
        <v>34</v>
      </c>
      <c r="F1255" t="s">
        <v>7723</v>
      </c>
      <c r="G1255" t="s">
        <v>7724</v>
      </c>
      <c r="H1255">
        <v>1000</v>
      </c>
      <c r="I1255" t="s">
        <v>37</v>
      </c>
      <c r="J1255" t="s">
        <v>38</v>
      </c>
      <c r="K1255">
        <v>434</v>
      </c>
      <c r="L1255" t="s">
        <v>7725</v>
      </c>
      <c r="O1255" t="s">
        <v>7722</v>
      </c>
      <c r="P1255" t="s">
        <v>1768</v>
      </c>
      <c r="Q1255">
        <v>127</v>
      </c>
      <c r="S1255">
        <v>9</v>
      </c>
      <c r="T1255">
        <v>2024</v>
      </c>
      <c r="U1255" t="s">
        <v>42</v>
      </c>
      <c r="V1255">
        <v>35.881741900000002</v>
      </c>
      <c r="W1255">
        <v>-78.726264360000002</v>
      </c>
      <c r="X1255">
        <v>27613</v>
      </c>
      <c r="Y1255" t="s">
        <v>38</v>
      </c>
      <c r="Z1255" t="s">
        <v>7726</v>
      </c>
      <c r="AA1255" t="s">
        <v>43</v>
      </c>
      <c r="AB1255" t="s">
        <v>44</v>
      </c>
      <c r="AC1255" t="s">
        <v>45</v>
      </c>
      <c r="AD1255" t="s">
        <v>1354</v>
      </c>
      <c r="AE1255" t="s">
        <v>682</v>
      </c>
      <c r="AF1255" t="s">
        <v>7727</v>
      </c>
    </row>
    <row r="1256" spans="1:32" x14ac:dyDescent="0.25">
      <c r="A1256">
        <v>270017</v>
      </c>
      <c r="B1256" t="s">
        <v>674</v>
      </c>
      <c r="D1256" t="s">
        <v>7728</v>
      </c>
      <c r="E1256" t="s">
        <v>34</v>
      </c>
      <c r="F1256" t="s">
        <v>7729</v>
      </c>
      <c r="G1256" t="s">
        <v>7730</v>
      </c>
      <c r="H1256">
        <v>0</v>
      </c>
      <c r="I1256" t="s">
        <v>37</v>
      </c>
      <c r="J1256" t="s">
        <v>38</v>
      </c>
      <c r="K1256">
        <v>434</v>
      </c>
      <c r="L1256" t="s">
        <v>7731</v>
      </c>
      <c r="O1256" t="s">
        <v>7728</v>
      </c>
      <c r="P1256" t="s">
        <v>7732</v>
      </c>
      <c r="Q1256">
        <v>352</v>
      </c>
      <c r="S1256">
        <v>9</v>
      </c>
      <c r="T1256">
        <v>2024</v>
      </c>
      <c r="U1256" t="s">
        <v>42</v>
      </c>
      <c r="V1256">
        <v>35.896015900000002</v>
      </c>
      <c r="W1256">
        <v>-78.734337359999998</v>
      </c>
      <c r="X1256">
        <v>27613</v>
      </c>
      <c r="Y1256" t="s">
        <v>38</v>
      </c>
      <c r="Z1256" t="s">
        <v>7733</v>
      </c>
      <c r="AA1256" t="s">
        <v>179</v>
      </c>
      <c r="AB1256" t="s">
        <v>180</v>
      </c>
      <c r="AC1256" t="s">
        <v>45</v>
      </c>
      <c r="AD1256" t="s">
        <v>1354</v>
      </c>
      <c r="AE1256" t="s">
        <v>6127</v>
      </c>
      <c r="AF1256" t="s">
        <v>7734</v>
      </c>
    </row>
    <row r="1257" spans="1:32" ht="255" x14ac:dyDescent="0.25">
      <c r="A1257">
        <v>270019</v>
      </c>
      <c r="B1257" t="s">
        <v>72</v>
      </c>
      <c r="D1257" s="1" t="s">
        <v>7735</v>
      </c>
      <c r="E1257" t="s">
        <v>34</v>
      </c>
      <c r="F1257" t="s">
        <v>5874</v>
      </c>
      <c r="G1257" t="s">
        <v>7736</v>
      </c>
      <c r="H1257">
        <v>268402.92</v>
      </c>
      <c r="I1257" t="s">
        <v>37</v>
      </c>
      <c r="J1257" t="s">
        <v>65</v>
      </c>
      <c r="K1257">
        <v>101</v>
      </c>
      <c r="L1257" t="s">
        <v>2357</v>
      </c>
      <c r="N1257" t="s">
        <v>40</v>
      </c>
      <c r="O1257" s="1" t="s">
        <v>7735</v>
      </c>
      <c r="P1257" t="s">
        <v>5876</v>
      </c>
      <c r="Q1257">
        <v>4859</v>
      </c>
      <c r="S1257">
        <v>11</v>
      </c>
      <c r="T1257">
        <v>2024</v>
      </c>
      <c r="U1257" t="s">
        <v>42</v>
      </c>
      <c r="V1257">
        <v>35.811613919999999</v>
      </c>
      <c r="W1257">
        <v>-78.653944879999997</v>
      </c>
      <c r="X1257">
        <v>27608</v>
      </c>
      <c r="Y1257" t="s">
        <v>65</v>
      </c>
      <c r="Z1257" t="s">
        <v>7737</v>
      </c>
      <c r="AA1257" t="s">
        <v>43</v>
      </c>
      <c r="AB1257" t="s">
        <v>44</v>
      </c>
      <c r="AC1257" t="s">
        <v>57</v>
      </c>
      <c r="AD1257" t="s">
        <v>2062</v>
      </c>
      <c r="AE1257" t="s">
        <v>182</v>
      </c>
      <c r="AF1257" t="s">
        <v>7738</v>
      </c>
    </row>
    <row r="1258" spans="1:32" x14ac:dyDescent="0.25">
      <c r="A1258">
        <v>270020</v>
      </c>
      <c r="B1258" t="s">
        <v>216</v>
      </c>
      <c r="D1258" t="s">
        <v>7739</v>
      </c>
      <c r="E1258" t="s">
        <v>34</v>
      </c>
      <c r="F1258" t="s">
        <v>7740</v>
      </c>
      <c r="G1258" t="s">
        <v>7741</v>
      </c>
      <c r="H1258">
        <v>24060.959999999999</v>
      </c>
      <c r="I1258" t="s">
        <v>37</v>
      </c>
      <c r="J1258" t="s">
        <v>312</v>
      </c>
      <c r="K1258">
        <v>438</v>
      </c>
      <c r="L1258" t="s">
        <v>2357</v>
      </c>
      <c r="N1258" t="s">
        <v>40</v>
      </c>
      <c r="O1258" t="s">
        <v>7739</v>
      </c>
      <c r="P1258" t="s">
        <v>303</v>
      </c>
      <c r="Q1258">
        <v>353</v>
      </c>
      <c r="S1258">
        <v>10</v>
      </c>
      <c r="T1258">
        <v>2024</v>
      </c>
      <c r="U1258" t="s">
        <v>42</v>
      </c>
      <c r="V1258">
        <v>35.811613919999999</v>
      </c>
      <c r="W1258">
        <v>-78.653944879999997</v>
      </c>
      <c r="X1258">
        <v>27608</v>
      </c>
      <c r="Y1258" t="s">
        <v>312</v>
      </c>
      <c r="Z1258" t="s">
        <v>7741</v>
      </c>
      <c r="AA1258" t="s">
        <v>43</v>
      </c>
      <c r="AB1258" t="s">
        <v>44</v>
      </c>
      <c r="AC1258" t="s">
        <v>57</v>
      </c>
      <c r="AD1258" t="s">
        <v>2062</v>
      </c>
      <c r="AE1258" t="s">
        <v>5983</v>
      </c>
      <c r="AF1258" t="s">
        <v>7742</v>
      </c>
    </row>
    <row r="1259" spans="1:32" x14ac:dyDescent="0.25">
      <c r="A1259">
        <v>270021</v>
      </c>
      <c r="B1259" t="s">
        <v>1138</v>
      </c>
      <c r="D1259" t="s">
        <v>7743</v>
      </c>
      <c r="E1259" t="s">
        <v>51</v>
      </c>
      <c r="F1259" t="s">
        <v>7744</v>
      </c>
      <c r="G1259" t="s">
        <v>7745</v>
      </c>
      <c r="H1259">
        <v>0</v>
      </c>
      <c r="I1259" t="s">
        <v>37</v>
      </c>
      <c r="J1259" t="s">
        <v>391</v>
      </c>
      <c r="K1259">
        <v>601</v>
      </c>
      <c r="L1259" t="s">
        <v>7746</v>
      </c>
      <c r="O1259" t="s">
        <v>7743</v>
      </c>
      <c r="P1259" t="s">
        <v>7747</v>
      </c>
      <c r="Q1259">
        <v>188</v>
      </c>
      <c r="S1259">
        <v>9</v>
      </c>
      <c r="T1259">
        <v>2024</v>
      </c>
      <c r="U1259" t="s">
        <v>42</v>
      </c>
      <c r="V1259">
        <v>35.884351899999999</v>
      </c>
      <c r="W1259">
        <v>-78.600178900000003</v>
      </c>
      <c r="X1259">
        <v>27615</v>
      </c>
      <c r="Y1259" t="s">
        <v>391</v>
      </c>
      <c r="Z1259" t="s">
        <v>7748</v>
      </c>
      <c r="AA1259" t="s">
        <v>43</v>
      </c>
      <c r="AB1259" t="s">
        <v>44</v>
      </c>
      <c r="AC1259" t="s">
        <v>45</v>
      </c>
      <c r="AD1259" t="s">
        <v>2062</v>
      </c>
      <c r="AE1259" t="s">
        <v>109</v>
      </c>
      <c r="AF1259" t="s">
        <v>7749</v>
      </c>
    </row>
    <row r="1260" spans="1:32" x14ac:dyDescent="0.25">
      <c r="A1260">
        <v>270022</v>
      </c>
      <c r="B1260" t="s">
        <v>216</v>
      </c>
      <c r="D1260" t="s">
        <v>7750</v>
      </c>
      <c r="E1260" t="s">
        <v>34</v>
      </c>
      <c r="F1260" t="s">
        <v>7740</v>
      </c>
      <c r="G1260" t="s">
        <v>7751</v>
      </c>
      <c r="H1260">
        <v>24060.959999999999</v>
      </c>
      <c r="I1260" t="s">
        <v>37</v>
      </c>
      <c r="J1260" t="s">
        <v>312</v>
      </c>
      <c r="K1260">
        <v>438</v>
      </c>
      <c r="L1260" t="s">
        <v>2357</v>
      </c>
      <c r="N1260" t="s">
        <v>40</v>
      </c>
      <c r="O1260" t="s">
        <v>7750</v>
      </c>
      <c r="P1260" t="s">
        <v>303</v>
      </c>
      <c r="Q1260">
        <v>353</v>
      </c>
      <c r="S1260">
        <v>10</v>
      </c>
      <c r="T1260">
        <v>2024</v>
      </c>
      <c r="U1260" t="s">
        <v>42</v>
      </c>
      <c r="V1260">
        <v>35.81142492</v>
      </c>
      <c r="W1260">
        <v>-78.654160880000006</v>
      </c>
      <c r="X1260">
        <v>27608</v>
      </c>
      <c r="Y1260" t="s">
        <v>312</v>
      </c>
      <c r="Z1260" t="s">
        <v>7751</v>
      </c>
      <c r="AA1260" t="s">
        <v>43</v>
      </c>
      <c r="AB1260" t="s">
        <v>44</v>
      </c>
      <c r="AC1260" t="s">
        <v>57</v>
      </c>
      <c r="AD1260" t="s">
        <v>2062</v>
      </c>
      <c r="AE1260" t="s">
        <v>5983</v>
      </c>
      <c r="AF1260" t="s">
        <v>7752</v>
      </c>
    </row>
    <row r="1261" spans="1:32" ht="270" x14ac:dyDescent="0.25">
      <c r="A1261">
        <v>270023</v>
      </c>
      <c r="B1261" t="s">
        <v>72</v>
      </c>
      <c r="D1261" s="1" t="s">
        <v>7753</v>
      </c>
      <c r="E1261" t="s">
        <v>34</v>
      </c>
      <c r="F1261" t="s">
        <v>5874</v>
      </c>
      <c r="G1261" t="s">
        <v>7754</v>
      </c>
      <c r="H1261">
        <v>268402.92</v>
      </c>
      <c r="I1261" t="s">
        <v>37</v>
      </c>
      <c r="J1261" t="s">
        <v>38</v>
      </c>
      <c r="K1261">
        <v>434</v>
      </c>
      <c r="L1261" t="s">
        <v>2357</v>
      </c>
      <c r="N1261" t="s">
        <v>40</v>
      </c>
      <c r="O1261" s="1" t="s">
        <v>7753</v>
      </c>
      <c r="P1261" t="s">
        <v>5876</v>
      </c>
      <c r="Q1261">
        <v>4859</v>
      </c>
      <c r="S1261">
        <v>11</v>
      </c>
      <c r="T1261">
        <v>2024</v>
      </c>
      <c r="U1261" t="s">
        <v>42</v>
      </c>
      <c r="V1261">
        <v>35.81142492</v>
      </c>
      <c r="W1261">
        <v>-78.654160880000006</v>
      </c>
      <c r="X1261">
        <v>27608</v>
      </c>
      <c r="Y1261" t="s">
        <v>38</v>
      </c>
      <c r="Z1261" t="s">
        <v>7755</v>
      </c>
      <c r="AA1261" t="s">
        <v>43</v>
      </c>
      <c r="AB1261" t="s">
        <v>44</v>
      </c>
      <c r="AC1261" t="s">
        <v>57</v>
      </c>
      <c r="AD1261" t="s">
        <v>2062</v>
      </c>
      <c r="AE1261" t="s">
        <v>182</v>
      </c>
      <c r="AF1261" t="s">
        <v>7756</v>
      </c>
    </row>
    <row r="1262" spans="1:32" x14ac:dyDescent="0.25">
      <c r="A1262">
        <v>270024</v>
      </c>
      <c r="B1262" t="s">
        <v>32</v>
      </c>
      <c r="D1262" t="s">
        <v>7757</v>
      </c>
      <c r="E1262" t="s">
        <v>34</v>
      </c>
      <c r="F1262" t="s">
        <v>7758</v>
      </c>
      <c r="G1262" t="s">
        <v>7759</v>
      </c>
      <c r="H1262">
        <v>11425</v>
      </c>
      <c r="I1262" t="s">
        <v>37</v>
      </c>
      <c r="J1262" t="s">
        <v>38</v>
      </c>
      <c r="K1262">
        <v>434</v>
      </c>
      <c r="L1262" t="s">
        <v>4422</v>
      </c>
      <c r="M1262" t="s">
        <v>4423</v>
      </c>
      <c r="O1262" t="s">
        <v>7757</v>
      </c>
      <c r="P1262" t="s">
        <v>7760</v>
      </c>
      <c r="Q1262">
        <v>127</v>
      </c>
      <c r="S1262">
        <v>9</v>
      </c>
      <c r="T1262">
        <v>2024</v>
      </c>
      <c r="U1262" t="s">
        <v>42</v>
      </c>
      <c r="V1262">
        <v>35.773489920000003</v>
      </c>
      <c r="W1262">
        <v>-78.694863369999993</v>
      </c>
      <c r="X1262">
        <v>27606</v>
      </c>
      <c r="Y1262" t="s">
        <v>38</v>
      </c>
      <c r="Z1262" t="s">
        <v>7761</v>
      </c>
      <c r="AA1262" t="s">
        <v>179</v>
      </c>
      <c r="AB1262" t="s">
        <v>180</v>
      </c>
      <c r="AC1262" t="s">
        <v>45</v>
      </c>
      <c r="AD1262" t="s">
        <v>2062</v>
      </c>
      <c r="AE1262" t="s">
        <v>240</v>
      </c>
      <c r="AF1262" t="s">
        <v>7762</v>
      </c>
    </row>
    <row r="1263" spans="1:32" ht="270" x14ac:dyDescent="0.25">
      <c r="A1263">
        <v>270025</v>
      </c>
      <c r="B1263" t="s">
        <v>61</v>
      </c>
      <c r="D1263" s="1" t="s">
        <v>7763</v>
      </c>
      <c r="E1263" t="s">
        <v>34</v>
      </c>
      <c r="F1263" t="s">
        <v>5874</v>
      </c>
      <c r="G1263" t="s">
        <v>7764</v>
      </c>
      <c r="H1263">
        <v>268402.92</v>
      </c>
      <c r="I1263" t="s">
        <v>37</v>
      </c>
      <c r="J1263" t="s">
        <v>65</v>
      </c>
      <c r="K1263">
        <v>101</v>
      </c>
      <c r="L1263" t="s">
        <v>2357</v>
      </c>
      <c r="N1263" t="s">
        <v>40</v>
      </c>
      <c r="O1263" s="1" t="s">
        <v>7763</v>
      </c>
      <c r="P1263" t="s">
        <v>7765</v>
      </c>
      <c r="Q1263">
        <v>4859</v>
      </c>
      <c r="S1263">
        <v>11</v>
      </c>
      <c r="T1263">
        <v>2024</v>
      </c>
      <c r="U1263" t="s">
        <v>42</v>
      </c>
      <c r="V1263">
        <v>35.81182991</v>
      </c>
      <c r="W1263">
        <v>-78.654151880000001</v>
      </c>
      <c r="X1263">
        <v>27608</v>
      </c>
      <c r="Y1263" t="s">
        <v>65</v>
      </c>
      <c r="Z1263" t="s">
        <v>7766</v>
      </c>
      <c r="AA1263" t="s">
        <v>43</v>
      </c>
      <c r="AB1263" t="s">
        <v>44</v>
      </c>
      <c r="AC1263" t="s">
        <v>45</v>
      </c>
      <c r="AD1263" t="s">
        <v>2062</v>
      </c>
      <c r="AE1263" t="s">
        <v>454</v>
      </c>
      <c r="AF1263" t="s">
        <v>7767</v>
      </c>
    </row>
    <row r="1264" spans="1:32" x14ac:dyDescent="0.25">
      <c r="A1264">
        <v>270026</v>
      </c>
      <c r="B1264" t="s">
        <v>216</v>
      </c>
      <c r="D1264" t="s">
        <v>7768</v>
      </c>
      <c r="E1264" t="s">
        <v>34</v>
      </c>
      <c r="F1264" t="s">
        <v>7740</v>
      </c>
      <c r="G1264" t="s">
        <v>7769</v>
      </c>
      <c r="H1264">
        <v>24060.959999999999</v>
      </c>
      <c r="I1264" t="s">
        <v>37</v>
      </c>
      <c r="J1264" t="s">
        <v>312</v>
      </c>
      <c r="K1264">
        <v>438</v>
      </c>
      <c r="L1264" t="s">
        <v>2357</v>
      </c>
      <c r="N1264" t="s">
        <v>40</v>
      </c>
      <c r="O1264" t="s">
        <v>7768</v>
      </c>
      <c r="P1264" t="s">
        <v>7770</v>
      </c>
      <c r="Q1264">
        <v>353</v>
      </c>
      <c r="S1264">
        <v>10</v>
      </c>
      <c r="T1264">
        <v>2024</v>
      </c>
      <c r="U1264" t="s">
        <v>42</v>
      </c>
      <c r="V1264">
        <v>35.81182991</v>
      </c>
      <c r="W1264">
        <v>-78.654151880000001</v>
      </c>
      <c r="X1264">
        <v>27608</v>
      </c>
      <c r="Y1264" t="s">
        <v>312</v>
      </c>
      <c r="Z1264" t="s">
        <v>7771</v>
      </c>
      <c r="AA1264" t="s">
        <v>43</v>
      </c>
      <c r="AB1264" t="s">
        <v>44</v>
      </c>
      <c r="AC1264" t="s">
        <v>57</v>
      </c>
      <c r="AD1264" t="s">
        <v>2062</v>
      </c>
      <c r="AE1264" t="s">
        <v>454</v>
      </c>
      <c r="AF1264" t="s">
        <v>7772</v>
      </c>
    </row>
    <row r="1265" spans="1:32" ht="240" x14ac:dyDescent="0.25">
      <c r="A1265">
        <v>270027</v>
      </c>
      <c r="B1265" t="s">
        <v>72</v>
      </c>
      <c r="D1265" s="1" t="s">
        <v>7773</v>
      </c>
      <c r="E1265" t="s">
        <v>34</v>
      </c>
      <c r="F1265" t="s">
        <v>5874</v>
      </c>
      <c r="G1265" t="s">
        <v>7774</v>
      </c>
      <c r="H1265">
        <v>265304.88</v>
      </c>
      <c r="I1265" t="s">
        <v>37</v>
      </c>
      <c r="J1265" t="s">
        <v>65</v>
      </c>
      <c r="K1265">
        <v>101</v>
      </c>
      <c r="L1265" t="s">
        <v>2357</v>
      </c>
      <c r="N1265" t="s">
        <v>40</v>
      </c>
      <c r="O1265" s="1" t="s">
        <v>7773</v>
      </c>
      <c r="P1265" t="s">
        <v>5876</v>
      </c>
      <c r="Q1265">
        <v>4849</v>
      </c>
      <c r="S1265">
        <v>11</v>
      </c>
      <c r="T1265">
        <v>2024</v>
      </c>
      <c r="U1265" t="s">
        <v>42</v>
      </c>
      <c r="V1265">
        <v>35.811496920000003</v>
      </c>
      <c r="W1265">
        <v>-78.653940379999995</v>
      </c>
      <c r="X1265">
        <v>27608</v>
      </c>
      <c r="Y1265" t="s">
        <v>65</v>
      </c>
      <c r="Z1265" t="s">
        <v>7775</v>
      </c>
      <c r="AA1265" t="s">
        <v>43</v>
      </c>
      <c r="AB1265" t="s">
        <v>44</v>
      </c>
      <c r="AC1265" t="s">
        <v>57</v>
      </c>
      <c r="AD1265" t="s">
        <v>2062</v>
      </c>
      <c r="AE1265" t="s">
        <v>182</v>
      </c>
      <c r="AF1265" t="s">
        <v>7776</v>
      </c>
    </row>
    <row r="1266" spans="1:32" x14ac:dyDescent="0.25">
      <c r="A1266">
        <v>270028</v>
      </c>
      <c r="B1266" t="s">
        <v>216</v>
      </c>
      <c r="D1266" t="s">
        <v>7777</v>
      </c>
      <c r="E1266" t="s">
        <v>34</v>
      </c>
      <c r="F1266" t="s">
        <v>7740</v>
      </c>
      <c r="G1266" t="s">
        <v>7778</v>
      </c>
      <c r="H1266">
        <v>24060.959999999999</v>
      </c>
      <c r="I1266" t="s">
        <v>37</v>
      </c>
      <c r="J1266" t="s">
        <v>312</v>
      </c>
      <c r="K1266">
        <v>438</v>
      </c>
      <c r="L1266" t="s">
        <v>2357</v>
      </c>
      <c r="N1266" t="s">
        <v>40</v>
      </c>
      <c r="O1266" t="s">
        <v>7777</v>
      </c>
      <c r="P1266" t="s">
        <v>303</v>
      </c>
      <c r="Q1266">
        <v>353</v>
      </c>
      <c r="S1266">
        <v>10</v>
      </c>
      <c r="T1266">
        <v>2024</v>
      </c>
      <c r="U1266" t="s">
        <v>42</v>
      </c>
      <c r="V1266">
        <v>35.811496920000003</v>
      </c>
      <c r="W1266">
        <v>-78.653940379999995</v>
      </c>
      <c r="X1266">
        <v>27608</v>
      </c>
      <c r="Y1266" t="s">
        <v>312</v>
      </c>
      <c r="Z1266" t="s">
        <v>7779</v>
      </c>
      <c r="AA1266" t="s">
        <v>43</v>
      </c>
      <c r="AB1266" t="s">
        <v>44</v>
      </c>
      <c r="AC1266" t="s">
        <v>57</v>
      </c>
      <c r="AD1266" t="s">
        <v>2062</v>
      </c>
      <c r="AE1266" t="s">
        <v>355</v>
      </c>
      <c r="AF1266" t="s">
        <v>7780</v>
      </c>
    </row>
    <row r="1267" spans="1:32" x14ac:dyDescent="0.25">
      <c r="A1267">
        <v>270029</v>
      </c>
      <c r="B1267" t="s">
        <v>32</v>
      </c>
      <c r="D1267" t="s">
        <v>6641</v>
      </c>
      <c r="E1267" t="s">
        <v>34</v>
      </c>
      <c r="F1267" t="s">
        <v>7781</v>
      </c>
      <c r="G1267" t="s">
        <v>7782</v>
      </c>
      <c r="H1267">
        <v>13400</v>
      </c>
      <c r="I1267" t="s">
        <v>37</v>
      </c>
      <c r="J1267" t="s">
        <v>38</v>
      </c>
      <c r="K1267">
        <v>434</v>
      </c>
      <c r="L1267" t="s">
        <v>4415</v>
      </c>
      <c r="O1267" t="s">
        <v>6641</v>
      </c>
      <c r="P1267" t="s">
        <v>1360</v>
      </c>
      <c r="Q1267">
        <v>127</v>
      </c>
      <c r="S1267">
        <v>8</v>
      </c>
      <c r="T1267">
        <v>2024</v>
      </c>
      <c r="U1267" t="s">
        <v>42</v>
      </c>
      <c r="V1267">
        <v>35.91311589</v>
      </c>
      <c r="W1267">
        <v>-78.586134400000006</v>
      </c>
      <c r="X1267">
        <v>27614</v>
      </c>
      <c r="Y1267" t="s">
        <v>38</v>
      </c>
      <c r="Z1267" t="s">
        <v>7782</v>
      </c>
      <c r="AA1267" t="s">
        <v>43</v>
      </c>
      <c r="AB1267" t="s">
        <v>44</v>
      </c>
      <c r="AC1267" t="s">
        <v>45</v>
      </c>
      <c r="AD1267" t="s">
        <v>2062</v>
      </c>
      <c r="AE1267" t="s">
        <v>1361</v>
      </c>
      <c r="AF1267" t="s">
        <v>7783</v>
      </c>
    </row>
    <row r="1268" spans="1:32" x14ac:dyDescent="0.25">
      <c r="A1268">
        <v>270030</v>
      </c>
      <c r="B1268" t="s">
        <v>32</v>
      </c>
      <c r="D1268" t="s">
        <v>7784</v>
      </c>
      <c r="E1268" t="s">
        <v>34</v>
      </c>
      <c r="F1268" t="s">
        <v>7785</v>
      </c>
      <c r="G1268" t="s">
        <v>7786</v>
      </c>
      <c r="H1268">
        <v>12110.52</v>
      </c>
      <c r="I1268" t="s">
        <v>37</v>
      </c>
      <c r="J1268" t="s">
        <v>38</v>
      </c>
      <c r="K1268">
        <v>434</v>
      </c>
      <c r="L1268" t="s">
        <v>3912</v>
      </c>
      <c r="M1268" t="s">
        <v>77</v>
      </c>
      <c r="O1268" t="s">
        <v>7784</v>
      </c>
      <c r="P1268" t="s">
        <v>7787</v>
      </c>
      <c r="Q1268">
        <v>127</v>
      </c>
      <c r="S1268">
        <v>8</v>
      </c>
      <c r="T1268">
        <v>2024</v>
      </c>
      <c r="U1268" t="s">
        <v>42</v>
      </c>
      <c r="V1268">
        <v>35.84070191</v>
      </c>
      <c r="W1268">
        <v>-78.637056389999998</v>
      </c>
      <c r="X1268">
        <v>27607</v>
      </c>
      <c r="Y1268" t="s">
        <v>38</v>
      </c>
      <c r="Z1268" t="s">
        <v>7788</v>
      </c>
      <c r="AA1268" t="s">
        <v>43</v>
      </c>
      <c r="AB1268" t="s">
        <v>44</v>
      </c>
      <c r="AC1268" t="s">
        <v>45</v>
      </c>
      <c r="AD1268" t="s">
        <v>2062</v>
      </c>
      <c r="AE1268" t="s">
        <v>911</v>
      </c>
      <c r="AF1268" t="s">
        <v>7789</v>
      </c>
    </row>
    <row r="1269" spans="1:32" ht="240" x14ac:dyDescent="0.25">
      <c r="A1269">
        <v>270031</v>
      </c>
      <c r="B1269" t="s">
        <v>61</v>
      </c>
      <c r="D1269" s="1" t="s">
        <v>7790</v>
      </c>
      <c r="E1269" t="s">
        <v>34</v>
      </c>
      <c r="F1269" t="s">
        <v>5874</v>
      </c>
      <c r="G1269" t="s">
        <v>7791</v>
      </c>
      <c r="H1269">
        <v>253476</v>
      </c>
      <c r="I1269" t="s">
        <v>37</v>
      </c>
      <c r="J1269" t="s">
        <v>65</v>
      </c>
      <c r="K1269">
        <v>101</v>
      </c>
      <c r="L1269" t="s">
        <v>2357</v>
      </c>
      <c r="N1269" t="s">
        <v>40</v>
      </c>
      <c r="O1269" s="1" t="s">
        <v>7790</v>
      </c>
      <c r="P1269" t="s">
        <v>7792</v>
      </c>
      <c r="Q1269">
        <v>4805</v>
      </c>
      <c r="S1269">
        <v>10</v>
      </c>
      <c r="T1269">
        <v>2024</v>
      </c>
      <c r="U1269" t="s">
        <v>42</v>
      </c>
      <c r="V1269">
        <v>35.811730910000001</v>
      </c>
      <c r="W1269">
        <v>-78.654142879999995</v>
      </c>
      <c r="X1269">
        <v>27608</v>
      </c>
      <c r="Y1269" t="s">
        <v>65</v>
      </c>
      <c r="Z1269" t="s">
        <v>7793</v>
      </c>
      <c r="AA1269" t="s">
        <v>43</v>
      </c>
      <c r="AB1269" t="s">
        <v>44</v>
      </c>
      <c r="AC1269" t="s">
        <v>45</v>
      </c>
      <c r="AD1269" t="s">
        <v>2062</v>
      </c>
      <c r="AE1269" t="s">
        <v>454</v>
      </c>
      <c r="AF1269" t="s">
        <v>7794</v>
      </c>
    </row>
    <row r="1270" spans="1:32" x14ac:dyDescent="0.25">
      <c r="A1270">
        <v>270032</v>
      </c>
      <c r="B1270" t="s">
        <v>216</v>
      </c>
      <c r="D1270" t="s">
        <v>7795</v>
      </c>
      <c r="E1270" t="s">
        <v>34</v>
      </c>
      <c r="F1270" t="s">
        <v>7740</v>
      </c>
      <c r="G1270" t="s">
        <v>7796</v>
      </c>
      <c r="H1270">
        <v>24060.959999999999</v>
      </c>
      <c r="I1270" t="s">
        <v>37</v>
      </c>
      <c r="J1270" t="s">
        <v>312</v>
      </c>
      <c r="K1270">
        <v>438</v>
      </c>
      <c r="L1270" t="s">
        <v>2357</v>
      </c>
      <c r="N1270" t="s">
        <v>40</v>
      </c>
      <c r="O1270" t="s">
        <v>7795</v>
      </c>
      <c r="P1270" t="s">
        <v>7797</v>
      </c>
      <c r="Q1270">
        <v>353</v>
      </c>
      <c r="S1270">
        <v>10</v>
      </c>
      <c r="T1270">
        <v>2024</v>
      </c>
      <c r="U1270" t="s">
        <v>42</v>
      </c>
      <c r="V1270">
        <v>35.811730910000001</v>
      </c>
      <c r="W1270">
        <v>-78.654142879999995</v>
      </c>
      <c r="X1270">
        <v>27608</v>
      </c>
      <c r="Y1270" t="s">
        <v>312</v>
      </c>
      <c r="Z1270" t="s">
        <v>7798</v>
      </c>
      <c r="AA1270" t="s">
        <v>43</v>
      </c>
      <c r="AB1270" t="s">
        <v>44</v>
      </c>
      <c r="AC1270" t="s">
        <v>57</v>
      </c>
      <c r="AD1270" t="s">
        <v>2062</v>
      </c>
      <c r="AE1270" t="s">
        <v>454</v>
      </c>
      <c r="AF1270" t="s">
        <v>7799</v>
      </c>
    </row>
    <row r="1271" spans="1:32" ht="225" x14ac:dyDescent="0.25">
      <c r="A1271">
        <v>270033</v>
      </c>
      <c r="B1271" t="s">
        <v>61</v>
      </c>
      <c r="D1271" s="1" t="s">
        <v>7800</v>
      </c>
      <c r="E1271" t="s">
        <v>34</v>
      </c>
      <c r="F1271" t="s">
        <v>5874</v>
      </c>
      <c r="G1271" t="s">
        <v>7801</v>
      </c>
      <c r="H1271">
        <v>268402.92</v>
      </c>
      <c r="I1271" t="s">
        <v>37</v>
      </c>
      <c r="J1271" t="s">
        <v>65</v>
      </c>
      <c r="K1271">
        <v>101</v>
      </c>
      <c r="L1271" t="s">
        <v>2357</v>
      </c>
      <c r="N1271" t="s">
        <v>40</v>
      </c>
      <c r="O1271" s="1" t="s">
        <v>7800</v>
      </c>
      <c r="P1271" t="s">
        <v>7802</v>
      </c>
      <c r="Q1271">
        <v>4859</v>
      </c>
      <c r="S1271">
        <v>11</v>
      </c>
      <c r="T1271">
        <v>2024</v>
      </c>
      <c r="U1271" t="s">
        <v>42</v>
      </c>
      <c r="V1271">
        <v>35.811838909999999</v>
      </c>
      <c r="W1271">
        <v>-78.65394938</v>
      </c>
      <c r="X1271">
        <v>27608</v>
      </c>
      <c r="Y1271" t="s">
        <v>65</v>
      </c>
      <c r="Z1271" t="s">
        <v>7803</v>
      </c>
      <c r="AA1271" t="s">
        <v>43</v>
      </c>
      <c r="AB1271" t="s">
        <v>44</v>
      </c>
      <c r="AC1271" t="s">
        <v>45</v>
      </c>
      <c r="AD1271" t="s">
        <v>2062</v>
      </c>
      <c r="AE1271" t="s">
        <v>454</v>
      </c>
      <c r="AF1271" t="s">
        <v>7804</v>
      </c>
    </row>
    <row r="1272" spans="1:32" x14ac:dyDescent="0.25">
      <c r="A1272">
        <v>270034</v>
      </c>
      <c r="B1272" t="s">
        <v>216</v>
      </c>
      <c r="D1272" t="s">
        <v>7805</v>
      </c>
      <c r="E1272" t="s">
        <v>34</v>
      </c>
      <c r="F1272" t="s">
        <v>7740</v>
      </c>
      <c r="G1272" t="s">
        <v>7806</v>
      </c>
      <c r="H1272">
        <v>24060.959999999999</v>
      </c>
      <c r="I1272" t="s">
        <v>37</v>
      </c>
      <c r="J1272" t="s">
        <v>312</v>
      </c>
      <c r="K1272">
        <v>438</v>
      </c>
      <c r="L1272" t="s">
        <v>2357</v>
      </c>
      <c r="N1272" t="s">
        <v>40</v>
      </c>
      <c r="O1272" t="s">
        <v>7805</v>
      </c>
      <c r="P1272" t="s">
        <v>7807</v>
      </c>
      <c r="Q1272">
        <v>353</v>
      </c>
      <c r="S1272">
        <v>10</v>
      </c>
      <c r="T1272">
        <v>2024</v>
      </c>
      <c r="U1272" t="s">
        <v>42</v>
      </c>
      <c r="V1272">
        <v>35.811838909999999</v>
      </c>
      <c r="W1272">
        <v>-78.65394938</v>
      </c>
      <c r="X1272">
        <v>27608</v>
      </c>
      <c r="Y1272" t="s">
        <v>312</v>
      </c>
      <c r="Z1272" t="s">
        <v>7808</v>
      </c>
      <c r="AA1272" t="s">
        <v>43</v>
      </c>
      <c r="AB1272" t="s">
        <v>44</v>
      </c>
      <c r="AC1272" t="s">
        <v>57</v>
      </c>
      <c r="AD1272" t="s">
        <v>2062</v>
      </c>
      <c r="AE1272" t="s">
        <v>454</v>
      </c>
      <c r="AF1272" t="s">
        <v>7809</v>
      </c>
    </row>
    <row r="1273" spans="1:32" x14ac:dyDescent="0.25">
      <c r="A1273">
        <v>270035</v>
      </c>
      <c r="B1273" t="s">
        <v>216</v>
      </c>
      <c r="D1273" t="s">
        <v>7810</v>
      </c>
      <c r="E1273" t="s">
        <v>34</v>
      </c>
      <c r="F1273" t="s">
        <v>7811</v>
      </c>
      <c r="G1273" t="s">
        <v>7812</v>
      </c>
      <c r="H1273">
        <v>13094.4</v>
      </c>
      <c r="I1273" t="s">
        <v>37</v>
      </c>
      <c r="J1273" t="s">
        <v>312</v>
      </c>
      <c r="K1273">
        <v>438</v>
      </c>
      <c r="O1273" t="s">
        <v>7810</v>
      </c>
      <c r="P1273" t="s">
        <v>7813</v>
      </c>
      <c r="Q1273">
        <v>420</v>
      </c>
      <c r="S1273">
        <v>9</v>
      </c>
      <c r="T1273">
        <v>2024</v>
      </c>
      <c r="U1273" t="s">
        <v>42</v>
      </c>
      <c r="V1273">
        <v>35.781247919999998</v>
      </c>
      <c r="W1273">
        <v>-78.697401369999994</v>
      </c>
      <c r="X1273">
        <v>27606</v>
      </c>
      <c r="Y1273" t="s">
        <v>312</v>
      </c>
      <c r="Z1273" t="s">
        <v>7814</v>
      </c>
      <c r="AA1273" t="s">
        <v>43</v>
      </c>
      <c r="AB1273" t="s">
        <v>44</v>
      </c>
      <c r="AC1273" t="s">
        <v>57</v>
      </c>
      <c r="AD1273" t="s">
        <v>2062</v>
      </c>
      <c r="AE1273" t="s">
        <v>506</v>
      </c>
      <c r="AF1273" t="s">
        <v>7815</v>
      </c>
    </row>
    <row r="1274" spans="1:32" x14ac:dyDescent="0.25">
      <c r="A1274">
        <v>270037</v>
      </c>
      <c r="B1274" t="s">
        <v>117</v>
      </c>
      <c r="D1274" t="s">
        <v>7816</v>
      </c>
      <c r="E1274" t="s">
        <v>34</v>
      </c>
      <c r="F1274" t="s">
        <v>7817</v>
      </c>
      <c r="G1274" t="s">
        <v>7818</v>
      </c>
      <c r="H1274">
        <v>557083.92000000004</v>
      </c>
      <c r="I1274" t="s">
        <v>37</v>
      </c>
      <c r="J1274" t="s">
        <v>121</v>
      </c>
      <c r="K1274">
        <v>102</v>
      </c>
      <c r="L1274" t="s">
        <v>1199</v>
      </c>
      <c r="M1274" t="s">
        <v>924</v>
      </c>
      <c r="O1274" t="s">
        <v>7816</v>
      </c>
      <c r="P1274" t="s">
        <v>7819</v>
      </c>
      <c r="Q1274">
        <v>6310</v>
      </c>
      <c r="S1274">
        <v>10</v>
      </c>
      <c r="T1274">
        <v>2024</v>
      </c>
      <c r="U1274" t="s">
        <v>42</v>
      </c>
      <c r="V1274">
        <v>35.834734910000002</v>
      </c>
      <c r="W1274">
        <v>-78.704866870000004</v>
      </c>
      <c r="X1274">
        <v>27612</v>
      </c>
      <c r="Y1274" t="s">
        <v>121</v>
      </c>
      <c r="Z1274" t="s">
        <v>7820</v>
      </c>
      <c r="AA1274" t="s">
        <v>43</v>
      </c>
      <c r="AB1274" t="s">
        <v>44</v>
      </c>
      <c r="AC1274" t="s">
        <v>57</v>
      </c>
      <c r="AD1274" t="s">
        <v>2062</v>
      </c>
      <c r="AE1274" t="s">
        <v>171</v>
      </c>
      <c r="AF1274" t="s">
        <v>7821</v>
      </c>
    </row>
    <row r="1275" spans="1:32" x14ac:dyDescent="0.25">
      <c r="A1275">
        <v>270038</v>
      </c>
      <c r="B1275" t="s">
        <v>216</v>
      </c>
      <c r="D1275" t="s">
        <v>7822</v>
      </c>
      <c r="E1275" t="s">
        <v>34</v>
      </c>
      <c r="F1275" t="s">
        <v>7740</v>
      </c>
      <c r="G1275" t="s">
        <v>7823</v>
      </c>
      <c r="H1275">
        <v>24060.959999999999</v>
      </c>
      <c r="I1275" t="s">
        <v>37</v>
      </c>
      <c r="J1275" t="s">
        <v>312</v>
      </c>
      <c r="K1275">
        <v>438</v>
      </c>
      <c r="L1275" t="s">
        <v>2357</v>
      </c>
      <c r="N1275" t="s">
        <v>40</v>
      </c>
      <c r="O1275" t="s">
        <v>7822</v>
      </c>
      <c r="P1275" t="s">
        <v>1303</v>
      </c>
      <c r="Q1275">
        <v>353</v>
      </c>
      <c r="S1275">
        <v>11</v>
      </c>
      <c r="T1275">
        <v>2024</v>
      </c>
      <c r="U1275" t="s">
        <v>42</v>
      </c>
      <c r="V1275">
        <v>35.811406920000003</v>
      </c>
      <c r="W1275">
        <v>-78.653917879999995</v>
      </c>
      <c r="X1275">
        <v>27608</v>
      </c>
      <c r="Y1275" t="s">
        <v>312</v>
      </c>
      <c r="Z1275" t="s">
        <v>7823</v>
      </c>
      <c r="AA1275" t="s">
        <v>43</v>
      </c>
      <c r="AB1275" t="s">
        <v>44</v>
      </c>
      <c r="AC1275" t="s">
        <v>57</v>
      </c>
      <c r="AD1275" t="s">
        <v>2062</v>
      </c>
      <c r="AE1275" t="s">
        <v>1955</v>
      </c>
      <c r="AF1275" t="s">
        <v>7824</v>
      </c>
    </row>
    <row r="1276" spans="1:32" ht="255" x14ac:dyDescent="0.25">
      <c r="A1276">
        <v>270041</v>
      </c>
      <c r="B1276" t="s">
        <v>72</v>
      </c>
      <c r="D1276" s="1" t="s">
        <v>7825</v>
      </c>
      <c r="E1276" t="s">
        <v>34</v>
      </c>
      <c r="F1276" t="s">
        <v>5874</v>
      </c>
      <c r="G1276" t="s">
        <v>7826</v>
      </c>
      <c r="H1276">
        <v>265304.88</v>
      </c>
      <c r="I1276" t="s">
        <v>37</v>
      </c>
      <c r="J1276" t="s">
        <v>65</v>
      </c>
      <c r="K1276">
        <v>101</v>
      </c>
      <c r="L1276" t="s">
        <v>2357</v>
      </c>
      <c r="N1276" t="s">
        <v>40</v>
      </c>
      <c r="O1276" s="1" t="s">
        <v>7825</v>
      </c>
      <c r="P1276" t="s">
        <v>7827</v>
      </c>
      <c r="Q1276">
        <v>4849</v>
      </c>
      <c r="S1276">
        <v>11</v>
      </c>
      <c r="T1276">
        <v>2024</v>
      </c>
      <c r="U1276" t="s">
        <v>42</v>
      </c>
      <c r="V1276">
        <v>35.81151492</v>
      </c>
      <c r="W1276">
        <v>-78.654151880000001</v>
      </c>
      <c r="X1276">
        <v>27608</v>
      </c>
      <c r="Y1276" t="s">
        <v>65</v>
      </c>
      <c r="Z1276" t="s">
        <v>7828</v>
      </c>
      <c r="AA1276" t="s">
        <v>43</v>
      </c>
      <c r="AB1276" t="s">
        <v>44</v>
      </c>
      <c r="AC1276" t="s">
        <v>57</v>
      </c>
      <c r="AD1276" t="s">
        <v>2062</v>
      </c>
      <c r="AE1276" t="s">
        <v>2347</v>
      </c>
      <c r="AF1276" t="s">
        <v>7829</v>
      </c>
    </row>
    <row r="1277" spans="1:32" x14ac:dyDescent="0.25">
      <c r="A1277">
        <v>270042</v>
      </c>
      <c r="B1277" t="s">
        <v>216</v>
      </c>
      <c r="D1277" t="s">
        <v>7830</v>
      </c>
      <c r="E1277" t="s">
        <v>34</v>
      </c>
      <c r="F1277" t="s">
        <v>7740</v>
      </c>
      <c r="G1277" t="s">
        <v>7831</v>
      </c>
      <c r="H1277">
        <v>24060.959999999999</v>
      </c>
      <c r="I1277" t="s">
        <v>37</v>
      </c>
      <c r="J1277" t="s">
        <v>312</v>
      </c>
      <c r="K1277">
        <v>438</v>
      </c>
      <c r="L1277" t="s">
        <v>2357</v>
      </c>
      <c r="N1277" t="s">
        <v>40</v>
      </c>
      <c r="O1277" t="s">
        <v>7830</v>
      </c>
      <c r="P1277" t="s">
        <v>303</v>
      </c>
      <c r="Q1277">
        <v>353</v>
      </c>
      <c r="S1277">
        <v>10</v>
      </c>
      <c r="T1277">
        <v>2024</v>
      </c>
      <c r="U1277" t="s">
        <v>42</v>
      </c>
      <c r="V1277">
        <v>35.81151492</v>
      </c>
      <c r="W1277">
        <v>-78.654151880000001</v>
      </c>
      <c r="X1277">
        <v>27608</v>
      </c>
      <c r="Y1277" t="s">
        <v>312</v>
      </c>
      <c r="Z1277" t="s">
        <v>7831</v>
      </c>
      <c r="AA1277" t="s">
        <v>43</v>
      </c>
      <c r="AB1277" t="s">
        <v>44</v>
      </c>
      <c r="AC1277" t="s">
        <v>57</v>
      </c>
      <c r="AD1277" t="s">
        <v>2062</v>
      </c>
      <c r="AE1277" t="s">
        <v>5983</v>
      </c>
      <c r="AF1277" t="s">
        <v>7832</v>
      </c>
    </row>
    <row r="1278" spans="1:32" x14ac:dyDescent="0.25">
      <c r="A1278">
        <v>270043</v>
      </c>
      <c r="B1278" t="s">
        <v>146</v>
      </c>
      <c r="D1278" t="s">
        <v>7833</v>
      </c>
      <c r="E1278" t="s">
        <v>51</v>
      </c>
      <c r="F1278" t="s">
        <v>7834</v>
      </c>
      <c r="G1278" t="s">
        <v>7835</v>
      </c>
      <c r="H1278">
        <v>92465</v>
      </c>
      <c r="I1278" t="s">
        <v>37</v>
      </c>
      <c r="J1278" t="s">
        <v>167</v>
      </c>
      <c r="K1278">
        <v>437</v>
      </c>
      <c r="L1278" t="s">
        <v>7836</v>
      </c>
      <c r="M1278" t="s">
        <v>151</v>
      </c>
      <c r="N1278" t="s">
        <v>40</v>
      </c>
      <c r="O1278" t="s">
        <v>7833</v>
      </c>
      <c r="P1278" t="s">
        <v>6233</v>
      </c>
      <c r="Q1278">
        <v>117</v>
      </c>
      <c r="S1278">
        <v>9</v>
      </c>
      <c r="T1278">
        <v>2024</v>
      </c>
      <c r="U1278" t="s">
        <v>42</v>
      </c>
      <c r="V1278">
        <v>35.773858930000003</v>
      </c>
      <c r="W1278">
        <v>-78.717597369999993</v>
      </c>
      <c r="X1278">
        <v>27606</v>
      </c>
      <c r="Y1278" t="s">
        <v>167</v>
      </c>
      <c r="Z1278" t="s">
        <v>7835</v>
      </c>
      <c r="AA1278" t="s">
        <v>43</v>
      </c>
      <c r="AB1278" t="s">
        <v>44</v>
      </c>
      <c r="AC1278" t="s">
        <v>45</v>
      </c>
      <c r="AD1278" t="s">
        <v>2062</v>
      </c>
      <c r="AE1278" t="s">
        <v>818</v>
      </c>
      <c r="AF1278" t="s">
        <v>7837</v>
      </c>
    </row>
    <row r="1279" spans="1:32" x14ac:dyDescent="0.25">
      <c r="A1279">
        <v>270044</v>
      </c>
      <c r="B1279" t="s">
        <v>206</v>
      </c>
      <c r="D1279" t="s">
        <v>7838</v>
      </c>
      <c r="E1279" t="s">
        <v>34</v>
      </c>
      <c r="F1279" t="s">
        <v>7839</v>
      </c>
      <c r="G1279" t="s">
        <v>7840</v>
      </c>
      <c r="H1279">
        <v>18218</v>
      </c>
      <c r="I1279" t="s">
        <v>37</v>
      </c>
      <c r="J1279" t="s">
        <v>38</v>
      </c>
      <c r="K1279">
        <v>434</v>
      </c>
      <c r="L1279" t="s">
        <v>7841</v>
      </c>
      <c r="M1279" t="s">
        <v>946</v>
      </c>
      <c r="O1279" t="s">
        <v>7838</v>
      </c>
      <c r="P1279" t="s">
        <v>7842</v>
      </c>
      <c r="Q1279">
        <v>586</v>
      </c>
      <c r="S1279">
        <v>9</v>
      </c>
      <c r="T1279">
        <v>2024</v>
      </c>
      <c r="U1279" t="s">
        <v>42</v>
      </c>
      <c r="V1279">
        <v>35.871355899999998</v>
      </c>
      <c r="W1279">
        <v>-78.674424380000005</v>
      </c>
      <c r="X1279">
        <v>27612</v>
      </c>
      <c r="Y1279" t="s">
        <v>38</v>
      </c>
      <c r="Z1279" t="s">
        <v>7843</v>
      </c>
      <c r="AA1279" t="s">
        <v>179</v>
      </c>
      <c r="AB1279" t="s">
        <v>180</v>
      </c>
      <c r="AC1279" t="s">
        <v>45</v>
      </c>
      <c r="AD1279" t="s">
        <v>2062</v>
      </c>
      <c r="AE1279" t="s">
        <v>506</v>
      </c>
      <c r="AF1279" t="s">
        <v>7844</v>
      </c>
    </row>
    <row r="1280" spans="1:32" x14ac:dyDescent="0.25">
      <c r="A1280">
        <v>270045</v>
      </c>
      <c r="B1280" t="s">
        <v>387</v>
      </c>
      <c r="D1280" t="s">
        <v>753</v>
      </c>
      <c r="E1280" t="s">
        <v>51</v>
      </c>
      <c r="F1280" t="s">
        <v>7845</v>
      </c>
      <c r="G1280" t="s">
        <v>7846</v>
      </c>
      <c r="H1280">
        <v>0</v>
      </c>
      <c r="I1280" t="s">
        <v>37</v>
      </c>
      <c r="J1280" t="s">
        <v>391</v>
      </c>
      <c r="K1280">
        <v>601</v>
      </c>
      <c r="L1280" t="s">
        <v>3881</v>
      </c>
      <c r="N1280" t="s">
        <v>7847</v>
      </c>
      <c r="O1280" t="s">
        <v>753</v>
      </c>
      <c r="P1280" t="s">
        <v>7068</v>
      </c>
      <c r="Q1280">
        <v>117</v>
      </c>
      <c r="S1280">
        <v>9</v>
      </c>
      <c r="T1280">
        <v>2024</v>
      </c>
      <c r="U1280" t="s">
        <v>42</v>
      </c>
      <c r="V1280">
        <v>35.802937919999998</v>
      </c>
      <c r="W1280">
        <v>-78.664411880000003</v>
      </c>
      <c r="X1280">
        <v>27608</v>
      </c>
      <c r="Y1280" t="s">
        <v>391</v>
      </c>
      <c r="Z1280" t="s">
        <v>7848</v>
      </c>
      <c r="AA1280" t="s">
        <v>43</v>
      </c>
      <c r="AB1280" t="s">
        <v>44</v>
      </c>
      <c r="AC1280" t="s">
        <v>45</v>
      </c>
      <c r="AD1280" t="s">
        <v>2062</v>
      </c>
      <c r="AE1280" t="s">
        <v>1115</v>
      </c>
      <c r="AF1280" t="s">
        <v>7849</v>
      </c>
    </row>
    <row r="1281" spans="1:32" x14ac:dyDescent="0.25">
      <c r="A1281">
        <v>270046</v>
      </c>
      <c r="B1281" t="s">
        <v>216</v>
      </c>
      <c r="D1281" t="s">
        <v>7850</v>
      </c>
      <c r="E1281" t="s">
        <v>34</v>
      </c>
      <c r="F1281" t="s">
        <v>7740</v>
      </c>
      <c r="G1281" t="s">
        <v>7851</v>
      </c>
      <c r="H1281">
        <v>24060.959999999999</v>
      </c>
      <c r="I1281" t="s">
        <v>37</v>
      </c>
      <c r="J1281" t="s">
        <v>312</v>
      </c>
      <c r="K1281">
        <v>438</v>
      </c>
      <c r="L1281" t="s">
        <v>2357</v>
      </c>
      <c r="N1281" t="s">
        <v>40</v>
      </c>
      <c r="O1281" t="s">
        <v>7850</v>
      </c>
      <c r="P1281" t="s">
        <v>303</v>
      </c>
      <c r="Q1281">
        <v>353</v>
      </c>
      <c r="S1281">
        <v>10</v>
      </c>
      <c r="T1281">
        <v>2024</v>
      </c>
      <c r="U1281" t="s">
        <v>42</v>
      </c>
      <c r="V1281">
        <v>35.811622919999998</v>
      </c>
      <c r="W1281">
        <v>-78.654160880000006</v>
      </c>
      <c r="X1281">
        <v>27608</v>
      </c>
      <c r="Y1281" t="s">
        <v>312</v>
      </c>
      <c r="Z1281" t="s">
        <v>7851</v>
      </c>
      <c r="AA1281" t="s">
        <v>43</v>
      </c>
      <c r="AB1281" t="s">
        <v>44</v>
      </c>
      <c r="AC1281" t="s">
        <v>57</v>
      </c>
      <c r="AD1281" t="s">
        <v>2062</v>
      </c>
      <c r="AE1281" t="s">
        <v>5983</v>
      </c>
      <c r="AF1281" t="s">
        <v>7852</v>
      </c>
    </row>
    <row r="1282" spans="1:32" ht="270" x14ac:dyDescent="0.25">
      <c r="A1282">
        <v>270048</v>
      </c>
      <c r="B1282" t="s">
        <v>72</v>
      </c>
      <c r="D1282" s="1" t="s">
        <v>7853</v>
      </c>
      <c r="E1282" t="s">
        <v>34</v>
      </c>
      <c r="F1282" t="s">
        <v>5874</v>
      </c>
      <c r="G1282" t="s">
        <v>7854</v>
      </c>
      <c r="H1282">
        <v>268402.92</v>
      </c>
      <c r="I1282" t="s">
        <v>37</v>
      </c>
      <c r="J1282" t="s">
        <v>65</v>
      </c>
      <c r="K1282">
        <v>101</v>
      </c>
      <c r="L1282" t="s">
        <v>2357</v>
      </c>
      <c r="N1282" t="s">
        <v>40</v>
      </c>
      <c r="O1282" s="1" t="s">
        <v>7853</v>
      </c>
      <c r="P1282" t="s">
        <v>345</v>
      </c>
      <c r="Q1282">
        <v>4859</v>
      </c>
      <c r="S1282">
        <v>11</v>
      </c>
      <c r="T1282">
        <v>2024</v>
      </c>
      <c r="U1282" t="s">
        <v>42</v>
      </c>
      <c r="V1282">
        <v>35.811190920000001</v>
      </c>
      <c r="W1282">
        <v>-78.654151880000001</v>
      </c>
      <c r="X1282">
        <v>27608</v>
      </c>
      <c r="Y1282" t="s">
        <v>65</v>
      </c>
      <c r="Z1282" t="s">
        <v>7855</v>
      </c>
      <c r="AA1282" t="s">
        <v>43</v>
      </c>
      <c r="AB1282" t="s">
        <v>44</v>
      </c>
      <c r="AC1282" t="s">
        <v>57</v>
      </c>
      <c r="AD1282" t="s">
        <v>2062</v>
      </c>
      <c r="AE1282" t="s">
        <v>232</v>
      </c>
      <c r="AF1282" t="s">
        <v>7856</v>
      </c>
    </row>
    <row r="1283" spans="1:32" x14ac:dyDescent="0.25">
      <c r="A1283">
        <v>270049</v>
      </c>
      <c r="B1283" t="s">
        <v>216</v>
      </c>
      <c r="D1283" t="s">
        <v>7857</v>
      </c>
      <c r="E1283" t="s">
        <v>34</v>
      </c>
      <c r="F1283" t="s">
        <v>7740</v>
      </c>
      <c r="G1283" t="s">
        <v>7858</v>
      </c>
      <c r="H1283">
        <v>24060.959999999999</v>
      </c>
      <c r="I1283" t="s">
        <v>37</v>
      </c>
      <c r="J1283" t="s">
        <v>312</v>
      </c>
      <c r="K1283">
        <v>438</v>
      </c>
      <c r="L1283" t="s">
        <v>2357</v>
      </c>
      <c r="N1283" t="s">
        <v>40</v>
      </c>
      <c r="O1283" t="s">
        <v>7857</v>
      </c>
      <c r="P1283" t="s">
        <v>1303</v>
      </c>
      <c r="Q1283">
        <v>353</v>
      </c>
      <c r="S1283">
        <v>11</v>
      </c>
      <c r="T1283">
        <v>2024</v>
      </c>
      <c r="U1283" t="s">
        <v>42</v>
      </c>
      <c r="V1283">
        <v>35.811190920000001</v>
      </c>
      <c r="W1283">
        <v>-78.654151880000001</v>
      </c>
      <c r="X1283">
        <v>27608</v>
      </c>
      <c r="Y1283" t="s">
        <v>312</v>
      </c>
      <c r="Z1283" t="s">
        <v>7859</v>
      </c>
      <c r="AA1283" t="s">
        <v>43</v>
      </c>
      <c r="AB1283" t="s">
        <v>44</v>
      </c>
      <c r="AC1283" t="s">
        <v>57</v>
      </c>
      <c r="AD1283" t="s">
        <v>2062</v>
      </c>
      <c r="AE1283" t="s">
        <v>182</v>
      </c>
      <c r="AF1283" t="s">
        <v>7860</v>
      </c>
    </row>
    <row r="1284" spans="1:32" ht="210" x14ac:dyDescent="0.25">
      <c r="A1284">
        <v>270050</v>
      </c>
      <c r="B1284" t="s">
        <v>72</v>
      </c>
      <c r="D1284" s="1" t="s">
        <v>7861</v>
      </c>
      <c r="E1284" t="s">
        <v>34</v>
      </c>
      <c r="F1284" t="s">
        <v>5874</v>
      </c>
      <c r="G1284" t="s">
        <v>7862</v>
      </c>
      <c r="H1284">
        <v>265304.88</v>
      </c>
      <c r="I1284" t="s">
        <v>37</v>
      </c>
      <c r="J1284" t="s">
        <v>65</v>
      </c>
      <c r="K1284">
        <v>101</v>
      </c>
      <c r="L1284" t="s">
        <v>2357</v>
      </c>
      <c r="N1284" t="s">
        <v>40</v>
      </c>
      <c r="O1284" s="1" t="s">
        <v>7861</v>
      </c>
      <c r="P1284" t="s">
        <v>1113</v>
      </c>
      <c r="Q1284">
        <v>4849</v>
      </c>
      <c r="S1284">
        <v>11</v>
      </c>
      <c r="T1284">
        <v>2024</v>
      </c>
      <c r="U1284" t="s">
        <v>42</v>
      </c>
      <c r="V1284">
        <v>35.811298919999999</v>
      </c>
      <c r="W1284">
        <v>-78.65392688</v>
      </c>
      <c r="X1284">
        <v>27608</v>
      </c>
      <c r="Y1284" t="s">
        <v>65</v>
      </c>
      <c r="Z1284" t="s">
        <v>7863</v>
      </c>
      <c r="AA1284" t="s">
        <v>43</v>
      </c>
      <c r="AB1284" t="s">
        <v>44</v>
      </c>
      <c r="AC1284" t="s">
        <v>57</v>
      </c>
      <c r="AD1284" t="s">
        <v>2062</v>
      </c>
      <c r="AE1284" t="s">
        <v>1115</v>
      </c>
      <c r="AF1284" t="s">
        <v>7864</v>
      </c>
    </row>
    <row r="1285" spans="1:32" x14ac:dyDescent="0.25">
      <c r="A1285">
        <v>270051</v>
      </c>
      <c r="B1285" t="s">
        <v>216</v>
      </c>
      <c r="D1285" t="s">
        <v>7865</v>
      </c>
      <c r="E1285" t="s">
        <v>34</v>
      </c>
      <c r="F1285" t="s">
        <v>7740</v>
      </c>
      <c r="G1285" t="s">
        <v>7866</v>
      </c>
      <c r="H1285">
        <v>24060.959999999999</v>
      </c>
      <c r="I1285" t="s">
        <v>37</v>
      </c>
      <c r="J1285" t="s">
        <v>312</v>
      </c>
      <c r="K1285">
        <v>438</v>
      </c>
      <c r="L1285" t="s">
        <v>2357</v>
      </c>
      <c r="N1285" t="s">
        <v>40</v>
      </c>
      <c r="O1285" t="s">
        <v>7865</v>
      </c>
      <c r="P1285" t="s">
        <v>2050</v>
      </c>
      <c r="Q1285">
        <v>353</v>
      </c>
      <c r="S1285">
        <v>11</v>
      </c>
      <c r="T1285">
        <v>2024</v>
      </c>
      <c r="U1285" t="s">
        <v>42</v>
      </c>
      <c r="V1285">
        <v>35.940313879999998</v>
      </c>
      <c r="W1285">
        <v>-78.542452909999994</v>
      </c>
      <c r="X1285">
        <v>27608</v>
      </c>
      <c r="Y1285" t="s">
        <v>312</v>
      </c>
      <c r="Z1285" t="s">
        <v>7866</v>
      </c>
      <c r="AA1285" t="s">
        <v>43</v>
      </c>
      <c r="AB1285" t="s">
        <v>44</v>
      </c>
      <c r="AC1285" t="s">
        <v>57</v>
      </c>
      <c r="AD1285" t="s">
        <v>2062</v>
      </c>
      <c r="AE1285" t="s">
        <v>1917</v>
      </c>
      <c r="AF1285" t="s">
        <v>7867</v>
      </c>
    </row>
    <row r="1286" spans="1:32" x14ac:dyDescent="0.25">
      <c r="A1286">
        <v>270052</v>
      </c>
      <c r="B1286" t="s">
        <v>32</v>
      </c>
      <c r="D1286" t="s">
        <v>7868</v>
      </c>
      <c r="E1286" t="s">
        <v>51</v>
      </c>
      <c r="F1286" t="s">
        <v>7869</v>
      </c>
      <c r="G1286" t="s">
        <v>7870</v>
      </c>
      <c r="H1286">
        <v>331449.25</v>
      </c>
      <c r="I1286" t="s">
        <v>37</v>
      </c>
      <c r="J1286" t="s">
        <v>167</v>
      </c>
      <c r="K1286">
        <v>437</v>
      </c>
      <c r="L1286" t="s">
        <v>7871</v>
      </c>
      <c r="N1286" t="s">
        <v>40</v>
      </c>
      <c r="O1286" t="s">
        <v>7868</v>
      </c>
      <c r="P1286" t="s">
        <v>7872</v>
      </c>
      <c r="Q1286">
        <v>1346</v>
      </c>
      <c r="S1286">
        <v>12</v>
      </c>
      <c r="T1286">
        <v>2024</v>
      </c>
      <c r="U1286" t="s">
        <v>42</v>
      </c>
      <c r="V1286">
        <v>35.903107890000001</v>
      </c>
      <c r="W1286">
        <v>-78.602779900000002</v>
      </c>
      <c r="X1286">
        <v>27615</v>
      </c>
      <c r="Y1286" t="s">
        <v>167</v>
      </c>
      <c r="Z1286" t="s">
        <v>7870</v>
      </c>
      <c r="AA1286" t="s">
        <v>43</v>
      </c>
      <c r="AB1286" t="s">
        <v>44</v>
      </c>
      <c r="AC1286" t="s">
        <v>45</v>
      </c>
      <c r="AD1286" t="s">
        <v>2062</v>
      </c>
      <c r="AE1286" t="s">
        <v>191</v>
      </c>
      <c r="AF1286" t="s">
        <v>7873</v>
      </c>
    </row>
    <row r="1287" spans="1:32" x14ac:dyDescent="0.25">
      <c r="A1287">
        <v>270054</v>
      </c>
      <c r="B1287" t="s">
        <v>32</v>
      </c>
      <c r="D1287" t="s">
        <v>7874</v>
      </c>
      <c r="E1287" t="s">
        <v>51</v>
      </c>
      <c r="F1287" t="s">
        <v>7875</v>
      </c>
      <c r="G1287" t="s">
        <v>7876</v>
      </c>
      <c r="H1287">
        <v>9707.4</v>
      </c>
      <c r="I1287" t="s">
        <v>37</v>
      </c>
      <c r="J1287" t="s">
        <v>167</v>
      </c>
      <c r="K1287">
        <v>437</v>
      </c>
      <c r="L1287" t="s">
        <v>7877</v>
      </c>
      <c r="N1287" t="s">
        <v>40</v>
      </c>
      <c r="O1287" t="s">
        <v>7874</v>
      </c>
      <c r="P1287" t="s">
        <v>7878</v>
      </c>
      <c r="Q1287">
        <v>176</v>
      </c>
      <c r="S1287">
        <v>10</v>
      </c>
      <c r="T1287">
        <v>2024</v>
      </c>
      <c r="U1287" t="s">
        <v>42</v>
      </c>
      <c r="V1287">
        <v>35.791867920000001</v>
      </c>
      <c r="W1287">
        <v>-78.659803879999998</v>
      </c>
      <c r="X1287">
        <v>27604</v>
      </c>
      <c r="Y1287" t="s">
        <v>167</v>
      </c>
      <c r="Z1287" t="s">
        <v>7879</v>
      </c>
      <c r="AA1287" t="s">
        <v>179</v>
      </c>
      <c r="AB1287" t="s">
        <v>180</v>
      </c>
      <c r="AC1287" t="s">
        <v>45</v>
      </c>
      <c r="AD1287" t="s">
        <v>2062</v>
      </c>
      <c r="AE1287" t="s">
        <v>47</v>
      </c>
      <c r="AF1287" t="s">
        <v>7880</v>
      </c>
    </row>
    <row r="1288" spans="1:32" x14ac:dyDescent="0.25">
      <c r="A1288">
        <v>270055</v>
      </c>
      <c r="B1288" t="s">
        <v>32</v>
      </c>
      <c r="D1288" t="s">
        <v>7881</v>
      </c>
      <c r="E1288" t="s">
        <v>34</v>
      </c>
      <c r="F1288" t="s">
        <v>7882</v>
      </c>
      <c r="G1288" t="s">
        <v>7883</v>
      </c>
      <c r="H1288">
        <v>77440</v>
      </c>
      <c r="I1288" t="s">
        <v>37</v>
      </c>
      <c r="J1288" t="s">
        <v>38</v>
      </c>
      <c r="K1288">
        <v>434</v>
      </c>
      <c r="L1288" t="s">
        <v>1390</v>
      </c>
      <c r="M1288" t="s">
        <v>77</v>
      </c>
      <c r="O1288" t="s">
        <v>7881</v>
      </c>
      <c r="P1288" t="s">
        <v>7884</v>
      </c>
      <c r="Q1288">
        <v>643</v>
      </c>
      <c r="S1288">
        <v>9</v>
      </c>
      <c r="T1288">
        <v>2024</v>
      </c>
      <c r="U1288" t="s">
        <v>42</v>
      </c>
      <c r="V1288">
        <v>35.843689910000002</v>
      </c>
      <c r="W1288">
        <v>-78.652927879999993</v>
      </c>
      <c r="X1288">
        <v>27609</v>
      </c>
      <c r="Y1288" t="s">
        <v>38</v>
      </c>
      <c r="Z1288" t="s">
        <v>7885</v>
      </c>
      <c r="AA1288" t="s">
        <v>43</v>
      </c>
      <c r="AB1288" t="s">
        <v>44</v>
      </c>
      <c r="AC1288" t="s">
        <v>45</v>
      </c>
      <c r="AD1288" t="s">
        <v>2062</v>
      </c>
      <c r="AE1288" t="s">
        <v>240</v>
      </c>
      <c r="AF1288" t="s">
        <v>7886</v>
      </c>
    </row>
    <row r="1289" spans="1:32" x14ac:dyDescent="0.25">
      <c r="A1289">
        <v>270056</v>
      </c>
      <c r="B1289" t="s">
        <v>49</v>
      </c>
      <c r="D1289" t="s">
        <v>7887</v>
      </c>
      <c r="E1289" t="s">
        <v>34</v>
      </c>
      <c r="F1289" t="s">
        <v>7888</v>
      </c>
      <c r="G1289" t="s">
        <v>7889</v>
      </c>
      <c r="H1289">
        <v>16335.12</v>
      </c>
      <c r="I1289" t="s">
        <v>37</v>
      </c>
      <c r="J1289" t="s">
        <v>38</v>
      </c>
      <c r="K1289">
        <v>434</v>
      </c>
      <c r="L1289" t="s">
        <v>7890</v>
      </c>
      <c r="M1289" t="s">
        <v>7891</v>
      </c>
      <c r="O1289" t="s">
        <v>7887</v>
      </c>
      <c r="P1289" t="s">
        <v>7892</v>
      </c>
      <c r="Q1289">
        <v>420</v>
      </c>
      <c r="S1289">
        <v>9</v>
      </c>
      <c r="T1289">
        <v>2024</v>
      </c>
      <c r="U1289" t="s">
        <v>42</v>
      </c>
      <c r="V1289">
        <v>35.81883191</v>
      </c>
      <c r="W1289">
        <v>-78.667300879999999</v>
      </c>
      <c r="X1289">
        <v>27608</v>
      </c>
      <c r="Y1289" t="s">
        <v>38</v>
      </c>
      <c r="Z1289" t="s">
        <v>7893</v>
      </c>
      <c r="AA1289" t="s">
        <v>43</v>
      </c>
      <c r="AB1289" t="s">
        <v>44</v>
      </c>
      <c r="AC1289" t="s">
        <v>57</v>
      </c>
      <c r="AD1289" t="s">
        <v>2062</v>
      </c>
      <c r="AE1289" t="s">
        <v>1145</v>
      </c>
      <c r="AF1289" t="s">
        <v>7894</v>
      </c>
    </row>
    <row r="1290" spans="1:32" x14ac:dyDescent="0.25">
      <c r="A1290">
        <v>270059</v>
      </c>
      <c r="B1290" t="s">
        <v>32</v>
      </c>
      <c r="D1290" t="s">
        <v>7895</v>
      </c>
      <c r="E1290" t="s">
        <v>34</v>
      </c>
      <c r="F1290" t="s">
        <v>7896</v>
      </c>
      <c r="G1290" t="s">
        <v>7897</v>
      </c>
      <c r="H1290">
        <v>18100</v>
      </c>
      <c r="I1290" t="s">
        <v>37</v>
      </c>
      <c r="J1290" t="s">
        <v>38</v>
      </c>
      <c r="K1290">
        <v>434</v>
      </c>
      <c r="L1290" t="s">
        <v>4415</v>
      </c>
      <c r="O1290" t="s">
        <v>7895</v>
      </c>
      <c r="P1290" t="s">
        <v>7898</v>
      </c>
      <c r="Q1290">
        <v>244</v>
      </c>
      <c r="S1290">
        <v>8</v>
      </c>
      <c r="T1290">
        <v>2024</v>
      </c>
      <c r="U1290" t="s">
        <v>42</v>
      </c>
      <c r="X1290">
        <v>27615</v>
      </c>
      <c r="Y1290" t="s">
        <v>38</v>
      </c>
      <c r="Z1290" t="s">
        <v>7899</v>
      </c>
      <c r="AA1290" t="s">
        <v>179</v>
      </c>
      <c r="AB1290" t="s">
        <v>180</v>
      </c>
      <c r="AC1290" t="s">
        <v>45</v>
      </c>
      <c r="AD1290" t="s">
        <v>2062</v>
      </c>
      <c r="AE1290" t="s">
        <v>1524</v>
      </c>
      <c r="AF1290" t="s">
        <v>7900</v>
      </c>
    </row>
    <row r="1291" spans="1:32" ht="210" x14ac:dyDescent="0.25">
      <c r="A1291">
        <v>270060</v>
      </c>
      <c r="B1291" t="s">
        <v>61</v>
      </c>
      <c r="D1291" s="1" t="s">
        <v>7901</v>
      </c>
      <c r="E1291" t="s">
        <v>34</v>
      </c>
      <c r="F1291" t="s">
        <v>5874</v>
      </c>
      <c r="G1291" t="s">
        <v>7902</v>
      </c>
      <c r="H1291">
        <v>265304.88</v>
      </c>
      <c r="I1291" t="s">
        <v>37</v>
      </c>
      <c r="J1291" t="s">
        <v>65</v>
      </c>
      <c r="K1291">
        <v>101</v>
      </c>
      <c r="L1291" t="s">
        <v>2357</v>
      </c>
      <c r="N1291" t="s">
        <v>40</v>
      </c>
      <c r="O1291" s="1" t="s">
        <v>7901</v>
      </c>
      <c r="P1291" t="s">
        <v>7903</v>
      </c>
      <c r="Q1291">
        <v>4849</v>
      </c>
      <c r="S1291">
        <v>11</v>
      </c>
      <c r="T1291">
        <v>2024</v>
      </c>
      <c r="U1291" t="s">
        <v>42</v>
      </c>
      <c r="V1291">
        <v>35.811721910000003</v>
      </c>
      <c r="W1291">
        <v>-78.653962879999995</v>
      </c>
      <c r="X1291">
        <v>27608</v>
      </c>
      <c r="Y1291" t="s">
        <v>65</v>
      </c>
      <c r="Z1291" t="s">
        <v>7904</v>
      </c>
      <c r="AA1291" t="s">
        <v>43</v>
      </c>
      <c r="AB1291" t="s">
        <v>44</v>
      </c>
      <c r="AC1291" t="s">
        <v>45</v>
      </c>
      <c r="AD1291" t="s">
        <v>2062</v>
      </c>
      <c r="AE1291" t="s">
        <v>454</v>
      </c>
      <c r="AF1291" t="s">
        <v>7905</v>
      </c>
    </row>
    <row r="1292" spans="1:32" x14ac:dyDescent="0.25">
      <c r="A1292">
        <v>270061</v>
      </c>
      <c r="B1292" t="s">
        <v>216</v>
      </c>
      <c r="D1292" t="s">
        <v>7906</v>
      </c>
      <c r="E1292" t="s">
        <v>34</v>
      </c>
      <c r="F1292" t="s">
        <v>7740</v>
      </c>
      <c r="G1292" t="s">
        <v>7907</v>
      </c>
      <c r="H1292">
        <v>24060.959999999999</v>
      </c>
      <c r="I1292" t="s">
        <v>37</v>
      </c>
      <c r="J1292" t="s">
        <v>312</v>
      </c>
      <c r="K1292">
        <v>438</v>
      </c>
      <c r="L1292" t="s">
        <v>2357</v>
      </c>
      <c r="N1292" t="s">
        <v>40</v>
      </c>
      <c r="O1292" t="s">
        <v>7906</v>
      </c>
      <c r="P1292" t="s">
        <v>7908</v>
      </c>
      <c r="Q1292">
        <v>353</v>
      </c>
      <c r="S1292">
        <v>10</v>
      </c>
      <c r="T1292">
        <v>2024</v>
      </c>
      <c r="U1292" t="s">
        <v>42</v>
      </c>
      <c r="V1292">
        <v>35.811721910000003</v>
      </c>
      <c r="W1292">
        <v>-78.653962879999995</v>
      </c>
      <c r="X1292">
        <v>27608</v>
      </c>
      <c r="Y1292" t="s">
        <v>312</v>
      </c>
      <c r="Z1292" t="s">
        <v>7909</v>
      </c>
      <c r="AA1292" t="s">
        <v>43</v>
      </c>
      <c r="AB1292" t="s">
        <v>44</v>
      </c>
      <c r="AC1292" t="s">
        <v>57</v>
      </c>
      <c r="AD1292" t="s">
        <v>2062</v>
      </c>
      <c r="AE1292" t="s">
        <v>454</v>
      </c>
      <c r="AF1292" t="s">
        <v>7910</v>
      </c>
    </row>
    <row r="1293" spans="1:32" x14ac:dyDescent="0.25">
      <c r="A1293">
        <v>270062</v>
      </c>
      <c r="B1293" t="s">
        <v>2529</v>
      </c>
      <c r="D1293" t="s">
        <v>7911</v>
      </c>
      <c r="E1293" t="s">
        <v>51</v>
      </c>
      <c r="F1293" t="s">
        <v>7912</v>
      </c>
      <c r="G1293" t="s">
        <v>7913</v>
      </c>
      <c r="H1293">
        <v>0</v>
      </c>
      <c r="I1293" t="s">
        <v>37</v>
      </c>
      <c r="J1293" t="s">
        <v>106</v>
      </c>
      <c r="K1293">
        <v>328</v>
      </c>
      <c r="L1293" t="s">
        <v>7914</v>
      </c>
      <c r="N1293" t="s">
        <v>40</v>
      </c>
      <c r="O1293" t="s">
        <v>7911</v>
      </c>
      <c r="P1293" t="s">
        <v>3437</v>
      </c>
      <c r="Q1293">
        <v>379</v>
      </c>
      <c r="S1293">
        <v>9</v>
      </c>
      <c r="T1293">
        <v>2024</v>
      </c>
      <c r="U1293" t="s">
        <v>42</v>
      </c>
      <c r="V1293">
        <v>35.779636920000002</v>
      </c>
      <c r="W1293">
        <v>-78.624177399999994</v>
      </c>
      <c r="X1293">
        <v>27601</v>
      </c>
      <c r="Y1293" t="s">
        <v>106</v>
      </c>
      <c r="Z1293" t="s">
        <v>7913</v>
      </c>
      <c r="AA1293" t="s">
        <v>43</v>
      </c>
      <c r="AB1293" t="s">
        <v>44</v>
      </c>
      <c r="AC1293" t="s">
        <v>57</v>
      </c>
      <c r="AD1293" t="s">
        <v>2062</v>
      </c>
      <c r="AE1293" t="s">
        <v>3317</v>
      </c>
      <c r="AF1293" t="s">
        <v>7915</v>
      </c>
    </row>
    <row r="1294" spans="1:32" ht="270" x14ac:dyDescent="0.25">
      <c r="A1294">
        <v>270063</v>
      </c>
      <c r="B1294" t="s">
        <v>72</v>
      </c>
      <c r="D1294" s="1" t="s">
        <v>7916</v>
      </c>
      <c r="E1294" t="s">
        <v>34</v>
      </c>
      <c r="F1294" t="s">
        <v>5874</v>
      </c>
      <c r="G1294" t="s">
        <v>7917</v>
      </c>
      <c r="H1294">
        <v>265304.88</v>
      </c>
      <c r="I1294" t="s">
        <v>37</v>
      </c>
      <c r="J1294" t="s">
        <v>65</v>
      </c>
      <c r="K1294">
        <v>101</v>
      </c>
      <c r="L1294" t="s">
        <v>2357</v>
      </c>
      <c r="N1294" t="s">
        <v>40</v>
      </c>
      <c r="O1294" s="1" t="s">
        <v>7916</v>
      </c>
      <c r="P1294" t="s">
        <v>5876</v>
      </c>
      <c r="Q1294">
        <v>4849</v>
      </c>
      <c r="S1294">
        <v>11</v>
      </c>
      <c r="T1294">
        <v>2024</v>
      </c>
      <c r="U1294" t="s">
        <v>42</v>
      </c>
      <c r="V1294">
        <v>35.811307919999997</v>
      </c>
      <c r="W1294">
        <v>-78.654160880000006</v>
      </c>
      <c r="X1294">
        <v>27608</v>
      </c>
      <c r="Y1294" t="s">
        <v>65</v>
      </c>
      <c r="Z1294" t="s">
        <v>7918</v>
      </c>
      <c r="AA1294" t="s">
        <v>43</v>
      </c>
      <c r="AB1294" t="s">
        <v>44</v>
      </c>
      <c r="AC1294" t="s">
        <v>57</v>
      </c>
      <c r="AD1294" t="s">
        <v>2062</v>
      </c>
      <c r="AE1294" t="s">
        <v>348</v>
      </c>
      <c r="AF1294" t="s">
        <v>7919</v>
      </c>
    </row>
    <row r="1295" spans="1:32" x14ac:dyDescent="0.25">
      <c r="A1295">
        <v>270064</v>
      </c>
      <c r="B1295" t="s">
        <v>216</v>
      </c>
      <c r="D1295" t="s">
        <v>7920</v>
      </c>
      <c r="E1295" t="s">
        <v>34</v>
      </c>
      <c r="F1295" t="s">
        <v>7740</v>
      </c>
      <c r="G1295" t="s">
        <v>7921</v>
      </c>
      <c r="H1295">
        <v>24060.959999999999</v>
      </c>
      <c r="I1295" t="s">
        <v>37</v>
      </c>
      <c r="J1295" t="s">
        <v>312</v>
      </c>
      <c r="K1295">
        <v>438</v>
      </c>
      <c r="L1295" t="s">
        <v>2357</v>
      </c>
      <c r="N1295" t="s">
        <v>40</v>
      </c>
      <c r="O1295" t="s">
        <v>7920</v>
      </c>
      <c r="P1295" t="s">
        <v>303</v>
      </c>
      <c r="Q1295">
        <v>353</v>
      </c>
      <c r="S1295">
        <v>10</v>
      </c>
      <c r="T1295">
        <v>2024</v>
      </c>
      <c r="U1295" t="s">
        <v>42</v>
      </c>
      <c r="V1295">
        <v>35.811307919999997</v>
      </c>
      <c r="W1295">
        <v>-78.654160880000006</v>
      </c>
      <c r="X1295">
        <v>27608</v>
      </c>
      <c r="Y1295" t="s">
        <v>312</v>
      </c>
      <c r="Z1295" t="s">
        <v>7922</v>
      </c>
      <c r="AA1295" t="s">
        <v>43</v>
      </c>
      <c r="AB1295" t="s">
        <v>44</v>
      </c>
      <c r="AC1295" t="s">
        <v>57</v>
      </c>
      <c r="AD1295" t="s">
        <v>2062</v>
      </c>
      <c r="AE1295" t="s">
        <v>5983</v>
      </c>
      <c r="AF1295" t="s">
        <v>7923</v>
      </c>
    </row>
    <row r="1296" spans="1:32" x14ac:dyDescent="0.25">
      <c r="A1296">
        <v>270068</v>
      </c>
      <c r="B1296" t="s">
        <v>49</v>
      </c>
      <c r="D1296" t="s">
        <v>7924</v>
      </c>
      <c r="E1296" t="s">
        <v>34</v>
      </c>
      <c r="F1296" t="s">
        <v>7925</v>
      </c>
      <c r="G1296" t="s">
        <v>7926</v>
      </c>
      <c r="H1296">
        <v>213764.76</v>
      </c>
      <c r="I1296" t="s">
        <v>37</v>
      </c>
      <c r="J1296" t="s">
        <v>38</v>
      </c>
      <c r="K1296">
        <v>434</v>
      </c>
      <c r="L1296" t="s">
        <v>7927</v>
      </c>
      <c r="M1296" t="s">
        <v>7928</v>
      </c>
      <c r="O1296" t="s">
        <v>7924</v>
      </c>
      <c r="P1296" t="s">
        <v>7929</v>
      </c>
      <c r="Q1296">
        <v>1687</v>
      </c>
      <c r="S1296">
        <v>10</v>
      </c>
      <c r="T1296">
        <v>2024</v>
      </c>
      <c r="U1296" t="s">
        <v>42</v>
      </c>
      <c r="V1296">
        <v>35.848603910000001</v>
      </c>
      <c r="W1296">
        <v>-78.683122870000005</v>
      </c>
      <c r="X1296">
        <v>27612</v>
      </c>
      <c r="Y1296" t="s">
        <v>38</v>
      </c>
      <c r="Z1296" t="s">
        <v>7930</v>
      </c>
      <c r="AA1296" t="s">
        <v>43</v>
      </c>
      <c r="AB1296" t="s">
        <v>44</v>
      </c>
      <c r="AC1296" t="s">
        <v>57</v>
      </c>
      <c r="AD1296" t="s">
        <v>1502</v>
      </c>
      <c r="AE1296" t="s">
        <v>70</v>
      </c>
      <c r="AF1296" t="s">
        <v>7931</v>
      </c>
    </row>
    <row r="1297" spans="1:32" x14ac:dyDescent="0.25">
      <c r="A1297">
        <v>270069</v>
      </c>
      <c r="B1297" t="s">
        <v>32</v>
      </c>
      <c r="D1297" t="s">
        <v>7932</v>
      </c>
      <c r="E1297" t="s">
        <v>34</v>
      </c>
      <c r="F1297" t="s">
        <v>7933</v>
      </c>
      <c r="G1297" t="s">
        <v>7934</v>
      </c>
      <c r="H1297">
        <v>11600</v>
      </c>
      <c r="I1297" t="s">
        <v>37</v>
      </c>
      <c r="J1297" t="s">
        <v>38</v>
      </c>
      <c r="K1297">
        <v>434</v>
      </c>
      <c r="L1297" t="s">
        <v>4415</v>
      </c>
      <c r="O1297" t="s">
        <v>7932</v>
      </c>
      <c r="P1297" t="s">
        <v>7935</v>
      </c>
      <c r="Q1297">
        <v>127</v>
      </c>
      <c r="S1297">
        <v>9</v>
      </c>
      <c r="T1297">
        <v>2024</v>
      </c>
      <c r="U1297" t="s">
        <v>42</v>
      </c>
      <c r="V1297">
        <v>35.775505920000001</v>
      </c>
      <c r="W1297">
        <v>-78.651838889999993</v>
      </c>
      <c r="X1297">
        <v>27603</v>
      </c>
      <c r="Y1297" t="s">
        <v>38</v>
      </c>
      <c r="Z1297" t="s">
        <v>7936</v>
      </c>
      <c r="AA1297" t="s">
        <v>179</v>
      </c>
      <c r="AB1297" t="s">
        <v>180</v>
      </c>
      <c r="AC1297" t="s">
        <v>45</v>
      </c>
      <c r="AD1297" t="s">
        <v>1502</v>
      </c>
      <c r="AE1297" t="s">
        <v>2173</v>
      </c>
      <c r="AF1297" t="s">
        <v>7937</v>
      </c>
    </row>
    <row r="1298" spans="1:32" x14ac:dyDescent="0.25">
      <c r="A1298">
        <v>270070</v>
      </c>
      <c r="B1298" t="s">
        <v>674</v>
      </c>
      <c r="D1298" t="s">
        <v>7938</v>
      </c>
      <c r="E1298" t="s">
        <v>34</v>
      </c>
      <c r="F1298" t="s">
        <v>7939</v>
      </c>
      <c r="G1298" t="s">
        <v>7940</v>
      </c>
      <c r="H1298">
        <v>150000</v>
      </c>
      <c r="I1298" t="s">
        <v>37</v>
      </c>
      <c r="J1298" t="s">
        <v>1374</v>
      </c>
      <c r="K1298">
        <v>329</v>
      </c>
      <c r="L1298" t="s">
        <v>7941</v>
      </c>
      <c r="O1298" t="s">
        <v>7938</v>
      </c>
      <c r="P1298" t="s">
        <v>7942</v>
      </c>
      <c r="Q1298">
        <v>352</v>
      </c>
      <c r="S1298">
        <v>9</v>
      </c>
      <c r="T1298">
        <v>2024</v>
      </c>
      <c r="U1298" t="s">
        <v>42</v>
      </c>
      <c r="V1298">
        <v>35.957809879999999</v>
      </c>
      <c r="W1298">
        <v>-78.557757409999994</v>
      </c>
      <c r="X1298">
        <v>27614</v>
      </c>
      <c r="Y1298" t="s">
        <v>1374</v>
      </c>
      <c r="Z1298" t="s">
        <v>7940</v>
      </c>
      <c r="AA1298" t="s">
        <v>43</v>
      </c>
      <c r="AB1298" t="s">
        <v>44</v>
      </c>
      <c r="AC1298" t="s">
        <v>45</v>
      </c>
      <c r="AD1298" t="s">
        <v>1502</v>
      </c>
      <c r="AE1298" t="s">
        <v>7943</v>
      </c>
      <c r="AF1298" t="s">
        <v>7944</v>
      </c>
    </row>
    <row r="1299" spans="1:32" x14ac:dyDescent="0.25">
      <c r="A1299">
        <v>270071</v>
      </c>
      <c r="B1299" t="s">
        <v>32</v>
      </c>
      <c r="D1299" t="s">
        <v>7945</v>
      </c>
      <c r="E1299" t="s">
        <v>51</v>
      </c>
      <c r="F1299" t="s">
        <v>7946</v>
      </c>
      <c r="G1299" t="s">
        <v>7947</v>
      </c>
      <c r="H1299">
        <v>529442.24</v>
      </c>
      <c r="I1299" t="s">
        <v>37</v>
      </c>
      <c r="J1299" t="s">
        <v>167</v>
      </c>
      <c r="K1299">
        <v>437</v>
      </c>
      <c r="L1299" t="s">
        <v>2077</v>
      </c>
      <c r="M1299" t="s">
        <v>77</v>
      </c>
      <c r="N1299" t="s">
        <v>40</v>
      </c>
      <c r="O1299" t="s">
        <v>7945</v>
      </c>
      <c r="P1299" t="s">
        <v>7948</v>
      </c>
      <c r="Q1299">
        <v>5116</v>
      </c>
      <c r="S1299">
        <v>10</v>
      </c>
      <c r="T1299">
        <v>2024</v>
      </c>
      <c r="U1299" t="s">
        <v>42</v>
      </c>
      <c r="V1299">
        <v>35.787439919999997</v>
      </c>
      <c r="W1299">
        <v>-78.585679909999996</v>
      </c>
      <c r="X1299">
        <v>27610</v>
      </c>
      <c r="Y1299" t="s">
        <v>167</v>
      </c>
      <c r="Z1299" t="s">
        <v>7949</v>
      </c>
      <c r="AA1299" t="s">
        <v>43</v>
      </c>
      <c r="AB1299" t="s">
        <v>44</v>
      </c>
      <c r="AC1299" t="s">
        <v>45</v>
      </c>
      <c r="AD1299" t="s">
        <v>1502</v>
      </c>
      <c r="AE1299" t="s">
        <v>593</v>
      </c>
      <c r="AF1299" t="s">
        <v>7950</v>
      </c>
    </row>
    <row r="1300" spans="1:32" x14ac:dyDescent="0.25">
      <c r="A1300">
        <v>270072</v>
      </c>
      <c r="B1300" t="s">
        <v>117</v>
      </c>
      <c r="D1300" t="s">
        <v>7816</v>
      </c>
      <c r="E1300" t="s">
        <v>34</v>
      </c>
      <c r="F1300" t="s">
        <v>7817</v>
      </c>
      <c r="G1300" t="s">
        <v>7951</v>
      </c>
      <c r="H1300">
        <v>517372.68</v>
      </c>
      <c r="I1300" t="s">
        <v>37</v>
      </c>
      <c r="J1300" t="s">
        <v>121</v>
      </c>
      <c r="K1300">
        <v>102</v>
      </c>
      <c r="L1300" t="s">
        <v>1199</v>
      </c>
      <c r="M1300" t="s">
        <v>924</v>
      </c>
      <c r="O1300" t="s">
        <v>7816</v>
      </c>
      <c r="P1300" t="s">
        <v>7952</v>
      </c>
      <c r="Q1300">
        <v>6084</v>
      </c>
      <c r="S1300">
        <v>10</v>
      </c>
      <c r="T1300">
        <v>2024</v>
      </c>
      <c r="U1300" t="s">
        <v>42</v>
      </c>
      <c r="V1300">
        <v>35.834824910000002</v>
      </c>
      <c r="W1300">
        <v>-78.704848870000006</v>
      </c>
      <c r="X1300">
        <v>27612</v>
      </c>
      <c r="Y1300" t="s">
        <v>121</v>
      </c>
      <c r="Z1300" t="s">
        <v>7953</v>
      </c>
      <c r="AA1300" t="s">
        <v>43</v>
      </c>
      <c r="AB1300" t="s">
        <v>44</v>
      </c>
      <c r="AC1300" t="s">
        <v>57</v>
      </c>
      <c r="AD1300" t="s">
        <v>1502</v>
      </c>
      <c r="AE1300" t="s">
        <v>171</v>
      </c>
      <c r="AF1300" t="s">
        <v>7954</v>
      </c>
    </row>
    <row r="1301" spans="1:32" x14ac:dyDescent="0.25">
      <c r="A1301">
        <v>270073</v>
      </c>
      <c r="B1301" t="s">
        <v>49</v>
      </c>
      <c r="D1301" t="s">
        <v>7955</v>
      </c>
      <c r="E1301" t="s">
        <v>51</v>
      </c>
      <c r="F1301" t="s">
        <v>7956</v>
      </c>
      <c r="G1301" t="s">
        <v>7957</v>
      </c>
      <c r="H1301">
        <v>5270602.47</v>
      </c>
      <c r="I1301" t="s">
        <v>37</v>
      </c>
      <c r="J1301" t="s">
        <v>1781</v>
      </c>
      <c r="K1301">
        <v>323</v>
      </c>
      <c r="L1301" t="s">
        <v>1782</v>
      </c>
      <c r="M1301" t="s">
        <v>77</v>
      </c>
      <c r="O1301" t="s">
        <v>7955</v>
      </c>
      <c r="P1301" t="s">
        <v>7958</v>
      </c>
      <c r="Q1301">
        <v>69753</v>
      </c>
      <c r="S1301">
        <v>1</v>
      </c>
      <c r="T1301">
        <v>2025</v>
      </c>
      <c r="U1301" t="s">
        <v>42</v>
      </c>
      <c r="V1301">
        <v>35.909137889999997</v>
      </c>
      <c r="W1301">
        <v>-78.597861399999999</v>
      </c>
      <c r="X1301">
        <v>27614</v>
      </c>
      <c r="Y1301" t="s">
        <v>1781</v>
      </c>
      <c r="Z1301" t="s">
        <v>7959</v>
      </c>
      <c r="AA1301" t="s">
        <v>43</v>
      </c>
      <c r="AB1301" t="s">
        <v>44</v>
      </c>
      <c r="AC1301" t="s">
        <v>57</v>
      </c>
      <c r="AD1301" t="s">
        <v>1502</v>
      </c>
      <c r="AE1301" t="s">
        <v>454</v>
      </c>
      <c r="AF1301" t="s">
        <v>7960</v>
      </c>
    </row>
    <row r="1302" spans="1:32" x14ac:dyDescent="0.25">
      <c r="A1302">
        <v>270074</v>
      </c>
      <c r="B1302" t="s">
        <v>32</v>
      </c>
      <c r="D1302" t="s">
        <v>7961</v>
      </c>
      <c r="E1302" t="s">
        <v>51</v>
      </c>
      <c r="F1302" t="s">
        <v>7962</v>
      </c>
      <c r="G1302" t="s">
        <v>7963</v>
      </c>
      <c r="H1302">
        <v>1562977.12</v>
      </c>
      <c r="I1302" t="s">
        <v>37</v>
      </c>
      <c r="J1302" t="s">
        <v>167</v>
      </c>
      <c r="K1302">
        <v>437</v>
      </c>
      <c r="L1302" t="s">
        <v>2077</v>
      </c>
      <c r="M1302" t="s">
        <v>77</v>
      </c>
      <c r="N1302" t="s">
        <v>40</v>
      </c>
      <c r="O1302" t="s">
        <v>7961</v>
      </c>
      <c r="P1302" t="s">
        <v>7964</v>
      </c>
      <c r="Q1302">
        <v>3024</v>
      </c>
      <c r="S1302">
        <v>10</v>
      </c>
      <c r="T1302">
        <v>2024</v>
      </c>
      <c r="U1302" t="s">
        <v>42</v>
      </c>
      <c r="V1302">
        <v>35.780167919999997</v>
      </c>
      <c r="W1302">
        <v>-78.644026890000006</v>
      </c>
      <c r="X1302">
        <v>27601</v>
      </c>
      <c r="Y1302" t="s">
        <v>167</v>
      </c>
      <c r="Z1302" t="s">
        <v>7965</v>
      </c>
      <c r="AA1302" t="s">
        <v>43</v>
      </c>
      <c r="AB1302" t="s">
        <v>44</v>
      </c>
      <c r="AC1302" t="s">
        <v>45</v>
      </c>
      <c r="AD1302" t="s">
        <v>1502</v>
      </c>
      <c r="AE1302" t="s">
        <v>395</v>
      </c>
      <c r="AF1302" t="s">
        <v>7966</v>
      </c>
    </row>
    <row r="1303" spans="1:32" x14ac:dyDescent="0.25">
      <c r="A1303">
        <v>270076</v>
      </c>
      <c r="B1303" t="s">
        <v>674</v>
      </c>
      <c r="D1303" t="s">
        <v>7967</v>
      </c>
      <c r="E1303" t="s">
        <v>34</v>
      </c>
      <c r="F1303" t="s">
        <v>7968</v>
      </c>
      <c r="G1303" t="s">
        <v>7969</v>
      </c>
      <c r="H1303">
        <v>0</v>
      </c>
      <c r="I1303" t="s">
        <v>37</v>
      </c>
      <c r="J1303" t="s">
        <v>1374</v>
      </c>
      <c r="K1303">
        <v>329</v>
      </c>
      <c r="O1303" t="s">
        <v>7967</v>
      </c>
      <c r="P1303" t="s">
        <v>1056</v>
      </c>
      <c r="Q1303">
        <v>352</v>
      </c>
      <c r="S1303">
        <v>9</v>
      </c>
      <c r="T1303">
        <v>2024</v>
      </c>
      <c r="U1303" t="s">
        <v>161</v>
      </c>
      <c r="V1303">
        <v>35.897878900000002</v>
      </c>
      <c r="W1303">
        <v>-78.710055359999998</v>
      </c>
      <c r="X1303">
        <v>27613</v>
      </c>
      <c r="Y1303" t="s">
        <v>1374</v>
      </c>
      <c r="Z1303" t="s">
        <v>7970</v>
      </c>
      <c r="AA1303" t="s">
        <v>43</v>
      </c>
      <c r="AB1303" t="s">
        <v>44</v>
      </c>
      <c r="AC1303" t="s">
        <v>45</v>
      </c>
      <c r="AD1303" t="s">
        <v>1502</v>
      </c>
      <c r="AE1303" t="s">
        <v>439</v>
      </c>
      <c r="AF1303" t="s">
        <v>7971</v>
      </c>
    </row>
    <row r="1304" spans="1:32" x14ac:dyDescent="0.25">
      <c r="A1304">
        <v>270077</v>
      </c>
      <c r="B1304" t="s">
        <v>206</v>
      </c>
      <c r="D1304" t="s">
        <v>7972</v>
      </c>
      <c r="E1304" t="s">
        <v>34</v>
      </c>
      <c r="F1304" t="s">
        <v>7973</v>
      </c>
      <c r="G1304" t="s">
        <v>7974</v>
      </c>
      <c r="H1304">
        <v>9800</v>
      </c>
      <c r="I1304" t="s">
        <v>37</v>
      </c>
      <c r="J1304" t="s">
        <v>38</v>
      </c>
      <c r="K1304">
        <v>434</v>
      </c>
      <c r="L1304" t="s">
        <v>6286</v>
      </c>
      <c r="O1304" t="s">
        <v>7972</v>
      </c>
      <c r="P1304" t="s">
        <v>7975</v>
      </c>
      <c r="Q1304">
        <v>352</v>
      </c>
      <c r="S1304">
        <v>9</v>
      </c>
      <c r="T1304">
        <v>2024</v>
      </c>
      <c r="U1304" t="s">
        <v>42</v>
      </c>
      <c r="V1304">
        <v>35.862733910000003</v>
      </c>
      <c r="W1304">
        <v>-78.69402187</v>
      </c>
      <c r="X1304">
        <v>27612</v>
      </c>
      <c r="Y1304" t="s">
        <v>38</v>
      </c>
      <c r="Z1304" t="s">
        <v>7976</v>
      </c>
      <c r="AA1304" t="s">
        <v>43</v>
      </c>
      <c r="AB1304" t="s">
        <v>44</v>
      </c>
      <c r="AC1304" t="s">
        <v>45</v>
      </c>
      <c r="AD1304" t="s">
        <v>1502</v>
      </c>
      <c r="AE1304" t="s">
        <v>385</v>
      </c>
      <c r="AF1304" t="s">
        <v>7977</v>
      </c>
    </row>
    <row r="1305" spans="1:32" ht="60" x14ac:dyDescent="0.25">
      <c r="A1305">
        <v>270079</v>
      </c>
      <c r="B1305" t="s">
        <v>72</v>
      </c>
      <c r="D1305" s="1" t="s">
        <v>7978</v>
      </c>
      <c r="E1305" t="s">
        <v>34</v>
      </c>
      <c r="F1305" t="s">
        <v>7979</v>
      </c>
      <c r="G1305" t="s">
        <v>7980</v>
      </c>
      <c r="H1305">
        <v>579755.93999999994</v>
      </c>
      <c r="I1305" t="s">
        <v>37</v>
      </c>
      <c r="J1305" t="s">
        <v>65</v>
      </c>
      <c r="K1305">
        <v>101</v>
      </c>
      <c r="L1305" t="s">
        <v>4072</v>
      </c>
      <c r="M1305" t="s">
        <v>77</v>
      </c>
      <c r="O1305" s="1" t="s">
        <v>7978</v>
      </c>
      <c r="P1305" t="s">
        <v>7981</v>
      </c>
      <c r="Q1305">
        <v>8041</v>
      </c>
      <c r="S1305">
        <v>10</v>
      </c>
      <c r="T1305">
        <v>2024</v>
      </c>
      <c r="U1305" t="s">
        <v>42</v>
      </c>
      <c r="V1305">
        <v>35.870401899999997</v>
      </c>
      <c r="W1305">
        <v>-78.670608380000004</v>
      </c>
      <c r="X1305">
        <v>27612</v>
      </c>
      <c r="Y1305" t="s">
        <v>65</v>
      </c>
      <c r="Z1305" t="s">
        <v>7982</v>
      </c>
      <c r="AA1305" t="s">
        <v>43</v>
      </c>
      <c r="AB1305" t="s">
        <v>44</v>
      </c>
      <c r="AC1305" t="s">
        <v>57</v>
      </c>
      <c r="AD1305" t="s">
        <v>1502</v>
      </c>
      <c r="AE1305" t="s">
        <v>542</v>
      </c>
      <c r="AF1305" t="s">
        <v>7983</v>
      </c>
    </row>
    <row r="1306" spans="1:32" ht="210" x14ac:dyDescent="0.25">
      <c r="A1306">
        <v>270080</v>
      </c>
      <c r="B1306" t="s">
        <v>32</v>
      </c>
      <c r="D1306" s="1" t="s">
        <v>7984</v>
      </c>
      <c r="E1306" t="s">
        <v>51</v>
      </c>
      <c r="F1306" t="s">
        <v>7985</v>
      </c>
      <c r="G1306" t="s">
        <v>7986</v>
      </c>
      <c r="H1306">
        <v>830690</v>
      </c>
      <c r="I1306" t="s">
        <v>37</v>
      </c>
      <c r="J1306" t="s">
        <v>167</v>
      </c>
      <c r="K1306">
        <v>437</v>
      </c>
      <c r="L1306" t="s">
        <v>7987</v>
      </c>
      <c r="N1306" t="s">
        <v>40</v>
      </c>
      <c r="O1306" s="1" t="s">
        <v>7984</v>
      </c>
      <c r="P1306" t="s">
        <v>7988</v>
      </c>
      <c r="Q1306">
        <v>1618</v>
      </c>
      <c r="S1306">
        <v>10</v>
      </c>
      <c r="T1306">
        <v>2024</v>
      </c>
      <c r="U1306" t="s">
        <v>42</v>
      </c>
      <c r="V1306">
        <v>35.77368792</v>
      </c>
      <c r="W1306">
        <v>-78.558319920000002</v>
      </c>
      <c r="X1306">
        <v>27610</v>
      </c>
      <c r="Y1306" t="s">
        <v>167</v>
      </c>
      <c r="Z1306" t="s">
        <v>7989</v>
      </c>
      <c r="AA1306" t="s">
        <v>43</v>
      </c>
      <c r="AB1306" t="s">
        <v>44</v>
      </c>
      <c r="AC1306" t="s">
        <v>45</v>
      </c>
      <c r="AD1306" t="s">
        <v>1502</v>
      </c>
      <c r="AE1306" t="s">
        <v>240</v>
      </c>
      <c r="AF1306" t="s">
        <v>7990</v>
      </c>
    </row>
    <row r="1307" spans="1:32" x14ac:dyDescent="0.25">
      <c r="A1307">
        <v>270082</v>
      </c>
      <c r="B1307" t="s">
        <v>32</v>
      </c>
      <c r="D1307" t="s">
        <v>7991</v>
      </c>
      <c r="E1307" t="s">
        <v>34</v>
      </c>
      <c r="F1307" t="s">
        <v>7992</v>
      </c>
      <c r="G1307" t="s">
        <v>7993</v>
      </c>
      <c r="H1307">
        <v>7745.1</v>
      </c>
      <c r="I1307" t="s">
        <v>37</v>
      </c>
      <c r="J1307" t="s">
        <v>38</v>
      </c>
      <c r="K1307">
        <v>434</v>
      </c>
      <c r="O1307" t="s">
        <v>7991</v>
      </c>
      <c r="P1307" t="s">
        <v>7994</v>
      </c>
      <c r="Q1307">
        <v>244</v>
      </c>
      <c r="S1307">
        <v>9</v>
      </c>
      <c r="T1307">
        <v>2024</v>
      </c>
      <c r="U1307" t="s">
        <v>42</v>
      </c>
      <c r="V1307">
        <v>35.834545910000003</v>
      </c>
      <c r="W1307">
        <v>-78.703134370000001</v>
      </c>
      <c r="X1307">
        <v>27612</v>
      </c>
      <c r="Y1307" t="s">
        <v>38</v>
      </c>
      <c r="Z1307" t="s">
        <v>7995</v>
      </c>
      <c r="AA1307" t="s">
        <v>43</v>
      </c>
      <c r="AB1307" t="s">
        <v>44</v>
      </c>
      <c r="AC1307" t="s">
        <v>45</v>
      </c>
      <c r="AD1307" t="s">
        <v>7996</v>
      </c>
      <c r="AE1307" t="s">
        <v>1378</v>
      </c>
      <c r="AF1307" t="s">
        <v>7997</v>
      </c>
    </row>
    <row r="1308" spans="1:32" ht="240" x14ac:dyDescent="0.25">
      <c r="A1308">
        <v>270083</v>
      </c>
      <c r="B1308" t="s">
        <v>61</v>
      </c>
      <c r="D1308" s="1" t="s">
        <v>7998</v>
      </c>
      <c r="E1308" t="s">
        <v>34</v>
      </c>
      <c r="F1308" t="s">
        <v>7999</v>
      </c>
      <c r="G1308" t="s">
        <v>8000</v>
      </c>
      <c r="H1308">
        <v>342615.06</v>
      </c>
      <c r="I1308" t="s">
        <v>37</v>
      </c>
      <c r="J1308" t="s">
        <v>65</v>
      </c>
      <c r="K1308">
        <v>101</v>
      </c>
      <c r="L1308" t="s">
        <v>2021</v>
      </c>
      <c r="M1308" t="s">
        <v>657</v>
      </c>
      <c r="O1308" s="1" t="s">
        <v>7998</v>
      </c>
      <c r="P1308" t="s">
        <v>8001</v>
      </c>
      <c r="Q1308">
        <v>6129</v>
      </c>
      <c r="S1308">
        <v>10</v>
      </c>
      <c r="T1308">
        <v>2024</v>
      </c>
      <c r="U1308" t="s">
        <v>42</v>
      </c>
      <c r="V1308">
        <v>35.729353930000002</v>
      </c>
      <c r="W1308">
        <v>-78.549000419999999</v>
      </c>
      <c r="X1308">
        <v>27604</v>
      </c>
      <c r="Y1308" t="s">
        <v>65</v>
      </c>
      <c r="Z1308" t="s">
        <v>8002</v>
      </c>
      <c r="AA1308" t="s">
        <v>43</v>
      </c>
      <c r="AB1308" t="s">
        <v>44</v>
      </c>
      <c r="AC1308" t="s">
        <v>45</v>
      </c>
      <c r="AD1308" t="s">
        <v>7996</v>
      </c>
      <c r="AE1308" t="s">
        <v>911</v>
      </c>
      <c r="AF1308" t="s">
        <v>8003</v>
      </c>
    </row>
    <row r="1309" spans="1:32" x14ac:dyDescent="0.25">
      <c r="A1309">
        <v>270084</v>
      </c>
      <c r="B1309" t="s">
        <v>32</v>
      </c>
      <c r="D1309" t="s">
        <v>8004</v>
      </c>
      <c r="E1309" t="s">
        <v>34</v>
      </c>
      <c r="F1309" t="s">
        <v>8005</v>
      </c>
      <c r="G1309" t="s">
        <v>8006</v>
      </c>
      <c r="H1309">
        <v>1337.6</v>
      </c>
      <c r="I1309" t="s">
        <v>37</v>
      </c>
      <c r="J1309" t="s">
        <v>38</v>
      </c>
      <c r="K1309">
        <v>434</v>
      </c>
      <c r="O1309" t="s">
        <v>8004</v>
      </c>
      <c r="P1309" t="s">
        <v>8007</v>
      </c>
      <c r="Q1309">
        <v>127</v>
      </c>
      <c r="S1309">
        <v>10</v>
      </c>
      <c r="T1309">
        <v>2024</v>
      </c>
      <c r="U1309" t="s">
        <v>42</v>
      </c>
      <c r="V1309">
        <v>35.748541930000002</v>
      </c>
      <c r="W1309">
        <v>-78.681651380000005</v>
      </c>
      <c r="X1309">
        <v>27603</v>
      </c>
      <c r="Y1309" t="s">
        <v>38</v>
      </c>
      <c r="Z1309" t="s">
        <v>8008</v>
      </c>
      <c r="AA1309" t="s">
        <v>43</v>
      </c>
      <c r="AB1309" t="s">
        <v>44</v>
      </c>
      <c r="AC1309" t="s">
        <v>45</v>
      </c>
      <c r="AD1309" t="s">
        <v>7996</v>
      </c>
      <c r="AE1309" t="s">
        <v>1130</v>
      </c>
      <c r="AF1309" t="s">
        <v>8009</v>
      </c>
    </row>
    <row r="1310" spans="1:32" x14ac:dyDescent="0.25">
      <c r="A1310">
        <v>270085</v>
      </c>
      <c r="B1310" t="s">
        <v>206</v>
      </c>
      <c r="D1310" t="s">
        <v>8010</v>
      </c>
      <c r="E1310" t="s">
        <v>34</v>
      </c>
      <c r="F1310" t="s">
        <v>8011</v>
      </c>
      <c r="G1310" t="s">
        <v>8012</v>
      </c>
      <c r="H1310">
        <v>11000</v>
      </c>
      <c r="I1310" t="s">
        <v>37</v>
      </c>
      <c r="J1310" t="s">
        <v>38</v>
      </c>
      <c r="K1310">
        <v>434</v>
      </c>
      <c r="O1310" t="s">
        <v>8010</v>
      </c>
      <c r="P1310" t="s">
        <v>8013</v>
      </c>
      <c r="Q1310">
        <v>352</v>
      </c>
      <c r="S1310">
        <v>9</v>
      </c>
      <c r="T1310">
        <v>2024</v>
      </c>
      <c r="U1310" t="s">
        <v>42</v>
      </c>
      <c r="V1310">
        <v>35.794720920000003</v>
      </c>
      <c r="W1310">
        <v>-78.615001899999996</v>
      </c>
      <c r="X1310">
        <v>27604</v>
      </c>
      <c r="Y1310" t="s">
        <v>38</v>
      </c>
      <c r="Z1310" t="s">
        <v>8014</v>
      </c>
      <c r="AA1310" t="s">
        <v>43</v>
      </c>
      <c r="AB1310" t="s">
        <v>44</v>
      </c>
      <c r="AC1310" t="s">
        <v>45</v>
      </c>
      <c r="AD1310" t="s">
        <v>8015</v>
      </c>
      <c r="AE1310" t="s">
        <v>182</v>
      </c>
      <c r="AF1310" t="s">
        <v>8016</v>
      </c>
    </row>
    <row r="1311" spans="1:32" x14ac:dyDescent="0.25">
      <c r="A1311">
        <v>270087</v>
      </c>
      <c r="B1311" t="s">
        <v>674</v>
      </c>
      <c r="D1311" t="s">
        <v>8017</v>
      </c>
      <c r="E1311" t="s">
        <v>34</v>
      </c>
      <c r="F1311" t="s">
        <v>8018</v>
      </c>
      <c r="G1311" t="s">
        <v>8019</v>
      </c>
      <c r="H1311">
        <v>75000</v>
      </c>
      <c r="I1311" t="s">
        <v>37</v>
      </c>
      <c r="J1311" t="s">
        <v>38</v>
      </c>
      <c r="K1311">
        <v>434</v>
      </c>
      <c r="L1311" t="s">
        <v>4154</v>
      </c>
      <c r="M1311" t="s">
        <v>77</v>
      </c>
      <c r="O1311" t="s">
        <v>8017</v>
      </c>
      <c r="P1311" t="s">
        <v>345</v>
      </c>
      <c r="Q1311">
        <v>352</v>
      </c>
      <c r="S1311">
        <v>11</v>
      </c>
      <c r="T1311">
        <v>2024</v>
      </c>
      <c r="U1311" t="s">
        <v>42</v>
      </c>
      <c r="V1311">
        <v>35.82724691</v>
      </c>
      <c r="W1311">
        <v>-78.691326369999999</v>
      </c>
      <c r="X1311">
        <v>27607</v>
      </c>
      <c r="Y1311" t="s">
        <v>38</v>
      </c>
      <c r="Z1311" t="s">
        <v>8020</v>
      </c>
      <c r="AA1311" t="s">
        <v>43</v>
      </c>
      <c r="AB1311" t="s">
        <v>44</v>
      </c>
      <c r="AC1311" t="s">
        <v>45</v>
      </c>
      <c r="AD1311" t="s">
        <v>5620</v>
      </c>
      <c r="AE1311" t="s">
        <v>232</v>
      </c>
      <c r="AF1311" t="s">
        <v>8021</v>
      </c>
    </row>
    <row r="1312" spans="1:32" x14ac:dyDescent="0.25">
      <c r="A1312">
        <v>270088</v>
      </c>
      <c r="B1312" t="s">
        <v>72</v>
      </c>
      <c r="D1312" t="s">
        <v>8022</v>
      </c>
      <c r="E1312" t="s">
        <v>34</v>
      </c>
      <c r="F1312" t="s">
        <v>8023</v>
      </c>
      <c r="G1312" t="s">
        <v>8024</v>
      </c>
      <c r="H1312">
        <v>362329.86</v>
      </c>
      <c r="I1312" t="s">
        <v>37</v>
      </c>
      <c r="J1312" t="s">
        <v>65</v>
      </c>
      <c r="K1312">
        <v>101</v>
      </c>
      <c r="L1312" t="s">
        <v>2412</v>
      </c>
      <c r="O1312" t="s">
        <v>8022</v>
      </c>
      <c r="P1312" t="s">
        <v>8025</v>
      </c>
      <c r="Q1312">
        <v>6324</v>
      </c>
      <c r="S1312">
        <v>10</v>
      </c>
      <c r="T1312">
        <v>2024</v>
      </c>
      <c r="U1312" t="s">
        <v>42</v>
      </c>
      <c r="V1312">
        <v>35.729380929999998</v>
      </c>
      <c r="W1312">
        <v>-78.549715919999997</v>
      </c>
      <c r="X1312">
        <v>27610</v>
      </c>
      <c r="Y1312" t="s">
        <v>65</v>
      </c>
      <c r="Z1312" t="s">
        <v>8026</v>
      </c>
      <c r="AA1312" t="s">
        <v>43</v>
      </c>
      <c r="AB1312" t="s">
        <v>44</v>
      </c>
      <c r="AC1312" t="s">
        <v>57</v>
      </c>
      <c r="AD1312" t="s">
        <v>5620</v>
      </c>
      <c r="AE1312" t="s">
        <v>542</v>
      </c>
      <c r="AF1312" t="s">
        <v>8027</v>
      </c>
    </row>
    <row r="1313" spans="1:32" x14ac:dyDescent="0.25">
      <c r="A1313">
        <v>270091</v>
      </c>
      <c r="B1313" t="s">
        <v>32</v>
      </c>
      <c r="D1313" t="s">
        <v>8028</v>
      </c>
      <c r="E1313" t="s">
        <v>34</v>
      </c>
      <c r="F1313" t="s">
        <v>8029</v>
      </c>
      <c r="G1313" t="s">
        <v>8030</v>
      </c>
      <c r="H1313">
        <v>30980.400000000001</v>
      </c>
      <c r="I1313" t="s">
        <v>37</v>
      </c>
      <c r="J1313" t="s">
        <v>38</v>
      </c>
      <c r="K1313">
        <v>434</v>
      </c>
      <c r="O1313" t="s">
        <v>8028</v>
      </c>
      <c r="P1313" t="s">
        <v>5705</v>
      </c>
      <c r="Q1313">
        <v>127</v>
      </c>
      <c r="S1313">
        <v>9</v>
      </c>
      <c r="T1313">
        <v>2024</v>
      </c>
      <c r="U1313" t="s">
        <v>42</v>
      </c>
      <c r="V1313">
        <v>35.826418910000001</v>
      </c>
      <c r="W1313">
        <v>-78.629590890000003</v>
      </c>
      <c r="X1313">
        <v>27609</v>
      </c>
      <c r="Y1313" t="s">
        <v>38</v>
      </c>
      <c r="Z1313" t="s">
        <v>8030</v>
      </c>
      <c r="AA1313" t="s">
        <v>43</v>
      </c>
      <c r="AB1313" t="s">
        <v>44</v>
      </c>
      <c r="AC1313" t="s">
        <v>45</v>
      </c>
      <c r="AD1313" t="s">
        <v>5620</v>
      </c>
      <c r="AE1313" t="s">
        <v>1712</v>
      </c>
      <c r="AF1313" t="s">
        <v>8031</v>
      </c>
    </row>
    <row r="1314" spans="1:32" x14ac:dyDescent="0.25">
      <c r="A1314">
        <v>270092</v>
      </c>
      <c r="B1314" t="s">
        <v>83</v>
      </c>
      <c r="D1314" t="s">
        <v>8032</v>
      </c>
      <c r="E1314" t="s">
        <v>51</v>
      </c>
      <c r="F1314" t="s">
        <v>8033</v>
      </c>
      <c r="G1314" t="s">
        <v>8034</v>
      </c>
      <c r="H1314">
        <v>1039999.56</v>
      </c>
      <c r="I1314" t="s">
        <v>37</v>
      </c>
      <c r="K1314">
        <v>0</v>
      </c>
      <c r="L1314" t="s">
        <v>8035</v>
      </c>
      <c r="M1314" t="s">
        <v>2232</v>
      </c>
      <c r="N1314" t="s">
        <v>40</v>
      </c>
      <c r="O1314" t="s">
        <v>8032</v>
      </c>
      <c r="P1314" t="s">
        <v>8036</v>
      </c>
      <c r="Q1314">
        <v>27160</v>
      </c>
      <c r="S1314">
        <v>11</v>
      </c>
      <c r="T1314">
        <v>2024</v>
      </c>
      <c r="U1314" t="s">
        <v>42</v>
      </c>
      <c r="V1314">
        <v>35.802838919999999</v>
      </c>
      <c r="W1314">
        <v>-78.731529359999996</v>
      </c>
      <c r="X1314">
        <v>27607</v>
      </c>
      <c r="Z1314" t="s">
        <v>8037</v>
      </c>
      <c r="AA1314" t="s">
        <v>43</v>
      </c>
      <c r="AB1314" t="s">
        <v>44</v>
      </c>
      <c r="AC1314" t="s">
        <v>45</v>
      </c>
      <c r="AD1314" t="s">
        <v>5620</v>
      </c>
      <c r="AE1314" t="s">
        <v>635</v>
      </c>
      <c r="AF1314" t="s">
        <v>8038</v>
      </c>
    </row>
    <row r="1315" spans="1:32" x14ac:dyDescent="0.25">
      <c r="A1315">
        <v>270093</v>
      </c>
      <c r="B1315" t="s">
        <v>61</v>
      </c>
      <c r="D1315" t="s">
        <v>8039</v>
      </c>
      <c r="E1315" t="s">
        <v>34</v>
      </c>
      <c r="F1315" t="s">
        <v>8040</v>
      </c>
      <c r="G1315" t="s">
        <v>8041</v>
      </c>
      <c r="H1315">
        <v>221650.68</v>
      </c>
      <c r="I1315" t="s">
        <v>37</v>
      </c>
      <c r="J1315" t="s">
        <v>65</v>
      </c>
      <c r="K1315">
        <v>101</v>
      </c>
      <c r="L1315" t="s">
        <v>5127</v>
      </c>
      <c r="M1315" t="s">
        <v>77</v>
      </c>
      <c r="O1315" t="s">
        <v>8039</v>
      </c>
      <c r="P1315" t="s">
        <v>8042</v>
      </c>
      <c r="Q1315">
        <v>5157</v>
      </c>
      <c r="S1315">
        <v>11</v>
      </c>
      <c r="T1315">
        <v>2024</v>
      </c>
      <c r="U1315" t="s">
        <v>42</v>
      </c>
      <c r="V1315">
        <v>35.818948910000003</v>
      </c>
      <c r="W1315">
        <v>-78.62577039</v>
      </c>
      <c r="X1315">
        <v>27610</v>
      </c>
      <c r="Y1315" t="s">
        <v>65</v>
      </c>
      <c r="Z1315" t="s">
        <v>8043</v>
      </c>
      <c r="AA1315" t="s">
        <v>43</v>
      </c>
      <c r="AB1315" t="s">
        <v>44</v>
      </c>
      <c r="AC1315" t="s">
        <v>45</v>
      </c>
      <c r="AD1315" t="s">
        <v>5620</v>
      </c>
      <c r="AE1315" t="s">
        <v>584</v>
      </c>
      <c r="AF1315" t="s">
        <v>8044</v>
      </c>
    </row>
    <row r="1316" spans="1:32" x14ac:dyDescent="0.25">
      <c r="A1316">
        <v>270096</v>
      </c>
      <c r="B1316" t="s">
        <v>32</v>
      </c>
      <c r="D1316" t="s">
        <v>8045</v>
      </c>
      <c r="E1316" t="s">
        <v>51</v>
      </c>
      <c r="F1316" t="s">
        <v>8046</v>
      </c>
      <c r="G1316" t="s">
        <v>8047</v>
      </c>
      <c r="H1316">
        <v>402445.72</v>
      </c>
      <c r="I1316" t="s">
        <v>37</v>
      </c>
      <c r="J1316" t="s">
        <v>38</v>
      </c>
      <c r="K1316">
        <v>434</v>
      </c>
      <c r="L1316" t="s">
        <v>8048</v>
      </c>
      <c r="N1316" t="s">
        <v>40</v>
      </c>
      <c r="O1316" t="s">
        <v>8045</v>
      </c>
      <c r="P1316" t="s">
        <v>8049</v>
      </c>
      <c r="Q1316">
        <v>839</v>
      </c>
      <c r="S1316">
        <v>9</v>
      </c>
      <c r="T1316">
        <v>2024</v>
      </c>
      <c r="U1316" t="s">
        <v>42</v>
      </c>
      <c r="V1316">
        <v>35.915266899999999</v>
      </c>
      <c r="W1316">
        <v>-78.78773434</v>
      </c>
      <c r="X1316">
        <v>27617</v>
      </c>
      <c r="Y1316" t="s">
        <v>38</v>
      </c>
      <c r="Z1316" t="s">
        <v>8050</v>
      </c>
      <c r="AA1316" t="s">
        <v>179</v>
      </c>
      <c r="AB1316" t="s">
        <v>180</v>
      </c>
      <c r="AC1316" t="s">
        <v>45</v>
      </c>
      <c r="AD1316" t="s">
        <v>5620</v>
      </c>
      <c r="AE1316" t="s">
        <v>3125</v>
      </c>
      <c r="AF1316" t="s">
        <v>8051</v>
      </c>
    </row>
    <row r="1317" spans="1:32" ht="240" x14ac:dyDescent="0.25">
      <c r="A1317">
        <v>270097</v>
      </c>
      <c r="B1317" t="s">
        <v>61</v>
      </c>
      <c r="D1317" s="1" t="s">
        <v>8052</v>
      </c>
      <c r="E1317" t="s">
        <v>34</v>
      </c>
      <c r="F1317" t="s">
        <v>8053</v>
      </c>
      <c r="G1317" t="s">
        <v>8054</v>
      </c>
      <c r="H1317">
        <v>425417.22</v>
      </c>
      <c r="I1317" t="s">
        <v>37</v>
      </c>
      <c r="J1317" t="s">
        <v>65</v>
      </c>
      <c r="K1317">
        <v>101</v>
      </c>
      <c r="L1317" t="s">
        <v>2976</v>
      </c>
      <c r="O1317" s="1" t="s">
        <v>8052</v>
      </c>
      <c r="P1317" t="s">
        <v>8055</v>
      </c>
      <c r="Q1317">
        <v>6725</v>
      </c>
      <c r="S1317">
        <v>9</v>
      </c>
      <c r="T1317">
        <v>2024</v>
      </c>
      <c r="U1317" t="s">
        <v>42</v>
      </c>
      <c r="V1317">
        <v>35.8687909</v>
      </c>
      <c r="W1317">
        <v>-78.520753920000004</v>
      </c>
      <c r="X1317">
        <v>27616</v>
      </c>
      <c r="Y1317" t="s">
        <v>65</v>
      </c>
      <c r="Z1317" t="s">
        <v>8056</v>
      </c>
      <c r="AA1317" t="s">
        <v>43</v>
      </c>
      <c r="AB1317" t="s">
        <v>44</v>
      </c>
      <c r="AC1317" t="s">
        <v>45</v>
      </c>
      <c r="AD1317" t="s">
        <v>5620</v>
      </c>
      <c r="AE1317" t="s">
        <v>331</v>
      </c>
      <c r="AF1317" t="s">
        <v>8057</v>
      </c>
    </row>
    <row r="1318" spans="1:32" x14ac:dyDescent="0.25">
      <c r="A1318">
        <v>270098</v>
      </c>
      <c r="B1318" t="s">
        <v>32</v>
      </c>
      <c r="D1318" t="s">
        <v>8058</v>
      </c>
      <c r="E1318" t="s">
        <v>34</v>
      </c>
      <c r="F1318" t="s">
        <v>8059</v>
      </c>
      <c r="G1318" t="s">
        <v>8060</v>
      </c>
      <c r="H1318">
        <v>6336.9</v>
      </c>
      <c r="I1318" t="s">
        <v>37</v>
      </c>
      <c r="J1318" t="s">
        <v>38</v>
      </c>
      <c r="K1318">
        <v>434</v>
      </c>
      <c r="L1318" t="s">
        <v>4430</v>
      </c>
      <c r="O1318" t="s">
        <v>8058</v>
      </c>
      <c r="P1318" t="s">
        <v>8061</v>
      </c>
      <c r="Q1318">
        <v>127</v>
      </c>
      <c r="S1318">
        <v>9</v>
      </c>
      <c r="T1318">
        <v>2024</v>
      </c>
      <c r="U1318" t="s">
        <v>42</v>
      </c>
      <c r="V1318">
        <v>35.9021629</v>
      </c>
      <c r="W1318">
        <v>-78.733468860000002</v>
      </c>
      <c r="X1318">
        <v>27617</v>
      </c>
      <c r="Y1318" t="s">
        <v>38</v>
      </c>
      <c r="Z1318" t="s">
        <v>8062</v>
      </c>
      <c r="AA1318" t="s">
        <v>179</v>
      </c>
      <c r="AB1318" t="s">
        <v>180</v>
      </c>
      <c r="AC1318" t="s">
        <v>45</v>
      </c>
      <c r="AD1318" t="s">
        <v>5620</v>
      </c>
      <c r="AE1318" t="s">
        <v>2464</v>
      </c>
      <c r="AF1318" t="s">
        <v>8063</v>
      </c>
    </row>
    <row r="1319" spans="1:32" x14ac:dyDescent="0.25">
      <c r="A1319">
        <v>270099</v>
      </c>
      <c r="B1319" t="s">
        <v>206</v>
      </c>
      <c r="D1319" t="s">
        <v>8064</v>
      </c>
      <c r="E1319" t="s">
        <v>34</v>
      </c>
      <c r="F1319" t="s">
        <v>8065</v>
      </c>
      <c r="G1319" t="s">
        <v>8066</v>
      </c>
      <c r="H1319">
        <v>30000</v>
      </c>
      <c r="I1319" t="s">
        <v>37</v>
      </c>
      <c r="J1319" t="s">
        <v>38</v>
      </c>
      <c r="K1319">
        <v>434</v>
      </c>
      <c r="L1319" t="s">
        <v>2357</v>
      </c>
      <c r="O1319" t="s">
        <v>8064</v>
      </c>
      <c r="P1319" t="s">
        <v>6576</v>
      </c>
      <c r="Q1319">
        <v>352</v>
      </c>
      <c r="S1319">
        <v>10</v>
      </c>
      <c r="T1319">
        <v>2024</v>
      </c>
      <c r="U1319" t="s">
        <v>42</v>
      </c>
      <c r="V1319">
        <v>35.834086910000003</v>
      </c>
      <c r="W1319">
        <v>-78.657499880000003</v>
      </c>
      <c r="X1319">
        <v>27609</v>
      </c>
      <c r="Y1319" t="s">
        <v>38</v>
      </c>
      <c r="Z1319" t="s">
        <v>8066</v>
      </c>
      <c r="AA1319" t="s">
        <v>43</v>
      </c>
      <c r="AB1319" t="s">
        <v>44</v>
      </c>
      <c r="AC1319" t="s">
        <v>45</v>
      </c>
      <c r="AD1319" t="s">
        <v>5620</v>
      </c>
      <c r="AE1319" t="s">
        <v>4171</v>
      </c>
      <c r="AF1319" t="s">
        <v>8067</v>
      </c>
    </row>
    <row r="1320" spans="1:32" x14ac:dyDescent="0.25">
      <c r="A1320">
        <v>270101</v>
      </c>
      <c r="B1320" t="s">
        <v>32</v>
      </c>
      <c r="D1320" t="s">
        <v>8068</v>
      </c>
      <c r="E1320" t="s">
        <v>34</v>
      </c>
      <c r="F1320" t="s">
        <v>8069</v>
      </c>
      <c r="G1320" t="s">
        <v>8070</v>
      </c>
      <c r="H1320">
        <v>11537</v>
      </c>
      <c r="I1320" t="s">
        <v>37</v>
      </c>
      <c r="J1320" t="s">
        <v>38</v>
      </c>
      <c r="K1320">
        <v>434</v>
      </c>
      <c r="L1320" t="s">
        <v>8071</v>
      </c>
      <c r="O1320" t="s">
        <v>8068</v>
      </c>
      <c r="P1320" t="s">
        <v>8072</v>
      </c>
      <c r="Q1320">
        <v>127</v>
      </c>
      <c r="S1320">
        <v>9</v>
      </c>
      <c r="T1320">
        <v>2024</v>
      </c>
      <c r="U1320" t="s">
        <v>42</v>
      </c>
      <c r="V1320">
        <v>35.840953900000002</v>
      </c>
      <c r="W1320">
        <v>-78.525654419999995</v>
      </c>
      <c r="X1320">
        <v>27609</v>
      </c>
      <c r="Y1320" t="s">
        <v>38</v>
      </c>
      <c r="Z1320" t="s">
        <v>8073</v>
      </c>
      <c r="AA1320" t="s">
        <v>179</v>
      </c>
      <c r="AB1320" t="s">
        <v>180</v>
      </c>
      <c r="AC1320" t="s">
        <v>45</v>
      </c>
      <c r="AD1320" t="s">
        <v>5620</v>
      </c>
      <c r="AE1320" t="s">
        <v>47</v>
      </c>
      <c r="AF1320" t="s">
        <v>8074</v>
      </c>
    </row>
    <row r="1321" spans="1:32" ht="225" x14ac:dyDescent="0.25">
      <c r="A1321">
        <v>270102</v>
      </c>
      <c r="B1321" t="s">
        <v>72</v>
      </c>
      <c r="D1321" s="1" t="s">
        <v>8075</v>
      </c>
      <c r="E1321" t="s">
        <v>34</v>
      </c>
      <c r="F1321" t="s">
        <v>8076</v>
      </c>
      <c r="G1321" t="s">
        <v>8077</v>
      </c>
      <c r="H1321">
        <v>160253.16</v>
      </c>
      <c r="I1321" t="s">
        <v>37</v>
      </c>
      <c r="J1321" t="s">
        <v>65</v>
      </c>
      <c r="K1321">
        <v>101</v>
      </c>
      <c r="L1321" t="s">
        <v>5127</v>
      </c>
      <c r="M1321" t="s">
        <v>77</v>
      </c>
      <c r="O1321" s="1" t="s">
        <v>8075</v>
      </c>
      <c r="P1321" t="s">
        <v>8078</v>
      </c>
      <c r="Q1321">
        <v>4984</v>
      </c>
      <c r="S1321">
        <v>10</v>
      </c>
      <c r="T1321">
        <v>2024</v>
      </c>
      <c r="U1321" t="s">
        <v>42</v>
      </c>
      <c r="V1321">
        <v>35.764615919999997</v>
      </c>
      <c r="W1321">
        <v>-78.562603920000001</v>
      </c>
      <c r="X1321">
        <v>27610</v>
      </c>
      <c r="Y1321" t="s">
        <v>65</v>
      </c>
      <c r="Z1321" t="s">
        <v>8079</v>
      </c>
      <c r="AA1321" t="s">
        <v>43</v>
      </c>
      <c r="AB1321" t="s">
        <v>44</v>
      </c>
      <c r="AC1321" t="s">
        <v>57</v>
      </c>
      <c r="AD1321" t="s">
        <v>5620</v>
      </c>
      <c r="AE1321" t="s">
        <v>127</v>
      </c>
      <c r="AF1321" t="s">
        <v>8080</v>
      </c>
    </row>
    <row r="1322" spans="1:32" ht="90" x14ac:dyDescent="0.25">
      <c r="A1322">
        <v>270103</v>
      </c>
      <c r="B1322" t="s">
        <v>72</v>
      </c>
      <c r="D1322" s="1" t="s">
        <v>8081</v>
      </c>
      <c r="E1322" t="s">
        <v>34</v>
      </c>
      <c r="F1322" t="s">
        <v>8082</v>
      </c>
      <c r="G1322" t="s">
        <v>8083</v>
      </c>
      <c r="H1322">
        <v>412180.14</v>
      </c>
      <c r="I1322" t="s">
        <v>37</v>
      </c>
      <c r="J1322" t="s">
        <v>65</v>
      </c>
      <c r="K1322">
        <v>101</v>
      </c>
      <c r="L1322" t="s">
        <v>2021</v>
      </c>
      <c r="M1322" t="s">
        <v>657</v>
      </c>
      <c r="O1322" s="1" t="s">
        <v>8081</v>
      </c>
      <c r="P1322" t="s">
        <v>8084</v>
      </c>
      <c r="Q1322">
        <v>6603</v>
      </c>
      <c r="S1322">
        <v>10</v>
      </c>
      <c r="T1322">
        <v>2024</v>
      </c>
      <c r="U1322" t="s">
        <v>42</v>
      </c>
      <c r="V1322">
        <v>35.8413769</v>
      </c>
      <c r="W1322">
        <v>-78.523768919999995</v>
      </c>
      <c r="X1322">
        <v>27604</v>
      </c>
      <c r="Y1322" t="s">
        <v>65</v>
      </c>
      <c r="Z1322" t="s">
        <v>8085</v>
      </c>
      <c r="AA1322" t="s">
        <v>43</v>
      </c>
      <c r="AB1322" t="s">
        <v>44</v>
      </c>
      <c r="AC1322" t="s">
        <v>57</v>
      </c>
      <c r="AD1322" t="s">
        <v>5620</v>
      </c>
      <c r="AE1322" t="s">
        <v>395</v>
      </c>
      <c r="AF1322" t="s">
        <v>8086</v>
      </c>
    </row>
    <row r="1323" spans="1:32" x14ac:dyDescent="0.25">
      <c r="A1323">
        <v>270104</v>
      </c>
      <c r="B1323" t="s">
        <v>49</v>
      </c>
      <c r="D1323" t="s">
        <v>8087</v>
      </c>
      <c r="E1323" t="s">
        <v>34</v>
      </c>
      <c r="F1323" t="s">
        <v>8088</v>
      </c>
      <c r="G1323" t="s">
        <v>8089</v>
      </c>
      <c r="H1323">
        <v>55060.62</v>
      </c>
      <c r="I1323" t="s">
        <v>37</v>
      </c>
      <c r="J1323" t="s">
        <v>38</v>
      </c>
      <c r="K1323">
        <v>434</v>
      </c>
      <c r="L1323" t="s">
        <v>1841</v>
      </c>
      <c r="M1323" t="s">
        <v>77</v>
      </c>
      <c r="O1323" t="s">
        <v>8087</v>
      </c>
      <c r="P1323" t="s">
        <v>8090</v>
      </c>
      <c r="Q1323">
        <v>724</v>
      </c>
      <c r="S1323">
        <v>10</v>
      </c>
      <c r="T1323">
        <v>2024</v>
      </c>
      <c r="U1323" t="s">
        <v>42</v>
      </c>
      <c r="V1323">
        <v>35.868241910000002</v>
      </c>
      <c r="W1323">
        <v>-78.733738860000003</v>
      </c>
      <c r="X1323">
        <v>27612</v>
      </c>
      <c r="Y1323" t="s">
        <v>38</v>
      </c>
      <c r="Z1323" t="s">
        <v>8091</v>
      </c>
      <c r="AA1323" t="s">
        <v>179</v>
      </c>
      <c r="AB1323" t="s">
        <v>180</v>
      </c>
      <c r="AC1323" t="s">
        <v>57</v>
      </c>
      <c r="AD1323" t="s">
        <v>5620</v>
      </c>
      <c r="AE1323" t="s">
        <v>232</v>
      </c>
      <c r="AF1323" t="s">
        <v>8092</v>
      </c>
    </row>
    <row r="1324" spans="1:32" ht="210" x14ac:dyDescent="0.25">
      <c r="A1324">
        <v>270105</v>
      </c>
      <c r="B1324" t="s">
        <v>49</v>
      </c>
      <c r="D1324" s="1" t="s">
        <v>8093</v>
      </c>
      <c r="E1324" t="s">
        <v>34</v>
      </c>
      <c r="F1324" t="s">
        <v>8094</v>
      </c>
      <c r="G1324" t="s">
        <v>8095</v>
      </c>
      <c r="H1324">
        <v>20278.080000000002</v>
      </c>
      <c r="I1324" t="s">
        <v>37</v>
      </c>
      <c r="J1324" t="s">
        <v>38</v>
      </c>
      <c r="K1324">
        <v>434</v>
      </c>
      <c r="L1324" t="s">
        <v>1270</v>
      </c>
      <c r="M1324" t="s">
        <v>77</v>
      </c>
      <c r="O1324" s="1" t="s">
        <v>8093</v>
      </c>
      <c r="P1324" t="s">
        <v>1776</v>
      </c>
      <c r="Q1324">
        <v>420</v>
      </c>
      <c r="S1324">
        <v>9</v>
      </c>
      <c r="T1324">
        <v>2024</v>
      </c>
      <c r="U1324" t="s">
        <v>42</v>
      </c>
      <c r="V1324">
        <v>35.93152989</v>
      </c>
      <c r="W1324">
        <v>-78.568890400000001</v>
      </c>
      <c r="X1324">
        <v>27614</v>
      </c>
      <c r="Y1324" t="s">
        <v>38</v>
      </c>
      <c r="Z1324" t="s">
        <v>8095</v>
      </c>
      <c r="AA1324" t="s">
        <v>43</v>
      </c>
      <c r="AB1324" t="s">
        <v>44</v>
      </c>
      <c r="AC1324" t="s">
        <v>57</v>
      </c>
      <c r="AD1324" t="s">
        <v>5620</v>
      </c>
      <c r="AE1324" t="s">
        <v>1431</v>
      </c>
      <c r="AF1324" t="s">
        <v>8096</v>
      </c>
    </row>
    <row r="1325" spans="1:32" x14ac:dyDescent="0.25">
      <c r="A1325">
        <v>270106</v>
      </c>
      <c r="B1325" t="s">
        <v>206</v>
      </c>
      <c r="D1325" t="s">
        <v>8097</v>
      </c>
      <c r="E1325" t="s">
        <v>34</v>
      </c>
      <c r="F1325" t="s">
        <v>8098</v>
      </c>
      <c r="G1325" t="s">
        <v>8099</v>
      </c>
      <c r="H1325">
        <v>30000</v>
      </c>
      <c r="I1325" t="s">
        <v>37</v>
      </c>
      <c r="J1325" t="s">
        <v>38</v>
      </c>
      <c r="K1325">
        <v>434</v>
      </c>
      <c r="L1325" t="s">
        <v>8100</v>
      </c>
      <c r="M1325" t="s">
        <v>77</v>
      </c>
      <c r="O1325" t="s">
        <v>8097</v>
      </c>
      <c r="P1325" t="s">
        <v>8101</v>
      </c>
      <c r="Q1325">
        <v>469</v>
      </c>
      <c r="S1325">
        <v>12</v>
      </c>
      <c r="T1325">
        <v>2024</v>
      </c>
      <c r="U1325" t="s">
        <v>42</v>
      </c>
      <c r="V1325">
        <v>35.869780900000002</v>
      </c>
      <c r="W1325">
        <v>-78.520213920000003</v>
      </c>
      <c r="X1325">
        <v>27615</v>
      </c>
      <c r="Y1325" t="s">
        <v>38</v>
      </c>
      <c r="Z1325" t="s">
        <v>8102</v>
      </c>
      <c r="AA1325" t="s">
        <v>43</v>
      </c>
      <c r="AB1325" t="s">
        <v>44</v>
      </c>
      <c r="AC1325" t="s">
        <v>45</v>
      </c>
      <c r="AD1325" t="s">
        <v>5620</v>
      </c>
      <c r="AE1325" t="s">
        <v>911</v>
      </c>
      <c r="AF1325" t="s">
        <v>8103</v>
      </c>
    </row>
    <row r="1326" spans="1:32" x14ac:dyDescent="0.25">
      <c r="A1326">
        <v>270107</v>
      </c>
      <c r="B1326" t="s">
        <v>49</v>
      </c>
      <c r="D1326" t="s">
        <v>8104</v>
      </c>
      <c r="E1326" t="s">
        <v>34</v>
      </c>
      <c r="F1326" t="s">
        <v>8105</v>
      </c>
      <c r="G1326" t="s">
        <v>8106</v>
      </c>
      <c r="H1326">
        <v>60834.239999999998</v>
      </c>
      <c r="I1326" t="s">
        <v>37</v>
      </c>
      <c r="J1326" t="s">
        <v>38</v>
      </c>
      <c r="K1326">
        <v>434</v>
      </c>
      <c r="O1326" t="s">
        <v>8104</v>
      </c>
      <c r="P1326" t="s">
        <v>8107</v>
      </c>
      <c r="Q1326">
        <v>634</v>
      </c>
      <c r="S1326">
        <v>12</v>
      </c>
      <c r="T1326">
        <v>2024</v>
      </c>
      <c r="U1326" t="s">
        <v>42</v>
      </c>
      <c r="V1326">
        <v>35.839054910000002</v>
      </c>
      <c r="W1326">
        <v>-78.673357879999998</v>
      </c>
      <c r="X1326">
        <v>27610</v>
      </c>
      <c r="Y1326" t="s">
        <v>38</v>
      </c>
      <c r="Z1326" t="s">
        <v>8108</v>
      </c>
      <c r="AA1326" t="s">
        <v>43</v>
      </c>
      <c r="AB1326" t="s">
        <v>44</v>
      </c>
      <c r="AC1326" t="s">
        <v>57</v>
      </c>
      <c r="AD1326" t="s">
        <v>5620</v>
      </c>
      <c r="AE1326" t="s">
        <v>102</v>
      </c>
      <c r="AF1326" t="s">
        <v>8109</v>
      </c>
    </row>
    <row r="1327" spans="1:32" ht="105" x14ac:dyDescent="0.25">
      <c r="A1327">
        <v>270108</v>
      </c>
      <c r="B1327" t="s">
        <v>61</v>
      </c>
      <c r="D1327" s="1" t="s">
        <v>8110</v>
      </c>
      <c r="E1327" t="s">
        <v>34</v>
      </c>
      <c r="F1327" t="s">
        <v>8111</v>
      </c>
      <c r="G1327" t="s">
        <v>8112</v>
      </c>
      <c r="H1327">
        <v>425417.22</v>
      </c>
      <c r="I1327" t="s">
        <v>37</v>
      </c>
      <c r="J1327" t="s">
        <v>65</v>
      </c>
      <c r="K1327">
        <v>101</v>
      </c>
      <c r="L1327" t="s">
        <v>2976</v>
      </c>
      <c r="O1327" s="1" t="s">
        <v>8110</v>
      </c>
      <c r="P1327" t="s">
        <v>8113</v>
      </c>
      <c r="Q1327">
        <v>6750</v>
      </c>
      <c r="S1327">
        <v>10</v>
      </c>
      <c r="T1327">
        <v>2024</v>
      </c>
      <c r="U1327" t="s">
        <v>42</v>
      </c>
      <c r="V1327">
        <v>35.869177899999997</v>
      </c>
      <c r="W1327">
        <v>-78.520173420000006</v>
      </c>
      <c r="X1327">
        <v>27616</v>
      </c>
      <c r="Y1327" t="s">
        <v>65</v>
      </c>
      <c r="Z1327" t="s">
        <v>8114</v>
      </c>
      <c r="AA1327" t="s">
        <v>43</v>
      </c>
      <c r="AB1327" t="s">
        <v>44</v>
      </c>
      <c r="AC1327" t="s">
        <v>45</v>
      </c>
      <c r="AD1327" t="s">
        <v>5620</v>
      </c>
      <c r="AE1327" t="s">
        <v>331</v>
      </c>
      <c r="AF1327" t="s">
        <v>8115</v>
      </c>
    </row>
    <row r="1328" spans="1:32" ht="225" x14ac:dyDescent="0.25">
      <c r="A1328">
        <v>270110</v>
      </c>
      <c r="B1328" t="s">
        <v>117</v>
      </c>
      <c r="D1328" s="1" t="s">
        <v>8116</v>
      </c>
      <c r="E1328" t="s">
        <v>34</v>
      </c>
      <c r="F1328" t="s">
        <v>8117</v>
      </c>
      <c r="G1328" t="s">
        <v>8118</v>
      </c>
      <c r="H1328">
        <v>263615.03999999998</v>
      </c>
      <c r="I1328" t="s">
        <v>37</v>
      </c>
      <c r="J1328" t="s">
        <v>121</v>
      </c>
      <c r="K1328">
        <v>102</v>
      </c>
      <c r="L1328" t="s">
        <v>2560</v>
      </c>
      <c r="M1328" t="s">
        <v>151</v>
      </c>
      <c r="O1328" s="1" t="s">
        <v>8116</v>
      </c>
      <c r="P1328" t="s">
        <v>8119</v>
      </c>
      <c r="Q1328">
        <v>4868</v>
      </c>
      <c r="S1328">
        <v>10</v>
      </c>
      <c r="T1328">
        <v>2024</v>
      </c>
      <c r="U1328" t="s">
        <v>42</v>
      </c>
      <c r="V1328">
        <v>35.940673879999999</v>
      </c>
      <c r="W1328">
        <v>-78.542938910000004</v>
      </c>
      <c r="X1328">
        <v>27587</v>
      </c>
      <c r="Y1328" t="s">
        <v>121</v>
      </c>
      <c r="Z1328" t="s">
        <v>8120</v>
      </c>
      <c r="AA1328" t="s">
        <v>43</v>
      </c>
      <c r="AB1328" t="s">
        <v>44</v>
      </c>
      <c r="AC1328" t="s">
        <v>57</v>
      </c>
      <c r="AD1328" t="s">
        <v>5620</v>
      </c>
      <c r="AE1328" t="s">
        <v>1064</v>
      </c>
      <c r="AF1328" t="s">
        <v>8121</v>
      </c>
    </row>
    <row r="1329" spans="1:32" x14ac:dyDescent="0.25">
      <c r="A1329">
        <v>270113</v>
      </c>
      <c r="B1329" t="s">
        <v>32</v>
      </c>
      <c r="D1329" t="s">
        <v>8122</v>
      </c>
      <c r="E1329" t="s">
        <v>51</v>
      </c>
      <c r="F1329" t="s">
        <v>8123</v>
      </c>
      <c r="G1329" t="s">
        <v>8124</v>
      </c>
      <c r="H1329">
        <v>117998.39999999999</v>
      </c>
      <c r="I1329" t="s">
        <v>37</v>
      </c>
      <c r="J1329" t="s">
        <v>167</v>
      </c>
      <c r="K1329">
        <v>437</v>
      </c>
      <c r="L1329" t="s">
        <v>8125</v>
      </c>
      <c r="N1329" t="s">
        <v>40</v>
      </c>
      <c r="O1329" t="s">
        <v>8122</v>
      </c>
      <c r="P1329" t="s">
        <v>177</v>
      </c>
      <c r="Q1329">
        <v>369</v>
      </c>
      <c r="S1329">
        <v>10</v>
      </c>
      <c r="T1329">
        <v>2024</v>
      </c>
      <c r="U1329" t="s">
        <v>42</v>
      </c>
      <c r="V1329">
        <v>35.828596910000002</v>
      </c>
      <c r="W1329">
        <v>-78.618741389999997</v>
      </c>
      <c r="X1329">
        <v>27609</v>
      </c>
      <c r="Y1329" t="s">
        <v>167</v>
      </c>
      <c r="Z1329" t="s">
        <v>8126</v>
      </c>
      <c r="AA1329" t="s">
        <v>43</v>
      </c>
      <c r="AB1329" t="s">
        <v>44</v>
      </c>
      <c r="AC1329" t="s">
        <v>45</v>
      </c>
      <c r="AD1329" t="s">
        <v>5620</v>
      </c>
      <c r="AE1329" t="s">
        <v>240</v>
      </c>
      <c r="AF1329" t="s">
        <v>8127</v>
      </c>
    </row>
    <row r="1330" spans="1:32" ht="225" x14ac:dyDescent="0.25">
      <c r="A1330">
        <v>270114</v>
      </c>
      <c r="B1330" t="s">
        <v>32</v>
      </c>
      <c r="D1330" s="1" t="s">
        <v>8128</v>
      </c>
      <c r="E1330" t="s">
        <v>34</v>
      </c>
      <c r="F1330" t="s">
        <v>8129</v>
      </c>
      <c r="G1330" t="s">
        <v>8130</v>
      </c>
      <c r="H1330">
        <v>8340</v>
      </c>
      <c r="I1330" t="s">
        <v>37</v>
      </c>
      <c r="J1330" t="s">
        <v>38</v>
      </c>
      <c r="K1330">
        <v>434</v>
      </c>
      <c r="L1330" t="s">
        <v>5107</v>
      </c>
      <c r="O1330" s="1" t="s">
        <v>8128</v>
      </c>
      <c r="P1330" t="s">
        <v>8131</v>
      </c>
      <c r="Q1330">
        <v>361</v>
      </c>
      <c r="S1330">
        <v>9</v>
      </c>
      <c r="T1330">
        <v>2024</v>
      </c>
      <c r="U1330" t="s">
        <v>42</v>
      </c>
      <c r="V1330">
        <v>35.850079909999998</v>
      </c>
      <c r="W1330">
        <v>-78.698598369999999</v>
      </c>
      <c r="X1330">
        <v>27612</v>
      </c>
      <c r="Y1330" t="s">
        <v>38</v>
      </c>
      <c r="Z1330" t="s">
        <v>8132</v>
      </c>
      <c r="AA1330" t="s">
        <v>179</v>
      </c>
      <c r="AB1330" t="s">
        <v>180</v>
      </c>
      <c r="AC1330" t="s">
        <v>45</v>
      </c>
      <c r="AD1330" t="s">
        <v>5620</v>
      </c>
      <c r="AE1330" t="s">
        <v>191</v>
      </c>
      <c r="AF1330" t="s">
        <v>8133</v>
      </c>
    </row>
    <row r="1331" spans="1:32" ht="240" x14ac:dyDescent="0.25">
      <c r="A1331">
        <v>270115</v>
      </c>
      <c r="B1331" t="s">
        <v>61</v>
      </c>
      <c r="D1331" s="1" t="s">
        <v>8134</v>
      </c>
      <c r="E1331" t="s">
        <v>34</v>
      </c>
      <c r="F1331" t="s">
        <v>8135</v>
      </c>
      <c r="G1331" t="s">
        <v>8136</v>
      </c>
      <c r="H1331">
        <v>433162.32</v>
      </c>
      <c r="I1331" t="s">
        <v>37</v>
      </c>
      <c r="J1331" t="s">
        <v>65</v>
      </c>
      <c r="K1331">
        <v>101</v>
      </c>
      <c r="L1331" t="s">
        <v>619</v>
      </c>
      <c r="O1331" s="1" t="s">
        <v>8134</v>
      </c>
      <c r="P1331" t="s">
        <v>8137</v>
      </c>
      <c r="Q1331">
        <v>3362</v>
      </c>
      <c r="S1331">
        <v>10</v>
      </c>
      <c r="T1331">
        <v>2024</v>
      </c>
      <c r="U1331" t="s">
        <v>42</v>
      </c>
      <c r="V1331">
        <v>35.824627909999997</v>
      </c>
      <c r="W1331">
        <v>-78.630423390000004</v>
      </c>
      <c r="X1331">
        <v>27607</v>
      </c>
      <c r="Y1331" t="s">
        <v>65</v>
      </c>
      <c r="Z1331" t="s">
        <v>8138</v>
      </c>
      <c r="AA1331" t="s">
        <v>43</v>
      </c>
      <c r="AB1331" t="s">
        <v>44</v>
      </c>
      <c r="AC1331" t="s">
        <v>45</v>
      </c>
      <c r="AD1331" t="s">
        <v>5620</v>
      </c>
      <c r="AE1331" t="s">
        <v>584</v>
      </c>
      <c r="AF1331" t="s">
        <v>8139</v>
      </c>
    </row>
    <row r="1332" spans="1:32" x14ac:dyDescent="0.25">
      <c r="A1332">
        <v>270116</v>
      </c>
      <c r="B1332" t="s">
        <v>206</v>
      </c>
      <c r="D1332" t="s">
        <v>8140</v>
      </c>
      <c r="E1332" t="s">
        <v>34</v>
      </c>
      <c r="F1332" t="s">
        <v>8141</v>
      </c>
      <c r="G1332" t="s">
        <v>8142</v>
      </c>
      <c r="H1332">
        <v>0</v>
      </c>
      <c r="I1332" t="s">
        <v>37</v>
      </c>
      <c r="J1332" t="s">
        <v>38</v>
      </c>
      <c r="K1332">
        <v>434</v>
      </c>
      <c r="L1332" t="s">
        <v>8143</v>
      </c>
      <c r="O1332" t="s">
        <v>8140</v>
      </c>
      <c r="P1332" t="s">
        <v>8144</v>
      </c>
      <c r="Q1332">
        <v>352</v>
      </c>
      <c r="S1332">
        <v>9</v>
      </c>
      <c r="T1332">
        <v>2024</v>
      </c>
      <c r="U1332" t="s">
        <v>42</v>
      </c>
      <c r="V1332">
        <v>35.748982929999997</v>
      </c>
      <c r="W1332">
        <v>-78.691911379999993</v>
      </c>
      <c r="X1332">
        <v>27603</v>
      </c>
      <c r="Y1332" t="s">
        <v>38</v>
      </c>
      <c r="Z1332" t="s">
        <v>8145</v>
      </c>
      <c r="AA1332" t="s">
        <v>179</v>
      </c>
      <c r="AB1332" t="s">
        <v>180</v>
      </c>
      <c r="AC1332" t="s">
        <v>45</v>
      </c>
      <c r="AD1332" t="s">
        <v>5620</v>
      </c>
      <c r="AE1332" t="s">
        <v>430</v>
      </c>
      <c r="AF1332" t="s">
        <v>8146</v>
      </c>
    </row>
    <row r="1333" spans="1:32" x14ac:dyDescent="0.25">
      <c r="A1333">
        <v>270117</v>
      </c>
      <c r="B1333" t="s">
        <v>32</v>
      </c>
      <c r="D1333" t="s">
        <v>4637</v>
      </c>
      <c r="E1333" t="s">
        <v>34</v>
      </c>
      <c r="F1333" t="s">
        <v>8147</v>
      </c>
      <c r="G1333" t="s">
        <v>8148</v>
      </c>
      <c r="H1333">
        <v>11800</v>
      </c>
      <c r="I1333" t="s">
        <v>37</v>
      </c>
      <c r="J1333" t="s">
        <v>38</v>
      </c>
      <c r="K1333">
        <v>434</v>
      </c>
      <c r="L1333" t="s">
        <v>4415</v>
      </c>
      <c r="O1333" t="s">
        <v>4637</v>
      </c>
      <c r="P1333" t="s">
        <v>3841</v>
      </c>
      <c r="Q1333">
        <v>127</v>
      </c>
      <c r="S1333">
        <v>9</v>
      </c>
      <c r="T1333">
        <v>2024</v>
      </c>
      <c r="U1333" t="s">
        <v>42</v>
      </c>
      <c r="V1333">
        <v>35.885521900000001</v>
      </c>
      <c r="W1333">
        <v>-78.697738869999995</v>
      </c>
      <c r="X1333">
        <v>27613</v>
      </c>
      <c r="Y1333" t="s">
        <v>38</v>
      </c>
      <c r="Z1333" t="s">
        <v>8148</v>
      </c>
      <c r="AA1333" t="s">
        <v>43</v>
      </c>
      <c r="AB1333" t="s">
        <v>44</v>
      </c>
      <c r="AC1333" t="s">
        <v>45</v>
      </c>
      <c r="AD1333" t="s">
        <v>5620</v>
      </c>
      <c r="AE1333" t="s">
        <v>439</v>
      </c>
      <c r="AF1333" t="s">
        <v>8149</v>
      </c>
    </row>
    <row r="1334" spans="1:32" ht="240" x14ac:dyDescent="0.25">
      <c r="A1334">
        <v>270118</v>
      </c>
      <c r="B1334" t="s">
        <v>61</v>
      </c>
      <c r="D1334" s="1" t="s">
        <v>8150</v>
      </c>
      <c r="E1334" t="s">
        <v>34</v>
      </c>
      <c r="F1334" t="s">
        <v>8151</v>
      </c>
      <c r="G1334" t="s">
        <v>8152</v>
      </c>
      <c r="H1334">
        <v>502304.94</v>
      </c>
      <c r="I1334" t="s">
        <v>37</v>
      </c>
      <c r="J1334" t="s">
        <v>65</v>
      </c>
      <c r="K1334">
        <v>101</v>
      </c>
      <c r="L1334" t="s">
        <v>2976</v>
      </c>
      <c r="O1334" s="1" t="s">
        <v>8150</v>
      </c>
      <c r="P1334" t="s">
        <v>8153</v>
      </c>
      <c r="Q1334">
        <v>7201</v>
      </c>
      <c r="S1334">
        <v>10</v>
      </c>
      <c r="T1334">
        <v>2024</v>
      </c>
      <c r="U1334" t="s">
        <v>42</v>
      </c>
      <c r="V1334">
        <v>35.868943899999998</v>
      </c>
      <c r="W1334">
        <v>-78.520762919999996</v>
      </c>
      <c r="X1334">
        <v>27616</v>
      </c>
      <c r="Y1334" t="s">
        <v>65</v>
      </c>
      <c r="Z1334" t="s">
        <v>8154</v>
      </c>
      <c r="AA1334" t="s">
        <v>43</v>
      </c>
      <c r="AB1334" t="s">
        <v>44</v>
      </c>
      <c r="AC1334" t="s">
        <v>45</v>
      </c>
      <c r="AD1334" t="s">
        <v>5620</v>
      </c>
      <c r="AE1334" t="s">
        <v>331</v>
      </c>
      <c r="AF1334" t="s">
        <v>8155</v>
      </c>
    </row>
    <row r="1335" spans="1:32" x14ac:dyDescent="0.25">
      <c r="A1335">
        <v>270119</v>
      </c>
      <c r="B1335" t="s">
        <v>206</v>
      </c>
      <c r="D1335" t="s">
        <v>8156</v>
      </c>
      <c r="E1335" t="s">
        <v>34</v>
      </c>
      <c r="F1335" t="s">
        <v>8157</v>
      </c>
      <c r="G1335" t="s">
        <v>8158</v>
      </c>
      <c r="H1335">
        <v>31516</v>
      </c>
      <c r="I1335" t="s">
        <v>37</v>
      </c>
      <c r="J1335" t="s">
        <v>38</v>
      </c>
      <c r="K1335">
        <v>434</v>
      </c>
      <c r="L1335" t="s">
        <v>7731</v>
      </c>
      <c r="O1335" t="s">
        <v>8156</v>
      </c>
      <c r="P1335" t="s">
        <v>8159</v>
      </c>
      <c r="Q1335">
        <v>352</v>
      </c>
      <c r="S1335">
        <v>9</v>
      </c>
      <c r="T1335">
        <v>2024</v>
      </c>
      <c r="U1335" t="s">
        <v>42</v>
      </c>
      <c r="V1335">
        <v>35.807392919999998</v>
      </c>
      <c r="W1335">
        <v>-78.640372889999995</v>
      </c>
      <c r="X1335">
        <v>27608</v>
      </c>
      <c r="Y1335" t="s">
        <v>38</v>
      </c>
      <c r="Z1335" t="s">
        <v>8160</v>
      </c>
      <c r="AA1335" t="s">
        <v>179</v>
      </c>
      <c r="AB1335" t="s">
        <v>180</v>
      </c>
      <c r="AC1335" t="s">
        <v>45</v>
      </c>
      <c r="AD1335" t="s">
        <v>5620</v>
      </c>
      <c r="AE1335" t="s">
        <v>694</v>
      </c>
      <c r="AF1335" t="s">
        <v>8161</v>
      </c>
    </row>
    <row r="1336" spans="1:32" ht="240" x14ac:dyDescent="0.25">
      <c r="A1336">
        <v>270120</v>
      </c>
      <c r="B1336" t="s">
        <v>61</v>
      </c>
      <c r="D1336" s="1" t="s">
        <v>8162</v>
      </c>
      <c r="E1336" t="s">
        <v>34</v>
      </c>
      <c r="F1336" t="s">
        <v>8163</v>
      </c>
      <c r="G1336" t="s">
        <v>8164</v>
      </c>
      <c r="H1336">
        <v>270233.58</v>
      </c>
      <c r="I1336" t="s">
        <v>37</v>
      </c>
      <c r="J1336" t="s">
        <v>65</v>
      </c>
      <c r="K1336">
        <v>101</v>
      </c>
      <c r="L1336" t="s">
        <v>2412</v>
      </c>
      <c r="O1336" s="1" t="s">
        <v>8162</v>
      </c>
      <c r="P1336" t="s">
        <v>8165</v>
      </c>
      <c r="Q1336">
        <v>5575</v>
      </c>
      <c r="S1336">
        <v>10</v>
      </c>
      <c r="T1336">
        <v>2024</v>
      </c>
      <c r="U1336" t="s">
        <v>42</v>
      </c>
      <c r="V1336">
        <v>35.729380929999998</v>
      </c>
      <c r="W1336">
        <v>-78.549531419999994</v>
      </c>
      <c r="X1336">
        <v>27610</v>
      </c>
      <c r="Y1336" t="s">
        <v>65</v>
      </c>
      <c r="Z1336" t="s">
        <v>8166</v>
      </c>
      <c r="AA1336" t="s">
        <v>43</v>
      </c>
      <c r="AB1336" t="s">
        <v>44</v>
      </c>
      <c r="AC1336" t="s">
        <v>45</v>
      </c>
      <c r="AD1336" t="s">
        <v>5620</v>
      </c>
      <c r="AE1336" t="s">
        <v>191</v>
      </c>
      <c r="AF1336" t="s">
        <v>8167</v>
      </c>
    </row>
    <row r="1337" spans="1:32" ht="225" x14ac:dyDescent="0.25">
      <c r="A1337">
        <v>270121</v>
      </c>
      <c r="B1337" t="s">
        <v>61</v>
      </c>
      <c r="D1337" s="1" t="s">
        <v>8168</v>
      </c>
      <c r="E1337" t="s">
        <v>34</v>
      </c>
      <c r="F1337" t="s">
        <v>8169</v>
      </c>
      <c r="G1337" t="s">
        <v>8170</v>
      </c>
      <c r="H1337">
        <v>457242.54</v>
      </c>
      <c r="I1337" t="s">
        <v>37</v>
      </c>
      <c r="J1337" t="s">
        <v>65</v>
      </c>
      <c r="K1337">
        <v>101</v>
      </c>
      <c r="L1337" t="s">
        <v>2976</v>
      </c>
      <c r="O1337" s="1" t="s">
        <v>8168</v>
      </c>
      <c r="P1337" t="s">
        <v>8171</v>
      </c>
      <c r="Q1337">
        <v>6937</v>
      </c>
      <c r="S1337">
        <v>10</v>
      </c>
      <c r="T1337">
        <v>2024</v>
      </c>
      <c r="U1337" t="s">
        <v>42</v>
      </c>
      <c r="V1337">
        <v>35.869060900000001</v>
      </c>
      <c r="W1337">
        <v>-78.520159919999998</v>
      </c>
      <c r="X1337">
        <v>27616</v>
      </c>
      <c r="Y1337" t="s">
        <v>65</v>
      </c>
      <c r="Z1337" t="s">
        <v>8172</v>
      </c>
      <c r="AA1337" t="s">
        <v>43</v>
      </c>
      <c r="AB1337" t="s">
        <v>44</v>
      </c>
      <c r="AC1337" t="s">
        <v>45</v>
      </c>
      <c r="AD1337" t="s">
        <v>5620</v>
      </c>
      <c r="AE1337" t="s">
        <v>191</v>
      </c>
      <c r="AF1337" t="s">
        <v>8173</v>
      </c>
    </row>
    <row r="1338" spans="1:32" x14ac:dyDescent="0.25">
      <c r="A1338">
        <v>270122</v>
      </c>
      <c r="B1338" t="s">
        <v>206</v>
      </c>
      <c r="D1338" t="s">
        <v>8174</v>
      </c>
      <c r="E1338" t="s">
        <v>34</v>
      </c>
      <c r="F1338" t="s">
        <v>8175</v>
      </c>
      <c r="G1338" t="s">
        <v>8176</v>
      </c>
      <c r="H1338">
        <v>0</v>
      </c>
      <c r="I1338" t="s">
        <v>37</v>
      </c>
      <c r="J1338" t="s">
        <v>38</v>
      </c>
      <c r="K1338">
        <v>434</v>
      </c>
      <c r="L1338" t="s">
        <v>8177</v>
      </c>
      <c r="M1338" t="s">
        <v>77</v>
      </c>
      <c r="O1338" t="s">
        <v>8174</v>
      </c>
      <c r="P1338" t="s">
        <v>8178</v>
      </c>
      <c r="Q1338">
        <v>352</v>
      </c>
      <c r="S1338">
        <v>9</v>
      </c>
      <c r="T1338">
        <v>2024</v>
      </c>
      <c r="U1338" t="s">
        <v>42</v>
      </c>
      <c r="V1338">
        <v>35.8691149</v>
      </c>
      <c r="W1338">
        <v>-78.702171370000002</v>
      </c>
      <c r="X1338">
        <v>27613</v>
      </c>
      <c r="Y1338" t="s">
        <v>38</v>
      </c>
      <c r="Z1338" t="s">
        <v>8179</v>
      </c>
      <c r="AA1338" t="s">
        <v>179</v>
      </c>
      <c r="AB1338" t="s">
        <v>180</v>
      </c>
      <c r="AC1338" t="s">
        <v>45</v>
      </c>
      <c r="AD1338" t="s">
        <v>5620</v>
      </c>
      <c r="AE1338" t="s">
        <v>1194</v>
      </c>
      <c r="AF1338" t="s">
        <v>8180</v>
      </c>
    </row>
    <row r="1339" spans="1:32" ht="240" x14ac:dyDescent="0.25">
      <c r="A1339">
        <v>270123</v>
      </c>
      <c r="B1339" t="s">
        <v>61</v>
      </c>
      <c r="D1339" s="1" t="s">
        <v>8181</v>
      </c>
      <c r="E1339" t="s">
        <v>34</v>
      </c>
      <c r="F1339" t="s">
        <v>8182</v>
      </c>
      <c r="G1339" t="s">
        <v>8183</v>
      </c>
      <c r="H1339">
        <v>433162.32</v>
      </c>
      <c r="I1339" t="s">
        <v>37</v>
      </c>
      <c r="J1339" t="s">
        <v>65</v>
      </c>
      <c r="K1339">
        <v>101</v>
      </c>
      <c r="L1339" t="s">
        <v>619</v>
      </c>
      <c r="O1339" s="1" t="s">
        <v>8181</v>
      </c>
      <c r="P1339" t="s">
        <v>8184</v>
      </c>
      <c r="Q1339">
        <v>7259</v>
      </c>
      <c r="S1339">
        <v>12</v>
      </c>
      <c r="T1339">
        <v>2024</v>
      </c>
      <c r="U1339" t="s">
        <v>42</v>
      </c>
      <c r="V1339">
        <v>35.940331880000002</v>
      </c>
      <c r="W1339">
        <v>-78.543366410000004</v>
      </c>
      <c r="X1339">
        <v>27607</v>
      </c>
      <c r="Y1339" t="s">
        <v>65</v>
      </c>
      <c r="Z1339" t="s">
        <v>8185</v>
      </c>
      <c r="AA1339" t="s">
        <v>43</v>
      </c>
      <c r="AB1339" t="s">
        <v>44</v>
      </c>
      <c r="AC1339" t="s">
        <v>45</v>
      </c>
      <c r="AD1339" t="s">
        <v>5620</v>
      </c>
      <c r="AE1339" t="s">
        <v>635</v>
      </c>
      <c r="AF1339" t="s">
        <v>8186</v>
      </c>
    </row>
    <row r="1340" spans="1:32" ht="225" x14ac:dyDescent="0.25">
      <c r="A1340">
        <v>270124</v>
      </c>
      <c r="B1340" t="s">
        <v>61</v>
      </c>
      <c r="D1340" s="1" t="s">
        <v>8187</v>
      </c>
      <c r="E1340" t="s">
        <v>34</v>
      </c>
      <c r="F1340" t="s">
        <v>8188</v>
      </c>
      <c r="G1340" t="s">
        <v>8189</v>
      </c>
      <c r="H1340">
        <v>457242.54</v>
      </c>
      <c r="I1340" t="s">
        <v>37</v>
      </c>
      <c r="J1340" t="s">
        <v>65</v>
      </c>
      <c r="K1340">
        <v>101</v>
      </c>
      <c r="L1340" t="s">
        <v>2976</v>
      </c>
      <c r="O1340" s="1" t="s">
        <v>8187</v>
      </c>
      <c r="P1340" t="s">
        <v>8190</v>
      </c>
      <c r="Q1340">
        <v>6937</v>
      </c>
      <c r="S1340">
        <v>9</v>
      </c>
      <c r="T1340">
        <v>2024</v>
      </c>
      <c r="U1340" t="s">
        <v>42</v>
      </c>
      <c r="V1340">
        <v>35.8686559</v>
      </c>
      <c r="W1340">
        <v>-78.520735920000007</v>
      </c>
      <c r="X1340">
        <v>27616</v>
      </c>
      <c r="Y1340" t="s">
        <v>65</v>
      </c>
      <c r="Z1340" t="s">
        <v>8191</v>
      </c>
      <c r="AA1340" t="s">
        <v>43</v>
      </c>
      <c r="AB1340" t="s">
        <v>44</v>
      </c>
      <c r="AC1340" t="s">
        <v>45</v>
      </c>
      <c r="AD1340" t="s">
        <v>5620</v>
      </c>
      <c r="AE1340" t="s">
        <v>584</v>
      </c>
      <c r="AF1340" t="s">
        <v>8192</v>
      </c>
    </row>
    <row r="1341" spans="1:32" ht="165" x14ac:dyDescent="0.25">
      <c r="A1341">
        <v>270127</v>
      </c>
      <c r="B1341" t="s">
        <v>216</v>
      </c>
      <c r="D1341" s="1" t="s">
        <v>8193</v>
      </c>
      <c r="E1341" t="s">
        <v>34</v>
      </c>
      <c r="F1341" t="s">
        <v>8194</v>
      </c>
      <c r="G1341" t="s">
        <v>8195</v>
      </c>
      <c r="H1341">
        <v>49104</v>
      </c>
      <c r="I1341" t="s">
        <v>37</v>
      </c>
      <c r="J1341" t="s">
        <v>312</v>
      </c>
      <c r="K1341">
        <v>438</v>
      </c>
      <c r="N1341" t="s">
        <v>40</v>
      </c>
      <c r="O1341" s="1" t="s">
        <v>8193</v>
      </c>
      <c r="P1341" t="s">
        <v>5260</v>
      </c>
      <c r="Q1341">
        <v>517</v>
      </c>
      <c r="S1341">
        <v>1</v>
      </c>
      <c r="T1341">
        <v>2025</v>
      </c>
      <c r="U1341" t="s">
        <v>42</v>
      </c>
      <c r="V1341">
        <v>35.815204909999999</v>
      </c>
      <c r="W1341">
        <v>-78.660609379999997</v>
      </c>
      <c r="X1341">
        <v>27607</v>
      </c>
      <c r="Y1341" t="s">
        <v>312</v>
      </c>
      <c r="Z1341" t="s">
        <v>8195</v>
      </c>
      <c r="AA1341" t="s">
        <v>43</v>
      </c>
      <c r="AB1341" t="s">
        <v>44</v>
      </c>
      <c r="AC1341" t="s">
        <v>57</v>
      </c>
      <c r="AD1341" t="s">
        <v>5620</v>
      </c>
      <c r="AE1341" t="s">
        <v>102</v>
      </c>
      <c r="AF1341" t="s">
        <v>8196</v>
      </c>
    </row>
    <row r="1342" spans="1:32" x14ac:dyDescent="0.25">
      <c r="A1342">
        <v>270128</v>
      </c>
      <c r="B1342" t="s">
        <v>206</v>
      </c>
      <c r="D1342" t="s">
        <v>8197</v>
      </c>
      <c r="E1342" t="s">
        <v>34</v>
      </c>
      <c r="F1342" t="s">
        <v>8198</v>
      </c>
      <c r="G1342" t="s">
        <v>8199</v>
      </c>
      <c r="H1342">
        <v>36480</v>
      </c>
      <c r="I1342" t="s">
        <v>37</v>
      </c>
      <c r="J1342" t="s">
        <v>38</v>
      </c>
      <c r="K1342">
        <v>434</v>
      </c>
      <c r="L1342" t="s">
        <v>8200</v>
      </c>
      <c r="O1342" t="s">
        <v>8197</v>
      </c>
      <c r="P1342" t="s">
        <v>8201</v>
      </c>
      <c r="Q1342">
        <v>352</v>
      </c>
      <c r="S1342">
        <v>9</v>
      </c>
      <c r="T1342">
        <v>2024</v>
      </c>
      <c r="U1342" t="s">
        <v>42</v>
      </c>
      <c r="V1342">
        <v>35.80351392</v>
      </c>
      <c r="W1342">
        <v>-78.642208890000006</v>
      </c>
      <c r="X1342">
        <v>27608</v>
      </c>
      <c r="Y1342" t="s">
        <v>38</v>
      </c>
      <c r="Z1342" t="s">
        <v>8202</v>
      </c>
      <c r="AA1342" t="s">
        <v>179</v>
      </c>
      <c r="AB1342" t="s">
        <v>180</v>
      </c>
      <c r="AC1342" t="s">
        <v>45</v>
      </c>
      <c r="AD1342" t="s">
        <v>5620</v>
      </c>
      <c r="AE1342" t="s">
        <v>506</v>
      </c>
      <c r="AF1342" t="s">
        <v>8203</v>
      </c>
    </row>
    <row r="1343" spans="1:32" x14ac:dyDescent="0.25">
      <c r="A1343">
        <v>270129</v>
      </c>
      <c r="B1343" t="s">
        <v>32</v>
      </c>
      <c r="D1343" t="s">
        <v>8204</v>
      </c>
      <c r="E1343" t="s">
        <v>51</v>
      </c>
      <c r="F1343" t="s">
        <v>8205</v>
      </c>
      <c r="G1343" t="s">
        <v>8206</v>
      </c>
      <c r="H1343">
        <v>492422.56</v>
      </c>
      <c r="I1343" t="s">
        <v>37</v>
      </c>
      <c r="J1343" t="s">
        <v>167</v>
      </c>
      <c r="K1343">
        <v>437</v>
      </c>
      <c r="L1343" t="s">
        <v>8207</v>
      </c>
      <c r="M1343" t="s">
        <v>77</v>
      </c>
      <c r="N1343" t="s">
        <v>40</v>
      </c>
      <c r="O1343" t="s">
        <v>8204</v>
      </c>
      <c r="P1343" t="s">
        <v>1776</v>
      </c>
      <c r="Q1343">
        <v>3579</v>
      </c>
      <c r="S1343">
        <v>9</v>
      </c>
      <c r="T1343">
        <v>2024</v>
      </c>
      <c r="U1343" t="s">
        <v>42</v>
      </c>
      <c r="V1343">
        <v>35.773975919999998</v>
      </c>
      <c r="W1343">
        <v>-78.637281389999998</v>
      </c>
      <c r="X1343">
        <v>27601</v>
      </c>
      <c r="Y1343" t="s">
        <v>167</v>
      </c>
      <c r="Z1343" t="s">
        <v>8206</v>
      </c>
      <c r="AA1343" t="s">
        <v>43</v>
      </c>
      <c r="AB1343" t="s">
        <v>44</v>
      </c>
      <c r="AC1343" t="s">
        <v>45</v>
      </c>
      <c r="AD1343" t="s">
        <v>1057</v>
      </c>
      <c r="AE1343" t="s">
        <v>1431</v>
      </c>
      <c r="AF1343" t="s">
        <v>8208</v>
      </c>
    </row>
    <row r="1344" spans="1:32" x14ac:dyDescent="0.25">
      <c r="A1344">
        <v>270130</v>
      </c>
      <c r="B1344" t="s">
        <v>32</v>
      </c>
      <c r="D1344" t="s">
        <v>8209</v>
      </c>
      <c r="E1344" t="s">
        <v>34</v>
      </c>
      <c r="F1344" t="s">
        <v>8210</v>
      </c>
      <c r="G1344" t="s">
        <v>8211</v>
      </c>
      <c r="H1344">
        <v>9990</v>
      </c>
      <c r="I1344" t="s">
        <v>37</v>
      </c>
      <c r="J1344" t="s">
        <v>38</v>
      </c>
      <c r="K1344">
        <v>434</v>
      </c>
      <c r="L1344" t="s">
        <v>4120</v>
      </c>
      <c r="M1344" t="s">
        <v>77</v>
      </c>
      <c r="O1344" t="s">
        <v>8209</v>
      </c>
      <c r="P1344" t="s">
        <v>8212</v>
      </c>
      <c r="Q1344">
        <v>127</v>
      </c>
      <c r="S1344">
        <v>9</v>
      </c>
      <c r="T1344">
        <v>2024</v>
      </c>
      <c r="U1344" t="s">
        <v>42</v>
      </c>
      <c r="V1344">
        <v>35.890696900000002</v>
      </c>
      <c r="W1344">
        <v>-78.61522239</v>
      </c>
      <c r="X1344">
        <v>27615</v>
      </c>
      <c r="Y1344" t="s">
        <v>38</v>
      </c>
      <c r="Z1344" t="s">
        <v>8213</v>
      </c>
      <c r="AA1344" t="s">
        <v>179</v>
      </c>
      <c r="AB1344" t="s">
        <v>180</v>
      </c>
      <c r="AC1344" t="s">
        <v>45</v>
      </c>
      <c r="AD1344" t="s">
        <v>1057</v>
      </c>
      <c r="AE1344" t="s">
        <v>355</v>
      </c>
      <c r="AF1344" t="s">
        <v>8214</v>
      </c>
    </row>
    <row r="1345" spans="1:32" x14ac:dyDescent="0.25">
      <c r="A1345">
        <v>270131</v>
      </c>
      <c r="B1345" t="s">
        <v>32</v>
      </c>
      <c r="D1345" t="s">
        <v>8215</v>
      </c>
      <c r="E1345" t="s">
        <v>34</v>
      </c>
      <c r="F1345" t="s">
        <v>8216</v>
      </c>
      <c r="G1345" t="s">
        <v>8217</v>
      </c>
      <c r="H1345">
        <v>6336.9</v>
      </c>
      <c r="I1345" t="s">
        <v>37</v>
      </c>
      <c r="J1345" t="s">
        <v>38</v>
      </c>
      <c r="K1345">
        <v>434</v>
      </c>
      <c r="L1345" t="s">
        <v>8218</v>
      </c>
      <c r="O1345" t="s">
        <v>8215</v>
      </c>
      <c r="P1345" t="s">
        <v>8219</v>
      </c>
      <c r="Q1345">
        <v>127</v>
      </c>
      <c r="S1345">
        <v>9</v>
      </c>
      <c r="T1345">
        <v>2024</v>
      </c>
      <c r="U1345" t="s">
        <v>42</v>
      </c>
      <c r="V1345">
        <v>35.746678930000002</v>
      </c>
      <c r="W1345">
        <v>-78.732865860000004</v>
      </c>
      <c r="X1345">
        <v>27606</v>
      </c>
      <c r="Y1345" t="s">
        <v>38</v>
      </c>
      <c r="Z1345" t="s">
        <v>8220</v>
      </c>
      <c r="AA1345" t="s">
        <v>43</v>
      </c>
      <c r="AB1345" t="s">
        <v>44</v>
      </c>
      <c r="AC1345" t="s">
        <v>45</v>
      </c>
      <c r="AD1345" t="s">
        <v>1057</v>
      </c>
      <c r="AE1345" t="s">
        <v>240</v>
      </c>
      <c r="AF1345" t="s">
        <v>8221</v>
      </c>
    </row>
    <row r="1346" spans="1:32" x14ac:dyDescent="0.25">
      <c r="A1346">
        <v>270132</v>
      </c>
      <c r="B1346" t="s">
        <v>206</v>
      </c>
      <c r="D1346" t="s">
        <v>8222</v>
      </c>
      <c r="E1346" t="s">
        <v>34</v>
      </c>
      <c r="F1346" t="s">
        <v>8223</v>
      </c>
      <c r="G1346" t="s">
        <v>8224</v>
      </c>
      <c r="H1346">
        <v>65000</v>
      </c>
      <c r="I1346" t="s">
        <v>37</v>
      </c>
      <c r="J1346" t="s">
        <v>38</v>
      </c>
      <c r="K1346">
        <v>434</v>
      </c>
      <c r="L1346" t="s">
        <v>4021</v>
      </c>
      <c r="O1346" t="s">
        <v>8222</v>
      </c>
      <c r="P1346" t="s">
        <v>8225</v>
      </c>
      <c r="Q1346">
        <v>469</v>
      </c>
      <c r="S1346">
        <v>9</v>
      </c>
      <c r="T1346">
        <v>2024</v>
      </c>
      <c r="U1346" t="s">
        <v>42</v>
      </c>
      <c r="V1346">
        <v>35.722288929999998</v>
      </c>
      <c r="W1346">
        <v>-78.546750419999995</v>
      </c>
      <c r="X1346">
        <v>27608</v>
      </c>
      <c r="Y1346" t="s">
        <v>38</v>
      </c>
      <c r="Z1346" t="s">
        <v>8226</v>
      </c>
      <c r="AA1346" t="s">
        <v>43</v>
      </c>
      <c r="AB1346" t="s">
        <v>44</v>
      </c>
      <c r="AC1346" t="s">
        <v>45</v>
      </c>
      <c r="AD1346" t="s">
        <v>1057</v>
      </c>
      <c r="AE1346" t="s">
        <v>635</v>
      </c>
      <c r="AF1346" t="s">
        <v>8227</v>
      </c>
    </row>
    <row r="1347" spans="1:32" x14ac:dyDescent="0.25">
      <c r="A1347">
        <v>270133</v>
      </c>
      <c r="B1347" t="s">
        <v>32</v>
      </c>
      <c r="D1347" t="s">
        <v>8228</v>
      </c>
      <c r="E1347" t="s">
        <v>34</v>
      </c>
      <c r="F1347" t="s">
        <v>8229</v>
      </c>
      <c r="G1347" t="s">
        <v>8230</v>
      </c>
      <c r="H1347">
        <v>7474</v>
      </c>
      <c r="I1347" t="s">
        <v>37</v>
      </c>
      <c r="J1347" t="s">
        <v>38</v>
      </c>
      <c r="K1347">
        <v>434</v>
      </c>
      <c r="L1347" t="s">
        <v>4120</v>
      </c>
      <c r="M1347" t="s">
        <v>77</v>
      </c>
      <c r="O1347" t="s">
        <v>8228</v>
      </c>
      <c r="P1347" t="s">
        <v>8231</v>
      </c>
      <c r="Q1347">
        <v>478</v>
      </c>
      <c r="S1347">
        <v>9</v>
      </c>
      <c r="T1347">
        <v>2024</v>
      </c>
      <c r="U1347" t="s">
        <v>42</v>
      </c>
      <c r="V1347">
        <v>35.852869910000003</v>
      </c>
      <c r="W1347">
        <v>-78.635814389999993</v>
      </c>
      <c r="X1347">
        <v>27609</v>
      </c>
      <c r="Y1347" t="s">
        <v>38</v>
      </c>
      <c r="Z1347" t="s">
        <v>8232</v>
      </c>
      <c r="AA1347" t="s">
        <v>179</v>
      </c>
      <c r="AB1347" t="s">
        <v>180</v>
      </c>
      <c r="AC1347" t="s">
        <v>45</v>
      </c>
      <c r="AD1347" t="s">
        <v>1057</v>
      </c>
      <c r="AE1347" t="s">
        <v>401</v>
      </c>
      <c r="AF1347" t="s">
        <v>8233</v>
      </c>
    </row>
    <row r="1348" spans="1:32" x14ac:dyDescent="0.25">
      <c r="A1348">
        <v>270134</v>
      </c>
      <c r="B1348" t="s">
        <v>32</v>
      </c>
      <c r="D1348" t="s">
        <v>8234</v>
      </c>
      <c r="E1348" t="s">
        <v>34</v>
      </c>
      <c r="F1348" t="s">
        <v>8235</v>
      </c>
      <c r="G1348" t="s">
        <v>8236</v>
      </c>
      <c r="H1348">
        <v>14082</v>
      </c>
      <c r="I1348" t="s">
        <v>37</v>
      </c>
      <c r="J1348" t="s">
        <v>38</v>
      </c>
      <c r="K1348">
        <v>434</v>
      </c>
      <c r="L1348" t="s">
        <v>4120</v>
      </c>
      <c r="M1348" t="s">
        <v>77</v>
      </c>
      <c r="O1348" t="s">
        <v>8234</v>
      </c>
      <c r="P1348" t="s">
        <v>8237</v>
      </c>
      <c r="Q1348">
        <v>244</v>
      </c>
      <c r="S1348">
        <v>9</v>
      </c>
      <c r="T1348">
        <v>2024</v>
      </c>
      <c r="U1348" t="s">
        <v>42</v>
      </c>
      <c r="V1348">
        <v>35.794549920000001</v>
      </c>
      <c r="W1348">
        <v>-78.644836889999993</v>
      </c>
      <c r="X1348">
        <v>27605</v>
      </c>
      <c r="Y1348" t="s">
        <v>38</v>
      </c>
      <c r="Z1348" t="s">
        <v>8238</v>
      </c>
      <c r="AA1348" t="s">
        <v>179</v>
      </c>
      <c r="AB1348" t="s">
        <v>180</v>
      </c>
      <c r="AC1348" t="s">
        <v>45</v>
      </c>
      <c r="AD1348" t="s">
        <v>1057</v>
      </c>
      <c r="AE1348" t="s">
        <v>608</v>
      </c>
      <c r="AF1348" t="s">
        <v>8239</v>
      </c>
    </row>
    <row r="1349" spans="1:32" x14ac:dyDescent="0.25">
      <c r="A1349">
        <v>270135</v>
      </c>
      <c r="B1349" t="s">
        <v>216</v>
      </c>
      <c r="D1349" t="s">
        <v>8240</v>
      </c>
      <c r="E1349" t="s">
        <v>34</v>
      </c>
      <c r="F1349" t="s">
        <v>8241</v>
      </c>
      <c r="G1349" t="s">
        <v>8242</v>
      </c>
      <c r="H1349">
        <v>7856.64</v>
      </c>
      <c r="I1349" t="s">
        <v>37</v>
      </c>
      <c r="J1349" t="s">
        <v>106</v>
      </c>
      <c r="K1349">
        <v>328</v>
      </c>
      <c r="L1349" t="s">
        <v>411</v>
      </c>
      <c r="O1349" t="s">
        <v>8240</v>
      </c>
      <c r="P1349" t="s">
        <v>8243</v>
      </c>
      <c r="Q1349">
        <v>420</v>
      </c>
      <c r="S1349">
        <v>9</v>
      </c>
      <c r="T1349">
        <v>2024</v>
      </c>
      <c r="U1349" t="s">
        <v>42</v>
      </c>
      <c r="V1349">
        <v>35.888500899999997</v>
      </c>
      <c r="W1349">
        <v>-78.622759889999998</v>
      </c>
      <c r="X1349">
        <v>27615</v>
      </c>
      <c r="Y1349" t="s">
        <v>106</v>
      </c>
      <c r="Z1349" t="s">
        <v>8244</v>
      </c>
      <c r="AA1349" t="s">
        <v>179</v>
      </c>
      <c r="AB1349" t="s">
        <v>180</v>
      </c>
      <c r="AC1349" t="s">
        <v>57</v>
      </c>
      <c r="AD1349" t="s">
        <v>1057</v>
      </c>
      <c r="AE1349" t="s">
        <v>1563</v>
      </c>
      <c r="AF1349" t="s">
        <v>8245</v>
      </c>
    </row>
    <row r="1350" spans="1:32" ht="210" x14ac:dyDescent="0.25">
      <c r="A1350">
        <v>270136</v>
      </c>
      <c r="B1350" t="s">
        <v>117</v>
      </c>
      <c r="D1350" s="1" t="s">
        <v>8246</v>
      </c>
      <c r="E1350" t="s">
        <v>34</v>
      </c>
      <c r="F1350" t="s">
        <v>8247</v>
      </c>
      <c r="G1350" t="s">
        <v>8248</v>
      </c>
      <c r="H1350">
        <v>263615.03999999998</v>
      </c>
      <c r="I1350" t="s">
        <v>37</v>
      </c>
      <c r="J1350" t="s">
        <v>121</v>
      </c>
      <c r="K1350">
        <v>102</v>
      </c>
      <c r="L1350" t="s">
        <v>2560</v>
      </c>
      <c r="M1350" t="s">
        <v>151</v>
      </c>
      <c r="O1350" s="1" t="s">
        <v>8246</v>
      </c>
      <c r="P1350" t="s">
        <v>8249</v>
      </c>
      <c r="Q1350">
        <v>4751</v>
      </c>
      <c r="S1350">
        <v>11</v>
      </c>
      <c r="T1350">
        <v>2024</v>
      </c>
      <c r="U1350" t="s">
        <v>42</v>
      </c>
      <c r="V1350">
        <v>35.940331880000002</v>
      </c>
      <c r="W1350">
        <v>-78.542034409999999</v>
      </c>
      <c r="X1350">
        <v>27587</v>
      </c>
      <c r="Y1350" t="s">
        <v>121</v>
      </c>
      <c r="Z1350" t="s">
        <v>8250</v>
      </c>
      <c r="AA1350" t="s">
        <v>43</v>
      </c>
      <c r="AB1350" t="s">
        <v>44</v>
      </c>
      <c r="AC1350" t="s">
        <v>57</v>
      </c>
      <c r="AD1350" t="s">
        <v>1057</v>
      </c>
      <c r="AE1350" t="s">
        <v>423</v>
      </c>
      <c r="AF1350" t="s">
        <v>8251</v>
      </c>
    </row>
    <row r="1351" spans="1:32" x14ac:dyDescent="0.25">
      <c r="A1351">
        <v>270137</v>
      </c>
      <c r="B1351" t="s">
        <v>32</v>
      </c>
      <c r="D1351" t="s">
        <v>8252</v>
      </c>
      <c r="E1351" t="s">
        <v>34</v>
      </c>
      <c r="F1351" t="s">
        <v>8253</v>
      </c>
      <c r="G1351" t="s">
        <v>8254</v>
      </c>
      <c r="H1351">
        <v>22422</v>
      </c>
      <c r="I1351" t="s">
        <v>37</v>
      </c>
      <c r="J1351" t="s">
        <v>38</v>
      </c>
      <c r="K1351">
        <v>434</v>
      </c>
      <c r="L1351" t="s">
        <v>4021</v>
      </c>
      <c r="O1351" t="s">
        <v>8252</v>
      </c>
      <c r="P1351" t="s">
        <v>8255</v>
      </c>
      <c r="Q1351">
        <v>127</v>
      </c>
      <c r="S1351">
        <v>9</v>
      </c>
      <c r="T1351">
        <v>2024</v>
      </c>
      <c r="U1351" t="s">
        <v>42</v>
      </c>
      <c r="V1351">
        <v>35.825338909999999</v>
      </c>
      <c r="W1351">
        <v>-78.673020379999997</v>
      </c>
      <c r="X1351">
        <v>27612</v>
      </c>
      <c r="Y1351" t="s">
        <v>38</v>
      </c>
      <c r="Z1351" t="s">
        <v>8256</v>
      </c>
      <c r="AA1351" t="s">
        <v>43</v>
      </c>
      <c r="AB1351" t="s">
        <v>44</v>
      </c>
      <c r="AC1351" t="s">
        <v>45</v>
      </c>
      <c r="AD1351" t="s">
        <v>1057</v>
      </c>
      <c r="AE1351" t="s">
        <v>430</v>
      </c>
      <c r="AF1351" t="s">
        <v>8257</v>
      </c>
    </row>
    <row r="1352" spans="1:32" x14ac:dyDescent="0.25">
      <c r="A1352">
        <v>270138</v>
      </c>
      <c r="B1352" t="s">
        <v>49</v>
      </c>
      <c r="D1352" t="s">
        <v>8258</v>
      </c>
      <c r="E1352" t="s">
        <v>51</v>
      </c>
      <c r="F1352" t="s">
        <v>8259</v>
      </c>
      <c r="G1352" t="s">
        <v>8260</v>
      </c>
      <c r="H1352">
        <v>278517.12</v>
      </c>
      <c r="I1352" t="s">
        <v>37</v>
      </c>
      <c r="J1352" t="s">
        <v>167</v>
      </c>
      <c r="K1352">
        <v>437</v>
      </c>
      <c r="L1352" t="s">
        <v>1539</v>
      </c>
      <c r="M1352" t="s">
        <v>270</v>
      </c>
      <c r="N1352" t="s">
        <v>40</v>
      </c>
      <c r="O1352" t="s">
        <v>8258</v>
      </c>
      <c r="P1352" t="s">
        <v>8261</v>
      </c>
      <c r="Q1352">
        <v>1186</v>
      </c>
      <c r="S1352">
        <v>12</v>
      </c>
      <c r="T1352">
        <v>2024</v>
      </c>
      <c r="U1352" t="s">
        <v>42</v>
      </c>
      <c r="V1352">
        <v>35.845192910000002</v>
      </c>
      <c r="W1352">
        <v>-78.642852390000002</v>
      </c>
      <c r="X1352">
        <v>27617</v>
      </c>
      <c r="Y1352" t="s">
        <v>167</v>
      </c>
      <c r="Z1352" t="s">
        <v>8262</v>
      </c>
      <c r="AA1352" t="s">
        <v>43</v>
      </c>
      <c r="AB1352" t="s">
        <v>44</v>
      </c>
      <c r="AC1352" t="s">
        <v>57</v>
      </c>
      <c r="AD1352" t="s">
        <v>1057</v>
      </c>
      <c r="AE1352" t="s">
        <v>635</v>
      </c>
      <c r="AF1352" t="s">
        <v>8263</v>
      </c>
    </row>
    <row r="1353" spans="1:32" x14ac:dyDescent="0.25">
      <c r="A1353">
        <v>270140</v>
      </c>
      <c r="B1353" t="s">
        <v>674</v>
      </c>
      <c r="D1353" t="s">
        <v>8264</v>
      </c>
      <c r="E1353" t="s">
        <v>34</v>
      </c>
      <c r="F1353" t="s">
        <v>8265</v>
      </c>
      <c r="G1353" t="s">
        <v>8266</v>
      </c>
      <c r="H1353">
        <v>76500</v>
      </c>
      <c r="I1353" t="s">
        <v>37</v>
      </c>
      <c r="J1353" t="s">
        <v>1374</v>
      </c>
      <c r="K1353">
        <v>329</v>
      </c>
      <c r="L1353" t="s">
        <v>8267</v>
      </c>
      <c r="M1353" t="s">
        <v>77</v>
      </c>
      <c r="O1353" t="s">
        <v>8264</v>
      </c>
      <c r="P1353" t="s">
        <v>8268</v>
      </c>
      <c r="Q1353">
        <v>352</v>
      </c>
      <c r="S1353">
        <v>9</v>
      </c>
      <c r="T1353">
        <v>2024</v>
      </c>
      <c r="U1353" t="s">
        <v>42</v>
      </c>
      <c r="V1353">
        <v>35.856550900000002</v>
      </c>
      <c r="W1353">
        <v>-78.623637389999999</v>
      </c>
      <c r="X1353">
        <v>27609</v>
      </c>
      <c r="Y1353" t="s">
        <v>1374</v>
      </c>
      <c r="Z1353" t="s">
        <v>8269</v>
      </c>
      <c r="AA1353" t="s">
        <v>179</v>
      </c>
      <c r="AB1353" t="s">
        <v>180</v>
      </c>
      <c r="AC1353" t="s">
        <v>45</v>
      </c>
      <c r="AD1353" t="s">
        <v>1057</v>
      </c>
      <c r="AE1353" t="s">
        <v>506</v>
      </c>
      <c r="AF1353" t="s">
        <v>8270</v>
      </c>
    </row>
    <row r="1354" spans="1:32" x14ac:dyDescent="0.25">
      <c r="A1354">
        <v>270141</v>
      </c>
      <c r="B1354" t="s">
        <v>117</v>
      </c>
      <c r="D1354" t="s">
        <v>8271</v>
      </c>
      <c r="E1354" t="s">
        <v>34</v>
      </c>
      <c r="F1354" t="s">
        <v>8272</v>
      </c>
      <c r="G1354" t="s">
        <v>8273</v>
      </c>
      <c r="H1354">
        <v>237422.52</v>
      </c>
      <c r="I1354" t="s">
        <v>37</v>
      </c>
      <c r="J1354" t="s">
        <v>121</v>
      </c>
      <c r="K1354">
        <v>102</v>
      </c>
      <c r="L1354" t="s">
        <v>2363</v>
      </c>
      <c r="O1354" t="s">
        <v>8271</v>
      </c>
      <c r="P1354" t="s">
        <v>8274</v>
      </c>
      <c r="Q1354">
        <v>4291</v>
      </c>
      <c r="S1354">
        <v>10</v>
      </c>
      <c r="T1354">
        <v>2024</v>
      </c>
      <c r="U1354" t="s">
        <v>42</v>
      </c>
      <c r="V1354">
        <v>35.713981930000003</v>
      </c>
      <c r="W1354">
        <v>-78.542043419999999</v>
      </c>
      <c r="X1354">
        <v>27610</v>
      </c>
      <c r="Y1354" t="s">
        <v>121</v>
      </c>
      <c r="Z1354" t="s">
        <v>8275</v>
      </c>
      <c r="AA1354" t="s">
        <v>43</v>
      </c>
      <c r="AB1354" t="s">
        <v>44</v>
      </c>
      <c r="AC1354" t="s">
        <v>57</v>
      </c>
      <c r="AD1354" t="s">
        <v>1057</v>
      </c>
      <c r="AE1354" t="s">
        <v>70</v>
      </c>
      <c r="AF1354" t="s">
        <v>8276</v>
      </c>
    </row>
    <row r="1355" spans="1:32" x14ac:dyDescent="0.25">
      <c r="A1355">
        <v>270142</v>
      </c>
      <c r="B1355" t="s">
        <v>49</v>
      </c>
      <c r="D1355" t="s">
        <v>8277</v>
      </c>
      <c r="E1355" t="s">
        <v>34</v>
      </c>
      <c r="F1355" t="s">
        <v>8278</v>
      </c>
      <c r="G1355" t="s">
        <v>8279</v>
      </c>
      <c r="H1355">
        <v>234606.12</v>
      </c>
      <c r="I1355" t="s">
        <v>37</v>
      </c>
      <c r="J1355" t="s">
        <v>38</v>
      </c>
      <c r="K1355">
        <v>434</v>
      </c>
      <c r="O1355" t="s">
        <v>8277</v>
      </c>
      <c r="P1355" t="s">
        <v>8280</v>
      </c>
      <c r="Q1355">
        <v>1528</v>
      </c>
      <c r="S1355">
        <v>11</v>
      </c>
      <c r="T1355">
        <v>2024</v>
      </c>
      <c r="U1355" t="s">
        <v>42</v>
      </c>
      <c r="V1355">
        <v>35.903998899999998</v>
      </c>
      <c r="W1355">
        <v>-78.685566370000004</v>
      </c>
      <c r="X1355">
        <v>27613</v>
      </c>
      <c r="Y1355" t="s">
        <v>38</v>
      </c>
      <c r="Z1355" t="s">
        <v>8279</v>
      </c>
      <c r="AA1355" t="s">
        <v>43</v>
      </c>
      <c r="AB1355" t="s">
        <v>44</v>
      </c>
      <c r="AC1355" t="s">
        <v>57</v>
      </c>
      <c r="AD1355" t="s">
        <v>1057</v>
      </c>
      <c r="AE1355" t="s">
        <v>8281</v>
      </c>
      <c r="AF1355" t="s">
        <v>8282</v>
      </c>
    </row>
    <row r="1356" spans="1:32" x14ac:dyDescent="0.25">
      <c r="A1356">
        <v>270143</v>
      </c>
      <c r="B1356" t="s">
        <v>206</v>
      </c>
      <c r="D1356" t="s">
        <v>8283</v>
      </c>
      <c r="E1356" t="s">
        <v>34</v>
      </c>
      <c r="F1356" t="s">
        <v>8284</v>
      </c>
      <c r="G1356" t="s">
        <v>8285</v>
      </c>
      <c r="H1356">
        <v>9500</v>
      </c>
      <c r="I1356" t="s">
        <v>37</v>
      </c>
      <c r="K1356">
        <v>0</v>
      </c>
      <c r="L1356" t="s">
        <v>5310</v>
      </c>
      <c r="M1356" t="s">
        <v>123</v>
      </c>
      <c r="O1356" t="s">
        <v>8283</v>
      </c>
      <c r="P1356" t="s">
        <v>8286</v>
      </c>
      <c r="Q1356">
        <v>352</v>
      </c>
      <c r="S1356">
        <v>11</v>
      </c>
      <c r="T1356">
        <v>2024</v>
      </c>
      <c r="U1356" t="s">
        <v>42</v>
      </c>
      <c r="V1356">
        <v>35.848891909999999</v>
      </c>
      <c r="W1356">
        <v>-78.632920889999994</v>
      </c>
      <c r="X1356">
        <v>27609</v>
      </c>
      <c r="Z1356" t="s">
        <v>8287</v>
      </c>
      <c r="AA1356" t="s">
        <v>179</v>
      </c>
      <c r="AB1356" t="s">
        <v>180</v>
      </c>
      <c r="AC1356" t="s">
        <v>45</v>
      </c>
      <c r="AD1356" t="s">
        <v>1057</v>
      </c>
      <c r="AE1356" t="s">
        <v>1917</v>
      </c>
      <c r="AF1356" t="s">
        <v>8288</v>
      </c>
    </row>
    <row r="1357" spans="1:32" x14ac:dyDescent="0.25">
      <c r="A1357">
        <v>270144</v>
      </c>
      <c r="B1357" t="s">
        <v>49</v>
      </c>
      <c r="D1357" t="s">
        <v>8289</v>
      </c>
      <c r="E1357" t="s">
        <v>34</v>
      </c>
      <c r="F1357" t="s">
        <v>8290</v>
      </c>
      <c r="G1357" t="s">
        <v>8291</v>
      </c>
      <c r="H1357">
        <v>310226.46000000002</v>
      </c>
      <c r="I1357" t="s">
        <v>37</v>
      </c>
      <c r="J1357" t="s">
        <v>38</v>
      </c>
      <c r="K1357">
        <v>434</v>
      </c>
      <c r="O1357" t="s">
        <v>8289</v>
      </c>
      <c r="P1357" t="s">
        <v>8292</v>
      </c>
      <c r="Q1357">
        <v>1954</v>
      </c>
      <c r="S1357">
        <v>11</v>
      </c>
      <c r="T1357">
        <v>2024</v>
      </c>
      <c r="U1357" t="s">
        <v>42</v>
      </c>
      <c r="V1357">
        <v>35.844256909999999</v>
      </c>
      <c r="W1357">
        <v>-78.722578859999999</v>
      </c>
      <c r="X1357">
        <v>27612</v>
      </c>
      <c r="Y1357" t="s">
        <v>38</v>
      </c>
      <c r="Z1357" t="s">
        <v>8293</v>
      </c>
      <c r="AA1357" t="s">
        <v>43</v>
      </c>
      <c r="AB1357" t="s">
        <v>44</v>
      </c>
      <c r="AC1357" t="s">
        <v>57</v>
      </c>
      <c r="AD1357" t="s">
        <v>1057</v>
      </c>
      <c r="AE1357" t="s">
        <v>430</v>
      </c>
      <c r="AF1357" t="s">
        <v>8294</v>
      </c>
    </row>
    <row r="1358" spans="1:32" x14ac:dyDescent="0.25">
      <c r="A1358">
        <v>270145</v>
      </c>
      <c r="B1358" t="s">
        <v>206</v>
      </c>
      <c r="D1358" t="s">
        <v>8295</v>
      </c>
      <c r="E1358" t="s">
        <v>34</v>
      </c>
      <c r="F1358" t="s">
        <v>8296</v>
      </c>
      <c r="G1358" t="s">
        <v>8297</v>
      </c>
      <c r="H1358">
        <v>11000</v>
      </c>
      <c r="I1358" t="s">
        <v>37</v>
      </c>
      <c r="J1358" t="s">
        <v>38</v>
      </c>
      <c r="K1358">
        <v>434</v>
      </c>
      <c r="L1358" t="s">
        <v>8298</v>
      </c>
      <c r="O1358" t="s">
        <v>8295</v>
      </c>
      <c r="P1358" t="s">
        <v>8299</v>
      </c>
      <c r="Q1358">
        <v>352</v>
      </c>
      <c r="S1358">
        <v>9</v>
      </c>
      <c r="T1358">
        <v>2024</v>
      </c>
      <c r="U1358" t="s">
        <v>42</v>
      </c>
      <c r="V1358">
        <v>35.74550893</v>
      </c>
      <c r="W1358">
        <v>-78.663165390000003</v>
      </c>
      <c r="X1358">
        <v>27603</v>
      </c>
      <c r="Y1358" t="s">
        <v>38</v>
      </c>
      <c r="Z1358" t="s">
        <v>8300</v>
      </c>
      <c r="AA1358" t="s">
        <v>43</v>
      </c>
      <c r="AB1358" t="s">
        <v>44</v>
      </c>
      <c r="AC1358" t="s">
        <v>45</v>
      </c>
      <c r="AD1358" t="s">
        <v>1057</v>
      </c>
      <c r="AE1358" t="s">
        <v>478</v>
      </c>
      <c r="AF1358" t="s">
        <v>8301</v>
      </c>
    </row>
    <row r="1359" spans="1:32" x14ac:dyDescent="0.25">
      <c r="A1359">
        <v>270146</v>
      </c>
      <c r="B1359" t="s">
        <v>32</v>
      </c>
      <c r="D1359" t="s">
        <v>8302</v>
      </c>
      <c r="E1359" t="s">
        <v>34</v>
      </c>
      <c r="F1359" t="s">
        <v>8303</v>
      </c>
      <c r="G1359" t="s">
        <v>8304</v>
      </c>
      <c r="H1359">
        <v>14293.23</v>
      </c>
      <c r="I1359" t="s">
        <v>37</v>
      </c>
      <c r="J1359" t="s">
        <v>38</v>
      </c>
      <c r="K1359">
        <v>434</v>
      </c>
      <c r="L1359" t="s">
        <v>8218</v>
      </c>
      <c r="O1359" t="s">
        <v>8302</v>
      </c>
      <c r="P1359" t="s">
        <v>8305</v>
      </c>
      <c r="Q1359">
        <v>244</v>
      </c>
      <c r="S1359">
        <v>9</v>
      </c>
      <c r="T1359">
        <v>2024</v>
      </c>
      <c r="U1359" t="s">
        <v>42</v>
      </c>
      <c r="V1359">
        <v>35.808598920000001</v>
      </c>
      <c r="W1359">
        <v>-78.646294889999993</v>
      </c>
      <c r="X1359">
        <v>27608</v>
      </c>
      <c r="Y1359" t="s">
        <v>38</v>
      </c>
      <c r="Z1359" t="s">
        <v>8306</v>
      </c>
      <c r="AA1359" t="s">
        <v>179</v>
      </c>
      <c r="AB1359" t="s">
        <v>180</v>
      </c>
      <c r="AC1359" t="s">
        <v>45</v>
      </c>
      <c r="AD1359" t="s">
        <v>1057</v>
      </c>
      <c r="AE1359" t="s">
        <v>92</v>
      </c>
      <c r="AF1359" t="s">
        <v>8307</v>
      </c>
    </row>
    <row r="1360" spans="1:32" ht="255" x14ac:dyDescent="0.25">
      <c r="A1360">
        <v>270147</v>
      </c>
      <c r="B1360" t="s">
        <v>32</v>
      </c>
      <c r="D1360" s="1" t="s">
        <v>8308</v>
      </c>
      <c r="E1360" t="s">
        <v>34</v>
      </c>
      <c r="F1360" t="s">
        <v>8309</v>
      </c>
      <c r="G1360" t="s">
        <v>8310</v>
      </c>
      <c r="H1360">
        <v>7041</v>
      </c>
      <c r="I1360" t="s">
        <v>37</v>
      </c>
      <c r="J1360" t="s">
        <v>38</v>
      </c>
      <c r="K1360">
        <v>434</v>
      </c>
      <c r="L1360" t="s">
        <v>8311</v>
      </c>
      <c r="O1360" s="1" t="s">
        <v>8308</v>
      </c>
      <c r="P1360" t="s">
        <v>8312</v>
      </c>
      <c r="Q1360">
        <v>127</v>
      </c>
      <c r="S1360">
        <v>9</v>
      </c>
      <c r="T1360">
        <v>2024</v>
      </c>
      <c r="U1360" t="s">
        <v>42</v>
      </c>
      <c r="V1360">
        <v>35.880985899999999</v>
      </c>
      <c r="W1360">
        <v>-78.522018419999995</v>
      </c>
      <c r="X1360">
        <v>27616</v>
      </c>
      <c r="Y1360" t="s">
        <v>38</v>
      </c>
      <c r="Z1360" t="s">
        <v>8313</v>
      </c>
      <c r="AA1360" t="s">
        <v>43</v>
      </c>
      <c r="AB1360" t="s">
        <v>44</v>
      </c>
      <c r="AC1360" t="s">
        <v>45</v>
      </c>
      <c r="AD1360" t="s">
        <v>1057</v>
      </c>
      <c r="AE1360" t="s">
        <v>401</v>
      </c>
      <c r="AF1360" t="s">
        <v>8314</v>
      </c>
    </row>
    <row r="1361" spans="1:32" x14ac:dyDescent="0.25">
      <c r="A1361">
        <v>270148</v>
      </c>
      <c r="B1361" t="s">
        <v>32</v>
      </c>
      <c r="D1361" t="e">
        <v>#NAME?</v>
      </c>
      <c r="E1361" t="s">
        <v>34</v>
      </c>
      <c r="F1361" t="s">
        <v>8315</v>
      </c>
      <c r="G1361" t="s">
        <v>8316</v>
      </c>
      <c r="H1361">
        <v>14082</v>
      </c>
      <c r="I1361" t="s">
        <v>37</v>
      </c>
      <c r="J1361" t="s">
        <v>38</v>
      </c>
      <c r="K1361">
        <v>434</v>
      </c>
      <c r="O1361" t="e">
        <v>#NAME?</v>
      </c>
      <c r="P1361" t="s">
        <v>8317</v>
      </c>
      <c r="Q1361">
        <v>127</v>
      </c>
      <c r="S1361">
        <v>9</v>
      </c>
      <c r="T1361">
        <v>2024</v>
      </c>
      <c r="U1361" t="s">
        <v>42</v>
      </c>
      <c r="V1361">
        <v>35.890336900000001</v>
      </c>
      <c r="W1361">
        <v>-78.672016880000001</v>
      </c>
      <c r="X1361">
        <v>27615</v>
      </c>
      <c r="Y1361" t="s">
        <v>38</v>
      </c>
      <c r="Z1361" t="s">
        <v>8318</v>
      </c>
      <c r="AA1361" t="s">
        <v>43</v>
      </c>
      <c r="AB1361" t="s">
        <v>44</v>
      </c>
      <c r="AC1361" t="s">
        <v>45</v>
      </c>
      <c r="AD1361" t="s">
        <v>1057</v>
      </c>
      <c r="AE1361" t="s">
        <v>1917</v>
      </c>
      <c r="AF1361" t="s">
        <v>8319</v>
      </c>
    </row>
    <row r="1362" spans="1:32" x14ac:dyDescent="0.25">
      <c r="A1362">
        <v>270149</v>
      </c>
      <c r="B1362" t="s">
        <v>32</v>
      </c>
      <c r="D1362" t="s">
        <v>8320</v>
      </c>
      <c r="E1362" t="s">
        <v>34</v>
      </c>
      <c r="F1362" t="s">
        <v>8321</v>
      </c>
      <c r="G1362" t="s">
        <v>8322</v>
      </c>
      <c r="H1362">
        <v>0</v>
      </c>
      <c r="I1362" t="s">
        <v>37</v>
      </c>
      <c r="J1362" t="s">
        <v>38</v>
      </c>
      <c r="K1362">
        <v>434</v>
      </c>
      <c r="L1362" t="s">
        <v>8323</v>
      </c>
      <c r="M1362" t="s">
        <v>77</v>
      </c>
      <c r="N1362" t="s">
        <v>40</v>
      </c>
      <c r="O1362" t="s">
        <v>8320</v>
      </c>
      <c r="P1362" t="s">
        <v>8324</v>
      </c>
      <c r="Q1362">
        <v>127</v>
      </c>
      <c r="S1362">
        <v>9</v>
      </c>
      <c r="T1362">
        <v>2024</v>
      </c>
      <c r="U1362" t="s">
        <v>42</v>
      </c>
      <c r="V1362">
        <v>35.747011929999999</v>
      </c>
      <c r="W1362">
        <v>-78.680665880000006</v>
      </c>
      <c r="X1362">
        <v>27603</v>
      </c>
      <c r="Y1362" t="s">
        <v>38</v>
      </c>
      <c r="Z1362" t="s">
        <v>8325</v>
      </c>
      <c r="AA1362" t="s">
        <v>179</v>
      </c>
      <c r="AB1362" t="s">
        <v>180</v>
      </c>
      <c r="AC1362" t="s">
        <v>45</v>
      </c>
      <c r="AD1362" t="s">
        <v>1057</v>
      </c>
      <c r="AE1362" t="s">
        <v>339</v>
      </c>
      <c r="AF1362" t="s">
        <v>8326</v>
      </c>
    </row>
    <row r="1363" spans="1:32" x14ac:dyDescent="0.25">
      <c r="A1363">
        <v>270150</v>
      </c>
      <c r="B1363" t="s">
        <v>32</v>
      </c>
      <c r="D1363" t="s">
        <v>8327</v>
      </c>
      <c r="E1363" t="s">
        <v>34</v>
      </c>
      <c r="F1363" t="s">
        <v>8328</v>
      </c>
      <c r="G1363" t="s">
        <v>8329</v>
      </c>
      <c r="H1363">
        <v>28160</v>
      </c>
      <c r="I1363" t="s">
        <v>37</v>
      </c>
      <c r="J1363" t="s">
        <v>38</v>
      </c>
      <c r="K1363">
        <v>434</v>
      </c>
      <c r="O1363" t="s">
        <v>8327</v>
      </c>
      <c r="P1363" t="s">
        <v>8330</v>
      </c>
      <c r="Q1363">
        <v>127</v>
      </c>
      <c r="S1363">
        <v>9</v>
      </c>
      <c r="T1363">
        <v>2024</v>
      </c>
      <c r="U1363" t="s">
        <v>42</v>
      </c>
      <c r="X1363">
        <v>27615</v>
      </c>
      <c r="Y1363" t="s">
        <v>38</v>
      </c>
      <c r="Z1363" t="s">
        <v>8331</v>
      </c>
      <c r="AA1363" t="s">
        <v>43</v>
      </c>
      <c r="AB1363" t="s">
        <v>44</v>
      </c>
      <c r="AC1363" t="s">
        <v>45</v>
      </c>
      <c r="AD1363" t="s">
        <v>1057</v>
      </c>
      <c r="AE1363" t="s">
        <v>1524</v>
      </c>
      <c r="AF1363" t="s">
        <v>8332</v>
      </c>
    </row>
    <row r="1364" spans="1:32" x14ac:dyDescent="0.25">
      <c r="A1364">
        <v>270152</v>
      </c>
      <c r="B1364" t="s">
        <v>514</v>
      </c>
      <c r="D1364" t="s">
        <v>8333</v>
      </c>
      <c r="E1364" t="s">
        <v>51</v>
      </c>
      <c r="F1364" t="s">
        <v>8334</v>
      </c>
      <c r="G1364" t="s">
        <v>8335</v>
      </c>
      <c r="H1364">
        <v>1081565.47</v>
      </c>
      <c r="I1364" t="s">
        <v>37</v>
      </c>
      <c r="J1364" t="s">
        <v>167</v>
      </c>
      <c r="K1364">
        <v>437</v>
      </c>
      <c r="L1364" t="s">
        <v>967</v>
      </c>
      <c r="M1364" t="s">
        <v>77</v>
      </c>
      <c r="N1364" t="s">
        <v>40</v>
      </c>
      <c r="O1364" t="s">
        <v>8333</v>
      </c>
      <c r="P1364" t="s">
        <v>8336</v>
      </c>
      <c r="Q1364">
        <v>2762</v>
      </c>
      <c r="S1364">
        <v>11</v>
      </c>
      <c r="T1364">
        <v>2024</v>
      </c>
      <c r="U1364" t="s">
        <v>42</v>
      </c>
      <c r="V1364">
        <v>35.759791919999998</v>
      </c>
      <c r="W1364">
        <v>-78.614322400000006</v>
      </c>
      <c r="X1364">
        <v>27610</v>
      </c>
      <c r="Y1364" t="s">
        <v>167</v>
      </c>
      <c r="Z1364" t="s">
        <v>8337</v>
      </c>
      <c r="AA1364" t="s">
        <v>43</v>
      </c>
      <c r="AB1364" t="s">
        <v>44</v>
      </c>
      <c r="AC1364" t="s">
        <v>45</v>
      </c>
      <c r="AD1364" t="s">
        <v>1057</v>
      </c>
      <c r="AE1364" t="s">
        <v>109</v>
      </c>
      <c r="AF1364" t="s">
        <v>8338</v>
      </c>
    </row>
    <row r="1365" spans="1:32" x14ac:dyDescent="0.25">
      <c r="A1365">
        <v>270153</v>
      </c>
      <c r="B1365" t="s">
        <v>3538</v>
      </c>
      <c r="D1365" t="s">
        <v>8339</v>
      </c>
      <c r="E1365" t="s">
        <v>51</v>
      </c>
      <c r="F1365" t="s">
        <v>8340</v>
      </c>
      <c r="G1365" t="s">
        <v>8341</v>
      </c>
      <c r="H1365">
        <v>0</v>
      </c>
      <c r="I1365" t="s">
        <v>37</v>
      </c>
      <c r="J1365" t="s">
        <v>167</v>
      </c>
      <c r="K1365">
        <v>437</v>
      </c>
      <c r="L1365" t="s">
        <v>8342</v>
      </c>
      <c r="N1365" t="s">
        <v>40</v>
      </c>
      <c r="O1365" t="s">
        <v>8339</v>
      </c>
      <c r="P1365" t="s">
        <v>8343</v>
      </c>
      <c r="Q1365">
        <v>369</v>
      </c>
      <c r="S1365">
        <v>9</v>
      </c>
      <c r="T1365">
        <v>2024</v>
      </c>
      <c r="U1365" t="s">
        <v>42</v>
      </c>
      <c r="V1365">
        <v>35.792623919999997</v>
      </c>
      <c r="W1365">
        <v>-78.663079879999998</v>
      </c>
      <c r="X1365">
        <v>27605</v>
      </c>
      <c r="Y1365" t="s">
        <v>167</v>
      </c>
      <c r="Z1365" t="s">
        <v>8344</v>
      </c>
      <c r="AA1365" t="s">
        <v>43</v>
      </c>
      <c r="AB1365" t="s">
        <v>44</v>
      </c>
      <c r="AC1365" t="s">
        <v>45</v>
      </c>
      <c r="AD1365" t="s">
        <v>1446</v>
      </c>
      <c r="AE1365" t="s">
        <v>240</v>
      </c>
      <c r="AF1365" t="s">
        <v>8345</v>
      </c>
    </row>
    <row r="1366" spans="1:32" x14ac:dyDescent="0.25">
      <c r="A1366">
        <v>270155</v>
      </c>
      <c r="B1366" t="s">
        <v>674</v>
      </c>
      <c r="D1366" t="s">
        <v>8346</v>
      </c>
      <c r="E1366" t="s">
        <v>34</v>
      </c>
      <c r="F1366" t="s">
        <v>8347</v>
      </c>
      <c r="G1366" t="s">
        <v>8348</v>
      </c>
      <c r="H1366">
        <v>128497</v>
      </c>
      <c r="I1366" t="s">
        <v>37</v>
      </c>
      <c r="J1366" t="s">
        <v>38</v>
      </c>
      <c r="K1366">
        <v>434</v>
      </c>
      <c r="L1366" t="s">
        <v>4535</v>
      </c>
      <c r="O1366" t="s">
        <v>8346</v>
      </c>
      <c r="P1366" t="s">
        <v>8349</v>
      </c>
      <c r="Q1366">
        <v>352</v>
      </c>
      <c r="S1366">
        <v>10</v>
      </c>
      <c r="T1366">
        <v>2024</v>
      </c>
      <c r="U1366" t="s">
        <v>42</v>
      </c>
      <c r="V1366">
        <v>35.794657919999999</v>
      </c>
      <c r="W1366">
        <v>-78.659376379999998</v>
      </c>
      <c r="X1366">
        <v>27605</v>
      </c>
      <c r="Y1366" t="s">
        <v>38</v>
      </c>
      <c r="Z1366" t="s">
        <v>8348</v>
      </c>
      <c r="AA1366" t="s">
        <v>43</v>
      </c>
      <c r="AB1366" t="s">
        <v>44</v>
      </c>
      <c r="AC1366" t="s">
        <v>45</v>
      </c>
      <c r="AD1366" t="s">
        <v>1446</v>
      </c>
      <c r="AE1366" t="s">
        <v>1211</v>
      </c>
      <c r="AF1366" t="s">
        <v>8350</v>
      </c>
    </row>
    <row r="1367" spans="1:32" x14ac:dyDescent="0.25">
      <c r="A1367">
        <v>270157</v>
      </c>
      <c r="B1367" t="s">
        <v>83</v>
      </c>
      <c r="D1367" t="s">
        <v>8351</v>
      </c>
      <c r="E1367" t="s">
        <v>51</v>
      </c>
      <c r="F1367" t="s">
        <v>8352</v>
      </c>
      <c r="G1367" t="s">
        <v>8353</v>
      </c>
      <c r="H1367">
        <v>31644.799999999999</v>
      </c>
      <c r="I1367" t="s">
        <v>37</v>
      </c>
      <c r="J1367" t="s">
        <v>106</v>
      </c>
      <c r="K1367">
        <v>328</v>
      </c>
      <c r="L1367" t="s">
        <v>8354</v>
      </c>
      <c r="M1367" t="s">
        <v>123</v>
      </c>
      <c r="N1367" t="s">
        <v>40</v>
      </c>
      <c r="O1367" t="s">
        <v>8351</v>
      </c>
      <c r="P1367" t="s">
        <v>8355</v>
      </c>
      <c r="Q1367">
        <v>607</v>
      </c>
      <c r="S1367">
        <v>10</v>
      </c>
      <c r="T1367">
        <v>2024</v>
      </c>
      <c r="U1367" t="s">
        <v>42</v>
      </c>
      <c r="V1367">
        <v>35.785792919999999</v>
      </c>
      <c r="W1367">
        <v>-78.615339399999996</v>
      </c>
      <c r="X1367">
        <v>27610</v>
      </c>
      <c r="Y1367" t="s">
        <v>106</v>
      </c>
      <c r="Z1367" t="s">
        <v>8356</v>
      </c>
      <c r="AA1367" t="s">
        <v>43</v>
      </c>
      <c r="AB1367" t="s">
        <v>44</v>
      </c>
      <c r="AC1367" t="s">
        <v>45</v>
      </c>
      <c r="AD1367" t="s">
        <v>1446</v>
      </c>
      <c r="AE1367" t="s">
        <v>1145</v>
      </c>
      <c r="AF1367" t="s">
        <v>8357</v>
      </c>
    </row>
    <row r="1368" spans="1:32" x14ac:dyDescent="0.25">
      <c r="A1368">
        <v>270158</v>
      </c>
      <c r="B1368" t="s">
        <v>32</v>
      </c>
      <c r="D1368" t="s">
        <v>8358</v>
      </c>
      <c r="E1368" t="s">
        <v>34</v>
      </c>
      <c r="F1368" t="s">
        <v>8359</v>
      </c>
      <c r="G1368" t="s">
        <v>8360</v>
      </c>
      <c r="H1368">
        <v>15300</v>
      </c>
      <c r="I1368" t="s">
        <v>37</v>
      </c>
      <c r="J1368" t="s">
        <v>38</v>
      </c>
      <c r="K1368">
        <v>434</v>
      </c>
      <c r="L1368" t="s">
        <v>4415</v>
      </c>
      <c r="O1368" t="s">
        <v>8358</v>
      </c>
      <c r="P1368" t="s">
        <v>2206</v>
      </c>
      <c r="Q1368">
        <v>127</v>
      </c>
      <c r="S1368">
        <v>9</v>
      </c>
      <c r="T1368">
        <v>2024</v>
      </c>
      <c r="U1368" t="s">
        <v>42</v>
      </c>
      <c r="V1368">
        <v>35.880211899999999</v>
      </c>
      <c r="W1368">
        <v>-78.598608400000003</v>
      </c>
      <c r="X1368">
        <v>27615</v>
      </c>
      <c r="Y1368" t="s">
        <v>38</v>
      </c>
      <c r="Z1368" t="s">
        <v>8360</v>
      </c>
      <c r="AA1368" t="s">
        <v>43</v>
      </c>
      <c r="AB1368" t="s">
        <v>44</v>
      </c>
      <c r="AC1368" t="s">
        <v>45</v>
      </c>
      <c r="AD1368" t="s">
        <v>1446</v>
      </c>
      <c r="AE1368" t="s">
        <v>2207</v>
      </c>
      <c r="AF1368" t="s">
        <v>8361</v>
      </c>
    </row>
    <row r="1369" spans="1:32" x14ac:dyDescent="0.25">
      <c r="A1369">
        <v>270159</v>
      </c>
      <c r="B1369" t="s">
        <v>32</v>
      </c>
      <c r="D1369" t="s">
        <v>8362</v>
      </c>
      <c r="E1369" t="s">
        <v>34</v>
      </c>
      <c r="F1369" t="s">
        <v>8363</v>
      </c>
      <c r="G1369" t="s">
        <v>8364</v>
      </c>
      <c r="H1369">
        <v>5200</v>
      </c>
      <c r="I1369" t="s">
        <v>37</v>
      </c>
      <c r="J1369" t="s">
        <v>38</v>
      </c>
      <c r="K1369">
        <v>434</v>
      </c>
      <c r="L1369" t="s">
        <v>4415</v>
      </c>
      <c r="O1369" t="s">
        <v>8362</v>
      </c>
      <c r="P1369" t="s">
        <v>2206</v>
      </c>
      <c r="Q1369">
        <v>127</v>
      </c>
      <c r="S1369">
        <v>9</v>
      </c>
      <c r="T1369">
        <v>2024</v>
      </c>
      <c r="U1369" t="s">
        <v>42</v>
      </c>
      <c r="V1369">
        <v>35.879392899999999</v>
      </c>
      <c r="W1369">
        <v>-78.565821409999998</v>
      </c>
      <c r="X1369">
        <v>27616</v>
      </c>
      <c r="Y1369" t="s">
        <v>38</v>
      </c>
      <c r="Z1369" t="s">
        <v>8364</v>
      </c>
      <c r="AA1369" t="s">
        <v>43</v>
      </c>
      <c r="AB1369" t="s">
        <v>44</v>
      </c>
      <c r="AC1369" t="s">
        <v>45</v>
      </c>
      <c r="AD1369" t="s">
        <v>1446</v>
      </c>
      <c r="AE1369" t="s">
        <v>2207</v>
      </c>
      <c r="AF1369" t="s">
        <v>8365</v>
      </c>
    </row>
    <row r="1370" spans="1:32" x14ac:dyDescent="0.25">
      <c r="A1370">
        <v>270160</v>
      </c>
      <c r="B1370" t="s">
        <v>32</v>
      </c>
      <c r="D1370" t="s">
        <v>8366</v>
      </c>
      <c r="E1370" t="s">
        <v>51</v>
      </c>
      <c r="F1370" t="s">
        <v>8359</v>
      </c>
      <c r="G1370" t="s">
        <v>8367</v>
      </c>
      <c r="H1370">
        <v>155041.54999999999</v>
      </c>
      <c r="I1370" t="s">
        <v>37</v>
      </c>
      <c r="J1370" t="s">
        <v>167</v>
      </c>
      <c r="K1370">
        <v>437</v>
      </c>
      <c r="L1370" t="s">
        <v>8368</v>
      </c>
      <c r="N1370" t="s">
        <v>40</v>
      </c>
      <c r="O1370" t="s">
        <v>8366</v>
      </c>
      <c r="P1370" t="s">
        <v>8369</v>
      </c>
      <c r="Q1370">
        <v>500</v>
      </c>
      <c r="S1370">
        <v>11</v>
      </c>
      <c r="T1370">
        <v>2024</v>
      </c>
      <c r="U1370" t="s">
        <v>42</v>
      </c>
      <c r="V1370">
        <v>35.820451910000003</v>
      </c>
      <c r="W1370">
        <v>-78.689931369999996</v>
      </c>
      <c r="X1370">
        <v>27607</v>
      </c>
      <c r="Y1370" t="s">
        <v>167</v>
      </c>
      <c r="Z1370" t="s">
        <v>8370</v>
      </c>
      <c r="AA1370" t="s">
        <v>43</v>
      </c>
      <c r="AB1370" t="s">
        <v>44</v>
      </c>
      <c r="AC1370" t="s">
        <v>45</v>
      </c>
      <c r="AD1370" t="s">
        <v>1446</v>
      </c>
      <c r="AE1370" t="s">
        <v>70</v>
      </c>
      <c r="AF1370" t="s">
        <v>8371</v>
      </c>
    </row>
    <row r="1371" spans="1:32" x14ac:dyDescent="0.25">
      <c r="A1371">
        <v>270161</v>
      </c>
      <c r="B1371" t="s">
        <v>32</v>
      </c>
      <c r="D1371" t="s">
        <v>8372</v>
      </c>
      <c r="E1371" t="s">
        <v>34</v>
      </c>
      <c r="F1371" t="s">
        <v>8373</v>
      </c>
      <c r="G1371" t="s">
        <v>8374</v>
      </c>
      <c r="H1371">
        <v>14082</v>
      </c>
      <c r="I1371" t="s">
        <v>37</v>
      </c>
      <c r="J1371" t="s">
        <v>38</v>
      </c>
      <c r="K1371">
        <v>434</v>
      </c>
      <c r="L1371" t="s">
        <v>8375</v>
      </c>
      <c r="M1371" t="s">
        <v>77</v>
      </c>
      <c r="O1371" t="s">
        <v>8372</v>
      </c>
      <c r="P1371" t="s">
        <v>8376</v>
      </c>
      <c r="Q1371">
        <v>244</v>
      </c>
      <c r="S1371">
        <v>9</v>
      </c>
      <c r="T1371">
        <v>2024</v>
      </c>
      <c r="U1371" t="s">
        <v>42</v>
      </c>
      <c r="V1371">
        <v>35.931610890000002</v>
      </c>
      <c r="W1371">
        <v>-78.575608900000006</v>
      </c>
      <c r="X1371">
        <v>27614</v>
      </c>
      <c r="Y1371" t="s">
        <v>38</v>
      </c>
      <c r="Z1371" t="s">
        <v>8377</v>
      </c>
      <c r="AA1371" t="s">
        <v>43</v>
      </c>
      <c r="AB1371" t="s">
        <v>44</v>
      </c>
      <c r="AC1371" t="s">
        <v>45</v>
      </c>
      <c r="AD1371" t="s">
        <v>1446</v>
      </c>
      <c r="AE1371" t="s">
        <v>70</v>
      </c>
      <c r="AF1371" t="s">
        <v>8378</v>
      </c>
    </row>
    <row r="1372" spans="1:32" ht="240" x14ac:dyDescent="0.25">
      <c r="A1372">
        <v>270162</v>
      </c>
      <c r="B1372" t="s">
        <v>61</v>
      </c>
      <c r="D1372" s="1" t="s">
        <v>8379</v>
      </c>
      <c r="E1372" t="s">
        <v>34</v>
      </c>
      <c r="F1372" t="s">
        <v>8380</v>
      </c>
      <c r="G1372" t="s">
        <v>8381</v>
      </c>
      <c r="H1372">
        <v>865057.26</v>
      </c>
      <c r="I1372" t="s">
        <v>37</v>
      </c>
      <c r="J1372" t="s">
        <v>65</v>
      </c>
      <c r="K1372">
        <v>101</v>
      </c>
      <c r="L1372" t="s">
        <v>8382</v>
      </c>
      <c r="M1372" t="s">
        <v>77</v>
      </c>
      <c r="O1372" s="1" t="s">
        <v>8379</v>
      </c>
      <c r="P1372" t="s">
        <v>8383</v>
      </c>
      <c r="Q1372">
        <v>5181</v>
      </c>
      <c r="S1372">
        <v>11</v>
      </c>
      <c r="T1372">
        <v>2024</v>
      </c>
      <c r="U1372" t="s">
        <v>42</v>
      </c>
      <c r="V1372">
        <v>35.729362930000001</v>
      </c>
      <c r="W1372">
        <v>-78.549171419999993</v>
      </c>
      <c r="X1372">
        <v>27609</v>
      </c>
      <c r="Y1372" t="s">
        <v>65</v>
      </c>
      <c r="Z1372" t="s">
        <v>8384</v>
      </c>
      <c r="AA1372" t="s">
        <v>43</v>
      </c>
      <c r="AB1372" t="s">
        <v>44</v>
      </c>
      <c r="AC1372" t="s">
        <v>45</v>
      </c>
      <c r="AD1372" t="s">
        <v>1446</v>
      </c>
      <c r="AE1372" t="s">
        <v>911</v>
      </c>
      <c r="AF1372" t="s">
        <v>8385</v>
      </c>
    </row>
    <row r="1373" spans="1:32" x14ac:dyDescent="0.25">
      <c r="A1373">
        <v>270163</v>
      </c>
      <c r="B1373" t="s">
        <v>61</v>
      </c>
      <c r="D1373" t="s">
        <v>8386</v>
      </c>
      <c r="E1373" t="s">
        <v>34</v>
      </c>
      <c r="F1373" t="s">
        <v>8387</v>
      </c>
      <c r="G1373" t="s">
        <v>8388</v>
      </c>
      <c r="H1373">
        <v>413025.06</v>
      </c>
      <c r="I1373" t="s">
        <v>37</v>
      </c>
      <c r="J1373" t="s">
        <v>65</v>
      </c>
      <c r="K1373">
        <v>101</v>
      </c>
      <c r="L1373" t="s">
        <v>2412</v>
      </c>
      <c r="O1373" t="s">
        <v>8386</v>
      </c>
      <c r="P1373" t="s">
        <v>8389</v>
      </c>
      <c r="Q1373">
        <v>6607</v>
      </c>
      <c r="S1373">
        <v>9</v>
      </c>
      <c r="T1373">
        <v>2024</v>
      </c>
      <c r="U1373" t="s">
        <v>42</v>
      </c>
      <c r="V1373">
        <v>35.729758930000003</v>
      </c>
      <c r="W1373">
        <v>-78.551389920000005</v>
      </c>
      <c r="X1373">
        <v>27610</v>
      </c>
      <c r="Y1373" t="s">
        <v>65</v>
      </c>
      <c r="Z1373" t="s">
        <v>8390</v>
      </c>
      <c r="AA1373" t="s">
        <v>43</v>
      </c>
      <c r="AB1373" t="s">
        <v>44</v>
      </c>
      <c r="AC1373" t="s">
        <v>45</v>
      </c>
      <c r="AD1373" t="s">
        <v>1446</v>
      </c>
      <c r="AE1373" t="s">
        <v>423</v>
      </c>
      <c r="AF1373" t="s">
        <v>8391</v>
      </c>
    </row>
    <row r="1374" spans="1:32" x14ac:dyDescent="0.25">
      <c r="A1374">
        <v>270165</v>
      </c>
      <c r="B1374" t="s">
        <v>32</v>
      </c>
      <c r="D1374" t="s">
        <v>8392</v>
      </c>
      <c r="E1374" t="s">
        <v>51</v>
      </c>
      <c r="F1374" t="s">
        <v>8393</v>
      </c>
      <c r="G1374" t="s">
        <v>8394</v>
      </c>
      <c r="H1374">
        <v>11000</v>
      </c>
      <c r="I1374" t="s">
        <v>37</v>
      </c>
      <c r="J1374" t="s">
        <v>38</v>
      </c>
      <c r="K1374">
        <v>434</v>
      </c>
      <c r="L1374" t="s">
        <v>8395</v>
      </c>
      <c r="N1374" t="s">
        <v>40</v>
      </c>
      <c r="O1374" t="s">
        <v>8392</v>
      </c>
      <c r="P1374" t="s">
        <v>8396</v>
      </c>
      <c r="Q1374">
        <v>176</v>
      </c>
      <c r="S1374">
        <v>10</v>
      </c>
      <c r="T1374">
        <v>2024</v>
      </c>
      <c r="U1374" t="s">
        <v>42</v>
      </c>
      <c r="V1374">
        <v>35.762923919999999</v>
      </c>
      <c r="W1374">
        <v>-78.602212899999998</v>
      </c>
      <c r="X1374">
        <v>27610</v>
      </c>
      <c r="Y1374" t="s">
        <v>38</v>
      </c>
      <c r="Z1374" t="s">
        <v>8397</v>
      </c>
      <c r="AA1374" t="s">
        <v>179</v>
      </c>
      <c r="AB1374" t="s">
        <v>180</v>
      </c>
      <c r="AC1374" t="s">
        <v>45</v>
      </c>
      <c r="AD1374" t="s">
        <v>1446</v>
      </c>
      <c r="AE1374" t="s">
        <v>109</v>
      </c>
      <c r="AF1374" t="s">
        <v>8398</v>
      </c>
    </row>
    <row r="1375" spans="1:32" ht="240" x14ac:dyDescent="0.25">
      <c r="A1375">
        <v>270166</v>
      </c>
      <c r="B1375" t="s">
        <v>61</v>
      </c>
      <c r="D1375" s="1" t="s">
        <v>8399</v>
      </c>
      <c r="E1375" t="s">
        <v>34</v>
      </c>
      <c r="F1375" t="s">
        <v>8400</v>
      </c>
      <c r="G1375" t="s">
        <v>8401</v>
      </c>
      <c r="H1375">
        <v>270233.58</v>
      </c>
      <c r="I1375" t="s">
        <v>37</v>
      </c>
      <c r="J1375" t="s">
        <v>65</v>
      </c>
      <c r="K1375">
        <v>101</v>
      </c>
      <c r="L1375" t="s">
        <v>2412</v>
      </c>
      <c r="O1375" s="1" t="s">
        <v>8399</v>
      </c>
      <c r="P1375" t="s">
        <v>8402</v>
      </c>
      <c r="Q1375">
        <v>5458</v>
      </c>
      <c r="S1375">
        <v>9</v>
      </c>
      <c r="T1375">
        <v>2024</v>
      </c>
      <c r="U1375" t="s">
        <v>42</v>
      </c>
      <c r="V1375">
        <v>35.72973193</v>
      </c>
      <c r="W1375">
        <v>-78.549117420000002</v>
      </c>
      <c r="X1375">
        <v>27610</v>
      </c>
      <c r="Y1375" t="s">
        <v>65</v>
      </c>
      <c r="Z1375" t="s">
        <v>8403</v>
      </c>
      <c r="AA1375" t="s">
        <v>43</v>
      </c>
      <c r="AB1375" t="s">
        <v>44</v>
      </c>
      <c r="AC1375" t="s">
        <v>45</v>
      </c>
      <c r="AD1375" t="s">
        <v>1446</v>
      </c>
      <c r="AE1375" t="s">
        <v>70</v>
      </c>
      <c r="AF1375" t="s">
        <v>8404</v>
      </c>
    </row>
    <row r="1376" spans="1:32" x14ac:dyDescent="0.25">
      <c r="A1376">
        <v>270167</v>
      </c>
      <c r="B1376" t="s">
        <v>1138</v>
      </c>
      <c r="D1376" t="s">
        <v>8405</v>
      </c>
      <c r="E1376" t="s">
        <v>51</v>
      </c>
      <c r="F1376" t="s">
        <v>8406</v>
      </c>
      <c r="G1376" t="s">
        <v>8407</v>
      </c>
      <c r="H1376">
        <v>0</v>
      </c>
      <c r="I1376" t="s">
        <v>37</v>
      </c>
      <c r="J1376" t="s">
        <v>391</v>
      </c>
      <c r="K1376">
        <v>601</v>
      </c>
      <c r="L1376" t="s">
        <v>8408</v>
      </c>
      <c r="O1376" t="s">
        <v>8405</v>
      </c>
      <c r="P1376" t="s">
        <v>8409</v>
      </c>
      <c r="Q1376">
        <v>188</v>
      </c>
      <c r="S1376">
        <v>9</v>
      </c>
      <c r="T1376">
        <v>2024</v>
      </c>
      <c r="U1376" t="s">
        <v>42</v>
      </c>
      <c r="V1376">
        <v>35.885359899999997</v>
      </c>
      <c r="W1376">
        <v>-78.597658899999999</v>
      </c>
      <c r="X1376">
        <v>27615</v>
      </c>
      <c r="Y1376" t="s">
        <v>391</v>
      </c>
      <c r="Z1376" t="s">
        <v>8410</v>
      </c>
      <c r="AA1376" t="s">
        <v>179</v>
      </c>
      <c r="AB1376" t="s">
        <v>180</v>
      </c>
      <c r="AC1376" t="s">
        <v>45</v>
      </c>
      <c r="AD1376" t="s">
        <v>1446</v>
      </c>
      <c r="AE1376" t="s">
        <v>1130</v>
      </c>
      <c r="AF1376" t="s">
        <v>8411</v>
      </c>
    </row>
    <row r="1377" spans="1:32" ht="210" x14ac:dyDescent="0.25">
      <c r="A1377">
        <v>270168</v>
      </c>
      <c r="B1377" t="s">
        <v>820</v>
      </c>
      <c r="D1377" s="1" t="s">
        <v>8412</v>
      </c>
      <c r="E1377" t="s">
        <v>51</v>
      </c>
      <c r="F1377" t="s">
        <v>8413</v>
      </c>
      <c r="G1377" t="s">
        <v>8414</v>
      </c>
      <c r="H1377">
        <v>3103083.16</v>
      </c>
      <c r="I1377" t="s">
        <v>37</v>
      </c>
      <c r="J1377" t="s">
        <v>167</v>
      </c>
      <c r="K1377">
        <v>437</v>
      </c>
      <c r="L1377" t="s">
        <v>8415</v>
      </c>
      <c r="N1377" t="s">
        <v>40</v>
      </c>
      <c r="O1377" s="1" t="s">
        <v>8412</v>
      </c>
      <c r="P1377" t="s">
        <v>5102</v>
      </c>
      <c r="Q1377">
        <v>6369</v>
      </c>
      <c r="S1377">
        <v>12</v>
      </c>
      <c r="T1377">
        <v>2024</v>
      </c>
      <c r="U1377" t="s">
        <v>42</v>
      </c>
      <c r="V1377">
        <v>35.8806169</v>
      </c>
      <c r="W1377">
        <v>-78.647212879999998</v>
      </c>
      <c r="X1377">
        <v>27615</v>
      </c>
      <c r="Y1377" t="s">
        <v>167</v>
      </c>
      <c r="Z1377" t="s">
        <v>8414</v>
      </c>
      <c r="AA1377" t="s">
        <v>43</v>
      </c>
      <c r="AB1377" t="s">
        <v>44</v>
      </c>
      <c r="AC1377" t="s">
        <v>45</v>
      </c>
      <c r="AD1377" t="s">
        <v>1446</v>
      </c>
      <c r="AE1377" t="s">
        <v>1145</v>
      </c>
      <c r="AF1377" t="s">
        <v>8416</v>
      </c>
    </row>
    <row r="1378" spans="1:32" ht="225" x14ac:dyDescent="0.25">
      <c r="A1378">
        <v>270169</v>
      </c>
      <c r="B1378" t="s">
        <v>117</v>
      </c>
      <c r="D1378" s="1" t="s">
        <v>8116</v>
      </c>
      <c r="E1378" t="s">
        <v>34</v>
      </c>
      <c r="F1378" t="s">
        <v>8117</v>
      </c>
      <c r="G1378" t="s">
        <v>8417</v>
      </c>
      <c r="H1378">
        <v>224044.62</v>
      </c>
      <c r="I1378" t="s">
        <v>37</v>
      </c>
      <c r="J1378" t="s">
        <v>121</v>
      </c>
      <c r="K1378">
        <v>102</v>
      </c>
      <c r="L1378" t="s">
        <v>2560</v>
      </c>
      <c r="M1378" t="s">
        <v>151</v>
      </c>
      <c r="O1378" s="1" t="s">
        <v>8116</v>
      </c>
      <c r="P1378" t="s">
        <v>8418</v>
      </c>
      <c r="Q1378">
        <v>4641</v>
      </c>
      <c r="S1378">
        <v>10</v>
      </c>
      <c r="T1378">
        <v>2024</v>
      </c>
      <c r="U1378" t="s">
        <v>42</v>
      </c>
      <c r="V1378">
        <v>35.940673879999999</v>
      </c>
      <c r="W1378">
        <v>-78.543015409999995</v>
      </c>
      <c r="X1378">
        <v>27587</v>
      </c>
      <c r="Y1378" t="s">
        <v>121</v>
      </c>
      <c r="Z1378" t="s">
        <v>8419</v>
      </c>
      <c r="AA1378" t="s">
        <v>43</v>
      </c>
      <c r="AB1378" t="s">
        <v>44</v>
      </c>
      <c r="AC1378" t="s">
        <v>57</v>
      </c>
      <c r="AD1378" t="s">
        <v>1446</v>
      </c>
      <c r="AE1378" t="s">
        <v>1064</v>
      </c>
      <c r="AF1378" t="s">
        <v>8420</v>
      </c>
    </row>
    <row r="1379" spans="1:32" ht="225" x14ac:dyDescent="0.25">
      <c r="A1379">
        <v>270170</v>
      </c>
      <c r="B1379" t="s">
        <v>117</v>
      </c>
      <c r="D1379" s="1" t="s">
        <v>8116</v>
      </c>
      <c r="E1379" t="s">
        <v>34</v>
      </c>
      <c r="F1379" t="s">
        <v>8117</v>
      </c>
      <c r="G1379" t="s">
        <v>8421</v>
      </c>
      <c r="H1379">
        <v>197711.28</v>
      </c>
      <c r="I1379" t="s">
        <v>37</v>
      </c>
      <c r="J1379" t="s">
        <v>121</v>
      </c>
      <c r="K1379">
        <v>102</v>
      </c>
      <c r="L1379" t="s">
        <v>2560</v>
      </c>
      <c r="M1379" t="s">
        <v>151</v>
      </c>
      <c r="O1379" s="1" t="s">
        <v>8116</v>
      </c>
      <c r="P1379" t="s">
        <v>8422</v>
      </c>
      <c r="Q1379">
        <v>4373</v>
      </c>
      <c r="S1379">
        <v>10</v>
      </c>
      <c r="T1379">
        <v>2024</v>
      </c>
      <c r="U1379" t="s">
        <v>42</v>
      </c>
      <c r="V1379">
        <v>35.940682879999997</v>
      </c>
      <c r="W1379">
        <v>-78.543078410000007</v>
      </c>
      <c r="X1379">
        <v>27587</v>
      </c>
      <c r="Y1379" t="s">
        <v>121</v>
      </c>
      <c r="Z1379" t="s">
        <v>8423</v>
      </c>
      <c r="AA1379" t="s">
        <v>43</v>
      </c>
      <c r="AB1379" t="s">
        <v>44</v>
      </c>
      <c r="AC1379" t="s">
        <v>57</v>
      </c>
      <c r="AD1379" t="s">
        <v>1446</v>
      </c>
      <c r="AE1379" t="s">
        <v>109</v>
      </c>
      <c r="AF1379" t="s">
        <v>8424</v>
      </c>
    </row>
    <row r="1380" spans="1:32" ht="225" x14ac:dyDescent="0.25">
      <c r="A1380">
        <v>270171</v>
      </c>
      <c r="B1380" t="s">
        <v>117</v>
      </c>
      <c r="D1380" s="1" t="s">
        <v>8116</v>
      </c>
      <c r="E1380" t="s">
        <v>34</v>
      </c>
      <c r="F1380" t="s">
        <v>8117</v>
      </c>
      <c r="G1380" t="s">
        <v>8425</v>
      </c>
      <c r="H1380">
        <v>197711.28</v>
      </c>
      <c r="I1380" t="s">
        <v>37</v>
      </c>
      <c r="J1380" t="s">
        <v>121</v>
      </c>
      <c r="K1380">
        <v>102</v>
      </c>
      <c r="L1380" t="s">
        <v>2560</v>
      </c>
      <c r="M1380" t="s">
        <v>151</v>
      </c>
      <c r="O1380" s="1" t="s">
        <v>8116</v>
      </c>
      <c r="P1380" t="s">
        <v>8426</v>
      </c>
      <c r="Q1380">
        <v>4373</v>
      </c>
      <c r="S1380">
        <v>10</v>
      </c>
      <c r="T1380">
        <v>2024</v>
      </c>
      <c r="U1380" t="s">
        <v>42</v>
      </c>
      <c r="V1380">
        <v>35.940682879999997</v>
      </c>
      <c r="W1380">
        <v>-78.543136910000001</v>
      </c>
      <c r="X1380">
        <v>27587</v>
      </c>
      <c r="Y1380" t="s">
        <v>121</v>
      </c>
      <c r="Z1380" t="s">
        <v>8427</v>
      </c>
      <c r="AA1380" t="s">
        <v>43</v>
      </c>
      <c r="AB1380" t="s">
        <v>44</v>
      </c>
      <c r="AC1380" t="s">
        <v>57</v>
      </c>
      <c r="AD1380" t="s">
        <v>1446</v>
      </c>
      <c r="AE1380" t="s">
        <v>1064</v>
      </c>
      <c r="AF1380" t="s">
        <v>8428</v>
      </c>
    </row>
    <row r="1381" spans="1:32" ht="225" x14ac:dyDescent="0.25">
      <c r="A1381">
        <v>270172</v>
      </c>
      <c r="B1381" t="s">
        <v>117</v>
      </c>
      <c r="D1381" s="1" t="s">
        <v>8116</v>
      </c>
      <c r="E1381" t="s">
        <v>34</v>
      </c>
      <c r="F1381" t="s">
        <v>8117</v>
      </c>
      <c r="G1381" t="s">
        <v>8429</v>
      </c>
      <c r="H1381">
        <v>224044.62</v>
      </c>
      <c r="I1381" t="s">
        <v>37</v>
      </c>
      <c r="J1381" t="s">
        <v>121</v>
      </c>
      <c r="K1381">
        <v>102</v>
      </c>
      <c r="L1381" t="s">
        <v>2560</v>
      </c>
      <c r="M1381" t="s">
        <v>151</v>
      </c>
      <c r="O1381" s="1" t="s">
        <v>8116</v>
      </c>
      <c r="P1381" t="s">
        <v>8430</v>
      </c>
      <c r="Q1381">
        <v>4524</v>
      </c>
      <c r="S1381">
        <v>10</v>
      </c>
      <c r="T1381">
        <v>2024</v>
      </c>
      <c r="U1381" t="s">
        <v>42</v>
      </c>
      <c r="V1381">
        <v>35.940682879999997</v>
      </c>
      <c r="W1381">
        <v>-78.543199909999998</v>
      </c>
      <c r="X1381">
        <v>27587</v>
      </c>
      <c r="Y1381" t="s">
        <v>121</v>
      </c>
      <c r="Z1381" t="s">
        <v>8431</v>
      </c>
      <c r="AA1381" t="s">
        <v>43</v>
      </c>
      <c r="AB1381" t="s">
        <v>44</v>
      </c>
      <c r="AC1381" t="s">
        <v>57</v>
      </c>
      <c r="AD1381" t="s">
        <v>1446</v>
      </c>
      <c r="AE1381" t="s">
        <v>109</v>
      </c>
      <c r="AF1381" t="s">
        <v>8432</v>
      </c>
    </row>
    <row r="1382" spans="1:32" ht="225" x14ac:dyDescent="0.25">
      <c r="A1382">
        <v>270173</v>
      </c>
      <c r="B1382" t="s">
        <v>117</v>
      </c>
      <c r="D1382" s="1" t="s">
        <v>8116</v>
      </c>
      <c r="E1382" t="s">
        <v>34</v>
      </c>
      <c r="F1382" t="s">
        <v>8117</v>
      </c>
      <c r="G1382" t="s">
        <v>8433</v>
      </c>
      <c r="H1382">
        <v>263615.03999999998</v>
      </c>
      <c r="I1382" t="s">
        <v>37</v>
      </c>
      <c r="J1382" t="s">
        <v>121</v>
      </c>
      <c r="K1382">
        <v>102</v>
      </c>
      <c r="L1382" t="s">
        <v>2560</v>
      </c>
      <c r="M1382" t="s">
        <v>151</v>
      </c>
      <c r="O1382" s="1" t="s">
        <v>8116</v>
      </c>
      <c r="P1382" t="s">
        <v>8434</v>
      </c>
      <c r="Q1382">
        <v>4751</v>
      </c>
      <c r="S1382">
        <v>10</v>
      </c>
      <c r="T1382">
        <v>2024</v>
      </c>
      <c r="U1382" t="s">
        <v>42</v>
      </c>
      <c r="V1382">
        <v>35.940682879999997</v>
      </c>
      <c r="W1382">
        <v>-78.543271910000001</v>
      </c>
      <c r="X1382">
        <v>27587</v>
      </c>
      <c r="Y1382" t="s">
        <v>121</v>
      </c>
      <c r="Z1382" t="s">
        <v>8435</v>
      </c>
      <c r="AA1382" t="s">
        <v>43</v>
      </c>
      <c r="AB1382" t="s">
        <v>44</v>
      </c>
      <c r="AC1382" t="s">
        <v>57</v>
      </c>
      <c r="AD1382" t="s">
        <v>1446</v>
      </c>
      <c r="AE1382" t="s">
        <v>109</v>
      </c>
      <c r="AF1382" t="s">
        <v>8436</v>
      </c>
    </row>
    <row r="1383" spans="1:32" x14ac:dyDescent="0.25">
      <c r="A1383">
        <v>270175</v>
      </c>
      <c r="B1383" t="s">
        <v>32</v>
      </c>
      <c r="D1383" t="s">
        <v>8437</v>
      </c>
      <c r="E1383" t="s">
        <v>34</v>
      </c>
      <c r="F1383" t="s">
        <v>8438</v>
      </c>
      <c r="G1383" t="s">
        <v>8439</v>
      </c>
      <c r="H1383">
        <v>4500</v>
      </c>
      <c r="I1383" t="s">
        <v>37</v>
      </c>
      <c r="J1383" t="s">
        <v>38</v>
      </c>
      <c r="K1383">
        <v>434</v>
      </c>
      <c r="L1383" t="s">
        <v>4415</v>
      </c>
      <c r="O1383" t="s">
        <v>8437</v>
      </c>
      <c r="P1383" t="s">
        <v>8440</v>
      </c>
      <c r="Q1383">
        <v>127</v>
      </c>
      <c r="S1383">
        <v>9</v>
      </c>
      <c r="T1383">
        <v>2024</v>
      </c>
      <c r="U1383" t="s">
        <v>42</v>
      </c>
      <c r="V1383">
        <v>35.76164593</v>
      </c>
      <c r="W1383">
        <v>-78.649980389999996</v>
      </c>
      <c r="X1383">
        <v>27603</v>
      </c>
      <c r="Y1383" t="s">
        <v>38</v>
      </c>
      <c r="Z1383" t="s">
        <v>8441</v>
      </c>
      <c r="AA1383" t="s">
        <v>179</v>
      </c>
      <c r="AB1383" t="s">
        <v>180</v>
      </c>
      <c r="AC1383" t="s">
        <v>45</v>
      </c>
      <c r="AD1383" t="s">
        <v>1446</v>
      </c>
      <c r="AE1383" t="s">
        <v>4171</v>
      </c>
      <c r="AF1383" t="s">
        <v>8442</v>
      </c>
    </row>
    <row r="1384" spans="1:32" x14ac:dyDescent="0.25">
      <c r="A1384">
        <v>270176</v>
      </c>
      <c r="B1384" t="s">
        <v>32</v>
      </c>
      <c r="D1384" t="s">
        <v>8443</v>
      </c>
      <c r="E1384" t="s">
        <v>34</v>
      </c>
      <c r="F1384" t="s">
        <v>8444</v>
      </c>
      <c r="G1384" t="s">
        <v>8445</v>
      </c>
      <c r="H1384">
        <v>2700</v>
      </c>
      <c r="I1384" t="s">
        <v>37</v>
      </c>
      <c r="J1384" t="s">
        <v>38</v>
      </c>
      <c r="K1384">
        <v>434</v>
      </c>
      <c r="L1384" t="s">
        <v>3165</v>
      </c>
      <c r="O1384" t="s">
        <v>8443</v>
      </c>
      <c r="P1384" t="s">
        <v>8446</v>
      </c>
      <c r="Q1384">
        <v>127</v>
      </c>
      <c r="S1384">
        <v>9</v>
      </c>
      <c r="T1384">
        <v>2024</v>
      </c>
      <c r="U1384" t="s">
        <v>42</v>
      </c>
      <c r="V1384">
        <v>35.78119392</v>
      </c>
      <c r="W1384">
        <v>-78.609201400000003</v>
      </c>
      <c r="X1384">
        <v>27610</v>
      </c>
      <c r="Y1384" t="s">
        <v>38</v>
      </c>
      <c r="Z1384" t="s">
        <v>8447</v>
      </c>
      <c r="AA1384" t="s">
        <v>179</v>
      </c>
      <c r="AB1384" t="s">
        <v>180</v>
      </c>
      <c r="AC1384" t="s">
        <v>45</v>
      </c>
      <c r="AD1384" t="s">
        <v>1446</v>
      </c>
      <c r="AE1384" t="s">
        <v>462</v>
      </c>
      <c r="AF1384" t="s">
        <v>8448</v>
      </c>
    </row>
    <row r="1385" spans="1:32" x14ac:dyDescent="0.25">
      <c r="A1385">
        <v>270178</v>
      </c>
      <c r="B1385" t="s">
        <v>206</v>
      </c>
      <c r="D1385" t="s">
        <v>8449</v>
      </c>
      <c r="E1385" t="s">
        <v>34</v>
      </c>
      <c r="F1385" t="s">
        <v>8450</v>
      </c>
      <c r="G1385" t="s">
        <v>8451</v>
      </c>
      <c r="H1385">
        <v>6600</v>
      </c>
      <c r="I1385" t="s">
        <v>37</v>
      </c>
      <c r="J1385" t="s">
        <v>38</v>
      </c>
      <c r="K1385">
        <v>434</v>
      </c>
      <c r="L1385" t="s">
        <v>5140</v>
      </c>
      <c r="M1385" t="s">
        <v>77</v>
      </c>
      <c r="O1385" t="s">
        <v>8449</v>
      </c>
      <c r="P1385" t="s">
        <v>8452</v>
      </c>
      <c r="Q1385">
        <v>586</v>
      </c>
      <c r="S1385">
        <v>9</v>
      </c>
      <c r="T1385">
        <v>2024</v>
      </c>
      <c r="U1385" t="s">
        <v>161</v>
      </c>
      <c r="V1385">
        <v>35.837173909999997</v>
      </c>
      <c r="W1385">
        <v>-78.628551389999998</v>
      </c>
      <c r="X1385">
        <v>27610</v>
      </c>
      <c r="Y1385" t="s">
        <v>38</v>
      </c>
      <c r="Z1385" t="s">
        <v>8453</v>
      </c>
      <c r="AA1385" t="s">
        <v>43</v>
      </c>
      <c r="AB1385" t="s">
        <v>44</v>
      </c>
      <c r="AC1385" t="s">
        <v>45</v>
      </c>
      <c r="AD1385" t="s">
        <v>1446</v>
      </c>
      <c r="AE1385" t="s">
        <v>47</v>
      </c>
      <c r="AF1385" t="s">
        <v>8454</v>
      </c>
    </row>
    <row r="1386" spans="1:32" x14ac:dyDescent="0.25">
      <c r="A1386">
        <v>270179</v>
      </c>
      <c r="B1386" t="s">
        <v>1138</v>
      </c>
      <c r="D1386" t="s">
        <v>8455</v>
      </c>
      <c r="E1386" t="s">
        <v>51</v>
      </c>
      <c r="F1386" t="s">
        <v>8456</v>
      </c>
      <c r="G1386" t="s">
        <v>8457</v>
      </c>
      <c r="H1386">
        <v>27378</v>
      </c>
      <c r="I1386" t="s">
        <v>37</v>
      </c>
      <c r="J1386" t="s">
        <v>391</v>
      </c>
      <c r="K1386">
        <v>601</v>
      </c>
      <c r="L1386" t="s">
        <v>8458</v>
      </c>
      <c r="N1386" t="s">
        <v>40</v>
      </c>
      <c r="O1386" t="s">
        <v>8455</v>
      </c>
      <c r="P1386" t="s">
        <v>999</v>
      </c>
      <c r="Q1386">
        <v>440</v>
      </c>
      <c r="S1386">
        <v>11</v>
      </c>
      <c r="T1386">
        <v>2024</v>
      </c>
      <c r="U1386" t="s">
        <v>42</v>
      </c>
      <c r="V1386">
        <v>35.780896920000004</v>
      </c>
      <c r="W1386">
        <v>-78.637335390000004</v>
      </c>
      <c r="X1386">
        <v>27601</v>
      </c>
      <c r="Y1386" t="s">
        <v>391</v>
      </c>
      <c r="Z1386" t="s">
        <v>8457</v>
      </c>
      <c r="AA1386" t="s">
        <v>43</v>
      </c>
      <c r="AB1386" t="s">
        <v>44</v>
      </c>
      <c r="AC1386" t="s">
        <v>45</v>
      </c>
      <c r="AD1386" t="s">
        <v>1446</v>
      </c>
      <c r="AE1386" t="s">
        <v>845</v>
      </c>
      <c r="AF1386" t="s">
        <v>8459</v>
      </c>
    </row>
    <row r="1387" spans="1:32" ht="240" x14ac:dyDescent="0.25">
      <c r="A1387">
        <v>270180</v>
      </c>
      <c r="B1387" t="s">
        <v>72</v>
      </c>
      <c r="D1387" s="1" t="s">
        <v>8460</v>
      </c>
      <c r="E1387" t="s">
        <v>34</v>
      </c>
      <c r="F1387" t="s">
        <v>8461</v>
      </c>
      <c r="G1387" t="s">
        <v>8462</v>
      </c>
      <c r="H1387">
        <v>266149.8</v>
      </c>
      <c r="I1387" t="s">
        <v>37</v>
      </c>
      <c r="J1387" t="s">
        <v>65</v>
      </c>
      <c r="K1387">
        <v>101</v>
      </c>
      <c r="L1387" t="s">
        <v>8382</v>
      </c>
      <c r="M1387" t="s">
        <v>77</v>
      </c>
      <c r="O1387" s="1" t="s">
        <v>8460</v>
      </c>
      <c r="P1387" t="s">
        <v>8463</v>
      </c>
      <c r="Q1387">
        <v>1940</v>
      </c>
      <c r="S1387">
        <v>11</v>
      </c>
      <c r="T1387">
        <v>2024</v>
      </c>
      <c r="U1387" t="s">
        <v>42</v>
      </c>
      <c r="V1387">
        <v>35.748784929999999</v>
      </c>
      <c r="W1387">
        <v>-78.641875889999994</v>
      </c>
      <c r="X1387">
        <v>27603</v>
      </c>
      <c r="Y1387" t="s">
        <v>65</v>
      </c>
      <c r="Z1387" t="s">
        <v>8464</v>
      </c>
      <c r="AA1387" t="s">
        <v>43</v>
      </c>
      <c r="AB1387" t="s">
        <v>44</v>
      </c>
      <c r="AC1387" t="s">
        <v>57</v>
      </c>
      <c r="AD1387" t="s">
        <v>1446</v>
      </c>
      <c r="AE1387" t="s">
        <v>255</v>
      </c>
      <c r="AF1387" t="s">
        <v>8465</v>
      </c>
    </row>
    <row r="1388" spans="1:32" ht="180" x14ac:dyDescent="0.25">
      <c r="A1388">
        <v>270182</v>
      </c>
      <c r="B1388" t="s">
        <v>72</v>
      </c>
      <c r="D1388" s="1" t="s">
        <v>8466</v>
      </c>
      <c r="E1388" t="s">
        <v>34</v>
      </c>
      <c r="F1388" t="s">
        <v>8467</v>
      </c>
      <c r="G1388" t="s">
        <v>8468</v>
      </c>
      <c r="H1388">
        <v>448652.52</v>
      </c>
      <c r="I1388" t="s">
        <v>37</v>
      </c>
      <c r="J1388" t="s">
        <v>65</v>
      </c>
      <c r="K1388">
        <v>101</v>
      </c>
      <c r="L1388" t="s">
        <v>2560</v>
      </c>
      <c r="M1388" t="s">
        <v>151</v>
      </c>
      <c r="O1388" s="1" t="s">
        <v>8466</v>
      </c>
      <c r="P1388" t="s">
        <v>8469</v>
      </c>
      <c r="Q1388">
        <v>7194</v>
      </c>
      <c r="S1388">
        <v>10</v>
      </c>
      <c r="T1388">
        <v>2024</v>
      </c>
      <c r="U1388" t="s">
        <v>42</v>
      </c>
      <c r="V1388">
        <v>35.899759889999999</v>
      </c>
      <c r="W1388">
        <v>-78.515659920000004</v>
      </c>
      <c r="X1388">
        <v>27616</v>
      </c>
      <c r="Y1388" t="s">
        <v>65</v>
      </c>
      <c r="Z1388" t="s">
        <v>8470</v>
      </c>
      <c r="AA1388" t="s">
        <v>43</v>
      </c>
      <c r="AB1388" t="s">
        <v>44</v>
      </c>
      <c r="AC1388" t="s">
        <v>57</v>
      </c>
      <c r="AD1388" t="s">
        <v>1446</v>
      </c>
      <c r="AE1388" t="s">
        <v>506</v>
      </c>
      <c r="AF1388" t="s">
        <v>8471</v>
      </c>
    </row>
    <row r="1389" spans="1:32" x14ac:dyDescent="0.25">
      <c r="A1389">
        <v>270183</v>
      </c>
      <c r="B1389" t="s">
        <v>32</v>
      </c>
      <c r="D1389" t="s">
        <v>8472</v>
      </c>
      <c r="E1389" t="s">
        <v>51</v>
      </c>
      <c r="F1389" t="s">
        <v>8473</v>
      </c>
      <c r="G1389" t="s">
        <v>8474</v>
      </c>
      <c r="H1389">
        <v>316109.45</v>
      </c>
      <c r="I1389" t="s">
        <v>37</v>
      </c>
      <c r="J1389" t="s">
        <v>167</v>
      </c>
      <c r="K1389">
        <v>437</v>
      </c>
      <c r="L1389" t="s">
        <v>1296</v>
      </c>
      <c r="N1389" t="s">
        <v>40</v>
      </c>
      <c r="O1389" t="s">
        <v>8472</v>
      </c>
      <c r="P1389" t="s">
        <v>8475</v>
      </c>
      <c r="Q1389">
        <v>990</v>
      </c>
      <c r="S1389">
        <v>10</v>
      </c>
      <c r="T1389">
        <v>2024</v>
      </c>
      <c r="U1389" t="s">
        <v>42</v>
      </c>
      <c r="V1389">
        <v>35.802451920000003</v>
      </c>
      <c r="W1389">
        <v>-78.708169870000006</v>
      </c>
      <c r="X1389">
        <v>27607</v>
      </c>
      <c r="Y1389" t="s">
        <v>167</v>
      </c>
      <c r="Z1389" t="s">
        <v>8476</v>
      </c>
      <c r="AA1389" t="s">
        <v>179</v>
      </c>
      <c r="AB1389" t="s">
        <v>180</v>
      </c>
      <c r="AC1389" t="s">
        <v>45</v>
      </c>
      <c r="AD1389" t="s">
        <v>1446</v>
      </c>
      <c r="AE1389" t="s">
        <v>1064</v>
      </c>
      <c r="AF1389" t="s">
        <v>8477</v>
      </c>
    </row>
    <row r="1390" spans="1:32" x14ac:dyDescent="0.25">
      <c r="A1390">
        <v>270184</v>
      </c>
      <c r="B1390" t="s">
        <v>216</v>
      </c>
      <c r="D1390" t="s">
        <v>8478</v>
      </c>
      <c r="E1390" t="s">
        <v>51</v>
      </c>
      <c r="F1390" t="s">
        <v>8479</v>
      </c>
      <c r="G1390" t="s">
        <v>8480</v>
      </c>
      <c r="H1390">
        <v>19423.36</v>
      </c>
      <c r="I1390" t="s">
        <v>37</v>
      </c>
      <c r="J1390" t="s">
        <v>106</v>
      </c>
      <c r="K1390">
        <v>328</v>
      </c>
      <c r="L1390" t="s">
        <v>4550</v>
      </c>
      <c r="N1390" t="s">
        <v>40</v>
      </c>
      <c r="O1390" t="s">
        <v>8478</v>
      </c>
      <c r="P1390" t="s">
        <v>8481</v>
      </c>
      <c r="Q1390">
        <v>440</v>
      </c>
      <c r="S1390">
        <v>10</v>
      </c>
      <c r="T1390">
        <v>2024</v>
      </c>
      <c r="U1390" t="s">
        <v>42</v>
      </c>
      <c r="V1390">
        <v>35.898949889999997</v>
      </c>
      <c r="W1390">
        <v>-78.55621841</v>
      </c>
      <c r="X1390">
        <v>27616</v>
      </c>
      <c r="Y1390" t="s">
        <v>106</v>
      </c>
      <c r="Z1390" t="s">
        <v>8482</v>
      </c>
      <c r="AA1390" t="s">
        <v>43</v>
      </c>
      <c r="AB1390" t="s">
        <v>44</v>
      </c>
      <c r="AC1390" t="s">
        <v>57</v>
      </c>
      <c r="AD1390" t="s">
        <v>1446</v>
      </c>
      <c r="AE1390" t="s">
        <v>1115</v>
      </c>
      <c r="AF1390" t="s">
        <v>8483</v>
      </c>
    </row>
    <row r="1391" spans="1:32" ht="225" x14ac:dyDescent="0.25">
      <c r="A1391">
        <v>270185</v>
      </c>
      <c r="B1391" t="s">
        <v>61</v>
      </c>
      <c r="D1391" s="1" t="s">
        <v>8484</v>
      </c>
      <c r="E1391" t="s">
        <v>34</v>
      </c>
      <c r="F1391" t="s">
        <v>8485</v>
      </c>
      <c r="G1391" t="s">
        <v>8486</v>
      </c>
      <c r="H1391">
        <v>270233.58</v>
      </c>
      <c r="I1391" t="s">
        <v>37</v>
      </c>
      <c r="J1391" t="s">
        <v>65</v>
      </c>
      <c r="K1391">
        <v>101</v>
      </c>
      <c r="L1391" t="s">
        <v>2412</v>
      </c>
      <c r="O1391" s="1" t="s">
        <v>8484</v>
      </c>
      <c r="P1391" t="s">
        <v>8487</v>
      </c>
      <c r="Q1391">
        <v>5460</v>
      </c>
      <c r="S1391">
        <v>10</v>
      </c>
      <c r="T1391">
        <v>2024</v>
      </c>
      <c r="U1391" t="s">
        <v>42</v>
      </c>
      <c r="V1391">
        <v>35.72973193</v>
      </c>
      <c r="W1391">
        <v>-78.549279420000005</v>
      </c>
      <c r="X1391">
        <v>27610</v>
      </c>
      <c r="Y1391" t="s">
        <v>65</v>
      </c>
      <c r="Z1391" t="s">
        <v>8488</v>
      </c>
      <c r="AA1391" t="s">
        <v>43</v>
      </c>
      <c r="AB1391" t="s">
        <v>44</v>
      </c>
      <c r="AC1391" t="s">
        <v>45</v>
      </c>
      <c r="AD1391" t="s">
        <v>1446</v>
      </c>
      <c r="AE1391" t="s">
        <v>911</v>
      </c>
      <c r="AF1391" t="s">
        <v>8489</v>
      </c>
    </row>
    <row r="1392" spans="1:32" x14ac:dyDescent="0.25">
      <c r="A1392">
        <v>270187</v>
      </c>
      <c r="B1392" t="s">
        <v>32</v>
      </c>
      <c r="D1392" t="s">
        <v>8490</v>
      </c>
      <c r="E1392" t="s">
        <v>34</v>
      </c>
      <c r="F1392" t="s">
        <v>8491</v>
      </c>
      <c r="G1392" t="s">
        <v>8492</v>
      </c>
      <c r="H1392">
        <v>11124.78</v>
      </c>
      <c r="I1392" t="s">
        <v>37</v>
      </c>
      <c r="J1392" t="s">
        <v>38</v>
      </c>
      <c r="K1392">
        <v>434</v>
      </c>
      <c r="L1392" t="s">
        <v>5167</v>
      </c>
      <c r="M1392" t="s">
        <v>77</v>
      </c>
      <c r="O1392" t="s">
        <v>8490</v>
      </c>
      <c r="P1392" t="s">
        <v>8493</v>
      </c>
      <c r="Q1392">
        <v>127</v>
      </c>
      <c r="S1392">
        <v>9</v>
      </c>
      <c r="T1392">
        <v>2024</v>
      </c>
      <c r="U1392" t="s">
        <v>42</v>
      </c>
      <c r="V1392">
        <v>35.770492930000003</v>
      </c>
      <c r="W1392">
        <v>-78.703372869999995</v>
      </c>
      <c r="X1392">
        <v>27606</v>
      </c>
      <c r="Y1392" t="s">
        <v>38</v>
      </c>
      <c r="Z1392" t="s">
        <v>8494</v>
      </c>
      <c r="AA1392" t="s">
        <v>43</v>
      </c>
      <c r="AB1392" t="s">
        <v>44</v>
      </c>
      <c r="AC1392" t="s">
        <v>45</v>
      </c>
      <c r="AD1392" t="s">
        <v>1446</v>
      </c>
      <c r="AE1392" t="s">
        <v>395</v>
      </c>
      <c r="AF1392" t="s">
        <v>8495</v>
      </c>
    </row>
    <row r="1393" spans="1:32" x14ac:dyDescent="0.25">
      <c r="A1393">
        <v>270188</v>
      </c>
      <c r="B1393" t="s">
        <v>32</v>
      </c>
      <c r="D1393" t="s">
        <v>8496</v>
      </c>
      <c r="E1393" t="s">
        <v>51</v>
      </c>
      <c r="F1393" t="s">
        <v>8497</v>
      </c>
      <c r="G1393" t="s">
        <v>8498</v>
      </c>
      <c r="H1393">
        <v>304415.28000000003</v>
      </c>
      <c r="I1393" t="s">
        <v>37</v>
      </c>
      <c r="J1393" t="s">
        <v>167</v>
      </c>
      <c r="K1393">
        <v>437</v>
      </c>
      <c r="L1393" t="s">
        <v>5469</v>
      </c>
      <c r="M1393" t="s">
        <v>77</v>
      </c>
      <c r="N1393" t="s">
        <v>40</v>
      </c>
      <c r="O1393" t="s">
        <v>8496</v>
      </c>
      <c r="P1393" t="s">
        <v>8499</v>
      </c>
      <c r="Q1393">
        <v>1041</v>
      </c>
      <c r="S1393">
        <v>11</v>
      </c>
      <c r="T1393">
        <v>2024</v>
      </c>
      <c r="U1393" t="s">
        <v>42</v>
      </c>
      <c r="V1393">
        <v>35.836039909999997</v>
      </c>
      <c r="W1393">
        <v>-78.675738379999999</v>
      </c>
      <c r="X1393">
        <v>27612</v>
      </c>
      <c r="Y1393" t="s">
        <v>167</v>
      </c>
      <c r="Z1393" t="s">
        <v>8500</v>
      </c>
      <c r="AA1393" t="s">
        <v>43</v>
      </c>
      <c r="AB1393" t="s">
        <v>44</v>
      </c>
      <c r="AC1393" t="s">
        <v>45</v>
      </c>
      <c r="AD1393" t="s">
        <v>1446</v>
      </c>
      <c r="AE1393" t="s">
        <v>1145</v>
      </c>
      <c r="AF1393" t="s">
        <v>8501</v>
      </c>
    </row>
    <row r="1394" spans="1:32" x14ac:dyDescent="0.25">
      <c r="A1394">
        <v>270189</v>
      </c>
      <c r="B1394" t="s">
        <v>32</v>
      </c>
      <c r="D1394" t="s">
        <v>8502</v>
      </c>
      <c r="E1394" t="s">
        <v>34</v>
      </c>
      <c r="F1394" t="s">
        <v>8503</v>
      </c>
      <c r="G1394" t="s">
        <v>8504</v>
      </c>
      <c r="H1394">
        <v>1760</v>
      </c>
      <c r="I1394" t="s">
        <v>37</v>
      </c>
      <c r="J1394" t="s">
        <v>38</v>
      </c>
      <c r="K1394">
        <v>434</v>
      </c>
      <c r="L1394" t="s">
        <v>2754</v>
      </c>
      <c r="M1394" t="s">
        <v>2232</v>
      </c>
      <c r="O1394" t="s">
        <v>8502</v>
      </c>
      <c r="P1394" t="s">
        <v>8505</v>
      </c>
      <c r="Q1394">
        <v>244</v>
      </c>
      <c r="S1394">
        <v>9</v>
      </c>
      <c r="T1394">
        <v>2024</v>
      </c>
      <c r="U1394" t="s">
        <v>42</v>
      </c>
      <c r="V1394">
        <v>35.830387909999999</v>
      </c>
      <c r="W1394">
        <v>-78.613759900000005</v>
      </c>
      <c r="X1394">
        <v>27609</v>
      </c>
      <c r="Y1394" t="s">
        <v>38</v>
      </c>
      <c r="Z1394" t="s">
        <v>8506</v>
      </c>
      <c r="AA1394" t="s">
        <v>43</v>
      </c>
      <c r="AB1394" t="s">
        <v>44</v>
      </c>
      <c r="AC1394" t="s">
        <v>45</v>
      </c>
      <c r="AD1394" t="s">
        <v>8507</v>
      </c>
      <c r="AE1394" t="s">
        <v>81</v>
      </c>
      <c r="AF1394" t="s">
        <v>8508</v>
      </c>
    </row>
    <row r="1395" spans="1:32" x14ac:dyDescent="0.25">
      <c r="A1395">
        <v>270190</v>
      </c>
      <c r="B1395" t="s">
        <v>83</v>
      </c>
      <c r="D1395" t="s">
        <v>8509</v>
      </c>
      <c r="E1395" t="s">
        <v>51</v>
      </c>
      <c r="F1395" t="s">
        <v>8510</v>
      </c>
      <c r="G1395" t="s">
        <v>8511</v>
      </c>
      <c r="H1395">
        <v>2056416.62</v>
      </c>
      <c r="I1395" t="s">
        <v>37</v>
      </c>
      <c r="J1395" t="s">
        <v>4549</v>
      </c>
      <c r="K1395">
        <v>322</v>
      </c>
      <c r="L1395" t="s">
        <v>923</v>
      </c>
      <c r="M1395" t="s">
        <v>924</v>
      </c>
      <c r="O1395" t="s">
        <v>8509</v>
      </c>
      <c r="P1395" t="s">
        <v>8512</v>
      </c>
      <c r="Q1395">
        <v>31040</v>
      </c>
      <c r="S1395">
        <v>11</v>
      </c>
      <c r="T1395">
        <v>2024</v>
      </c>
      <c r="U1395" t="s">
        <v>42</v>
      </c>
      <c r="V1395">
        <v>35.780140920000001</v>
      </c>
      <c r="W1395">
        <v>-78.563472410000003</v>
      </c>
      <c r="X1395">
        <v>27610</v>
      </c>
      <c r="Y1395" t="s">
        <v>4549</v>
      </c>
      <c r="Z1395" t="s">
        <v>8513</v>
      </c>
      <c r="AA1395" t="s">
        <v>43</v>
      </c>
      <c r="AB1395" t="s">
        <v>44</v>
      </c>
      <c r="AC1395" t="s">
        <v>45</v>
      </c>
      <c r="AD1395" t="s">
        <v>8507</v>
      </c>
      <c r="AE1395" t="s">
        <v>70</v>
      </c>
      <c r="AF1395" t="s">
        <v>8514</v>
      </c>
    </row>
    <row r="1396" spans="1:32" x14ac:dyDescent="0.25">
      <c r="A1396">
        <v>270191</v>
      </c>
      <c r="B1396" t="s">
        <v>206</v>
      </c>
      <c r="D1396" t="s">
        <v>8515</v>
      </c>
      <c r="E1396" t="s">
        <v>34</v>
      </c>
      <c r="F1396" t="s">
        <v>8516</v>
      </c>
      <c r="G1396" t="s">
        <v>8517</v>
      </c>
      <c r="H1396">
        <v>39000</v>
      </c>
      <c r="I1396" t="s">
        <v>37</v>
      </c>
      <c r="J1396" t="s">
        <v>38</v>
      </c>
      <c r="K1396">
        <v>434</v>
      </c>
      <c r="L1396" t="s">
        <v>8518</v>
      </c>
      <c r="M1396" t="s">
        <v>77</v>
      </c>
      <c r="O1396" t="s">
        <v>8515</v>
      </c>
      <c r="P1396" t="s">
        <v>8519</v>
      </c>
      <c r="Q1396">
        <v>352</v>
      </c>
      <c r="S1396">
        <v>9</v>
      </c>
      <c r="T1396">
        <v>2024</v>
      </c>
      <c r="U1396" t="s">
        <v>42</v>
      </c>
      <c r="V1396">
        <v>35.888608900000001</v>
      </c>
      <c r="W1396">
        <v>-78.663412879999996</v>
      </c>
      <c r="X1396">
        <v>27615</v>
      </c>
      <c r="Y1396" t="s">
        <v>38</v>
      </c>
      <c r="Z1396" t="s">
        <v>8520</v>
      </c>
      <c r="AA1396" t="s">
        <v>179</v>
      </c>
      <c r="AB1396" t="s">
        <v>180</v>
      </c>
      <c r="AC1396" t="s">
        <v>45</v>
      </c>
      <c r="AD1396" t="s">
        <v>8507</v>
      </c>
      <c r="AE1396" t="s">
        <v>593</v>
      </c>
      <c r="AF1396" t="s">
        <v>8521</v>
      </c>
    </row>
    <row r="1397" spans="1:32" x14ac:dyDescent="0.25">
      <c r="A1397">
        <v>270192</v>
      </c>
      <c r="B1397" t="s">
        <v>32</v>
      </c>
      <c r="D1397" t="s">
        <v>8522</v>
      </c>
      <c r="E1397" t="s">
        <v>34</v>
      </c>
      <c r="F1397" t="s">
        <v>8523</v>
      </c>
      <c r="G1397" t="s">
        <v>8524</v>
      </c>
      <c r="H1397">
        <v>167927.85</v>
      </c>
      <c r="I1397" t="s">
        <v>37</v>
      </c>
      <c r="J1397" t="s">
        <v>38</v>
      </c>
      <c r="K1397">
        <v>434</v>
      </c>
      <c r="L1397" t="s">
        <v>613</v>
      </c>
      <c r="M1397" t="s">
        <v>77</v>
      </c>
      <c r="O1397" t="s">
        <v>8522</v>
      </c>
      <c r="P1397" t="s">
        <v>8525</v>
      </c>
      <c r="Q1397">
        <v>739</v>
      </c>
      <c r="S1397">
        <v>10</v>
      </c>
      <c r="T1397">
        <v>2024</v>
      </c>
      <c r="U1397" t="s">
        <v>42</v>
      </c>
      <c r="V1397">
        <v>35.80342392</v>
      </c>
      <c r="W1397">
        <v>-78.666468379999998</v>
      </c>
      <c r="X1397">
        <v>27608</v>
      </c>
      <c r="Y1397" t="s">
        <v>38</v>
      </c>
      <c r="Z1397" t="s">
        <v>8526</v>
      </c>
      <c r="AA1397" t="s">
        <v>43</v>
      </c>
      <c r="AB1397" t="s">
        <v>44</v>
      </c>
      <c r="AC1397" t="s">
        <v>45</v>
      </c>
      <c r="AD1397" t="s">
        <v>8507</v>
      </c>
      <c r="AE1397" t="s">
        <v>542</v>
      </c>
      <c r="AF1397" t="s">
        <v>8527</v>
      </c>
    </row>
    <row r="1398" spans="1:32" ht="210" x14ac:dyDescent="0.25">
      <c r="A1398">
        <v>270193</v>
      </c>
      <c r="B1398" t="s">
        <v>117</v>
      </c>
      <c r="D1398" s="1" t="s">
        <v>8246</v>
      </c>
      <c r="E1398" t="s">
        <v>34</v>
      </c>
      <c r="F1398" t="s">
        <v>8247</v>
      </c>
      <c r="G1398" t="s">
        <v>8528</v>
      </c>
      <c r="H1398">
        <v>263615.03999999998</v>
      </c>
      <c r="I1398" t="s">
        <v>37</v>
      </c>
      <c r="J1398" t="s">
        <v>121</v>
      </c>
      <c r="K1398">
        <v>102</v>
      </c>
      <c r="L1398" t="s">
        <v>2560</v>
      </c>
      <c r="M1398" t="s">
        <v>151</v>
      </c>
      <c r="O1398" s="1" t="s">
        <v>8246</v>
      </c>
      <c r="P1398" t="s">
        <v>8529</v>
      </c>
      <c r="Q1398">
        <v>4751</v>
      </c>
      <c r="S1398">
        <v>11</v>
      </c>
      <c r="T1398">
        <v>2024</v>
      </c>
      <c r="U1398" t="s">
        <v>42</v>
      </c>
      <c r="V1398">
        <v>35.940340880000001</v>
      </c>
      <c r="W1398">
        <v>-78.542232409999997</v>
      </c>
      <c r="X1398">
        <v>27587</v>
      </c>
      <c r="Y1398" t="s">
        <v>121</v>
      </c>
      <c r="Z1398" t="s">
        <v>8530</v>
      </c>
      <c r="AA1398" t="s">
        <v>43</v>
      </c>
      <c r="AB1398" t="s">
        <v>44</v>
      </c>
      <c r="AC1398" t="s">
        <v>57</v>
      </c>
      <c r="AD1398" t="s">
        <v>8507</v>
      </c>
      <c r="AE1398" t="s">
        <v>415</v>
      </c>
      <c r="AF1398" t="s">
        <v>8531</v>
      </c>
    </row>
    <row r="1399" spans="1:32" ht="210" x14ac:dyDescent="0.25">
      <c r="A1399">
        <v>270194</v>
      </c>
      <c r="B1399" t="s">
        <v>117</v>
      </c>
      <c r="D1399" s="1" t="s">
        <v>8246</v>
      </c>
      <c r="E1399" t="s">
        <v>34</v>
      </c>
      <c r="F1399" t="s">
        <v>8247</v>
      </c>
      <c r="G1399" t="s">
        <v>8532</v>
      </c>
      <c r="H1399">
        <v>224044.62</v>
      </c>
      <c r="I1399" t="s">
        <v>37</v>
      </c>
      <c r="J1399" t="s">
        <v>121</v>
      </c>
      <c r="K1399">
        <v>102</v>
      </c>
      <c r="L1399" t="s">
        <v>2560</v>
      </c>
      <c r="M1399" t="s">
        <v>151</v>
      </c>
      <c r="O1399" s="1" t="s">
        <v>8246</v>
      </c>
      <c r="P1399" t="s">
        <v>8533</v>
      </c>
      <c r="Q1399">
        <v>4524</v>
      </c>
      <c r="S1399">
        <v>11</v>
      </c>
      <c r="T1399">
        <v>2024</v>
      </c>
      <c r="U1399" t="s">
        <v>42</v>
      </c>
      <c r="V1399">
        <v>35.940340880000001</v>
      </c>
      <c r="W1399">
        <v>-78.542164909999997</v>
      </c>
      <c r="X1399">
        <v>27587</v>
      </c>
      <c r="Y1399" t="s">
        <v>121</v>
      </c>
      <c r="Z1399" t="s">
        <v>8534</v>
      </c>
      <c r="AA1399" t="s">
        <v>43</v>
      </c>
      <c r="AB1399" t="s">
        <v>44</v>
      </c>
      <c r="AC1399" t="s">
        <v>57</v>
      </c>
      <c r="AD1399" t="s">
        <v>8507</v>
      </c>
      <c r="AE1399" t="s">
        <v>423</v>
      </c>
      <c r="AF1399" t="s">
        <v>8535</v>
      </c>
    </row>
    <row r="1400" spans="1:32" ht="210" x14ac:dyDescent="0.25">
      <c r="A1400">
        <v>270195</v>
      </c>
      <c r="B1400" t="s">
        <v>117</v>
      </c>
      <c r="D1400" s="1" t="s">
        <v>8246</v>
      </c>
      <c r="E1400" t="s">
        <v>34</v>
      </c>
      <c r="F1400" t="s">
        <v>8247</v>
      </c>
      <c r="G1400" t="s">
        <v>8536</v>
      </c>
      <c r="H1400">
        <v>224044.62</v>
      </c>
      <c r="I1400" t="s">
        <v>37</v>
      </c>
      <c r="J1400" t="s">
        <v>121</v>
      </c>
      <c r="K1400">
        <v>102</v>
      </c>
      <c r="L1400" t="s">
        <v>2560</v>
      </c>
      <c r="M1400" t="s">
        <v>151</v>
      </c>
      <c r="O1400" s="1" t="s">
        <v>8246</v>
      </c>
      <c r="P1400" t="s">
        <v>8537</v>
      </c>
      <c r="Q1400">
        <v>4524</v>
      </c>
      <c r="S1400">
        <v>11</v>
      </c>
      <c r="T1400">
        <v>2024</v>
      </c>
      <c r="U1400" t="s">
        <v>42</v>
      </c>
      <c r="V1400">
        <v>35.940331880000002</v>
      </c>
      <c r="W1400">
        <v>-78.54210191</v>
      </c>
      <c r="X1400">
        <v>27587</v>
      </c>
      <c r="Y1400" t="s">
        <v>121</v>
      </c>
      <c r="Z1400" t="s">
        <v>8538</v>
      </c>
      <c r="AA1400" t="s">
        <v>43</v>
      </c>
      <c r="AB1400" t="s">
        <v>44</v>
      </c>
      <c r="AC1400" t="s">
        <v>57</v>
      </c>
      <c r="AD1400" t="s">
        <v>8507</v>
      </c>
      <c r="AE1400" t="s">
        <v>415</v>
      </c>
      <c r="AF1400" t="s">
        <v>8539</v>
      </c>
    </row>
    <row r="1401" spans="1:32" ht="195" x14ac:dyDescent="0.25">
      <c r="A1401">
        <v>270196</v>
      </c>
      <c r="B1401" t="s">
        <v>32</v>
      </c>
      <c r="D1401" s="1" t="s">
        <v>8540</v>
      </c>
      <c r="E1401" t="s">
        <v>51</v>
      </c>
      <c r="F1401" t="s">
        <v>8541</v>
      </c>
      <c r="G1401" t="s">
        <v>8542</v>
      </c>
      <c r="H1401">
        <v>514158.54</v>
      </c>
      <c r="I1401" t="s">
        <v>37</v>
      </c>
      <c r="J1401" t="s">
        <v>167</v>
      </c>
      <c r="K1401">
        <v>437</v>
      </c>
      <c r="L1401" t="s">
        <v>8543</v>
      </c>
      <c r="M1401" t="s">
        <v>8544</v>
      </c>
      <c r="N1401" t="s">
        <v>40</v>
      </c>
      <c r="O1401" s="1" t="s">
        <v>8540</v>
      </c>
      <c r="P1401" t="s">
        <v>1612</v>
      </c>
      <c r="Q1401">
        <v>2044</v>
      </c>
      <c r="S1401">
        <v>12</v>
      </c>
      <c r="T1401">
        <v>2024</v>
      </c>
      <c r="U1401" t="s">
        <v>42</v>
      </c>
      <c r="V1401">
        <v>35.728624930000002</v>
      </c>
      <c r="W1401">
        <v>-78.639337889999993</v>
      </c>
      <c r="X1401">
        <v>27603</v>
      </c>
      <c r="Y1401" t="s">
        <v>167</v>
      </c>
      <c r="Z1401" t="s">
        <v>8542</v>
      </c>
      <c r="AA1401" t="s">
        <v>43</v>
      </c>
      <c r="AB1401" t="s">
        <v>44</v>
      </c>
      <c r="AC1401" t="s">
        <v>45</v>
      </c>
      <c r="AD1401" t="s">
        <v>8545</v>
      </c>
      <c r="AE1401" t="s">
        <v>1408</v>
      </c>
      <c r="AF1401" t="s">
        <v>8546</v>
      </c>
    </row>
    <row r="1402" spans="1:32" ht="240" x14ac:dyDescent="0.25">
      <c r="A1402">
        <v>270197</v>
      </c>
      <c r="B1402" t="s">
        <v>61</v>
      </c>
      <c r="D1402" s="1" t="s">
        <v>8547</v>
      </c>
      <c r="E1402" t="s">
        <v>34</v>
      </c>
      <c r="F1402" t="s">
        <v>8548</v>
      </c>
      <c r="G1402" t="s">
        <v>8549</v>
      </c>
      <c r="H1402">
        <v>425417.22</v>
      </c>
      <c r="I1402" t="s">
        <v>37</v>
      </c>
      <c r="J1402" t="s">
        <v>65</v>
      </c>
      <c r="K1402">
        <v>101</v>
      </c>
      <c r="L1402" t="s">
        <v>2976</v>
      </c>
      <c r="O1402" s="1" t="s">
        <v>8547</v>
      </c>
      <c r="P1402" t="s">
        <v>8550</v>
      </c>
      <c r="Q1402">
        <v>6725</v>
      </c>
      <c r="S1402">
        <v>10</v>
      </c>
      <c r="T1402">
        <v>2024</v>
      </c>
      <c r="U1402" t="s">
        <v>42</v>
      </c>
      <c r="V1402">
        <v>35.869483899999999</v>
      </c>
      <c r="W1402">
        <v>-78.52018692</v>
      </c>
      <c r="X1402">
        <v>27616</v>
      </c>
      <c r="Y1402" t="s">
        <v>65</v>
      </c>
      <c r="Z1402" t="s">
        <v>8551</v>
      </c>
      <c r="AA1402" t="s">
        <v>43</v>
      </c>
      <c r="AB1402" t="s">
        <v>44</v>
      </c>
      <c r="AC1402" t="s">
        <v>45</v>
      </c>
      <c r="AD1402" t="s">
        <v>8545</v>
      </c>
      <c r="AE1402" t="s">
        <v>423</v>
      </c>
      <c r="AF1402" t="s">
        <v>8552</v>
      </c>
    </row>
    <row r="1403" spans="1:32" x14ac:dyDescent="0.25">
      <c r="A1403">
        <v>270199</v>
      </c>
      <c r="B1403" t="s">
        <v>216</v>
      </c>
      <c r="D1403" t="s">
        <v>8553</v>
      </c>
      <c r="E1403" t="s">
        <v>34</v>
      </c>
      <c r="F1403" t="s">
        <v>8554</v>
      </c>
      <c r="G1403" t="s">
        <v>8555</v>
      </c>
      <c r="H1403">
        <v>15713.28</v>
      </c>
      <c r="I1403" t="s">
        <v>37</v>
      </c>
      <c r="J1403" t="s">
        <v>38</v>
      </c>
      <c r="K1403">
        <v>434</v>
      </c>
      <c r="L1403" t="s">
        <v>8556</v>
      </c>
      <c r="O1403" t="s">
        <v>8553</v>
      </c>
      <c r="P1403" t="s">
        <v>8557</v>
      </c>
      <c r="Q1403">
        <v>420</v>
      </c>
      <c r="S1403">
        <v>10</v>
      </c>
      <c r="T1403">
        <v>2024</v>
      </c>
      <c r="U1403" t="s">
        <v>42</v>
      </c>
      <c r="V1403">
        <v>35.76754992</v>
      </c>
      <c r="W1403">
        <v>-78.633735389999998</v>
      </c>
      <c r="X1403">
        <v>27601</v>
      </c>
      <c r="Y1403" t="s">
        <v>38</v>
      </c>
      <c r="Z1403" t="s">
        <v>8558</v>
      </c>
      <c r="AA1403" t="s">
        <v>179</v>
      </c>
      <c r="AB1403" t="s">
        <v>180</v>
      </c>
      <c r="AC1403" t="s">
        <v>57</v>
      </c>
      <c r="AD1403" t="s">
        <v>8545</v>
      </c>
      <c r="AE1403" t="s">
        <v>1563</v>
      </c>
      <c r="AF1403" t="s">
        <v>8559</v>
      </c>
    </row>
    <row r="1404" spans="1:32" ht="180" x14ac:dyDescent="0.25">
      <c r="A1404">
        <v>270201</v>
      </c>
      <c r="B1404" t="s">
        <v>61</v>
      </c>
      <c r="D1404" s="1" t="s">
        <v>8560</v>
      </c>
      <c r="E1404" t="s">
        <v>34</v>
      </c>
      <c r="F1404" t="s">
        <v>8561</v>
      </c>
      <c r="G1404" t="s">
        <v>8562</v>
      </c>
      <c r="H1404">
        <v>462734.52</v>
      </c>
      <c r="I1404" t="s">
        <v>37</v>
      </c>
      <c r="J1404" t="s">
        <v>65</v>
      </c>
      <c r="K1404">
        <v>101</v>
      </c>
      <c r="L1404" t="s">
        <v>2560</v>
      </c>
      <c r="M1404" t="s">
        <v>151</v>
      </c>
      <c r="O1404" s="1" t="s">
        <v>8560</v>
      </c>
      <c r="P1404" t="s">
        <v>8563</v>
      </c>
      <c r="Q1404">
        <v>7246</v>
      </c>
      <c r="S1404">
        <v>10</v>
      </c>
      <c r="T1404">
        <v>2024</v>
      </c>
      <c r="U1404" t="s">
        <v>42</v>
      </c>
      <c r="V1404">
        <v>35.899030889999999</v>
      </c>
      <c r="W1404">
        <v>-78.514696920000006</v>
      </c>
      <c r="X1404">
        <v>27616</v>
      </c>
      <c r="Y1404" t="s">
        <v>65</v>
      </c>
      <c r="Z1404" t="s">
        <v>8564</v>
      </c>
      <c r="AA1404" t="s">
        <v>43</v>
      </c>
      <c r="AB1404" t="s">
        <v>44</v>
      </c>
      <c r="AC1404" t="s">
        <v>45</v>
      </c>
      <c r="AD1404" t="s">
        <v>8545</v>
      </c>
      <c r="AE1404" t="s">
        <v>92</v>
      </c>
      <c r="AF1404" t="s">
        <v>8565</v>
      </c>
    </row>
    <row r="1405" spans="1:32" x14ac:dyDescent="0.25">
      <c r="A1405">
        <v>270202</v>
      </c>
      <c r="B1405" t="s">
        <v>32</v>
      </c>
      <c r="D1405" t="s">
        <v>8566</v>
      </c>
      <c r="E1405" t="s">
        <v>34</v>
      </c>
      <c r="F1405" t="s">
        <v>8567</v>
      </c>
      <c r="G1405" t="s">
        <v>8568</v>
      </c>
      <c r="H1405">
        <v>10561.5</v>
      </c>
      <c r="I1405" t="s">
        <v>37</v>
      </c>
      <c r="J1405" t="s">
        <v>38</v>
      </c>
      <c r="K1405">
        <v>434</v>
      </c>
      <c r="L1405" t="s">
        <v>3371</v>
      </c>
      <c r="M1405" t="s">
        <v>77</v>
      </c>
      <c r="O1405" t="s">
        <v>8566</v>
      </c>
      <c r="P1405" t="s">
        <v>8569</v>
      </c>
      <c r="Q1405">
        <v>127</v>
      </c>
      <c r="S1405">
        <v>9</v>
      </c>
      <c r="T1405">
        <v>2024</v>
      </c>
      <c r="U1405" t="s">
        <v>42</v>
      </c>
      <c r="V1405">
        <v>35.847910910000003</v>
      </c>
      <c r="W1405">
        <v>-78.665761880000005</v>
      </c>
      <c r="X1405">
        <v>27612</v>
      </c>
      <c r="Y1405" t="s">
        <v>38</v>
      </c>
      <c r="Z1405" t="s">
        <v>8570</v>
      </c>
      <c r="AA1405" t="s">
        <v>179</v>
      </c>
      <c r="AB1405" t="s">
        <v>180</v>
      </c>
      <c r="AC1405" t="s">
        <v>45</v>
      </c>
      <c r="AD1405" t="s">
        <v>8545</v>
      </c>
      <c r="AE1405" t="s">
        <v>1794</v>
      </c>
      <c r="AF1405" t="s">
        <v>8571</v>
      </c>
    </row>
    <row r="1406" spans="1:32" x14ac:dyDescent="0.25">
      <c r="A1406">
        <v>270203</v>
      </c>
      <c r="B1406" t="s">
        <v>32</v>
      </c>
      <c r="D1406" t="s">
        <v>8572</v>
      </c>
      <c r="E1406" t="s">
        <v>34</v>
      </c>
      <c r="F1406" t="s">
        <v>8573</v>
      </c>
      <c r="G1406" t="s">
        <v>8574</v>
      </c>
      <c r="H1406">
        <v>10491.09</v>
      </c>
      <c r="I1406" t="s">
        <v>37</v>
      </c>
      <c r="J1406" t="s">
        <v>38</v>
      </c>
      <c r="K1406">
        <v>434</v>
      </c>
      <c r="O1406" t="s">
        <v>8572</v>
      </c>
      <c r="P1406" t="s">
        <v>8575</v>
      </c>
      <c r="Q1406">
        <v>127</v>
      </c>
      <c r="S1406">
        <v>9</v>
      </c>
      <c r="T1406">
        <v>2024</v>
      </c>
      <c r="U1406" t="s">
        <v>42</v>
      </c>
      <c r="V1406">
        <v>35.879959900000003</v>
      </c>
      <c r="W1406">
        <v>-78.658566379999996</v>
      </c>
      <c r="X1406">
        <v>27615</v>
      </c>
      <c r="Y1406" t="s">
        <v>38</v>
      </c>
      <c r="Z1406" t="s">
        <v>8576</v>
      </c>
      <c r="AA1406" t="s">
        <v>179</v>
      </c>
      <c r="AB1406" t="s">
        <v>180</v>
      </c>
      <c r="AC1406" t="s">
        <v>45</v>
      </c>
      <c r="AD1406" t="s">
        <v>8545</v>
      </c>
      <c r="AE1406" t="s">
        <v>1917</v>
      </c>
      <c r="AF1406" t="s">
        <v>8577</v>
      </c>
    </row>
    <row r="1407" spans="1:32" x14ac:dyDescent="0.25">
      <c r="A1407">
        <v>270204</v>
      </c>
      <c r="B1407" t="s">
        <v>32</v>
      </c>
      <c r="D1407" t="s">
        <v>8578</v>
      </c>
      <c r="E1407" t="s">
        <v>34</v>
      </c>
      <c r="F1407" t="s">
        <v>8579</v>
      </c>
      <c r="G1407" t="s">
        <v>8580</v>
      </c>
      <c r="H1407">
        <v>4928.7</v>
      </c>
      <c r="I1407" t="s">
        <v>37</v>
      </c>
      <c r="J1407" t="s">
        <v>38</v>
      </c>
      <c r="K1407">
        <v>434</v>
      </c>
      <c r="O1407" t="s">
        <v>8578</v>
      </c>
      <c r="P1407" t="s">
        <v>8581</v>
      </c>
      <c r="Q1407">
        <v>127</v>
      </c>
      <c r="S1407">
        <v>9</v>
      </c>
      <c r="T1407">
        <v>2024</v>
      </c>
      <c r="U1407" t="s">
        <v>42</v>
      </c>
      <c r="V1407">
        <v>35.868844899999999</v>
      </c>
      <c r="W1407">
        <v>-78.604291900000007</v>
      </c>
      <c r="X1407">
        <v>27615</v>
      </c>
      <c r="Y1407" t="s">
        <v>38</v>
      </c>
      <c r="Z1407" t="s">
        <v>8582</v>
      </c>
      <c r="AA1407" t="s">
        <v>834</v>
      </c>
      <c r="AB1407" t="s">
        <v>835</v>
      </c>
      <c r="AC1407" t="s">
        <v>45</v>
      </c>
      <c r="AD1407" t="s">
        <v>8545</v>
      </c>
      <c r="AE1407" t="s">
        <v>1130</v>
      </c>
      <c r="AF1407" t="s">
        <v>8583</v>
      </c>
    </row>
    <row r="1408" spans="1:32" x14ac:dyDescent="0.25">
      <c r="A1408">
        <v>270205</v>
      </c>
      <c r="B1408" t="s">
        <v>32</v>
      </c>
      <c r="D1408" t="s">
        <v>8584</v>
      </c>
      <c r="E1408" t="s">
        <v>34</v>
      </c>
      <c r="F1408" t="s">
        <v>8585</v>
      </c>
      <c r="G1408" t="s">
        <v>8586</v>
      </c>
      <c r="H1408">
        <v>10843.14</v>
      </c>
      <c r="I1408" t="s">
        <v>37</v>
      </c>
      <c r="J1408" t="s">
        <v>38</v>
      </c>
      <c r="K1408">
        <v>434</v>
      </c>
      <c r="O1408" t="s">
        <v>8584</v>
      </c>
      <c r="P1408" t="s">
        <v>8587</v>
      </c>
      <c r="Q1408">
        <v>127</v>
      </c>
      <c r="S1408">
        <v>9</v>
      </c>
      <c r="T1408">
        <v>2024</v>
      </c>
      <c r="U1408" t="s">
        <v>42</v>
      </c>
      <c r="V1408">
        <v>35.792128920000003</v>
      </c>
      <c r="W1408">
        <v>-78.680130379999994</v>
      </c>
      <c r="X1408">
        <v>27607</v>
      </c>
      <c r="Y1408" t="s">
        <v>38</v>
      </c>
      <c r="Z1408" t="s">
        <v>8588</v>
      </c>
      <c r="AA1408" t="s">
        <v>179</v>
      </c>
      <c r="AB1408" t="s">
        <v>180</v>
      </c>
      <c r="AC1408" t="s">
        <v>45</v>
      </c>
      <c r="AD1408" t="s">
        <v>8545</v>
      </c>
      <c r="AE1408" t="s">
        <v>81</v>
      </c>
      <c r="AF1408" t="s">
        <v>8589</v>
      </c>
    </row>
    <row r="1409" spans="1:32" x14ac:dyDescent="0.25">
      <c r="A1409">
        <v>270206</v>
      </c>
      <c r="B1409" t="s">
        <v>32</v>
      </c>
      <c r="D1409" t="s">
        <v>8590</v>
      </c>
      <c r="E1409" t="s">
        <v>34</v>
      </c>
      <c r="F1409" t="s">
        <v>8591</v>
      </c>
      <c r="G1409" t="s">
        <v>8592</v>
      </c>
      <c r="H1409">
        <v>40845.72</v>
      </c>
      <c r="I1409" t="s">
        <v>37</v>
      </c>
      <c r="J1409" t="s">
        <v>38</v>
      </c>
      <c r="K1409">
        <v>434</v>
      </c>
      <c r="L1409" t="s">
        <v>8593</v>
      </c>
      <c r="M1409" t="s">
        <v>314</v>
      </c>
      <c r="O1409" t="s">
        <v>8590</v>
      </c>
      <c r="P1409" t="s">
        <v>7068</v>
      </c>
      <c r="Q1409">
        <v>127</v>
      </c>
      <c r="S1409">
        <v>9</v>
      </c>
      <c r="T1409">
        <v>2024</v>
      </c>
      <c r="U1409" t="s">
        <v>42</v>
      </c>
      <c r="V1409">
        <v>35.900416900000003</v>
      </c>
      <c r="W1409">
        <v>-78.66427238</v>
      </c>
      <c r="X1409">
        <v>27615</v>
      </c>
      <c r="Y1409" t="s">
        <v>38</v>
      </c>
      <c r="Z1409" t="s">
        <v>8594</v>
      </c>
      <c r="AA1409" t="s">
        <v>43</v>
      </c>
      <c r="AB1409" t="s">
        <v>44</v>
      </c>
      <c r="AC1409" t="s">
        <v>45</v>
      </c>
      <c r="AD1409" t="s">
        <v>8545</v>
      </c>
      <c r="AE1409" t="s">
        <v>395</v>
      </c>
      <c r="AF1409" t="s">
        <v>8595</v>
      </c>
    </row>
    <row r="1410" spans="1:32" ht="225" x14ac:dyDescent="0.25">
      <c r="A1410">
        <v>270208</v>
      </c>
      <c r="B1410" t="s">
        <v>61</v>
      </c>
      <c r="D1410" s="1" t="s">
        <v>8596</v>
      </c>
      <c r="E1410" t="s">
        <v>34</v>
      </c>
      <c r="F1410" t="s">
        <v>8597</v>
      </c>
      <c r="G1410" t="s">
        <v>8598</v>
      </c>
      <c r="H1410">
        <v>442878.9</v>
      </c>
      <c r="I1410" t="s">
        <v>37</v>
      </c>
      <c r="J1410" t="s">
        <v>65</v>
      </c>
      <c r="K1410">
        <v>101</v>
      </c>
      <c r="L1410" t="s">
        <v>4087</v>
      </c>
      <c r="O1410" s="1" t="s">
        <v>8596</v>
      </c>
      <c r="P1410" t="s">
        <v>8599</v>
      </c>
      <c r="Q1410">
        <v>6896</v>
      </c>
      <c r="S1410">
        <v>10</v>
      </c>
      <c r="T1410">
        <v>2024</v>
      </c>
      <c r="U1410" t="s">
        <v>42</v>
      </c>
      <c r="V1410">
        <v>35.860159899999999</v>
      </c>
      <c r="W1410">
        <v>-78.511515430000003</v>
      </c>
      <c r="X1410">
        <v>27616</v>
      </c>
      <c r="Y1410" t="s">
        <v>65</v>
      </c>
      <c r="Z1410" t="s">
        <v>8600</v>
      </c>
      <c r="AA1410" t="s">
        <v>43</v>
      </c>
      <c r="AB1410" t="s">
        <v>44</v>
      </c>
      <c r="AC1410" t="s">
        <v>45</v>
      </c>
      <c r="AD1410" t="s">
        <v>8545</v>
      </c>
      <c r="AE1410" t="s">
        <v>70</v>
      </c>
      <c r="AF1410" t="s">
        <v>8601</v>
      </c>
    </row>
    <row r="1411" spans="1:32" x14ac:dyDescent="0.25">
      <c r="A1411">
        <v>270209</v>
      </c>
      <c r="B1411" t="s">
        <v>32</v>
      </c>
      <c r="D1411" t="s">
        <v>8602</v>
      </c>
      <c r="E1411" t="s">
        <v>34</v>
      </c>
      <c r="F1411" t="s">
        <v>8603</v>
      </c>
      <c r="G1411" t="s">
        <v>8604</v>
      </c>
      <c r="H1411">
        <v>5773.62</v>
      </c>
      <c r="I1411" t="s">
        <v>37</v>
      </c>
      <c r="J1411" t="s">
        <v>38</v>
      </c>
      <c r="K1411">
        <v>434</v>
      </c>
      <c r="L1411" t="s">
        <v>5167</v>
      </c>
      <c r="M1411" t="s">
        <v>77</v>
      </c>
      <c r="O1411" t="s">
        <v>8602</v>
      </c>
      <c r="P1411" t="s">
        <v>8605</v>
      </c>
      <c r="Q1411">
        <v>127</v>
      </c>
      <c r="S1411">
        <v>9</v>
      </c>
      <c r="T1411">
        <v>2024</v>
      </c>
      <c r="U1411" t="s">
        <v>161</v>
      </c>
      <c r="V1411">
        <v>35.823286920000001</v>
      </c>
      <c r="W1411">
        <v>-78.738981359999997</v>
      </c>
      <c r="X1411">
        <v>27607</v>
      </c>
      <c r="Y1411" t="s">
        <v>38</v>
      </c>
      <c r="Z1411" t="s">
        <v>8606</v>
      </c>
      <c r="AA1411" t="s">
        <v>43</v>
      </c>
      <c r="AB1411" t="s">
        <v>44</v>
      </c>
      <c r="AC1411" t="s">
        <v>45</v>
      </c>
      <c r="AD1411" t="s">
        <v>8545</v>
      </c>
      <c r="AE1411" t="s">
        <v>423</v>
      </c>
      <c r="AF1411" t="s">
        <v>8607</v>
      </c>
    </row>
    <row r="1412" spans="1:32" ht="210" x14ac:dyDescent="0.25">
      <c r="A1412">
        <v>270210</v>
      </c>
      <c r="B1412" t="s">
        <v>32</v>
      </c>
      <c r="D1412" s="1" t="s">
        <v>8608</v>
      </c>
      <c r="E1412" t="s">
        <v>34</v>
      </c>
      <c r="F1412" t="s">
        <v>8609</v>
      </c>
      <c r="G1412" t="s">
        <v>8610</v>
      </c>
      <c r="H1412">
        <v>18000</v>
      </c>
      <c r="I1412" t="s">
        <v>37</v>
      </c>
      <c r="J1412" t="s">
        <v>38</v>
      </c>
      <c r="K1412">
        <v>434</v>
      </c>
      <c r="L1412" t="s">
        <v>5380</v>
      </c>
      <c r="M1412" t="s">
        <v>279</v>
      </c>
      <c r="O1412" s="1" t="s">
        <v>8608</v>
      </c>
      <c r="P1412" t="s">
        <v>8611</v>
      </c>
      <c r="Q1412">
        <v>127</v>
      </c>
      <c r="S1412">
        <v>10</v>
      </c>
      <c r="T1412">
        <v>2024</v>
      </c>
      <c r="U1412" t="s">
        <v>42</v>
      </c>
      <c r="V1412">
        <v>35.821756909999998</v>
      </c>
      <c r="W1412">
        <v>-78.584122910000005</v>
      </c>
      <c r="X1412">
        <v>27604</v>
      </c>
      <c r="Y1412" t="s">
        <v>38</v>
      </c>
      <c r="Z1412" t="s">
        <v>8612</v>
      </c>
      <c r="AA1412" t="s">
        <v>43</v>
      </c>
      <c r="AB1412" t="s">
        <v>44</v>
      </c>
      <c r="AC1412" t="s">
        <v>45</v>
      </c>
      <c r="AD1412" t="s">
        <v>8545</v>
      </c>
      <c r="AE1412" t="s">
        <v>635</v>
      </c>
      <c r="AF1412" t="s">
        <v>8613</v>
      </c>
    </row>
    <row r="1413" spans="1:32" x14ac:dyDescent="0.25">
      <c r="A1413">
        <v>270211</v>
      </c>
      <c r="B1413" t="s">
        <v>32</v>
      </c>
      <c r="D1413" t="s">
        <v>8614</v>
      </c>
      <c r="E1413" t="s">
        <v>34</v>
      </c>
      <c r="F1413" t="s">
        <v>8615</v>
      </c>
      <c r="G1413" t="s">
        <v>8616</v>
      </c>
      <c r="H1413">
        <v>59318.9</v>
      </c>
      <c r="I1413" t="s">
        <v>37</v>
      </c>
      <c r="J1413" t="s">
        <v>38</v>
      </c>
      <c r="K1413">
        <v>434</v>
      </c>
      <c r="L1413" t="s">
        <v>8593</v>
      </c>
      <c r="M1413" t="s">
        <v>314</v>
      </c>
      <c r="O1413" t="s">
        <v>8614</v>
      </c>
      <c r="P1413" t="s">
        <v>8617</v>
      </c>
      <c r="Q1413">
        <v>127</v>
      </c>
      <c r="S1413">
        <v>9</v>
      </c>
      <c r="T1413">
        <v>2024</v>
      </c>
      <c r="U1413" t="s">
        <v>42</v>
      </c>
      <c r="V1413">
        <v>35.878474900000001</v>
      </c>
      <c r="W1413">
        <v>-78.605115400000003</v>
      </c>
      <c r="X1413">
        <v>27615</v>
      </c>
      <c r="Y1413" t="s">
        <v>38</v>
      </c>
      <c r="Z1413" t="s">
        <v>8618</v>
      </c>
      <c r="AA1413" t="s">
        <v>179</v>
      </c>
      <c r="AB1413" t="s">
        <v>180</v>
      </c>
      <c r="AC1413" t="s">
        <v>45</v>
      </c>
      <c r="AD1413" t="s">
        <v>8545</v>
      </c>
      <c r="AE1413" t="s">
        <v>1130</v>
      </c>
      <c r="AF1413" t="s">
        <v>8619</v>
      </c>
    </row>
    <row r="1414" spans="1:32" ht="240" x14ac:dyDescent="0.25">
      <c r="A1414">
        <v>270212</v>
      </c>
      <c r="B1414" t="s">
        <v>61</v>
      </c>
      <c r="D1414" s="1" t="s">
        <v>8620</v>
      </c>
      <c r="E1414" t="s">
        <v>34</v>
      </c>
      <c r="F1414" t="s">
        <v>8621</v>
      </c>
      <c r="G1414" t="s">
        <v>8622</v>
      </c>
      <c r="H1414">
        <v>457242.54</v>
      </c>
      <c r="I1414" t="s">
        <v>37</v>
      </c>
      <c r="J1414" t="s">
        <v>65</v>
      </c>
      <c r="K1414">
        <v>101</v>
      </c>
      <c r="L1414" t="s">
        <v>2976</v>
      </c>
      <c r="O1414" s="1" t="s">
        <v>8620</v>
      </c>
      <c r="P1414" t="s">
        <v>8623</v>
      </c>
      <c r="Q1414">
        <v>6906</v>
      </c>
      <c r="S1414">
        <v>10</v>
      </c>
      <c r="T1414">
        <v>2024</v>
      </c>
      <c r="U1414" t="s">
        <v>42</v>
      </c>
      <c r="V1414">
        <v>35.869618899999999</v>
      </c>
      <c r="W1414">
        <v>-78.520204919999998</v>
      </c>
      <c r="X1414">
        <v>27616</v>
      </c>
      <c r="Y1414" t="s">
        <v>65</v>
      </c>
      <c r="Z1414" t="s">
        <v>8624</v>
      </c>
      <c r="AA1414" t="s">
        <v>43</v>
      </c>
      <c r="AB1414" t="s">
        <v>44</v>
      </c>
      <c r="AC1414" t="s">
        <v>45</v>
      </c>
      <c r="AD1414" t="s">
        <v>8545</v>
      </c>
      <c r="AE1414" t="s">
        <v>593</v>
      </c>
      <c r="AF1414" t="s">
        <v>8625</v>
      </c>
    </row>
    <row r="1415" spans="1:32" ht="240" x14ac:dyDescent="0.25">
      <c r="A1415">
        <v>270213</v>
      </c>
      <c r="B1415" t="s">
        <v>61</v>
      </c>
      <c r="D1415" s="1" t="s">
        <v>8626</v>
      </c>
      <c r="E1415" t="s">
        <v>34</v>
      </c>
      <c r="F1415" t="s">
        <v>8627</v>
      </c>
      <c r="G1415" t="s">
        <v>8628</v>
      </c>
      <c r="H1415">
        <v>457242.54</v>
      </c>
      <c r="I1415" t="s">
        <v>37</v>
      </c>
      <c r="J1415" t="s">
        <v>65</v>
      </c>
      <c r="K1415">
        <v>101</v>
      </c>
      <c r="L1415" t="s">
        <v>2976</v>
      </c>
      <c r="O1415" s="1" t="s">
        <v>8626</v>
      </c>
      <c r="P1415" t="s">
        <v>8629</v>
      </c>
      <c r="Q1415">
        <v>6906</v>
      </c>
      <c r="S1415">
        <v>10</v>
      </c>
      <c r="T1415">
        <v>2024</v>
      </c>
      <c r="U1415" t="s">
        <v>42</v>
      </c>
      <c r="V1415">
        <v>35.8693399</v>
      </c>
      <c r="W1415">
        <v>-78.52018692</v>
      </c>
      <c r="X1415">
        <v>27616</v>
      </c>
      <c r="Y1415" t="s">
        <v>65</v>
      </c>
      <c r="Z1415" t="s">
        <v>8630</v>
      </c>
      <c r="AA1415" t="s">
        <v>43</v>
      </c>
      <c r="AB1415" t="s">
        <v>44</v>
      </c>
      <c r="AC1415" t="s">
        <v>45</v>
      </c>
      <c r="AD1415" t="s">
        <v>8545</v>
      </c>
      <c r="AE1415" t="s">
        <v>70</v>
      </c>
      <c r="AF1415" t="s">
        <v>8631</v>
      </c>
    </row>
    <row r="1416" spans="1:32" x14ac:dyDescent="0.25">
      <c r="A1416">
        <v>270214</v>
      </c>
      <c r="B1416" t="s">
        <v>32</v>
      </c>
      <c r="D1416" t="s">
        <v>8632</v>
      </c>
      <c r="E1416" t="s">
        <v>34</v>
      </c>
      <c r="F1416" t="s">
        <v>8633</v>
      </c>
      <c r="G1416" t="s">
        <v>8634</v>
      </c>
      <c r="H1416">
        <v>31426.560000000001</v>
      </c>
      <c r="I1416" t="s">
        <v>37</v>
      </c>
      <c r="J1416" t="s">
        <v>38</v>
      </c>
      <c r="K1416">
        <v>434</v>
      </c>
      <c r="L1416" t="s">
        <v>8635</v>
      </c>
      <c r="M1416" t="s">
        <v>77</v>
      </c>
      <c r="O1416" t="s">
        <v>8632</v>
      </c>
      <c r="P1416" t="s">
        <v>8636</v>
      </c>
      <c r="Q1416">
        <v>593</v>
      </c>
      <c r="S1416">
        <v>9</v>
      </c>
      <c r="T1416">
        <v>2024</v>
      </c>
      <c r="U1416" t="s">
        <v>161</v>
      </c>
      <c r="V1416">
        <v>35.740477929999997</v>
      </c>
      <c r="W1416">
        <v>-78.699903370000001</v>
      </c>
      <c r="X1416">
        <v>27606</v>
      </c>
      <c r="Y1416" t="s">
        <v>38</v>
      </c>
      <c r="Z1416" t="s">
        <v>8637</v>
      </c>
      <c r="AA1416" t="s">
        <v>1571</v>
      </c>
      <c r="AB1416" t="s">
        <v>1571</v>
      </c>
      <c r="AC1416" t="s">
        <v>45</v>
      </c>
      <c r="AD1416" t="s">
        <v>8545</v>
      </c>
      <c r="AE1416" t="s">
        <v>2947</v>
      </c>
      <c r="AF1416" t="s">
        <v>8638</v>
      </c>
    </row>
    <row r="1417" spans="1:32" ht="225" x14ac:dyDescent="0.25">
      <c r="A1417">
        <v>270216</v>
      </c>
      <c r="B1417" t="s">
        <v>61</v>
      </c>
      <c r="D1417" s="1" t="s">
        <v>8639</v>
      </c>
      <c r="E1417" t="s">
        <v>34</v>
      </c>
      <c r="F1417" t="s">
        <v>8640</v>
      </c>
      <c r="G1417" t="s">
        <v>8641</v>
      </c>
      <c r="H1417">
        <v>500333.46</v>
      </c>
      <c r="I1417" t="s">
        <v>37</v>
      </c>
      <c r="J1417" t="s">
        <v>65</v>
      </c>
      <c r="K1417">
        <v>101</v>
      </c>
      <c r="L1417" t="s">
        <v>2976</v>
      </c>
      <c r="O1417" s="1" t="s">
        <v>8639</v>
      </c>
      <c r="P1417" t="s">
        <v>8642</v>
      </c>
      <c r="Q1417">
        <v>7153</v>
      </c>
      <c r="S1417">
        <v>10</v>
      </c>
      <c r="T1417">
        <v>2024</v>
      </c>
      <c r="U1417" t="s">
        <v>42</v>
      </c>
      <c r="V1417">
        <v>35.831629909999997</v>
      </c>
      <c r="W1417">
        <v>-78.637524389999996</v>
      </c>
      <c r="X1417">
        <v>27616</v>
      </c>
      <c r="Y1417" t="s">
        <v>65</v>
      </c>
      <c r="Z1417" t="s">
        <v>8643</v>
      </c>
      <c r="AA1417" t="s">
        <v>43</v>
      </c>
      <c r="AB1417" t="s">
        <v>44</v>
      </c>
      <c r="AC1417" t="s">
        <v>45</v>
      </c>
      <c r="AD1417" t="s">
        <v>8545</v>
      </c>
      <c r="AE1417" t="s">
        <v>911</v>
      </c>
      <c r="AF1417" t="s">
        <v>8644</v>
      </c>
    </row>
    <row r="1418" spans="1:32" x14ac:dyDescent="0.25">
      <c r="A1418">
        <v>270217</v>
      </c>
      <c r="B1418" t="s">
        <v>206</v>
      </c>
      <c r="D1418" t="s">
        <v>8645</v>
      </c>
      <c r="E1418" t="s">
        <v>34</v>
      </c>
      <c r="F1418" t="s">
        <v>8646</v>
      </c>
      <c r="G1418" t="s">
        <v>8647</v>
      </c>
      <c r="H1418">
        <v>11495</v>
      </c>
      <c r="I1418" t="s">
        <v>37</v>
      </c>
      <c r="J1418" t="s">
        <v>38</v>
      </c>
      <c r="K1418">
        <v>434</v>
      </c>
      <c r="L1418" t="s">
        <v>3338</v>
      </c>
      <c r="M1418" t="s">
        <v>77</v>
      </c>
      <c r="O1418" t="s">
        <v>8645</v>
      </c>
      <c r="P1418" t="s">
        <v>8648</v>
      </c>
      <c r="Q1418">
        <v>352</v>
      </c>
      <c r="S1418">
        <v>10</v>
      </c>
      <c r="T1418">
        <v>2024</v>
      </c>
      <c r="U1418" t="s">
        <v>42</v>
      </c>
      <c r="V1418">
        <v>35.890597890000002</v>
      </c>
      <c r="W1418">
        <v>-78.538636920000002</v>
      </c>
      <c r="X1418">
        <v>27608</v>
      </c>
      <c r="Y1418" t="s">
        <v>38</v>
      </c>
      <c r="Z1418" t="s">
        <v>8649</v>
      </c>
      <c r="AA1418" t="s">
        <v>179</v>
      </c>
      <c r="AB1418" t="s">
        <v>180</v>
      </c>
      <c r="AC1418" t="s">
        <v>45</v>
      </c>
      <c r="AD1418" t="s">
        <v>8545</v>
      </c>
      <c r="AE1418" t="s">
        <v>911</v>
      </c>
      <c r="AF1418" t="s">
        <v>8650</v>
      </c>
    </row>
    <row r="1419" spans="1:32" x14ac:dyDescent="0.25">
      <c r="A1419">
        <v>270218</v>
      </c>
      <c r="B1419" t="s">
        <v>32</v>
      </c>
      <c r="D1419" t="s">
        <v>8651</v>
      </c>
      <c r="E1419" t="s">
        <v>34</v>
      </c>
      <c r="F1419" t="s">
        <v>8652</v>
      </c>
      <c r="G1419" t="s">
        <v>8653</v>
      </c>
      <c r="H1419">
        <v>9927.81</v>
      </c>
      <c r="I1419" t="s">
        <v>37</v>
      </c>
      <c r="J1419" t="s">
        <v>38</v>
      </c>
      <c r="K1419">
        <v>434</v>
      </c>
      <c r="L1419" t="s">
        <v>4695</v>
      </c>
      <c r="M1419" t="s">
        <v>4696</v>
      </c>
      <c r="O1419" t="s">
        <v>8651</v>
      </c>
      <c r="P1419" t="s">
        <v>8654</v>
      </c>
      <c r="Q1419">
        <v>127</v>
      </c>
      <c r="S1419">
        <v>9</v>
      </c>
      <c r="T1419">
        <v>2024</v>
      </c>
      <c r="U1419" t="s">
        <v>161</v>
      </c>
      <c r="V1419">
        <v>35.825338909999999</v>
      </c>
      <c r="W1419">
        <v>-78.54292092</v>
      </c>
      <c r="X1419">
        <v>27604</v>
      </c>
      <c r="Y1419" t="s">
        <v>38</v>
      </c>
      <c r="Z1419" t="s">
        <v>8655</v>
      </c>
      <c r="AA1419" t="s">
        <v>43</v>
      </c>
      <c r="AB1419" t="s">
        <v>44</v>
      </c>
      <c r="AC1419" t="s">
        <v>45</v>
      </c>
      <c r="AD1419" t="s">
        <v>8545</v>
      </c>
      <c r="AE1419" t="s">
        <v>415</v>
      </c>
      <c r="AF1419" t="s">
        <v>8656</v>
      </c>
    </row>
    <row r="1420" spans="1:32" ht="225" x14ac:dyDescent="0.25">
      <c r="A1420">
        <v>270219</v>
      </c>
      <c r="B1420" t="s">
        <v>49</v>
      </c>
      <c r="D1420" s="1" t="s">
        <v>8657</v>
      </c>
      <c r="E1420" t="s">
        <v>34</v>
      </c>
      <c r="F1420" t="s">
        <v>8658</v>
      </c>
      <c r="G1420" t="s">
        <v>8659</v>
      </c>
      <c r="H1420">
        <v>29290.560000000001</v>
      </c>
      <c r="I1420" t="s">
        <v>37</v>
      </c>
      <c r="J1420" t="s">
        <v>38</v>
      </c>
      <c r="K1420">
        <v>434</v>
      </c>
      <c r="L1420" t="s">
        <v>1270</v>
      </c>
      <c r="M1420" t="s">
        <v>77</v>
      </c>
      <c r="O1420" s="1" t="s">
        <v>8657</v>
      </c>
      <c r="P1420" t="s">
        <v>8660</v>
      </c>
      <c r="Q1420">
        <v>771</v>
      </c>
      <c r="S1420">
        <v>10</v>
      </c>
      <c r="T1420">
        <v>2024</v>
      </c>
      <c r="U1420" t="s">
        <v>42</v>
      </c>
      <c r="V1420">
        <v>35.884927900000001</v>
      </c>
      <c r="W1420">
        <v>-78.695767869999997</v>
      </c>
      <c r="X1420">
        <v>27613</v>
      </c>
      <c r="Y1420" t="s">
        <v>38</v>
      </c>
      <c r="Z1420" t="s">
        <v>8661</v>
      </c>
      <c r="AA1420" t="s">
        <v>43</v>
      </c>
      <c r="AB1420" t="s">
        <v>44</v>
      </c>
      <c r="AC1420" t="s">
        <v>57</v>
      </c>
      <c r="AD1420" t="s">
        <v>8545</v>
      </c>
      <c r="AE1420" t="s">
        <v>171</v>
      </c>
      <c r="AF1420" t="s">
        <v>8662</v>
      </c>
    </row>
    <row r="1421" spans="1:32" x14ac:dyDescent="0.25">
      <c r="A1421">
        <v>270220</v>
      </c>
      <c r="B1421" t="s">
        <v>32</v>
      </c>
      <c r="D1421" t="s">
        <v>8663</v>
      </c>
      <c r="E1421" t="s">
        <v>34</v>
      </c>
      <c r="F1421" t="s">
        <v>8664</v>
      </c>
      <c r="G1421" t="s">
        <v>8665</v>
      </c>
      <c r="H1421">
        <v>14082</v>
      </c>
      <c r="I1421" t="s">
        <v>37</v>
      </c>
      <c r="J1421" t="s">
        <v>38</v>
      </c>
      <c r="K1421">
        <v>434</v>
      </c>
      <c r="L1421" t="s">
        <v>6138</v>
      </c>
      <c r="M1421" t="s">
        <v>77</v>
      </c>
      <c r="O1421" t="s">
        <v>8663</v>
      </c>
      <c r="P1421" t="s">
        <v>8666</v>
      </c>
      <c r="Q1421">
        <v>127</v>
      </c>
      <c r="S1421">
        <v>9</v>
      </c>
      <c r="T1421">
        <v>2024</v>
      </c>
      <c r="U1421" t="s">
        <v>42</v>
      </c>
      <c r="V1421">
        <v>35.777809920000003</v>
      </c>
      <c r="W1421">
        <v>-78.730669860000006</v>
      </c>
      <c r="X1421">
        <v>27606</v>
      </c>
      <c r="Y1421" t="s">
        <v>38</v>
      </c>
      <c r="Z1421" t="s">
        <v>8667</v>
      </c>
      <c r="AA1421" t="s">
        <v>43</v>
      </c>
      <c r="AB1421" t="s">
        <v>44</v>
      </c>
      <c r="AC1421" t="s">
        <v>45</v>
      </c>
      <c r="AD1421" t="s">
        <v>8545</v>
      </c>
      <c r="AE1421" t="s">
        <v>4171</v>
      </c>
      <c r="AF1421" t="s">
        <v>8668</v>
      </c>
    </row>
    <row r="1422" spans="1:32" ht="225" x14ac:dyDescent="0.25">
      <c r="A1422">
        <v>270221</v>
      </c>
      <c r="B1422" t="s">
        <v>61</v>
      </c>
      <c r="D1422" s="1" t="s">
        <v>8669</v>
      </c>
      <c r="E1422" t="s">
        <v>34</v>
      </c>
      <c r="F1422" t="s">
        <v>8670</v>
      </c>
      <c r="G1422" t="s">
        <v>8671</v>
      </c>
      <c r="H1422">
        <v>425417.22</v>
      </c>
      <c r="I1422" t="s">
        <v>37</v>
      </c>
      <c r="J1422" t="s">
        <v>65</v>
      </c>
      <c r="K1422">
        <v>101</v>
      </c>
      <c r="L1422" t="s">
        <v>2976</v>
      </c>
      <c r="O1422" s="1" t="s">
        <v>8669</v>
      </c>
      <c r="P1422" t="s">
        <v>8672</v>
      </c>
      <c r="Q1422">
        <v>6842</v>
      </c>
      <c r="S1422">
        <v>10</v>
      </c>
      <c r="T1422">
        <v>2024</v>
      </c>
      <c r="U1422" t="s">
        <v>42</v>
      </c>
      <c r="V1422">
        <v>35.869213899999998</v>
      </c>
      <c r="W1422">
        <v>-78.520726920000001</v>
      </c>
      <c r="X1422">
        <v>27616</v>
      </c>
      <c r="Y1422" t="s">
        <v>65</v>
      </c>
      <c r="Z1422" t="s">
        <v>8673</v>
      </c>
      <c r="AA1422" t="s">
        <v>43</v>
      </c>
      <c r="AB1422" t="s">
        <v>44</v>
      </c>
      <c r="AC1422" t="s">
        <v>45</v>
      </c>
      <c r="AD1422" t="s">
        <v>8545</v>
      </c>
      <c r="AE1422" t="s">
        <v>593</v>
      </c>
      <c r="AF1422" t="s">
        <v>8674</v>
      </c>
    </row>
    <row r="1423" spans="1:32" ht="240" x14ac:dyDescent="0.25">
      <c r="A1423">
        <v>270223</v>
      </c>
      <c r="B1423" t="s">
        <v>61</v>
      </c>
      <c r="D1423" s="1" t="s">
        <v>8675</v>
      </c>
      <c r="E1423" t="s">
        <v>34</v>
      </c>
      <c r="F1423" t="s">
        <v>8676</v>
      </c>
      <c r="G1423" t="s">
        <v>8677</v>
      </c>
      <c r="H1423">
        <v>478928.82</v>
      </c>
      <c r="I1423" t="s">
        <v>37</v>
      </c>
      <c r="J1423" t="s">
        <v>65</v>
      </c>
      <c r="K1423">
        <v>101</v>
      </c>
      <c r="L1423" t="s">
        <v>4087</v>
      </c>
      <c r="O1423" s="1" t="s">
        <v>8675</v>
      </c>
      <c r="P1423" t="s">
        <v>8678</v>
      </c>
      <c r="Q1423">
        <v>7330</v>
      </c>
      <c r="S1423">
        <v>10</v>
      </c>
      <c r="T1423">
        <v>2024</v>
      </c>
      <c r="U1423" t="s">
        <v>42</v>
      </c>
      <c r="V1423">
        <v>35.845210909999999</v>
      </c>
      <c r="W1423">
        <v>-78.699439870000006</v>
      </c>
      <c r="X1423">
        <v>27616</v>
      </c>
      <c r="Y1423" t="s">
        <v>65</v>
      </c>
      <c r="Z1423" t="s">
        <v>8679</v>
      </c>
      <c r="AA1423" t="s">
        <v>43</v>
      </c>
      <c r="AB1423" t="s">
        <v>44</v>
      </c>
      <c r="AC1423" t="s">
        <v>45</v>
      </c>
      <c r="AD1423" t="s">
        <v>8545</v>
      </c>
      <c r="AE1423" t="s">
        <v>635</v>
      </c>
      <c r="AF1423" t="s">
        <v>8680</v>
      </c>
    </row>
    <row r="1424" spans="1:32" x14ac:dyDescent="0.25">
      <c r="A1424">
        <v>270224</v>
      </c>
      <c r="B1424" t="s">
        <v>206</v>
      </c>
      <c r="D1424" t="s">
        <v>8681</v>
      </c>
      <c r="E1424" t="s">
        <v>34</v>
      </c>
      <c r="F1424" t="s">
        <v>8682</v>
      </c>
      <c r="G1424" t="s">
        <v>8683</v>
      </c>
      <c r="H1424">
        <v>75200</v>
      </c>
      <c r="I1424" t="s">
        <v>37</v>
      </c>
      <c r="J1424" t="s">
        <v>38</v>
      </c>
      <c r="K1424">
        <v>434</v>
      </c>
      <c r="L1424" t="s">
        <v>1901</v>
      </c>
      <c r="O1424" t="s">
        <v>8681</v>
      </c>
      <c r="P1424" t="s">
        <v>8684</v>
      </c>
      <c r="Q1424">
        <v>352</v>
      </c>
      <c r="S1424">
        <v>11</v>
      </c>
      <c r="T1424">
        <v>2024</v>
      </c>
      <c r="U1424" t="s">
        <v>42</v>
      </c>
      <c r="V1424">
        <v>35.785612919999998</v>
      </c>
      <c r="W1424">
        <v>-78.694696870000001</v>
      </c>
      <c r="X1424">
        <v>27613</v>
      </c>
      <c r="Y1424" t="s">
        <v>38</v>
      </c>
      <c r="Z1424" t="s">
        <v>8685</v>
      </c>
      <c r="AA1424" t="s">
        <v>179</v>
      </c>
      <c r="AB1424" t="s">
        <v>180</v>
      </c>
      <c r="AC1424" t="s">
        <v>45</v>
      </c>
      <c r="AD1424" t="s">
        <v>8545</v>
      </c>
      <c r="AE1424" t="s">
        <v>102</v>
      </c>
      <c r="AF1424" t="s">
        <v>8686</v>
      </c>
    </row>
    <row r="1425" spans="1:32" ht="255" x14ac:dyDescent="0.25">
      <c r="A1425">
        <v>270225</v>
      </c>
      <c r="B1425" t="s">
        <v>72</v>
      </c>
      <c r="D1425" s="1" t="s">
        <v>8687</v>
      </c>
      <c r="E1425" t="s">
        <v>34</v>
      </c>
      <c r="F1425" t="s">
        <v>8688</v>
      </c>
      <c r="G1425" t="s">
        <v>8689</v>
      </c>
      <c r="H1425">
        <v>382326.3</v>
      </c>
      <c r="I1425" t="s">
        <v>37</v>
      </c>
      <c r="J1425" t="s">
        <v>65</v>
      </c>
      <c r="K1425">
        <v>101</v>
      </c>
      <c r="L1425" t="s">
        <v>2021</v>
      </c>
      <c r="M1425" t="s">
        <v>657</v>
      </c>
      <c r="O1425" s="1" t="s">
        <v>8687</v>
      </c>
      <c r="P1425" t="s">
        <v>8690</v>
      </c>
      <c r="Q1425">
        <v>6382</v>
      </c>
      <c r="S1425">
        <v>10</v>
      </c>
      <c r="T1425">
        <v>2024</v>
      </c>
      <c r="U1425" t="s">
        <v>42</v>
      </c>
      <c r="V1425">
        <v>35.841583900000003</v>
      </c>
      <c r="W1425">
        <v>-78.523336920000006</v>
      </c>
      <c r="X1425">
        <v>27604</v>
      </c>
      <c r="Y1425" t="s">
        <v>65</v>
      </c>
      <c r="Z1425" t="s">
        <v>8691</v>
      </c>
      <c r="AA1425" t="s">
        <v>43</v>
      </c>
      <c r="AB1425" t="s">
        <v>44</v>
      </c>
      <c r="AC1425" t="s">
        <v>57</v>
      </c>
      <c r="AD1425" t="s">
        <v>8545</v>
      </c>
      <c r="AE1425" t="s">
        <v>109</v>
      </c>
      <c r="AF1425" t="s">
        <v>8692</v>
      </c>
    </row>
    <row r="1426" spans="1:32" x14ac:dyDescent="0.25">
      <c r="A1426">
        <v>270226</v>
      </c>
      <c r="B1426" t="s">
        <v>206</v>
      </c>
      <c r="D1426" t="s">
        <v>8693</v>
      </c>
      <c r="E1426" t="s">
        <v>34</v>
      </c>
      <c r="F1426" t="s">
        <v>8694</v>
      </c>
      <c r="G1426" t="s">
        <v>8695</v>
      </c>
      <c r="H1426">
        <v>23400</v>
      </c>
      <c r="I1426" t="s">
        <v>37</v>
      </c>
      <c r="J1426" t="s">
        <v>38</v>
      </c>
      <c r="K1426">
        <v>434</v>
      </c>
      <c r="L1426" t="s">
        <v>5888</v>
      </c>
      <c r="O1426" t="s">
        <v>8693</v>
      </c>
      <c r="P1426" t="s">
        <v>8696</v>
      </c>
      <c r="Q1426">
        <v>703</v>
      </c>
      <c r="S1426">
        <v>9</v>
      </c>
      <c r="T1426">
        <v>2024</v>
      </c>
      <c r="U1426" t="s">
        <v>42</v>
      </c>
      <c r="V1426">
        <v>35.866090900000003</v>
      </c>
      <c r="W1426">
        <v>-78.651465380000005</v>
      </c>
      <c r="X1426">
        <v>27609</v>
      </c>
      <c r="Y1426" t="s">
        <v>38</v>
      </c>
      <c r="Z1426" t="s">
        <v>8697</v>
      </c>
      <c r="AA1426" t="s">
        <v>43</v>
      </c>
      <c r="AB1426" t="s">
        <v>44</v>
      </c>
      <c r="AC1426" t="s">
        <v>45</v>
      </c>
      <c r="AD1426" t="s">
        <v>8545</v>
      </c>
      <c r="AE1426" t="s">
        <v>240</v>
      </c>
      <c r="AF1426" t="s">
        <v>8698</v>
      </c>
    </row>
    <row r="1427" spans="1:32" ht="255" x14ac:dyDescent="0.25">
      <c r="A1427">
        <v>270227</v>
      </c>
      <c r="B1427" t="s">
        <v>72</v>
      </c>
      <c r="D1427" s="1" t="s">
        <v>8699</v>
      </c>
      <c r="E1427" t="s">
        <v>34</v>
      </c>
      <c r="F1427" t="s">
        <v>8700</v>
      </c>
      <c r="G1427" t="s">
        <v>8701</v>
      </c>
      <c r="H1427">
        <v>774369.18</v>
      </c>
      <c r="I1427" t="s">
        <v>37</v>
      </c>
      <c r="J1427" t="s">
        <v>65</v>
      </c>
      <c r="K1427">
        <v>101</v>
      </c>
      <c r="L1427" t="s">
        <v>4225</v>
      </c>
      <c r="M1427" t="s">
        <v>77</v>
      </c>
      <c r="O1427" s="1" t="s">
        <v>8699</v>
      </c>
      <c r="P1427" t="s">
        <v>8702</v>
      </c>
      <c r="Q1427">
        <v>9346</v>
      </c>
      <c r="S1427">
        <v>11</v>
      </c>
      <c r="T1427">
        <v>2024</v>
      </c>
      <c r="U1427" t="s">
        <v>42</v>
      </c>
      <c r="V1427">
        <v>35.907067900000001</v>
      </c>
      <c r="W1427">
        <v>-78.716152859999994</v>
      </c>
      <c r="X1427">
        <v>27613</v>
      </c>
      <c r="Y1427" t="s">
        <v>65</v>
      </c>
      <c r="Z1427" t="s">
        <v>8703</v>
      </c>
      <c r="AA1427" t="s">
        <v>43</v>
      </c>
      <c r="AB1427" t="s">
        <v>44</v>
      </c>
      <c r="AC1427" t="s">
        <v>57</v>
      </c>
      <c r="AD1427" t="s">
        <v>8545</v>
      </c>
      <c r="AE1427" t="s">
        <v>542</v>
      </c>
      <c r="AF1427" t="s">
        <v>8704</v>
      </c>
    </row>
    <row r="1428" spans="1:32" x14ac:dyDescent="0.25">
      <c r="A1428">
        <v>270229</v>
      </c>
      <c r="B1428" t="s">
        <v>32</v>
      </c>
      <c r="D1428" t="s">
        <v>8705</v>
      </c>
      <c r="E1428" t="s">
        <v>51</v>
      </c>
      <c r="F1428" t="s">
        <v>8706</v>
      </c>
      <c r="G1428" t="s">
        <v>8707</v>
      </c>
      <c r="H1428">
        <v>335503.34000000003</v>
      </c>
      <c r="I1428" t="s">
        <v>37</v>
      </c>
      <c r="J1428" t="s">
        <v>167</v>
      </c>
      <c r="K1428">
        <v>437</v>
      </c>
      <c r="L1428" t="s">
        <v>2077</v>
      </c>
      <c r="M1428" t="s">
        <v>77</v>
      </c>
      <c r="N1428" t="s">
        <v>40</v>
      </c>
      <c r="O1428" t="s">
        <v>8705</v>
      </c>
      <c r="P1428" t="s">
        <v>8708</v>
      </c>
      <c r="Q1428">
        <v>1049</v>
      </c>
      <c r="S1428">
        <v>10</v>
      </c>
      <c r="T1428">
        <v>2024</v>
      </c>
      <c r="U1428" t="s">
        <v>42</v>
      </c>
      <c r="V1428">
        <v>35.793226920000002</v>
      </c>
      <c r="W1428">
        <v>-78.706900869999998</v>
      </c>
      <c r="X1428">
        <v>27606</v>
      </c>
      <c r="Y1428" t="s">
        <v>167</v>
      </c>
      <c r="Z1428" t="s">
        <v>8709</v>
      </c>
      <c r="AA1428" t="s">
        <v>43</v>
      </c>
      <c r="AB1428" t="s">
        <v>44</v>
      </c>
      <c r="AC1428" t="s">
        <v>45</v>
      </c>
      <c r="AD1428" t="s">
        <v>8545</v>
      </c>
      <c r="AE1428" t="s">
        <v>70</v>
      </c>
      <c r="AF1428" t="s">
        <v>8710</v>
      </c>
    </row>
    <row r="1429" spans="1:32" ht="150" x14ac:dyDescent="0.25">
      <c r="A1429">
        <v>270230</v>
      </c>
      <c r="B1429" t="s">
        <v>61</v>
      </c>
      <c r="D1429" s="1" t="s">
        <v>8711</v>
      </c>
      <c r="E1429" t="s">
        <v>34</v>
      </c>
      <c r="F1429" t="s">
        <v>8712</v>
      </c>
      <c r="G1429" t="s">
        <v>8713</v>
      </c>
      <c r="H1429">
        <v>442878.9</v>
      </c>
      <c r="I1429" t="s">
        <v>37</v>
      </c>
      <c r="J1429" t="s">
        <v>65</v>
      </c>
      <c r="K1429">
        <v>101</v>
      </c>
      <c r="L1429" t="s">
        <v>4087</v>
      </c>
      <c r="O1429" s="1" t="s">
        <v>8711</v>
      </c>
      <c r="P1429" t="s">
        <v>8714</v>
      </c>
      <c r="Q1429">
        <v>6896</v>
      </c>
      <c r="S1429">
        <v>10</v>
      </c>
      <c r="T1429">
        <v>2024</v>
      </c>
      <c r="U1429" t="s">
        <v>42</v>
      </c>
      <c r="V1429">
        <v>35.860276900000002</v>
      </c>
      <c r="W1429">
        <v>-78.510633429999999</v>
      </c>
      <c r="X1429">
        <v>27616</v>
      </c>
      <c r="Y1429" t="s">
        <v>65</v>
      </c>
      <c r="Z1429" t="s">
        <v>8715</v>
      </c>
      <c r="AA1429" t="s">
        <v>43</v>
      </c>
      <c r="AB1429" t="s">
        <v>44</v>
      </c>
      <c r="AC1429" t="s">
        <v>45</v>
      </c>
      <c r="AD1429" t="s">
        <v>8545</v>
      </c>
      <c r="AE1429" t="s">
        <v>70</v>
      </c>
      <c r="AF1429" t="s">
        <v>8716</v>
      </c>
    </row>
    <row r="1430" spans="1:32" ht="255" x14ac:dyDescent="0.25">
      <c r="A1430">
        <v>270231</v>
      </c>
      <c r="B1430" t="s">
        <v>61</v>
      </c>
      <c r="D1430" s="1" t="s">
        <v>8717</v>
      </c>
      <c r="E1430" t="s">
        <v>34</v>
      </c>
      <c r="F1430" t="s">
        <v>8718</v>
      </c>
      <c r="G1430" t="s">
        <v>8719</v>
      </c>
      <c r="H1430">
        <v>380636.46</v>
      </c>
      <c r="I1430" t="s">
        <v>37</v>
      </c>
      <c r="J1430" t="s">
        <v>65</v>
      </c>
      <c r="K1430">
        <v>101</v>
      </c>
      <c r="L1430" t="s">
        <v>2021</v>
      </c>
      <c r="M1430" t="s">
        <v>657</v>
      </c>
      <c r="O1430" s="1" t="s">
        <v>8717</v>
      </c>
      <c r="P1430" t="s">
        <v>8720</v>
      </c>
      <c r="Q1430">
        <v>6490</v>
      </c>
      <c r="S1430">
        <v>11</v>
      </c>
      <c r="T1430">
        <v>2024</v>
      </c>
      <c r="U1430" t="s">
        <v>42</v>
      </c>
      <c r="V1430">
        <v>35.842069899999998</v>
      </c>
      <c r="W1430">
        <v>-78.523368419999997</v>
      </c>
      <c r="X1430">
        <v>27604</v>
      </c>
      <c r="Y1430" t="s">
        <v>65</v>
      </c>
      <c r="Z1430" t="s">
        <v>8721</v>
      </c>
      <c r="AA1430" t="s">
        <v>43</v>
      </c>
      <c r="AB1430" t="s">
        <v>44</v>
      </c>
      <c r="AC1430" t="s">
        <v>45</v>
      </c>
      <c r="AD1430" t="s">
        <v>8545</v>
      </c>
      <c r="AE1430" t="s">
        <v>593</v>
      </c>
      <c r="AF1430" t="s">
        <v>8722</v>
      </c>
    </row>
    <row r="1431" spans="1:32" x14ac:dyDescent="0.25">
      <c r="A1431">
        <v>270232</v>
      </c>
      <c r="B1431" t="s">
        <v>387</v>
      </c>
      <c r="D1431" t="s">
        <v>8723</v>
      </c>
      <c r="E1431" t="s">
        <v>34</v>
      </c>
      <c r="F1431" t="s">
        <v>8724</v>
      </c>
      <c r="G1431" t="s">
        <v>8725</v>
      </c>
      <c r="H1431">
        <v>0</v>
      </c>
      <c r="I1431" t="s">
        <v>37</v>
      </c>
      <c r="J1431" t="s">
        <v>38</v>
      </c>
      <c r="K1431">
        <v>434</v>
      </c>
      <c r="L1431" t="s">
        <v>1966</v>
      </c>
      <c r="M1431" t="s">
        <v>77</v>
      </c>
      <c r="N1431" t="s">
        <v>40</v>
      </c>
      <c r="O1431" t="s">
        <v>8723</v>
      </c>
      <c r="P1431" t="s">
        <v>8726</v>
      </c>
      <c r="Q1431">
        <v>460</v>
      </c>
      <c r="S1431">
        <v>9</v>
      </c>
      <c r="T1431">
        <v>2024</v>
      </c>
      <c r="U1431" t="s">
        <v>42</v>
      </c>
      <c r="V1431">
        <v>35.808283920000001</v>
      </c>
      <c r="W1431">
        <v>-78.683487380000003</v>
      </c>
      <c r="X1431">
        <v>27607</v>
      </c>
      <c r="Y1431" t="s">
        <v>38</v>
      </c>
      <c r="Z1431" t="s">
        <v>8727</v>
      </c>
      <c r="AA1431" t="s">
        <v>43</v>
      </c>
      <c r="AB1431" t="s">
        <v>44</v>
      </c>
      <c r="AC1431" t="s">
        <v>45</v>
      </c>
      <c r="AD1431" t="s">
        <v>8545</v>
      </c>
      <c r="AE1431" t="s">
        <v>395</v>
      </c>
      <c r="AF1431" t="s">
        <v>8728</v>
      </c>
    </row>
    <row r="1432" spans="1:32" x14ac:dyDescent="0.25">
      <c r="A1432">
        <v>270233</v>
      </c>
      <c r="B1432" t="s">
        <v>32</v>
      </c>
      <c r="D1432" t="s">
        <v>8729</v>
      </c>
      <c r="E1432" t="s">
        <v>51</v>
      </c>
      <c r="F1432" t="s">
        <v>8730</v>
      </c>
      <c r="G1432" t="s">
        <v>8731</v>
      </c>
      <c r="H1432">
        <v>315180</v>
      </c>
      <c r="I1432" t="s">
        <v>37</v>
      </c>
      <c r="J1432" t="s">
        <v>167</v>
      </c>
      <c r="K1432">
        <v>437</v>
      </c>
      <c r="L1432" t="s">
        <v>8732</v>
      </c>
      <c r="M1432" t="s">
        <v>924</v>
      </c>
      <c r="N1432" t="s">
        <v>40</v>
      </c>
      <c r="O1432" t="s">
        <v>8729</v>
      </c>
      <c r="P1432" t="s">
        <v>8733</v>
      </c>
      <c r="Q1432">
        <v>987</v>
      </c>
      <c r="S1432">
        <v>11</v>
      </c>
      <c r="T1432">
        <v>2024</v>
      </c>
      <c r="U1432" t="s">
        <v>42</v>
      </c>
      <c r="V1432">
        <v>35.835544910000003</v>
      </c>
      <c r="W1432">
        <v>-78.704826370000006</v>
      </c>
      <c r="X1432">
        <v>27609</v>
      </c>
      <c r="Y1432" t="s">
        <v>167</v>
      </c>
      <c r="Z1432" t="s">
        <v>8734</v>
      </c>
      <c r="AA1432" t="s">
        <v>179</v>
      </c>
      <c r="AB1432" t="s">
        <v>180</v>
      </c>
      <c r="AC1432" t="s">
        <v>45</v>
      </c>
      <c r="AD1432" t="s">
        <v>8545</v>
      </c>
      <c r="AE1432" t="s">
        <v>635</v>
      </c>
      <c r="AF1432" t="s">
        <v>8735</v>
      </c>
    </row>
    <row r="1433" spans="1:32" x14ac:dyDescent="0.25">
      <c r="A1433">
        <v>270234</v>
      </c>
      <c r="B1433" t="s">
        <v>674</v>
      </c>
      <c r="D1433" t="s">
        <v>8736</v>
      </c>
      <c r="E1433" t="s">
        <v>34</v>
      </c>
      <c r="F1433" t="s">
        <v>8737</v>
      </c>
      <c r="G1433" t="s">
        <v>8738</v>
      </c>
      <c r="H1433">
        <v>0</v>
      </c>
      <c r="I1433" t="s">
        <v>37</v>
      </c>
      <c r="J1433" t="s">
        <v>38</v>
      </c>
      <c r="K1433">
        <v>434</v>
      </c>
      <c r="L1433" t="s">
        <v>1494</v>
      </c>
      <c r="M1433" t="s">
        <v>77</v>
      </c>
      <c r="O1433" t="s">
        <v>8736</v>
      </c>
      <c r="P1433" t="s">
        <v>8739</v>
      </c>
      <c r="Q1433">
        <v>586</v>
      </c>
      <c r="S1433">
        <v>9</v>
      </c>
      <c r="T1433">
        <v>2024</v>
      </c>
      <c r="U1433" t="s">
        <v>42</v>
      </c>
      <c r="V1433">
        <v>35.840809909999997</v>
      </c>
      <c r="W1433">
        <v>-78.650713879999998</v>
      </c>
      <c r="X1433">
        <v>27609</v>
      </c>
      <c r="Y1433" t="s">
        <v>38</v>
      </c>
      <c r="Z1433" t="s">
        <v>8740</v>
      </c>
      <c r="AA1433" t="s">
        <v>179</v>
      </c>
      <c r="AB1433" t="s">
        <v>180</v>
      </c>
      <c r="AC1433" t="s">
        <v>45</v>
      </c>
      <c r="AD1433" t="s">
        <v>8545</v>
      </c>
      <c r="AE1433" t="s">
        <v>240</v>
      </c>
      <c r="AF1433" t="s">
        <v>8741</v>
      </c>
    </row>
    <row r="1434" spans="1:32" x14ac:dyDescent="0.25">
      <c r="A1434">
        <v>270235</v>
      </c>
      <c r="B1434" t="s">
        <v>32</v>
      </c>
      <c r="D1434" t="s">
        <v>8742</v>
      </c>
      <c r="E1434" t="s">
        <v>34</v>
      </c>
      <c r="F1434" t="s">
        <v>8743</v>
      </c>
      <c r="G1434" t="s">
        <v>8744</v>
      </c>
      <c r="H1434">
        <v>23235.3</v>
      </c>
      <c r="I1434" t="s">
        <v>37</v>
      </c>
      <c r="J1434" t="s">
        <v>38</v>
      </c>
      <c r="K1434">
        <v>434</v>
      </c>
      <c r="O1434" t="s">
        <v>8742</v>
      </c>
      <c r="P1434" t="s">
        <v>8745</v>
      </c>
      <c r="Q1434">
        <v>127</v>
      </c>
      <c r="S1434">
        <v>9</v>
      </c>
      <c r="T1434">
        <v>2024</v>
      </c>
      <c r="U1434" t="s">
        <v>42</v>
      </c>
      <c r="V1434">
        <v>35.819614909999999</v>
      </c>
      <c r="W1434">
        <v>-78.586039909999997</v>
      </c>
      <c r="X1434">
        <v>27604</v>
      </c>
      <c r="Y1434" t="s">
        <v>38</v>
      </c>
      <c r="Z1434" t="s">
        <v>8746</v>
      </c>
      <c r="AA1434" t="s">
        <v>43</v>
      </c>
      <c r="AB1434" t="s">
        <v>44</v>
      </c>
      <c r="AC1434" t="s">
        <v>45</v>
      </c>
      <c r="AD1434" t="s">
        <v>8545</v>
      </c>
      <c r="AE1434" t="s">
        <v>608</v>
      </c>
      <c r="AF1434" t="s">
        <v>8747</v>
      </c>
    </row>
    <row r="1435" spans="1:32" x14ac:dyDescent="0.25">
      <c r="A1435">
        <v>270236</v>
      </c>
      <c r="B1435" t="s">
        <v>32</v>
      </c>
      <c r="D1435" t="s">
        <v>8748</v>
      </c>
      <c r="E1435" t="s">
        <v>34</v>
      </c>
      <c r="F1435" t="s">
        <v>8749</v>
      </c>
      <c r="G1435" t="s">
        <v>8750</v>
      </c>
      <c r="H1435">
        <v>21123</v>
      </c>
      <c r="I1435" t="s">
        <v>37</v>
      </c>
      <c r="J1435" t="s">
        <v>38</v>
      </c>
      <c r="K1435">
        <v>434</v>
      </c>
      <c r="L1435" t="s">
        <v>8751</v>
      </c>
      <c r="M1435" t="s">
        <v>851</v>
      </c>
      <c r="O1435" t="s">
        <v>8748</v>
      </c>
      <c r="P1435" t="s">
        <v>8752</v>
      </c>
      <c r="Q1435">
        <v>127</v>
      </c>
      <c r="S1435">
        <v>9</v>
      </c>
      <c r="T1435">
        <v>2024</v>
      </c>
      <c r="U1435" t="s">
        <v>42</v>
      </c>
      <c r="V1435">
        <v>35.924203890000001</v>
      </c>
      <c r="W1435">
        <v>-78.557208410000001</v>
      </c>
      <c r="X1435">
        <v>27614</v>
      </c>
      <c r="Y1435" t="s">
        <v>38</v>
      </c>
      <c r="Z1435" t="s">
        <v>8753</v>
      </c>
      <c r="AA1435" t="s">
        <v>43</v>
      </c>
      <c r="AB1435" t="s">
        <v>44</v>
      </c>
      <c r="AC1435" t="s">
        <v>45</v>
      </c>
      <c r="AD1435" t="s">
        <v>8545</v>
      </c>
      <c r="AE1435" t="s">
        <v>423</v>
      </c>
      <c r="AF1435" t="s">
        <v>8754</v>
      </c>
    </row>
    <row r="1436" spans="1:32" ht="180" x14ac:dyDescent="0.25">
      <c r="A1436">
        <v>270237</v>
      </c>
      <c r="B1436" t="s">
        <v>61</v>
      </c>
      <c r="D1436" s="1" t="s">
        <v>8755</v>
      </c>
      <c r="E1436" t="s">
        <v>34</v>
      </c>
      <c r="F1436" t="s">
        <v>8756</v>
      </c>
      <c r="G1436" t="s">
        <v>8757</v>
      </c>
      <c r="H1436">
        <v>413869.98</v>
      </c>
      <c r="I1436" t="s">
        <v>37</v>
      </c>
      <c r="J1436" t="s">
        <v>65</v>
      </c>
      <c r="K1436">
        <v>101</v>
      </c>
      <c r="L1436" t="s">
        <v>8758</v>
      </c>
      <c r="O1436" s="1" t="s">
        <v>8755</v>
      </c>
      <c r="P1436" t="s">
        <v>8759</v>
      </c>
      <c r="Q1436">
        <v>6542</v>
      </c>
      <c r="S1436">
        <v>10</v>
      </c>
      <c r="T1436">
        <v>2024</v>
      </c>
      <c r="U1436" t="s">
        <v>42</v>
      </c>
      <c r="V1436">
        <v>35.860240900000001</v>
      </c>
      <c r="W1436">
        <v>-78.511060929999999</v>
      </c>
      <c r="X1436">
        <v>27616</v>
      </c>
      <c r="Y1436" t="s">
        <v>65</v>
      </c>
      <c r="Z1436" t="s">
        <v>8760</v>
      </c>
      <c r="AA1436" t="s">
        <v>43</v>
      </c>
      <c r="AB1436" t="s">
        <v>44</v>
      </c>
      <c r="AC1436" t="s">
        <v>45</v>
      </c>
      <c r="AD1436" t="s">
        <v>8545</v>
      </c>
      <c r="AE1436" t="s">
        <v>92</v>
      </c>
      <c r="AF1436" t="s">
        <v>8761</v>
      </c>
    </row>
    <row r="1437" spans="1:32" ht="240" x14ac:dyDescent="0.25">
      <c r="A1437">
        <v>270238</v>
      </c>
      <c r="B1437" t="s">
        <v>61</v>
      </c>
      <c r="D1437" s="1" t="s">
        <v>8762</v>
      </c>
      <c r="E1437" t="s">
        <v>34</v>
      </c>
      <c r="F1437" t="s">
        <v>8763</v>
      </c>
      <c r="G1437" t="s">
        <v>8764</v>
      </c>
      <c r="H1437">
        <v>457242.54</v>
      </c>
      <c r="I1437" t="s">
        <v>37</v>
      </c>
      <c r="J1437" t="s">
        <v>65</v>
      </c>
      <c r="K1437">
        <v>101</v>
      </c>
      <c r="L1437" t="s">
        <v>2976</v>
      </c>
      <c r="O1437" s="1" t="s">
        <v>8762</v>
      </c>
      <c r="P1437" t="s">
        <v>8765</v>
      </c>
      <c r="Q1437">
        <v>6906</v>
      </c>
      <c r="S1437">
        <v>10</v>
      </c>
      <c r="T1437">
        <v>2024</v>
      </c>
      <c r="U1437" t="s">
        <v>42</v>
      </c>
      <c r="V1437">
        <v>35.926831890000003</v>
      </c>
      <c r="W1437">
        <v>-78.744853849999998</v>
      </c>
      <c r="X1437">
        <v>27616</v>
      </c>
      <c r="Y1437" t="s">
        <v>65</v>
      </c>
      <c r="Z1437" t="s">
        <v>8766</v>
      </c>
      <c r="AA1437" t="s">
        <v>43</v>
      </c>
      <c r="AB1437" t="s">
        <v>44</v>
      </c>
      <c r="AC1437" t="s">
        <v>45</v>
      </c>
      <c r="AD1437" t="s">
        <v>8545</v>
      </c>
      <c r="AE1437" t="s">
        <v>635</v>
      </c>
      <c r="AF1437" t="s">
        <v>8767</v>
      </c>
    </row>
    <row r="1438" spans="1:32" x14ac:dyDescent="0.25">
      <c r="A1438">
        <v>270239</v>
      </c>
      <c r="B1438" t="s">
        <v>32</v>
      </c>
      <c r="D1438" t="s">
        <v>8768</v>
      </c>
      <c r="E1438" t="s">
        <v>51</v>
      </c>
      <c r="F1438" t="s">
        <v>8769</v>
      </c>
      <c r="G1438" t="s">
        <v>8770</v>
      </c>
      <c r="H1438">
        <v>344987.5</v>
      </c>
      <c r="I1438" t="s">
        <v>37</v>
      </c>
      <c r="J1438" t="s">
        <v>167</v>
      </c>
      <c r="K1438">
        <v>437</v>
      </c>
      <c r="L1438" t="s">
        <v>8771</v>
      </c>
      <c r="N1438" t="s">
        <v>40</v>
      </c>
      <c r="O1438" t="s">
        <v>8768</v>
      </c>
      <c r="P1438" t="s">
        <v>8772</v>
      </c>
      <c r="Q1438">
        <v>1168</v>
      </c>
      <c r="S1438">
        <v>11</v>
      </c>
      <c r="T1438">
        <v>2024</v>
      </c>
      <c r="U1438" t="s">
        <v>42</v>
      </c>
      <c r="V1438">
        <v>35.789482919999998</v>
      </c>
      <c r="W1438">
        <v>-78.719950870000005</v>
      </c>
      <c r="X1438">
        <v>27607</v>
      </c>
      <c r="Y1438" t="s">
        <v>167</v>
      </c>
      <c r="Z1438" t="s">
        <v>8773</v>
      </c>
      <c r="AA1438" t="s">
        <v>43</v>
      </c>
      <c r="AB1438" t="s">
        <v>44</v>
      </c>
      <c r="AC1438" t="s">
        <v>45</v>
      </c>
      <c r="AD1438" t="s">
        <v>8545</v>
      </c>
      <c r="AE1438" t="s">
        <v>70</v>
      </c>
      <c r="AF1438" t="s">
        <v>8774</v>
      </c>
    </row>
    <row r="1439" spans="1:32" x14ac:dyDescent="0.25">
      <c r="A1439">
        <v>270242</v>
      </c>
      <c r="B1439" t="s">
        <v>32</v>
      </c>
      <c r="D1439" t="s">
        <v>8775</v>
      </c>
      <c r="E1439" t="s">
        <v>51</v>
      </c>
      <c r="F1439" t="s">
        <v>8776</v>
      </c>
      <c r="G1439" t="s">
        <v>8777</v>
      </c>
      <c r="H1439">
        <v>103543.65</v>
      </c>
      <c r="I1439" t="s">
        <v>37</v>
      </c>
      <c r="J1439" t="s">
        <v>167</v>
      </c>
      <c r="K1439">
        <v>437</v>
      </c>
      <c r="L1439" t="s">
        <v>8778</v>
      </c>
      <c r="N1439" t="s">
        <v>40</v>
      </c>
      <c r="O1439" t="s">
        <v>8775</v>
      </c>
      <c r="P1439" t="s">
        <v>56</v>
      </c>
      <c r="Q1439">
        <v>326</v>
      </c>
      <c r="S1439">
        <v>10</v>
      </c>
      <c r="T1439">
        <v>2024</v>
      </c>
      <c r="U1439" t="s">
        <v>42</v>
      </c>
      <c r="V1439">
        <v>35.8693399</v>
      </c>
      <c r="W1439">
        <v>-78.52018692</v>
      </c>
      <c r="X1439">
        <v>27604</v>
      </c>
      <c r="Y1439" t="s">
        <v>167</v>
      </c>
      <c r="Z1439" t="s">
        <v>8779</v>
      </c>
      <c r="AA1439" t="s">
        <v>43</v>
      </c>
      <c r="AB1439" t="s">
        <v>44</v>
      </c>
      <c r="AC1439" t="s">
        <v>45</v>
      </c>
      <c r="AD1439" t="s">
        <v>8545</v>
      </c>
      <c r="AE1439" t="s">
        <v>1378</v>
      </c>
      <c r="AF1439" t="s">
        <v>8780</v>
      </c>
    </row>
    <row r="1440" spans="1:32" x14ac:dyDescent="0.25">
      <c r="A1440">
        <v>270243</v>
      </c>
      <c r="B1440" t="s">
        <v>117</v>
      </c>
      <c r="D1440" t="s">
        <v>8781</v>
      </c>
      <c r="E1440" t="s">
        <v>34</v>
      </c>
      <c r="F1440" t="s">
        <v>8782</v>
      </c>
      <c r="G1440" t="s">
        <v>8783</v>
      </c>
      <c r="H1440">
        <v>272909.15999999997</v>
      </c>
      <c r="I1440" t="s">
        <v>37</v>
      </c>
      <c r="J1440" t="s">
        <v>121</v>
      </c>
      <c r="K1440">
        <v>102</v>
      </c>
      <c r="L1440" t="s">
        <v>2976</v>
      </c>
      <c r="N1440" t="s">
        <v>40</v>
      </c>
      <c r="O1440" t="s">
        <v>8781</v>
      </c>
      <c r="P1440" t="s">
        <v>3604</v>
      </c>
      <c r="Q1440">
        <v>4493</v>
      </c>
      <c r="S1440">
        <v>12</v>
      </c>
      <c r="T1440">
        <v>2024</v>
      </c>
      <c r="U1440" t="s">
        <v>42</v>
      </c>
      <c r="V1440">
        <v>35.772742919999999</v>
      </c>
      <c r="W1440">
        <v>-78.589540909999997</v>
      </c>
      <c r="X1440">
        <v>27610</v>
      </c>
      <c r="Y1440" t="s">
        <v>121</v>
      </c>
      <c r="Z1440" t="s">
        <v>8784</v>
      </c>
      <c r="AA1440" t="s">
        <v>43</v>
      </c>
      <c r="AB1440" t="s">
        <v>44</v>
      </c>
      <c r="AC1440" t="s">
        <v>57</v>
      </c>
      <c r="AD1440" t="s">
        <v>3393</v>
      </c>
      <c r="AE1440" t="s">
        <v>542</v>
      </c>
      <c r="AF1440" t="s">
        <v>8785</v>
      </c>
    </row>
    <row r="1441" spans="1:32" ht="225" x14ac:dyDescent="0.25">
      <c r="A1441">
        <v>270244</v>
      </c>
      <c r="B1441" t="s">
        <v>72</v>
      </c>
      <c r="D1441" s="1" t="s">
        <v>8786</v>
      </c>
      <c r="E1441" t="s">
        <v>34</v>
      </c>
      <c r="F1441" t="s">
        <v>8787</v>
      </c>
      <c r="G1441" t="s">
        <v>8788</v>
      </c>
      <c r="H1441">
        <v>463016.16</v>
      </c>
      <c r="I1441" t="s">
        <v>37</v>
      </c>
      <c r="J1441" t="s">
        <v>65</v>
      </c>
      <c r="K1441">
        <v>101</v>
      </c>
      <c r="L1441" t="s">
        <v>2560</v>
      </c>
      <c r="M1441" t="s">
        <v>151</v>
      </c>
      <c r="O1441" s="1" t="s">
        <v>8786</v>
      </c>
      <c r="P1441" t="s">
        <v>8789</v>
      </c>
      <c r="Q1441">
        <v>7247</v>
      </c>
      <c r="S1441">
        <v>10</v>
      </c>
      <c r="T1441">
        <v>2024</v>
      </c>
      <c r="U1441" t="s">
        <v>42</v>
      </c>
      <c r="V1441">
        <v>35.899435889999999</v>
      </c>
      <c r="W1441">
        <v>-78.515074920000004</v>
      </c>
      <c r="X1441">
        <v>27616</v>
      </c>
      <c r="Y1441" t="s">
        <v>65</v>
      </c>
      <c r="Z1441" t="s">
        <v>8790</v>
      </c>
      <c r="AA1441" t="s">
        <v>43</v>
      </c>
      <c r="AB1441" t="s">
        <v>44</v>
      </c>
      <c r="AC1441" t="s">
        <v>57</v>
      </c>
      <c r="AD1441" t="s">
        <v>3393</v>
      </c>
      <c r="AE1441" t="s">
        <v>1064</v>
      </c>
      <c r="AF1441" t="s">
        <v>8791</v>
      </c>
    </row>
    <row r="1442" spans="1:32" x14ac:dyDescent="0.25">
      <c r="A1442">
        <v>270249</v>
      </c>
      <c r="B1442" t="s">
        <v>32</v>
      </c>
      <c r="D1442" t="s">
        <v>8792</v>
      </c>
      <c r="E1442" t="s">
        <v>51</v>
      </c>
      <c r="F1442" t="s">
        <v>8793</v>
      </c>
      <c r="G1442" t="s">
        <v>8794</v>
      </c>
      <c r="H1442">
        <v>239832.07</v>
      </c>
      <c r="I1442" t="s">
        <v>37</v>
      </c>
      <c r="J1442" t="s">
        <v>167</v>
      </c>
      <c r="K1442">
        <v>437</v>
      </c>
      <c r="L1442" t="s">
        <v>8795</v>
      </c>
      <c r="M1442" t="s">
        <v>151</v>
      </c>
      <c r="N1442" t="s">
        <v>40</v>
      </c>
      <c r="O1442" t="s">
        <v>8792</v>
      </c>
      <c r="P1442" t="s">
        <v>8796</v>
      </c>
      <c r="Q1442">
        <v>840</v>
      </c>
      <c r="S1442">
        <v>10</v>
      </c>
      <c r="T1442">
        <v>2024</v>
      </c>
      <c r="U1442" t="s">
        <v>42</v>
      </c>
      <c r="V1442">
        <v>35.793496920000003</v>
      </c>
      <c r="W1442">
        <v>-78.661567880000007</v>
      </c>
      <c r="X1442">
        <v>27605</v>
      </c>
      <c r="Y1442" t="s">
        <v>167</v>
      </c>
      <c r="Z1442" t="s">
        <v>8797</v>
      </c>
      <c r="AA1442" t="s">
        <v>179</v>
      </c>
      <c r="AB1442" t="s">
        <v>180</v>
      </c>
      <c r="AC1442" t="s">
        <v>45</v>
      </c>
      <c r="AD1442" t="s">
        <v>3393</v>
      </c>
      <c r="AE1442" t="s">
        <v>395</v>
      </c>
      <c r="AF1442" t="s">
        <v>8798</v>
      </c>
    </row>
    <row r="1443" spans="1:32" x14ac:dyDescent="0.25">
      <c r="A1443">
        <v>270250</v>
      </c>
      <c r="B1443" t="s">
        <v>117</v>
      </c>
      <c r="D1443" t="s">
        <v>8271</v>
      </c>
      <c r="E1443" t="s">
        <v>34</v>
      </c>
      <c r="F1443" t="s">
        <v>8272</v>
      </c>
      <c r="G1443" t="s">
        <v>8799</v>
      </c>
      <c r="H1443">
        <v>237422.52</v>
      </c>
      <c r="I1443" t="s">
        <v>37</v>
      </c>
      <c r="J1443" t="s">
        <v>121</v>
      </c>
      <c r="K1443">
        <v>102</v>
      </c>
      <c r="L1443" t="s">
        <v>2363</v>
      </c>
      <c r="O1443" t="s">
        <v>8271</v>
      </c>
      <c r="P1443" t="s">
        <v>8800</v>
      </c>
      <c r="Q1443">
        <v>4291</v>
      </c>
      <c r="S1443">
        <v>10</v>
      </c>
      <c r="T1443">
        <v>2024</v>
      </c>
      <c r="U1443" t="s">
        <v>42</v>
      </c>
      <c r="V1443">
        <v>35.714035930000001</v>
      </c>
      <c r="W1443">
        <v>-78.542097420000005</v>
      </c>
      <c r="X1443">
        <v>27610</v>
      </c>
      <c r="Y1443" t="s">
        <v>121</v>
      </c>
      <c r="Z1443" t="s">
        <v>8801</v>
      </c>
      <c r="AA1443" t="s">
        <v>43</v>
      </c>
      <c r="AB1443" t="s">
        <v>44</v>
      </c>
      <c r="AC1443" t="s">
        <v>57</v>
      </c>
      <c r="AD1443" t="s">
        <v>3393</v>
      </c>
      <c r="AE1443" t="s">
        <v>70</v>
      </c>
      <c r="AF1443" t="s">
        <v>8802</v>
      </c>
    </row>
    <row r="1444" spans="1:32" x14ac:dyDescent="0.25">
      <c r="A1444">
        <v>270251</v>
      </c>
      <c r="B1444" t="s">
        <v>117</v>
      </c>
      <c r="D1444" t="s">
        <v>8803</v>
      </c>
      <c r="E1444" t="s">
        <v>34</v>
      </c>
      <c r="F1444" t="s">
        <v>8272</v>
      </c>
      <c r="G1444" t="s">
        <v>8804</v>
      </c>
      <c r="H1444">
        <v>237422.52</v>
      </c>
      <c r="I1444" t="s">
        <v>37</v>
      </c>
      <c r="J1444" t="s">
        <v>121</v>
      </c>
      <c r="K1444">
        <v>102</v>
      </c>
      <c r="L1444" t="s">
        <v>2363</v>
      </c>
      <c r="O1444" t="s">
        <v>8803</v>
      </c>
      <c r="P1444" t="s">
        <v>8805</v>
      </c>
      <c r="Q1444">
        <v>4291</v>
      </c>
      <c r="S1444">
        <v>10</v>
      </c>
      <c r="T1444">
        <v>2024</v>
      </c>
      <c r="U1444" t="s">
        <v>42</v>
      </c>
      <c r="V1444">
        <v>35.714071930000003</v>
      </c>
      <c r="W1444">
        <v>-78.542137920000002</v>
      </c>
      <c r="X1444">
        <v>27610</v>
      </c>
      <c r="Y1444" t="s">
        <v>121</v>
      </c>
      <c r="Z1444" t="s">
        <v>8806</v>
      </c>
      <c r="AA1444" t="s">
        <v>43</v>
      </c>
      <c r="AB1444" t="s">
        <v>44</v>
      </c>
      <c r="AC1444" t="s">
        <v>57</v>
      </c>
      <c r="AD1444" t="s">
        <v>3393</v>
      </c>
      <c r="AE1444" t="s">
        <v>70</v>
      </c>
      <c r="AF1444" t="s">
        <v>8807</v>
      </c>
    </row>
    <row r="1445" spans="1:32" x14ac:dyDescent="0.25">
      <c r="A1445">
        <v>270252</v>
      </c>
      <c r="B1445" t="s">
        <v>32</v>
      </c>
      <c r="D1445" t="s">
        <v>8808</v>
      </c>
      <c r="E1445" t="s">
        <v>51</v>
      </c>
      <c r="F1445" t="s">
        <v>8809</v>
      </c>
      <c r="G1445" t="s">
        <v>8810</v>
      </c>
      <c r="H1445">
        <v>201037.48</v>
      </c>
      <c r="I1445" t="s">
        <v>37</v>
      </c>
      <c r="J1445" t="s">
        <v>167</v>
      </c>
      <c r="K1445">
        <v>437</v>
      </c>
      <c r="L1445" t="s">
        <v>8811</v>
      </c>
      <c r="M1445" t="s">
        <v>77</v>
      </c>
      <c r="N1445" t="s">
        <v>40</v>
      </c>
      <c r="O1445" t="s">
        <v>8808</v>
      </c>
      <c r="P1445" t="s">
        <v>428</v>
      </c>
      <c r="Q1445">
        <v>632</v>
      </c>
      <c r="S1445">
        <v>10</v>
      </c>
      <c r="T1445">
        <v>2024</v>
      </c>
      <c r="U1445" t="s">
        <v>42</v>
      </c>
      <c r="V1445">
        <v>35.90666289</v>
      </c>
      <c r="W1445">
        <v>-78.658737380000005</v>
      </c>
      <c r="X1445">
        <v>27615</v>
      </c>
      <c r="Y1445" t="s">
        <v>167</v>
      </c>
      <c r="Z1445" t="s">
        <v>8810</v>
      </c>
      <c r="AA1445" t="s">
        <v>43</v>
      </c>
      <c r="AB1445" t="s">
        <v>44</v>
      </c>
      <c r="AC1445" t="s">
        <v>45</v>
      </c>
      <c r="AD1445" t="s">
        <v>3393</v>
      </c>
      <c r="AE1445" t="s">
        <v>401</v>
      </c>
      <c r="AF1445" t="s">
        <v>8812</v>
      </c>
    </row>
    <row r="1446" spans="1:32" x14ac:dyDescent="0.25">
      <c r="A1446">
        <v>270254</v>
      </c>
      <c r="B1446" t="s">
        <v>32</v>
      </c>
      <c r="D1446" t="s">
        <v>8813</v>
      </c>
      <c r="E1446" t="s">
        <v>34</v>
      </c>
      <c r="F1446" t="s">
        <v>8814</v>
      </c>
      <c r="G1446" t="s">
        <v>8815</v>
      </c>
      <c r="H1446">
        <v>136025.68</v>
      </c>
      <c r="I1446" t="s">
        <v>37</v>
      </c>
      <c r="J1446" t="s">
        <v>38</v>
      </c>
      <c r="K1446">
        <v>434</v>
      </c>
      <c r="L1446" t="s">
        <v>8816</v>
      </c>
      <c r="M1446" t="s">
        <v>77</v>
      </c>
      <c r="O1446" t="s">
        <v>8813</v>
      </c>
      <c r="P1446" t="s">
        <v>8817</v>
      </c>
      <c r="Q1446">
        <v>740</v>
      </c>
      <c r="S1446">
        <v>9</v>
      </c>
      <c r="T1446">
        <v>2024</v>
      </c>
      <c r="U1446" t="s">
        <v>42</v>
      </c>
      <c r="V1446">
        <v>35.739748929999998</v>
      </c>
      <c r="W1446">
        <v>-78.605353899999997</v>
      </c>
      <c r="X1446">
        <v>27610</v>
      </c>
      <c r="Y1446" t="s">
        <v>38</v>
      </c>
      <c r="Z1446" t="s">
        <v>8818</v>
      </c>
      <c r="AA1446" t="s">
        <v>179</v>
      </c>
      <c r="AB1446" t="s">
        <v>180</v>
      </c>
      <c r="AC1446" t="s">
        <v>45</v>
      </c>
      <c r="AD1446" t="s">
        <v>3393</v>
      </c>
      <c r="AE1446" t="s">
        <v>430</v>
      </c>
      <c r="AF1446" t="s">
        <v>8819</v>
      </c>
    </row>
    <row r="1447" spans="1:32" x14ac:dyDescent="0.25">
      <c r="A1447">
        <v>270255</v>
      </c>
      <c r="B1447" t="s">
        <v>117</v>
      </c>
      <c r="D1447" t="s">
        <v>8271</v>
      </c>
      <c r="E1447" t="s">
        <v>34</v>
      </c>
      <c r="F1447" t="s">
        <v>8272</v>
      </c>
      <c r="G1447" t="s">
        <v>8820</v>
      </c>
      <c r="H1447">
        <v>237422.52</v>
      </c>
      <c r="I1447" t="s">
        <v>37</v>
      </c>
      <c r="J1447" t="s">
        <v>121</v>
      </c>
      <c r="K1447">
        <v>102</v>
      </c>
      <c r="L1447" t="s">
        <v>2363</v>
      </c>
      <c r="O1447" t="s">
        <v>8271</v>
      </c>
      <c r="P1447" t="s">
        <v>8821</v>
      </c>
      <c r="Q1447">
        <v>4291</v>
      </c>
      <c r="S1447">
        <v>10</v>
      </c>
      <c r="T1447">
        <v>2024</v>
      </c>
      <c r="U1447" t="s">
        <v>42</v>
      </c>
      <c r="V1447">
        <v>35.714116930000003</v>
      </c>
      <c r="W1447">
        <v>-78.542178419999999</v>
      </c>
      <c r="X1447">
        <v>27610</v>
      </c>
      <c r="Y1447" t="s">
        <v>121</v>
      </c>
      <c r="Z1447" t="s">
        <v>8822</v>
      </c>
      <c r="AA1447" t="s">
        <v>43</v>
      </c>
      <c r="AB1447" t="s">
        <v>44</v>
      </c>
      <c r="AC1447" t="s">
        <v>57</v>
      </c>
      <c r="AD1447" t="s">
        <v>3393</v>
      </c>
      <c r="AE1447" t="s">
        <v>70</v>
      </c>
      <c r="AF1447" t="s">
        <v>8823</v>
      </c>
    </row>
    <row r="1448" spans="1:32" x14ac:dyDescent="0.25">
      <c r="A1448">
        <v>270257</v>
      </c>
      <c r="B1448" t="s">
        <v>32</v>
      </c>
      <c r="D1448" t="s">
        <v>8824</v>
      </c>
      <c r="E1448" t="s">
        <v>34</v>
      </c>
      <c r="F1448" t="s">
        <v>8825</v>
      </c>
      <c r="G1448" t="s">
        <v>8826</v>
      </c>
      <c r="H1448">
        <v>6477.72</v>
      </c>
      <c r="I1448" t="s">
        <v>37</v>
      </c>
      <c r="J1448" t="s">
        <v>38</v>
      </c>
      <c r="K1448">
        <v>434</v>
      </c>
      <c r="L1448" t="s">
        <v>6825</v>
      </c>
      <c r="M1448" t="s">
        <v>77</v>
      </c>
      <c r="O1448" t="s">
        <v>8824</v>
      </c>
      <c r="P1448" t="s">
        <v>8827</v>
      </c>
      <c r="Q1448">
        <v>127</v>
      </c>
      <c r="S1448">
        <v>9</v>
      </c>
      <c r="T1448">
        <v>2024</v>
      </c>
      <c r="U1448" t="s">
        <v>42</v>
      </c>
      <c r="V1448">
        <v>35.860483909999999</v>
      </c>
      <c r="W1448">
        <v>-78.718816860000004</v>
      </c>
      <c r="X1448">
        <v>27612</v>
      </c>
      <c r="Y1448" t="s">
        <v>38</v>
      </c>
      <c r="Z1448" t="s">
        <v>8828</v>
      </c>
      <c r="AA1448" t="s">
        <v>179</v>
      </c>
      <c r="AB1448" t="s">
        <v>180</v>
      </c>
      <c r="AC1448" t="s">
        <v>45</v>
      </c>
      <c r="AD1448" t="s">
        <v>3393</v>
      </c>
      <c r="AE1448" t="s">
        <v>593</v>
      </c>
      <c r="AF1448" t="s">
        <v>8829</v>
      </c>
    </row>
    <row r="1449" spans="1:32" x14ac:dyDescent="0.25">
      <c r="A1449">
        <v>270258</v>
      </c>
      <c r="B1449" t="s">
        <v>32</v>
      </c>
      <c r="D1449" t="s">
        <v>8830</v>
      </c>
      <c r="E1449" t="s">
        <v>51</v>
      </c>
      <c r="F1449" t="s">
        <v>8831</v>
      </c>
      <c r="G1449" t="s">
        <v>8832</v>
      </c>
      <c r="H1449">
        <v>455330.04</v>
      </c>
      <c r="I1449" t="s">
        <v>37</v>
      </c>
      <c r="J1449" t="s">
        <v>167</v>
      </c>
      <c r="K1449">
        <v>437</v>
      </c>
      <c r="L1449" t="s">
        <v>2034</v>
      </c>
      <c r="M1449" t="s">
        <v>2035</v>
      </c>
      <c r="N1449" t="s">
        <v>40</v>
      </c>
      <c r="O1449" t="s">
        <v>8830</v>
      </c>
      <c r="P1449" t="s">
        <v>1754</v>
      </c>
      <c r="Q1449">
        <v>1008</v>
      </c>
      <c r="S1449">
        <v>12</v>
      </c>
      <c r="T1449">
        <v>2024</v>
      </c>
      <c r="U1449" t="s">
        <v>42</v>
      </c>
      <c r="V1449">
        <v>35.873326900000002</v>
      </c>
      <c r="W1449">
        <v>-78.623920889999994</v>
      </c>
      <c r="X1449">
        <v>27615</v>
      </c>
      <c r="Y1449" t="s">
        <v>167</v>
      </c>
      <c r="Z1449" t="s">
        <v>8833</v>
      </c>
      <c r="AA1449" t="s">
        <v>43</v>
      </c>
      <c r="AB1449" t="s">
        <v>44</v>
      </c>
      <c r="AC1449" t="s">
        <v>45</v>
      </c>
      <c r="AD1449" t="s">
        <v>3393</v>
      </c>
      <c r="AE1449" t="s">
        <v>81</v>
      </c>
      <c r="AF1449" t="s">
        <v>8834</v>
      </c>
    </row>
    <row r="1450" spans="1:32" ht="240" x14ac:dyDescent="0.25">
      <c r="A1450">
        <v>270260</v>
      </c>
      <c r="B1450" t="s">
        <v>216</v>
      </c>
      <c r="D1450" s="1" t="s">
        <v>8835</v>
      </c>
      <c r="E1450" t="s">
        <v>34</v>
      </c>
      <c r="F1450" t="s">
        <v>8836</v>
      </c>
      <c r="G1450" t="s">
        <v>8837</v>
      </c>
      <c r="H1450">
        <v>48885.760000000002</v>
      </c>
      <c r="I1450" t="s">
        <v>37</v>
      </c>
      <c r="J1450" t="s">
        <v>106</v>
      </c>
      <c r="K1450">
        <v>328</v>
      </c>
      <c r="O1450" s="1" t="s">
        <v>8835</v>
      </c>
      <c r="P1450" t="s">
        <v>8838</v>
      </c>
      <c r="Q1450">
        <v>832</v>
      </c>
      <c r="S1450">
        <v>11</v>
      </c>
      <c r="T1450">
        <v>2024</v>
      </c>
      <c r="U1450" t="s">
        <v>42</v>
      </c>
      <c r="V1450">
        <v>35.893990899999999</v>
      </c>
      <c r="W1450">
        <v>-78.61910589</v>
      </c>
      <c r="X1450">
        <v>27615</v>
      </c>
      <c r="Y1450" t="s">
        <v>106</v>
      </c>
      <c r="Z1450" t="s">
        <v>8839</v>
      </c>
      <c r="AA1450" t="s">
        <v>43</v>
      </c>
      <c r="AB1450" t="s">
        <v>44</v>
      </c>
      <c r="AC1450" t="s">
        <v>57</v>
      </c>
      <c r="AD1450" t="s">
        <v>3393</v>
      </c>
      <c r="AE1450" t="s">
        <v>454</v>
      </c>
      <c r="AF1450" t="s">
        <v>8840</v>
      </c>
    </row>
    <row r="1451" spans="1:32" x14ac:dyDescent="0.25">
      <c r="A1451">
        <v>270262</v>
      </c>
      <c r="B1451" t="s">
        <v>206</v>
      </c>
      <c r="D1451" t="s">
        <v>8841</v>
      </c>
      <c r="E1451" t="s">
        <v>34</v>
      </c>
      <c r="F1451" t="s">
        <v>8842</v>
      </c>
      <c r="G1451" t="s">
        <v>8843</v>
      </c>
      <c r="H1451">
        <v>33000</v>
      </c>
      <c r="I1451" t="s">
        <v>37</v>
      </c>
      <c r="J1451" t="s">
        <v>38</v>
      </c>
      <c r="K1451">
        <v>434</v>
      </c>
      <c r="L1451" t="s">
        <v>8844</v>
      </c>
      <c r="M1451" t="s">
        <v>77</v>
      </c>
      <c r="O1451" t="s">
        <v>8841</v>
      </c>
      <c r="P1451" t="s">
        <v>8845</v>
      </c>
      <c r="Q1451">
        <v>352</v>
      </c>
      <c r="S1451">
        <v>9</v>
      </c>
      <c r="T1451">
        <v>2024</v>
      </c>
      <c r="U1451" t="s">
        <v>42</v>
      </c>
      <c r="V1451">
        <v>35.900371900000003</v>
      </c>
      <c r="W1451">
        <v>-78.816457830000004</v>
      </c>
      <c r="X1451">
        <v>27613</v>
      </c>
      <c r="Y1451" t="s">
        <v>38</v>
      </c>
      <c r="Z1451" t="s">
        <v>8846</v>
      </c>
      <c r="AA1451" t="s">
        <v>179</v>
      </c>
      <c r="AB1451" t="s">
        <v>180</v>
      </c>
      <c r="AC1451" t="s">
        <v>45</v>
      </c>
      <c r="AD1451" t="s">
        <v>3393</v>
      </c>
      <c r="AE1451" t="s">
        <v>635</v>
      </c>
      <c r="AF1451" t="s">
        <v>8847</v>
      </c>
    </row>
    <row r="1452" spans="1:32" ht="75" x14ac:dyDescent="0.25">
      <c r="A1452">
        <v>270263</v>
      </c>
      <c r="B1452" t="s">
        <v>32</v>
      </c>
      <c r="D1452" s="1" t="s">
        <v>8848</v>
      </c>
      <c r="E1452" t="s">
        <v>34</v>
      </c>
      <c r="F1452" t="s">
        <v>8849</v>
      </c>
      <c r="G1452" t="s">
        <v>8850</v>
      </c>
      <c r="H1452">
        <v>14082</v>
      </c>
      <c r="I1452" t="s">
        <v>37</v>
      </c>
      <c r="J1452" t="s">
        <v>38</v>
      </c>
      <c r="K1452">
        <v>434</v>
      </c>
      <c r="L1452" t="s">
        <v>4557</v>
      </c>
      <c r="O1452" s="1" t="s">
        <v>8848</v>
      </c>
      <c r="P1452" t="s">
        <v>8851</v>
      </c>
      <c r="Q1452">
        <v>127</v>
      </c>
      <c r="S1452">
        <v>9</v>
      </c>
      <c r="T1452">
        <v>2024</v>
      </c>
      <c r="U1452" t="s">
        <v>42</v>
      </c>
      <c r="V1452">
        <v>35.845444899999997</v>
      </c>
      <c r="W1452">
        <v>-78.53237292</v>
      </c>
      <c r="X1452">
        <v>27604</v>
      </c>
      <c r="Y1452" t="s">
        <v>38</v>
      </c>
      <c r="Z1452" t="s">
        <v>8852</v>
      </c>
      <c r="AA1452" t="s">
        <v>179</v>
      </c>
      <c r="AB1452" t="s">
        <v>180</v>
      </c>
      <c r="AC1452" t="s">
        <v>45</v>
      </c>
      <c r="AD1452" t="s">
        <v>682</v>
      </c>
      <c r="AE1452" t="s">
        <v>401</v>
      </c>
      <c r="AF1452" t="s">
        <v>8853</v>
      </c>
    </row>
    <row r="1453" spans="1:32" x14ac:dyDescent="0.25">
      <c r="A1453">
        <v>270267</v>
      </c>
      <c r="B1453" t="s">
        <v>216</v>
      </c>
      <c r="D1453" t="s">
        <v>8854</v>
      </c>
      <c r="E1453" t="s">
        <v>34</v>
      </c>
      <c r="F1453" t="s">
        <v>8855</v>
      </c>
      <c r="G1453" t="s">
        <v>8856</v>
      </c>
      <c r="H1453">
        <v>23351.68</v>
      </c>
      <c r="I1453" t="s">
        <v>37</v>
      </c>
      <c r="J1453" t="s">
        <v>106</v>
      </c>
      <c r="K1453">
        <v>328</v>
      </c>
      <c r="L1453" t="s">
        <v>3971</v>
      </c>
      <c r="M1453" t="s">
        <v>77</v>
      </c>
      <c r="O1453" t="s">
        <v>8854</v>
      </c>
      <c r="P1453" t="s">
        <v>8857</v>
      </c>
      <c r="Q1453">
        <v>420</v>
      </c>
      <c r="S1453">
        <v>10</v>
      </c>
      <c r="T1453">
        <v>2024</v>
      </c>
      <c r="U1453" t="s">
        <v>42</v>
      </c>
      <c r="V1453">
        <v>35.926282890000003</v>
      </c>
      <c r="W1453">
        <v>-78.587187400000005</v>
      </c>
      <c r="X1453">
        <v>27614</v>
      </c>
      <c r="Y1453" t="s">
        <v>106</v>
      </c>
      <c r="Z1453" t="s">
        <v>8858</v>
      </c>
      <c r="AA1453" t="s">
        <v>43</v>
      </c>
      <c r="AB1453" t="s">
        <v>44</v>
      </c>
      <c r="AC1453" t="s">
        <v>57</v>
      </c>
      <c r="AD1453" t="s">
        <v>682</v>
      </c>
      <c r="AE1453" t="s">
        <v>430</v>
      </c>
      <c r="AF1453" t="s">
        <v>8859</v>
      </c>
    </row>
    <row r="1454" spans="1:32" x14ac:dyDescent="0.25">
      <c r="A1454">
        <v>270268</v>
      </c>
      <c r="B1454" t="s">
        <v>32</v>
      </c>
      <c r="D1454" t="s">
        <v>8860</v>
      </c>
      <c r="E1454" t="s">
        <v>34</v>
      </c>
      <c r="F1454" t="s">
        <v>8861</v>
      </c>
      <c r="G1454" t="s">
        <v>8862</v>
      </c>
      <c r="H1454">
        <v>7181.82</v>
      </c>
      <c r="I1454" t="s">
        <v>37</v>
      </c>
      <c r="J1454" t="s">
        <v>38</v>
      </c>
      <c r="K1454">
        <v>434</v>
      </c>
      <c r="L1454" t="s">
        <v>8863</v>
      </c>
      <c r="O1454" t="s">
        <v>8860</v>
      </c>
      <c r="P1454" t="s">
        <v>8864</v>
      </c>
      <c r="Q1454">
        <v>127</v>
      </c>
      <c r="S1454">
        <v>10</v>
      </c>
      <c r="T1454">
        <v>2024</v>
      </c>
      <c r="U1454" t="s">
        <v>42</v>
      </c>
      <c r="V1454">
        <v>35.835553910000002</v>
      </c>
      <c r="W1454">
        <v>-78.652486879999998</v>
      </c>
      <c r="X1454">
        <v>27609</v>
      </c>
      <c r="Y1454" t="s">
        <v>38</v>
      </c>
      <c r="Z1454" t="s">
        <v>8865</v>
      </c>
      <c r="AA1454" t="s">
        <v>179</v>
      </c>
      <c r="AB1454" t="s">
        <v>180</v>
      </c>
      <c r="AC1454" t="s">
        <v>45</v>
      </c>
      <c r="AD1454" t="s">
        <v>682</v>
      </c>
      <c r="AE1454" t="s">
        <v>81</v>
      </c>
      <c r="AF1454" t="s">
        <v>8866</v>
      </c>
    </row>
    <row r="1455" spans="1:32" x14ac:dyDescent="0.25">
      <c r="A1455">
        <v>270269</v>
      </c>
      <c r="B1455" t="s">
        <v>32</v>
      </c>
      <c r="D1455" t="s">
        <v>8867</v>
      </c>
      <c r="E1455" t="s">
        <v>51</v>
      </c>
      <c r="F1455" t="s">
        <v>8868</v>
      </c>
      <c r="G1455" t="s">
        <v>8869</v>
      </c>
      <c r="H1455">
        <v>299410.96999999997</v>
      </c>
      <c r="I1455" t="s">
        <v>37</v>
      </c>
      <c r="J1455" t="s">
        <v>167</v>
      </c>
      <c r="K1455">
        <v>437</v>
      </c>
      <c r="L1455" t="s">
        <v>6410</v>
      </c>
      <c r="M1455" t="s">
        <v>888</v>
      </c>
      <c r="N1455" t="s">
        <v>40</v>
      </c>
      <c r="O1455" t="s">
        <v>8867</v>
      </c>
      <c r="P1455" t="s">
        <v>8870</v>
      </c>
      <c r="Q1455">
        <v>936</v>
      </c>
      <c r="S1455">
        <v>10</v>
      </c>
      <c r="T1455">
        <v>2024</v>
      </c>
      <c r="U1455" t="s">
        <v>42</v>
      </c>
      <c r="V1455">
        <v>35.815150920000001</v>
      </c>
      <c r="W1455">
        <v>-78.706486870000006</v>
      </c>
      <c r="X1455">
        <v>27607</v>
      </c>
      <c r="Y1455" t="s">
        <v>167</v>
      </c>
      <c r="Z1455" t="s">
        <v>8871</v>
      </c>
      <c r="AA1455" t="s">
        <v>179</v>
      </c>
      <c r="AB1455" t="s">
        <v>180</v>
      </c>
      <c r="AC1455" t="s">
        <v>45</v>
      </c>
      <c r="AD1455" t="s">
        <v>682</v>
      </c>
      <c r="AE1455" t="s">
        <v>127</v>
      </c>
      <c r="AF1455" t="s">
        <v>8872</v>
      </c>
    </row>
    <row r="1456" spans="1:32" x14ac:dyDescent="0.25">
      <c r="A1456">
        <v>270270</v>
      </c>
      <c r="B1456" t="s">
        <v>32</v>
      </c>
      <c r="D1456" t="s">
        <v>8873</v>
      </c>
      <c r="E1456" t="s">
        <v>34</v>
      </c>
      <c r="F1456" t="s">
        <v>8874</v>
      </c>
      <c r="G1456" t="s">
        <v>8875</v>
      </c>
      <c r="H1456">
        <v>19062</v>
      </c>
      <c r="I1456" t="s">
        <v>37</v>
      </c>
      <c r="J1456" t="s">
        <v>38</v>
      </c>
      <c r="K1456">
        <v>434</v>
      </c>
      <c r="L1456" t="s">
        <v>4120</v>
      </c>
      <c r="M1456" t="s">
        <v>77</v>
      </c>
      <c r="O1456" t="s">
        <v>8873</v>
      </c>
      <c r="P1456" t="s">
        <v>8876</v>
      </c>
      <c r="Q1456">
        <v>127</v>
      </c>
      <c r="S1456">
        <v>9</v>
      </c>
      <c r="T1456">
        <v>2024</v>
      </c>
      <c r="U1456" t="s">
        <v>42</v>
      </c>
      <c r="V1456">
        <v>35.913646900000003</v>
      </c>
      <c r="W1456">
        <v>-78.813775829999997</v>
      </c>
      <c r="X1456">
        <v>27609</v>
      </c>
      <c r="Y1456" t="s">
        <v>38</v>
      </c>
      <c r="Z1456" t="s">
        <v>8877</v>
      </c>
      <c r="AA1456" t="s">
        <v>179</v>
      </c>
      <c r="AB1456" t="s">
        <v>180</v>
      </c>
      <c r="AC1456" t="s">
        <v>45</v>
      </c>
      <c r="AD1456" t="s">
        <v>682</v>
      </c>
      <c r="AE1456" t="s">
        <v>273</v>
      </c>
      <c r="AF1456" t="s">
        <v>8878</v>
      </c>
    </row>
    <row r="1457" spans="1:32" x14ac:dyDescent="0.25">
      <c r="A1457">
        <v>270271</v>
      </c>
      <c r="B1457" t="s">
        <v>32</v>
      </c>
      <c r="D1457" t="s">
        <v>8879</v>
      </c>
      <c r="E1457" t="s">
        <v>51</v>
      </c>
      <c r="F1457" t="s">
        <v>8880</v>
      </c>
      <c r="G1457" t="s">
        <v>8881</v>
      </c>
      <c r="H1457">
        <v>0</v>
      </c>
      <c r="I1457" t="s">
        <v>37</v>
      </c>
      <c r="J1457" t="s">
        <v>38</v>
      </c>
      <c r="K1457">
        <v>434</v>
      </c>
      <c r="L1457" t="s">
        <v>8882</v>
      </c>
      <c r="N1457" t="s">
        <v>40</v>
      </c>
      <c r="O1457" t="s">
        <v>8879</v>
      </c>
      <c r="P1457" t="s">
        <v>6367</v>
      </c>
      <c r="Q1457">
        <v>176</v>
      </c>
      <c r="S1457">
        <v>10</v>
      </c>
      <c r="T1457">
        <v>2024</v>
      </c>
      <c r="U1457" t="s">
        <v>42</v>
      </c>
      <c r="X1457">
        <v>27612</v>
      </c>
      <c r="Y1457" t="s">
        <v>38</v>
      </c>
      <c r="Z1457" t="s">
        <v>8883</v>
      </c>
      <c r="AA1457" t="s">
        <v>43</v>
      </c>
      <c r="AB1457" t="s">
        <v>44</v>
      </c>
      <c r="AC1457" t="s">
        <v>45</v>
      </c>
      <c r="AD1457" t="s">
        <v>682</v>
      </c>
      <c r="AE1457" t="s">
        <v>1524</v>
      </c>
      <c r="AF1457" t="s">
        <v>8884</v>
      </c>
    </row>
    <row r="1458" spans="1:32" x14ac:dyDescent="0.25">
      <c r="A1458">
        <v>270273</v>
      </c>
      <c r="B1458" t="s">
        <v>206</v>
      </c>
      <c r="D1458" t="s">
        <v>8885</v>
      </c>
      <c r="E1458" t="s">
        <v>34</v>
      </c>
      <c r="F1458" t="s">
        <v>8886</v>
      </c>
      <c r="G1458" t="s">
        <v>8887</v>
      </c>
      <c r="H1458">
        <v>80000</v>
      </c>
      <c r="I1458" t="s">
        <v>37</v>
      </c>
      <c r="J1458" t="s">
        <v>38</v>
      </c>
      <c r="K1458">
        <v>434</v>
      </c>
      <c r="L1458" t="s">
        <v>8888</v>
      </c>
      <c r="M1458" t="s">
        <v>2232</v>
      </c>
      <c r="O1458" t="s">
        <v>8885</v>
      </c>
      <c r="P1458" t="s">
        <v>8889</v>
      </c>
      <c r="Q1458">
        <v>469</v>
      </c>
      <c r="S1458">
        <v>9</v>
      </c>
      <c r="T1458">
        <v>2024</v>
      </c>
      <c r="U1458" t="s">
        <v>42</v>
      </c>
      <c r="V1458">
        <v>35.85133991</v>
      </c>
      <c r="W1458">
        <v>-78.630157890000007</v>
      </c>
      <c r="X1458">
        <v>27608</v>
      </c>
      <c r="Y1458" t="s">
        <v>38</v>
      </c>
      <c r="Z1458" t="s">
        <v>8890</v>
      </c>
      <c r="AA1458" t="s">
        <v>43</v>
      </c>
      <c r="AB1458" t="s">
        <v>44</v>
      </c>
      <c r="AC1458" t="s">
        <v>45</v>
      </c>
      <c r="AD1458" t="s">
        <v>682</v>
      </c>
      <c r="AE1458" t="s">
        <v>273</v>
      </c>
      <c r="AF1458" t="s">
        <v>8891</v>
      </c>
    </row>
    <row r="1459" spans="1:32" x14ac:dyDescent="0.25">
      <c r="A1459">
        <v>270275</v>
      </c>
      <c r="B1459" t="s">
        <v>514</v>
      </c>
      <c r="D1459" t="s">
        <v>8892</v>
      </c>
      <c r="E1459" t="s">
        <v>51</v>
      </c>
      <c r="F1459" t="s">
        <v>8893</v>
      </c>
      <c r="G1459" t="s">
        <v>8894</v>
      </c>
      <c r="H1459">
        <v>401110.4</v>
      </c>
      <c r="I1459" t="s">
        <v>37</v>
      </c>
      <c r="J1459" t="s">
        <v>167</v>
      </c>
      <c r="K1459">
        <v>437</v>
      </c>
      <c r="L1459" t="s">
        <v>2297</v>
      </c>
      <c r="N1459" t="s">
        <v>40</v>
      </c>
      <c r="O1459" t="s">
        <v>8892</v>
      </c>
      <c r="P1459" t="s">
        <v>177</v>
      </c>
      <c r="Q1459">
        <v>3744</v>
      </c>
      <c r="S1459">
        <v>10</v>
      </c>
      <c r="T1459">
        <v>2024</v>
      </c>
      <c r="U1459" t="s">
        <v>42</v>
      </c>
      <c r="V1459">
        <v>35.79910392</v>
      </c>
      <c r="W1459">
        <v>-78.619713399999995</v>
      </c>
      <c r="X1459">
        <v>27603</v>
      </c>
      <c r="Y1459" t="s">
        <v>167</v>
      </c>
      <c r="Z1459" t="s">
        <v>8895</v>
      </c>
      <c r="AA1459" t="s">
        <v>43</v>
      </c>
      <c r="AB1459" t="s">
        <v>44</v>
      </c>
      <c r="AC1459" t="s">
        <v>45</v>
      </c>
      <c r="AD1459" t="s">
        <v>682</v>
      </c>
      <c r="AE1459" t="s">
        <v>273</v>
      </c>
      <c r="AF1459" t="s">
        <v>8896</v>
      </c>
    </row>
    <row r="1460" spans="1:32" x14ac:dyDescent="0.25">
      <c r="A1460">
        <v>270276</v>
      </c>
      <c r="B1460" t="s">
        <v>1138</v>
      </c>
      <c r="D1460" t="s">
        <v>8897</v>
      </c>
      <c r="E1460" t="s">
        <v>51</v>
      </c>
      <c r="F1460" t="s">
        <v>8898</v>
      </c>
      <c r="G1460" t="s">
        <v>8899</v>
      </c>
      <c r="H1460">
        <v>0</v>
      </c>
      <c r="I1460" t="s">
        <v>37</v>
      </c>
      <c r="J1460" t="s">
        <v>391</v>
      </c>
      <c r="K1460">
        <v>601</v>
      </c>
      <c r="L1460" t="s">
        <v>8408</v>
      </c>
      <c r="N1460" t="s">
        <v>40</v>
      </c>
      <c r="O1460" t="s">
        <v>8897</v>
      </c>
      <c r="P1460" t="s">
        <v>8900</v>
      </c>
      <c r="Q1460">
        <v>188</v>
      </c>
      <c r="S1460">
        <v>9</v>
      </c>
      <c r="T1460">
        <v>2024</v>
      </c>
      <c r="U1460" t="s">
        <v>42</v>
      </c>
      <c r="V1460">
        <v>35.883847899999999</v>
      </c>
      <c r="W1460">
        <v>-78.596187400000005</v>
      </c>
      <c r="X1460">
        <v>27615</v>
      </c>
      <c r="Y1460" t="s">
        <v>391</v>
      </c>
      <c r="Z1460" t="s">
        <v>8901</v>
      </c>
      <c r="AA1460" t="s">
        <v>179</v>
      </c>
      <c r="AB1460" t="s">
        <v>180</v>
      </c>
      <c r="AC1460" t="s">
        <v>45</v>
      </c>
      <c r="AD1460" t="s">
        <v>682</v>
      </c>
      <c r="AE1460" t="s">
        <v>1064</v>
      </c>
      <c r="AF1460" t="s">
        <v>8902</v>
      </c>
    </row>
    <row r="1461" spans="1:32" ht="210" x14ac:dyDescent="0.25">
      <c r="A1461">
        <v>270277</v>
      </c>
      <c r="B1461" t="s">
        <v>32</v>
      </c>
      <c r="D1461" s="1" t="s">
        <v>8903</v>
      </c>
      <c r="E1461" t="s">
        <v>34</v>
      </c>
      <c r="F1461" t="s">
        <v>8904</v>
      </c>
      <c r="G1461" t="s">
        <v>8905</v>
      </c>
      <c r="H1461">
        <v>7041</v>
      </c>
      <c r="I1461" t="s">
        <v>37</v>
      </c>
      <c r="J1461" t="s">
        <v>38</v>
      </c>
      <c r="K1461">
        <v>434</v>
      </c>
      <c r="L1461" t="s">
        <v>8906</v>
      </c>
      <c r="O1461" s="1" t="s">
        <v>8903</v>
      </c>
      <c r="P1461" t="s">
        <v>8907</v>
      </c>
      <c r="Q1461">
        <v>478</v>
      </c>
      <c r="S1461">
        <v>10</v>
      </c>
      <c r="T1461">
        <v>2024</v>
      </c>
      <c r="U1461" t="s">
        <v>42</v>
      </c>
      <c r="V1461">
        <v>35.844391909999999</v>
      </c>
      <c r="W1461">
        <v>-78.70784587</v>
      </c>
      <c r="X1461">
        <v>27612</v>
      </c>
      <c r="Y1461" t="s">
        <v>38</v>
      </c>
      <c r="Z1461" t="s">
        <v>8908</v>
      </c>
      <c r="AA1461" t="s">
        <v>43</v>
      </c>
      <c r="AB1461" t="s">
        <v>44</v>
      </c>
      <c r="AC1461" t="s">
        <v>45</v>
      </c>
      <c r="AD1461" t="s">
        <v>682</v>
      </c>
      <c r="AE1461" t="s">
        <v>1145</v>
      </c>
      <c r="AF1461" t="s">
        <v>8909</v>
      </c>
    </row>
    <row r="1462" spans="1:32" x14ac:dyDescent="0.25">
      <c r="A1462">
        <v>270280</v>
      </c>
      <c r="B1462" t="s">
        <v>32</v>
      </c>
      <c r="D1462" t="s">
        <v>8910</v>
      </c>
      <c r="E1462" t="s">
        <v>51</v>
      </c>
      <c r="F1462" t="s">
        <v>8911</v>
      </c>
      <c r="G1462" t="s">
        <v>8912</v>
      </c>
      <c r="H1462">
        <v>2743788.44</v>
      </c>
      <c r="I1462" t="s">
        <v>37</v>
      </c>
      <c r="J1462" t="s">
        <v>167</v>
      </c>
      <c r="K1462">
        <v>437</v>
      </c>
      <c r="L1462" t="s">
        <v>8913</v>
      </c>
      <c r="M1462" t="s">
        <v>8914</v>
      </c>
      <c r="N1462" t="s">
        <v>40</v>
      </c>
      <c r="O1462" t="s">
        <v>8910</v>
      </c>
      <c r="P1462" t="s">
        <v>8915</v>
      </c>
      <c r="Q1462">
        <v>3701</v>
      </c>
      <c r="S1462">
        <v>10</v>
      </c>
      <c r="T1462">
        <v>2024</v>
      </c>
      <c r="U1462" t="s">
        <v>42</v>
      </c>
      <c r="V1462">
        <v>35.785369920000001</v>
      </c>
      <c r="W1462">
        <v>-78.588555409999998</v>
      </c>
      <c r="X1462">
        <v>27612</v>
      </c>
      <c r="Y1462" t="s">
        <v>167</v>
      </c>
      <c r="Z1462" t="s">
        <v>8916</v>
      </c>
      <c r="AA1462" t="s">
        <v>43</v>
      </c>
      <c r="AB1462" t="s">
        <v>44</v>
      </c>
      <c r="AC1462" t="s">
        <v>45</v>
      </c>
      <c r="AD1462" t="s">
        <v>682</v>
      </c>
      <c r="AE1462" t="s">
        <v>273</v>
      </c>
      <c r="AF1462" t="s">
        <v>8917</v>
      </c>
    </row>
    <row r="1463" spans="1:32" x14ac:dyDescent="0.25">
      <c r="A1463">
        <v>270281</v>
      </c>
      <c r="B1463" t="s">
        <v>206</v>
      </c>
      <c r="D1463" t="s">
        <v>8918</v>
      </c>
      <c r="E1463" t="s">
        <v>34</v>
      </c>
      <c r="F1463" t="s">
        <v>8919</v>
      </c>
      <c r="G1463" t="s">
        <v>8920</v>
      </c>
      <c r="H1463">
        <v>60000</v>
      </c>
      <c r="I1463" t="s">
        <v>37</v>
      </c>
      <c r="J1463" t="s">
        <v>38</v>
      </c>
      <c r="K1463">
        <v>434</v>
      </c>
      <c r="L1463" t="s">
        <v>8921</v>
      </c>
      <c r="M1463" t="s">
        <v>888</v>
      </c>
      <c r="O1463" t="s">
        <v>8918</v>
      </c>
      <c r="P1463" t="s">
        <v>8922</v>
      </c>
      <c r="Q1463">
        <v>352</v>
      </c>
      <c r="S1463">
        <v>11</v>
      </c>
      <c r="T1463">
        <v>2024</v>
      </c>
      <c r="U1463" t="s">
        <v>42</v>
      </c>
      <c r="V1463">
        <v>35.866162899999999</v>
      </c>
      <c r="W1463">
        <v>-78.618354389999993</v>
      </c>
      <c r="X1463">
        <v>27613</v>
      </c>
      <c r="Y1463" t="s">
        <v>38</v>
      </c>
      <c r="Z1463" t="s">
        <v>8923</v>
      </c>
      <c r="AA1463" t="s">
        <v>43</v>
      </c>
      <c r="AB1463" t="s">
        <v>44</v>
      </c>
      <c r="AC1463" t="s">
        <v>45</v>
      </c>
      <c r="AD1463" t="s">
        <v>682</v>
      </c>
      <c r="AE1463" t="s">
        <v>584</v>
      </c>
      <c r="AF1463" t="s">
        <v>8924</v>
      </c>
    </row>
    <row r="1464" spans="1:32" ht="240" x14ac:dyDescent="0.25">
      <c r="A1464">
        <v>270282</v>
      </c>
      <c r="B1464" t="s">
        <v>49</v>
      </c>
      <c r="D1464" s="1" t="s">
        <v>8925</v>
      </c>
      <c r="E1464" t="s">
        <v>34</v>
      </c>
      <c r="F1464" t="s">
        <v>8926</v>
      </c>
      <c r="G1464" t="s">
        <v>8927</v>
      </c>
      <c r="H1464">
        <v>45062.400000000001</v>
      </c>
      <c r="I1464" t="s">
        <v>37</v>
      </c>
      <c r="J1464" t="s">
        <v>38</v>
      </c>
      <c r="K1464">
        <v>434</v>
      </c>
      <c r="L1464" t="s">
        <v>5780</v>
      </c>
      <c r="M1464" t="s">
        <v>151</v>
      </c>
      <c r="O1464" s="1" t="s">
        <v>8925</v>
      </c>
      <c r="P1464" t="s">
        <v>8928</v>
      </c>
      <c r="Q1464">
        <v>495</v>
      </c>
      <c r="S1464">
        <v>11</v>
      </c>
      <c r="T1464">
        <v>2024</v>
      </c>
      <c r="U1464" t="s">
        <v>42</v>
      </c>
      <c r="V1464">
        <v>35.838577909999998</v>
      </c>
      <c r="W1464">
        <v>-78.620635890000003</v>
      </c>
      <c r="X1464">
        <v>27609</v>
      </c>
      <c r="Y1464" t="s">
        <v>38</v>
      </c>
      <c r="Z1464" t="s">
        <v>8929</v>
      </c>
      <c r="AA1464" t="s">
        <v>43</v>
      </c>
      <c r="AB1464" t="s">
        <v>44</v>
      </c>
      <c r="AC1464" t="s">
        <v>57</v>
      </c>
      <c r="AD1464" t="s">
        <v>682</v>
      </c>
      <c r="AE1464" t="s">
        <v>593</v>
      </c>
      <c r="AF1464" t="s">
        <v>8930</v>
      </c>
    </row>
    <row r="1465" spans="1:32" x14ac:dyDescent="0.25">
      <c r="A1465">
        <v>270283</v>
      </c>
      <c r="B1465" t="s">
        <v>32</v>
      </c>
      <c r="D1465" t="s">
        <v>8931</v>
      </c>
      <c r="E1465" t="s">
        <v>51</v>
      </c>
      <c r="F1465" t="s">
        <v>8932</v>
      </c>
      <c r="G1465" t="s">
        <v>8933</v>
      </c>
      <c r="H1465">
        <v>185702.39999999999</v>
      </c>
      <c r="I1465" t="s">
        <v>37</v>
      </c>
      <c r="J1465" t="s">
        <v>167</v>
      </c>
      <c r="K1465">
        <v>437</v>
      </c>
      <c r="L1465" t="s">
        <v>8934</v>
      </c>
      <c r="M1465" t="s">
        <v>657</v>
      </c>
      <c r="N1465" t="s">
        <v>40</v>
      </c>
      <c r="O1465" t="s">
        <v>8931</v>
      </c>
      <c r="P1465" t="s">
        <v>8935</v>
      </c>
      <c r="Q1465">
        <v>2621</v>
      </c>
      <c r="S1465">
        <v>10</v>
      </c>
      <c r="T1465">
        <v>2024</v>
      </c>
      <c r="U1465" t="s">
        <v>42</v>
      </c>
      <c r="V1465">
        <v>35.818102920000001</v>
      </c>
      <c r="W1465">
        <v>-78.702805870000006</v>
      </c>
      <c r="X1465">
        <v>27607</v>
      </c>
      <c r="Y1465" t="s">
        <v>167</v>
      </c>
      <c r="Z1465" t="s">
        <v>8936</v>
      </c>
      <c r="AA1465" t="s">
        <v>43</v>
      </c>
      <c r="AB1465" t="s">
        <v>44</v>
      </c>
      <c r="AC1465" t="s">
        <v>45</v>
      </c>
      <c r="AD1465" t="s">
        <v>682</v>
      </c>
      <c r="AE1465" t="s">
        <v>1614</v>
      </c>
      <c r="AF1465" t="s">
        <v>8937</v>
      </c>
    </row>
    <row r="1466" spans="1:32" x14ac:dyDescent="0.25">
      <c r="A1466">
        <v>270284</v>
      </c>
      <c r="B1466" t="s">
        <v>32</v>
      </c>
      <c r="D1466" t="s">
        <v>8938</v>
      </c>
      <c r="E1466" t="s">
        <v>51</v>
      </c>
      <c r="F1466" t="s">
        <v>8939</v>
      </c>
      <c r="G1466" t="s">
        <v>8940</v>
      </c>
      <c r="H1466">
        <v>151000</v>
      </c>
      <c r="I1466" t="s">
        <v>37</v>
      </c>
      <c r="J1466" t="s">
        <v>38</v>
      </c>
      <c r="K1466">
        <v>434</v>
      </c>
      <c r="L1466" t="s">
        <v>8941</v>
      </c>
      <c r="M1466" t="s">
        <v>77</v>
      </c>
      <c r="N1466" t="s">
        <v>40</v>
      </c>
      <c r="O1466" t="s">
        <v>8938</v>
      </c>
      <c r="P1466" t="s">
        <v>8942</v>
      </c>
      <c r="Q1466">
        <v>473</v>
      </c>
      <c r="S1466">
        <v>11</v>
      </c>
      <c r="T1466">
        <v>2024</v>
      </c>
      <c r="U1466" t="s">
        <v>42</v>
      </c>
      <c r="V1466">
        <v>35.795926919999999</v>
      </c>
      <c r="W1466">
        <v>-78.609655900000007</v>
      </c>
      <c r="X1466">
        <v>27610</v>
      </c>
      <c r="Y1466" t="s">
        <v>38</v>
      </c>
      <c r="Z1466" t="s">
        <v>8943</v>
      </c>
      <c r="AA1466" t="s">
        <v>43</v>
      </c>
      <c r="AB1466" t="s">
        <v>44</v>
      </c>
      <c r="AC1466" t="s">
        <v>45</v>
      </c>
      <c r="AD1466" t="s">
        <v>1332</v>
      </c>
      <c r="AE1466" t="s">
        <v>81</v>
      </c>
      <c r="AF1466" t="s">
        <v>8944</v>
      </c>
    </row>
    <row r="1467" spans="1:32" x14ac:dyDescent="0.25">
      <c r="A1467">
        <v>270285</v>
      </c>
      <c r="B1467" t="s">
        <v>1138</v>
      </c>
      <c r="D1467" t="s">
        <v>8945</v>
      </c>
      <c r="E1467" t="s">
        <v>51</v>
      </c>
      <c r="F1467" t="s">
        <v>8946</v>
      </c>
      <c r="G1467" t="s">
        <v>8947</v>
      </c>
      <c r="H1467">
        <v>0</v>
      </c>
      <c r="I1467" t="s">
        <v>37</v>
      </c>
      <c r="K1467">
        <v>0</v>
      </c>
      <c r="L1467" t="s">
        <v>8948</v>
      </c>
      <c r="M1467" t="s">
        <v>4456</v>
      </c>
      <c r="O1467" t="s">
        <v>8945</v>
      </c>
      <c r="P1467" t="s">
        <v>286</v>
      </c>
      <c r="Q1467">
        <v>71</v>
      </c>
      <c r="S1467">
        <v>11</v>
      </c>
      <c r="T1467">
        <v>2024</v>
      </c>
      <c r="U1467" t="s">
        <v>42</v>
      </c>
      <c r="V1467">
        <v>35.895952899999997</v>
      </c>
      <c r="W1467">
        <v>-78.618201389999996</v>
      </c>
      <c r="X1467">
        <v>27615</v>
      </c>
      <c r="Z1467" t="s">
        <v>8949</v>
      </c>
      <c r="AA1467" t="s">
        <v>43</v>
      </c>
      <c r="AB1467" t="s">
        <v>44</v>
      </c>
      <c r="AC1467" t="s">
        <v>45</v>
      </c>
      <c r="AD1467" t="s">
        <v>1332</v>
      </c>
      <c r="AE1467" t="s">
        <v>331</v>
      </c>
      <c r="AF1467" t="s">
        <v>8950</v>
      </c>
    </row>
    <row r="1468" spans="1:32" x14ac:dyDescent="0.25">
      <c r="A1468">
        <v>270287</v>
      </c>
      <c r="B1468" t="s">
        <v>32</v>
      </c>
      <c r="D1468" t="s">
        <v>8951</v>
      </c>
      <c r="E1468" t="s">
        <v>34</v>
      </c>
      <c r="F1468" t="s">
        <v>8952</v>
      </c>
      <c r="G1468" t="s">
        <v>8953</v>
      </c>
      <c r="H1468">
        <v>3379.68</v>
      </c>
      <c r="I1468" t="s">
        <v>37</v>
      </c>
      <c r="J1468" t="s">
        <v>38</v>
      </c>
      <c r="K1468">
        <v>434</v>
      </c>
      <c r="L1468" t="s">
        <v>2754</v>
      </c>
      <c r="M1468" t="s">
        <v>2232</v>
      </c>
      <c r="O1468" t="s">
        <v>8951</v>
      </c>
      <c r="P1468" t="s">
        <v>8954</v>
      </c>
      <c r="Q1468">
        <v>127</v>
      </c>
      <c r="S1468">
        <v>9</v>
      </c>
      <c r="T1468">
        <v>2024</v>
      </c>
      <c r="U1468" t="s">
        <v>42</v>
      </c>
      <c r="V1468">
        <v>35.839072899999998</v>
      </c>
      <c r="W1468">
        <v>-78.504126429999999</v>
      </c>
      <c r="X1468">
        <v>27616</v>
      </c>
      <c r="Y1468" t="s">
        <v>38</v>
      </c>
      <c r="Z1468" t="s">
        <v>8955</v>
      </c>
      <c r="AA1468" t="s">
        <v>43</v>
      </c>
      <c r="AB1468" t="s">
        <v>44</v>
      </c>
      <c r="AC1468" t="s">
        <v>45</v>
      </c>
      <c r="AD1468" t="s">
        <v>1332</v>
      </c>
      <c r="AE1468" t="s">
        <v>1369</v>
      </c>
      <c r="AF1468" t="s">
        <v>8956</v>
      </c>
    </row>
    <row r="1469" spans="1:32" x14ac:dyDescent="0.25">
      <c r="A1469">
        <v>270288</v>
      </c>
      <c r="B1469" t="s">
        <v>32</v>
      </c>
      <c r="D1469" t="s">
        <v>8957</v>
      </c>
      <c r="E1469" t="s">
        <v>51</v>
      </c>
      <c r="F1469" t="s">
        <v>8958</v>
      </c>
      <c r="G1469" t="s">
        <v>8959</v>
      </c>
      <c r="H1469">
        <v>0</v>
      </c>
      <c r="I1469" t="s">
        <v>37</v>
      </c>
      <c r="J1469" t="s">
        <v>38</v>
      </c>
      <c r="K1469">
        <v>434</v>
      </c>
      <c r="L1469" t="s">
        <v>1966</v>
      </c>
      <c r="M1469" t="s">
        <v>77</v>
      </c>
      <c r="N1469" t="s">
        <v>40</v>
      </c>
      <c r="O1469" t="s">
        <v>8957</v>
      </c>
      <c r="P1469" t="s">
        <v>8960</v>
      </c>
      <c r="Q1469">
        <v>176</v>
      </c>
      <c r="S1469">
        <v>10</v>
      </c>
      <c r="T1469">
        <v>2024</v>
      </c>
      <c r="U1469" t="s">
        <v>42</v>
      </c>
      <c r="V1469">
        <v>35.901541899999998</v>
      </c>
      <c r="W1469">
        <v>-78.660199879999993</v>
      </c>
      <c r="X1469">
        <v>27615</v>
      </c>
      <c r="Y1469" t="s">
        <v>38</v>
      </c>
      <c r="Z1469" t="s">
        <v>8961</v>
      </c>
      <c r="AA1469" t="s">
        <v>43</v>
      </c>
      <c r="AB1469" t="s">
        <v>44</v>
      </c>
      <c r="AC1469" t="s">
        <v>45</v>
      </c>
      <c r="AD1469" t="s">
        <v>1332</v>
      </c>
      <c r="AE1469" t="s">
        <v>542</v>
      </c>
      <c r="AF1469" t="s">
        <v>8962</v>
      </c>
    </row>
    <row r="1470" spans="1:32" x14ac:dyDescent="0.25">
      <c r="A1470">
        <v>270289</v>
      </c>
      <c r="B1470" t="s">
        <v>32</v>
      </c>
      <c r="D1470" t="s">
        <v>8963</v>
      </c>
      <c r="E1470" t="s">
        <v>34</v>
      </c>
      <c r="F1470" t="s">
        <v>8964</v>
      </c>
      <c r="G1470" t="s">
        <v>8965</v>
      </c>
      <c r="H1470">
        <v>21123</v>
      </c>
      <c r="I1470" t="s">
        <v>37</v>
      </c>
      <c r="J1470" t="s">
        <v>38</v>
      </c>
      <c r="K1470">
        <v>434</v>
      </c>
      <c r="L1470" t="s">
        <v>8966</v>
      </c>
      <c r="O1470" t="s">
        <v>8963</v>
      </c>
      <c r="P1470" t="s">
        <v>8967</v>
      </c>
      <c r="Q1470">
        <v>127</v>
      </c>
      <c r="S1470">
        <v>9</v>
      </c>
      <c r="T1470">
        <v>2024</v>
      </c>
      <c r="U1470" t="s">
        <v>42</v>
      </c>
      <c r="V1470">
        <v>35.900578899999999</v>
      </c>
      <c r="W1470">
        <v>-78.672907870000003</v>
      </c>
      <c r="X1470">
        <v>27615</v>
      </c>
      <c r="Y1470" t="s">
        <v>38</v>
      </c>
      <c r="Z1470" t="s">
        <v>8968</v>
      </c>
      <c r="AA1470" t="s">
        <v>179</v>
      </c>
      <c r="AB1470" t="s">
        <v>180</v>
      </c>
      <c r="AC1470" t="s">
        <v>45</v>
      </c>
      <c r="AD1470" t="s">
        <v>1332</v>
      </c>
      <c r="AE1470" t="s">
        <v>694</v>
      </c>
      <c r="AF1470" t="s">
        <v>8969</v>
      </c>
    </row>
    <row r="1471" spans="1:32" x14ac:dyDescent="0.25">
      <c r="A1471">
        <v>270291</v>
      </c>
      <c r="B1471" t="s">
        <v>32</v>
      </c>
      <c r="D1471" t="s">
        <v>8970</v>
      </c>
      <c r="E1471" t="s">
        <v>51</v>
      </c>
      <c r="F1471" t="s">
        <v>8939</v>
      </c>
      <c r="G1471" t="s">
        <v>8971</v>
      </c>
      <c r="H1471">
        <v>151000</v>
      </c>
      <c r="I1471" t="s">
        <v>37</v>
      </c>
      <c r="J1471" t="s">
        <v>38</v>
      </c>
      <c r="K1471">
        <v>434</v>
      </c>
      <c r="L1471" t="s">
        <v>8941</v>
      </c>
      <c r="M1471" t="s">
        <v>77</v>
      </c>
      <c r="N1471" t="s">
        <v>40</v>
      </c>
      <c r="O1471" t="s">
        <v>8970</v>
      </c>
      <c r="P1471" t="s">
        <v>8972</v>
      </c>
      <c r="Q1471">
        <v>473</v>
      </c>
      <c r="S1471">
        <v>11</v>
      </c>
      <c r="T1471">
        <v>2024</v>
      </c>
      <c r="U1471" t="s">
        <v>42</v>
      </c>
      <c r="V1471">
        <v>35.795989919999997</v>
      </c>
      <c r="W1471">
        <v>-78.609772899999996</v>
      </c>
      <c r="X1471">
        <v>27610</v>
      </c>
      <c r="Y1471" t="s">
        <v>38</v>
      </c>
      <c r="Z1471" t="s">
        <v>8973</v>
      </c>
      <c r="AA1471" t="s">
        <v>43</v>
      </c>
      <c r="AB1471" t="s">
        <v>44</v>
      </c>
      <c r="AC1471" t="s">
        <v>45</v>
      </c>
      <c r="AD1471" t="s">
        <v>1332</v>
      </c>
      <c r="AE1471" t="s">
        <v>81</v>
      </c>
      <c r="AF1471" t="s">
        <v>8974</v>
      </c>
    </row>
    <row r="1472" spans="1:32" x14ac:dyDescent="0.25">
      <c r="A1472">
        <v>270292</v>
      </c>
      <c r="B1472" t="s">
        <v>32</v>
      </c>
      <c r="D1472" t="s">
        <v>8975</v>
      </c>
      <c r="E1472" t="s">
        <v>51</v>
      </c>
      <c r="F1472" t="s">
        <v>8939</v>
      </c>
      <c r="G1472" t="s">
        <v>8976</v>
      </c>
      <c r="H1472">
        <v>151000</v>
      </c>
      <c r="I1472" t="s">
        <v>37</v>
      </c>
      <c r="J1472" t="s">
        <v>38</v>
      </c>
      <c r="K1472">
        <v>434</v>
      </c>
      <c r="L1472" t="s">
        <v>8941</v>
      </c>
      <c r="M1472" t="s">
        <v>77</v>
      </c>
      <c r="N1472" t="s">
        <v>40</v>
      </c>
      <c r="O1472" t="s">
        <v>8975</v>
      </c>
      <c r="P1472" t="s">
        <v>8977</v>
      </c>
      <c r="Q1472">
        <v>473</v>
      </c>
      <c r="S1472">
        <v>10</v>
      </c>
      <c r="T1472">
        <v>2024</v>
      </c>
      <c r="U1472" t="s">
        <v>42</v>
      </c>
      <c r="V1472">
        <v>35.795962920000001</v>
      </c>
      <c r="W1472">
        <v>-78.609727899999996</v>
      </c>
      <c r="X1472">
        <v>27610</v>
      </c>
      <c r="Y1472" t="s">
        <v>38</v>
      </c>
      <c r="Z1472" t="s">
        <v>8978</v>
      </c>
      <c r="AA1472" t="s">
        <v>43</v>
      </c>
      <c r="AB1472" t="s">
        <v>44</v>
      </c>
      <c r="AC1472" t="s">
        <v>45</v>
      </c>
      <c r="AD1472" t="s">
        <v>1332</v>
      </c>
      <c r="AE1472" t="s">
        <v>81</v>
      </c>
      <c r="AF1472" t="s">
        <v>8979</v>
      </c>
    </row>
    <row r="1473" spans="1:32" x14ac:dyDescent="0.25">
      <c r="A1473">
        <v>270293</v>
      </c>
      <c r="B1473" t="s">
        <v>32</v>
      </c>
      <c r="D1473" t="s">
        <v>8980</v>
      </c>
      <c r="E1473" t="s">
        <v>34</v>
      </c>
      <c r="F1473" t="s">
        <v>8981</v>
      </c>
      <c r="G1473" t="s">
        <v>8982</v>
      </c>
      <c r="H1473">
        <v>95053.5</v>
      </c>
      <c r="I1473" t="s">
        <v>37</v>
      </c>
      <c r="J1473" t="s">
        <v>38</v>
      </c>
      <c r="K1473">
        <v>434</v>
      </c>
      <c r="L1473" t="s">
        <v>8983</v>
      </c>
      <c r="O1473" t="s">
        <v>8980</v>
      </c>
      <c r="P1473" t="s">
        <v>8984</v>
      </c>
      <c r="Q1473">
        <v>357</v>
      </c>
      <c r="S1473">
        <v>9</v>
      </c>
      <c r="T1473">
        <v>2024</v>
      </c>
      <c r="U1473" t="s">
        <v>42</v>
      </c>
      <c r="V1473">
        <v>35.851618899999998</v>
      </c>
      <c r="W1473">
        <v>-78.565695410000004</v>
      </c>
      <c r="X1473">
        <v>27616</v>
      </c>
      <c r="Y1473" t="s">
        <v>38</v>
      </c>
      <c r="Z1473" t="s">
        <v>8985</v>
      </c>
      <c r="AA1473" t="s">
        <v>43</v>
      </c>
      <c r="AB1473" t="s">
        <v>44</v>
      </c>
      <c r="AC1473" t="s">
        <v>45</v>
      </c>
      <c r="AD1473" t="s">
        <v>1332</v>
      </c>
      <c r="AE1473" t="s">
        <v>1130</v>
      </c>
      <c r="AF1473" t="s">
        <v>8986</v>
      </c>
    </row>
    <row r="1474" spans="1:32" ht="225" x14ac:dyDescent="0.25">
      <c r="A1474">
        <v>270295</v>
      </c>
      <c r="B1474" t="s">
        <v>674</v>
      </c>
      <c r="D1474" s="1" t="s">
        <v>8987</v>
      </c>
      <c r="E1474" t="s">
        <v>51</v>
      </c>
      <c r="F1474" t="s">
        <v>8988</v>
      </c>
      <c r="G1474" t="s">
        <v>8989</v>
      </c>
      <c r="H1474">
        <v>0</v>
      </c>
      <c r="I1474" t="s">
        <v>37</v>
      </c>
      <c r="J1474" t="s">
        <v>167</v>
      </c>
      <c r="K1474">
        <v>437</v>
      </c>
      <c r="L1474" t="s">
        <v>420</v>
      </c>
      <c r="N1474" t="s">
        <v>40</v>
      </c>
      <c r="O1474" s="1" t="s">
        <v>8987</v>
      </c>
      <c r="P1474" t="s">
        <v>78</v>
      </c>
      <c r="Q1474">
        <v>709</v>
      </c>
      <c r="S1474">
        <v>12</v>
      </c>
      <c r="T1474">
        <v>2024</v>
      </c>
      <c r="U1474" t="s">
        <v>42</v>
      </c>
      <c r="V1474">
        <v>35.845966900000001</v>
      </c>
      <c r="W1474">
        <v>-78.510912430000005</v>
      </c>
      <c r="X1474">
        <v>27616</v>
      </c>
      <c r="Y1474" t="s">
        <v>167</v>
      </c>
      <c r="Z1474" t="s">
        <v>8990</v>
      </c>
      <c r="AA1474" t="s">
        <v>43</v>
      </c>
      <c r="AB1474" t="s">
        <v>44</v>
      </c>
      <c r="AC1474" t="s">
        <v>45</v>
      </c>
      <c r="AD1474" t="s">
        <v>1332</v>
      </c>
      <c r="AE1474" t="s">
        <v>70</v>
      </c>
      <c r="AF1474" t="s">
        <v>8991</v>
      </c>
    </row>
    <row r="1475" spans="1:32" x14ac:dyDescent="0.25">
      <c r="A1475">
        <v>270296</v>
      </c>
      <c r="B1475" t="s">
        <v>32</v>
      </c>
      <c r="D1475" t="s">
        <v>8992</v>
      </c>
      <c r="E1475" t="s">
        <v>51</v>
      </c>
      <c r="F1475" t="s">
        <v>8993</v>
      </c>
      <c r="G1475" t="s">
        <v>8994</v>
      </c>
      <c r="H1475">
        <v>3500</v>
      </c>
      <c r="I1475" t="s">
        <v>37</v>
      </c>
      <c r="J1475" t="s">
        <v>38</v>
      </c>
      <c r="K1475">
        <v>434</v>
      </c>
      <c r="L1475" t="s">
        <v>8995</v>
      </c>
      <c r="N1475" t="s">
        <v>40</v>
      </c>
      <c r="O1475" t="s">
        <v>8992</v>
      </c>
      <c r="P1475" t="s">
        <v>8996</v>
      </c>
      <c r="Q1475">
        <v>176</v>
      </c>
      <c r="S1475">
        <v>10</v>
      </c>
      <c r="T1475">
        <v>2024</v>
      </c>
      <c r="U1475" t="s">
        <v>42</v>
      </c>
      <c r="V1475">
        <v>35.860897909999998</v>
      </c>
      <c r="W1475">
        <v>-78.716688360000006</v>
      </c>
      <c r="X1475">
        <v>27612</v>
      </c>
      <c r="Y1475" t="s">
        <v>38</v>
      </c>
      <c r="Z1475" t="s">
        <v>8997</v>
      </c>
      <c r="AA1475" t="s">
        <v>43</v>
      </c>
      <c r="AB1475" t="s">
        <v>44</v>
      </c>
      <c r="AC1475" t="s">
        <v>45</v>
      </c>
      <c r="AD1475" t="s">
        <v>1332</v>
      </c>
      <c r="AE1475" t="s">
        <v>385</v>
      </c>
      <c r="AF1475" t="s">
        <v>8998</v>
      </c>
    </row>
    <row r="1476" spans="1:32" x14ac:dyDescent="0.25">
      <c r="A1476">
        <v>270297</v>
      </c>
      <c r="B1476" t="s">
        <v>206</v>
      </c>
      <c r="D1476" t="s">
        <v>8999</v>
      </c>
      <c r="E1476" t="s">
        <v>51</v>
      </c>
      <c r="F1476" t="s">
        <v>9000</v>
      </c>
      <c r="G1476" t="s">
        <v>9001</v>
      </c>
      <c r="H1476">
        <v>0</v>
      </c>
      <c r="I1476" t="s">
        <v>37</v>
      </c>
      <c r="J1476" t="s">
        <v>38</v>
      </c>
      <c r="K1476">
        <v>434</v>
      </c>
      <c r="L1476" t="s">
        <v>9002</v>
      </c>
      <c r="N1476" t="s">
        <v>40</v>
      </c>
      <c r="O1476" t="s">
        <v>8999</v>
      </c>
      <c r="P1476" t="s">
        <v>9003</v>
      </c>
      <c r="Q1476">
        <v>369</v>
      </c>
      <c r="S1476">
        <v>10</v>
      </c>
      <c r="T1476">
        <v>2024</v>
      </c>
      <c r="U1476" t="s">
        <v>42</v>
      </c>
      <c r="V1476">
        <v>35.862904899999997</v>
      </c>
      <c r="W1476">
        <v>-78.629343390000003</v>
      </c>
      <c r="X1476">
        <v>27609</v>
      </c>
      <c r="Y1476" t="s">
        <v>38</v>
      </c>
      <c r="Z1476" t="s">
        <v>9004</v>
      </c>
      <c r="AA1476" t="s">
        <v>179</v>
      </c>
      <c r="AB1476" t="s">
        <v>180</v>
      </c>
      <c r="AC1476" t="s">
        <v>45</v>
      </c>
      <c r="AD1476" t="s">
        <v>1332</v>
      </c>
      <c r="AE1476" t="s">
        <v>102</v>
      </c>
      <c r="AF1476" t="s">
        <v>9005</v>
      </c>
    </row>
    <row r="1477" spans="1:32" ht="225" x14ac:dyDescent="0.25">
      <c r="A1477">
        <v>270299</v>
      </c>
      <c r="B1477" t="s">
        <v>206</v>
      </c>
      <c r="D1477" s="1" t="s">
        <v>9006</v>
      </c>
      <c r="E1477" t="s">
        <v>34</v>
      </c>
      <c r="F1477" t="s">
        <v>9007</v>
      </c>
      <c r="G1477" t="s">
        <v>9008</v>
      </c>
      <c r="H1477">
        <v>75110</v>
      </c>
      <c r="I1477" t="s">
        <v>37</v>
      </c>
      <c r="J1477" t="s">
        <v>38</v>
      </c>
      <c r="K1477">
        <v>434</v>
      </c>
      <c r="L1477" t="s">
        <v>1901</v>
      </c>
      <c r="O1477" s="1" t="s">
        <v>9006</v>
      </c>
      <c r="P1477" t="s">
        <v>9009</v>
      </c>
      <c r="Q1477">
        <v>585</v>
      </c>
      <c r="S1477">
        <v>10</v>
      </c>
      <c r="T1477">
        <v>2024</v>
      </c>
      <c r="U1477" t="s">
        <v>42</v>
      </c>
      <c r="V1477">
        <v>35.893198900000002</v>
      </c>
      <c r="W1477">
        <v>-78.608260889999997</v>
      </c>
      <c r="X1477">
        <v>27615</v>
      </c>
      <c r="Y1477" t="s">
        <v>38</v>
      </c>
      <c r="Z1477" t="s">
        <v>9010</v>
      </c>
      <c r="AA1477" t="s">
        <v>179</v>
      </c>
      <c r="AB1477" t="s">
        <v>180</v>
      </c>
      <c r="AC1477" t="s">
        <v>45</v>
      </c>
      <c r="AD1477" t="s">
        <v>1332</v>
      </c>
      <c r="AE1477" t="s">
        <v>2347</v>
      </c>
      <c r="AF1477" t="s">
        <v>9011</v>
      </c>
    </row>
    <row r="1478" spans="1:32" ht="225" x14ac:dyDescent="0.25">
      <c r="A1478">
        <v>270301</v>
      </c>
      <c r="B1478" t="s">
        <v>216</v>
      </c>
      <c r="D1478" s="1" t="s">
        <v>9012</v>
      </c>
      <c r="E1478" t="s">
        <v>51</v>
      </c>
      <c r="F1478" t="s">
        <v>9013</v>
      </c>
      <c r="G1478" t="s">
        <v>9014</v>
      </c>
      <c r="H1478">
        <v>0</v>
      </c>
      <c r="I1478" t="s">
        <v>37</v>
      </c>
      <c r="J1478" t="s">
        <v>106</v>
      </c>
      <c r="K1478">
        <v>328</v>
      </c>
      <c r="L1478" t="s">
        <v>9015</v>
      </c>
      <c r="M1478" t="s">
        <v>9016</v>
      </c>
      <c r="N1478" t="s">
        <v>40</v>
      </c>
      <c r="O1478" s="1" t="s">
        <v>9012</v>
      </c>
      <c r="P1478" t="s">
        <v>9017</v>
      </c>
      <c r="Q1478">
        <v>440</v>
      </c>
      <c r="S1478">
        <v>9</v>
      </c>
      <c r="T1478">
        <v>2024</v>
      </c>
      <c r="U1478" t="s">
        <v>42</v>
      </c>
      <c r="V1478">
        <v>35.871130899999997</v>
      </c>
      <c r="W1478">
        <v>-78.564021409999995</v>
      </c>
      <c r="X1478">
        <v>27616</v>
      </c>
      <c r="Y1478" t="s">
        <v>106</v>
      </c>
      <c r="Z1478" t="s">
        <v>9018</v>
      </c>
      <c r="AA1478" t="s">
        <v>43</v>
      </c>
      <c r="AB1478" t="s">
        <v>44</v>
      </c>
      <c r="AC1478" t="s">
        <v>57</v>
      </c>
      <c r="AD1478" t="s">
        <v>1332</v>
      </c>
      <c r="AE1478" t="s">
        <v>415</v>
      </c>
      <c r="AF1478" t="s">
        <v>9019</v>
      </c>
    </row>
    <row r="1479" spans="1:32" x14ac:dyDescent="0.25">
      <c r="A1479">
        <v>270302</v>
      </c>
      <c r="B1479" t="s">
        <v>32</v>
      </c>
      <c r="D1479" t="s">
        <v>9020</v>
      </c>
      <c r="E1479" t="s">
        <v>51</v>
      </c>
      <c r="F1479" t="s">
        <v>9021</v>
      </c>
      <c r="G1479" t="s">
        <v>9022</v>
      </c>
      <c r="H1479">
        <v>657420</v>
      </c>
      <c r="I1479" t="s">
        <v>37</v>
      </c>
      <c r="J1479" t="s">
        <v>167</v>
      </c>
      <c r="K1479">
        <v>437</v>
      </c>
      <c r="L1479" t="s">
        <v>625</v>
      </c>
      <c r="N1479" t="s">
        <v>40</v>
      </c>
      <c r="O1479" t="s">
        <v>9020</v>
      </c>
      <c r="P1479" t="s">
        <v>1106</v>
      </c>
      <c r="Q1479">
        <v>3196</v>
      </c>
      <c r="S1479">
        <v>1</v>
      </c>
      <c r="T1479">
        <v>2025</v>
      </c>
      <c r="U1479" t="s">
        <v>42</v>
      </c>
      <c r="V1479">
        <v>35.818867910000002</v>
      </c>
      <c r="W1479">
        <v>-78.690466869999995</v>
      </c>
      <c r="X1479">
        <v>27607</v>
      </c>
      <c r="Y1479" t="s">
        <v>167</v>
      </c>
      <c r="Z1479" t="s">
        <v>9022</v>
      </c>
      <c r="AA1479" t="s">
        <v>43</v>
      </c>
      <c r="AB1479" t="s">
        <v>44</v>
      </c>
      <c r="AC1479" t="s">
        <v>45</v>
      </c>
      <c r="AD1479" t="s">
        <v>1332</v>
      </c>
      <c r="AE1479" t="s">
        <v>70</v>
      </c>
      <c r="AF1479" t="s">
        <v>9023</v>
      </c>
    </row>
    <row r="1480" spans="1:32" x14ac:dyDescent="0.25">
      <c r="A1480">
        <v>270303</v>
      </c>
      <c r="B1480" t="s">
        <v>49</v>
      </c>
      <c r="D1480" t="s">
        <v>9024</v>
      </c>
      <c r="E1480" t="s">
        <v>34</v>
      </c>
      <c r="F1480" t="s">
        <v>9025</v>
      </c>
      <c r="G1480" t="s">
        <v>9026</v>
      </c>
      <c r="H1480">
        <v>450717.45</v>
      </c>
      <c r="I1480" t="s">
        <v>37</v>
      </c>
      <c r="J1480" t="s">
        <v>38</v>
      </c>
      <c r="K1480">
        <v>434</v>
      </c>
      <c r="L1480" t="s">
        <v>3930</v>
      </c>
      <c r="M1480" t="s">
        <v>77</v>
      </c>
      <c r="O1480" t="s">
        <v>9024</v>
      </c>
      <c r="P1480" t="s">
        <v>9027</v>
      </c>
      <c r="Q1480">
        <v>3004</v>
      </c>
      <c r="S1480">
        <v>10</v>
      </c>
      <c r="T1480">
        <v>2024</v>
      </c>
      <c r="U1480" t="s">
        <v>42</v>
      </c>
      <c r="V1480">
        <v>35.822530909999998</v>
      </c>
      <c r="W1480">
        <v>-78.677074880000006</v>
      </c>
      <c r="X1480">
        <v>27612</v>
      </c>
      <c r="Y1480" t="s">
        <v>38</v>
      </c>
      <c r="Z1480" t="s">
        <v>9028</v>
      </c>
      <c r="AA1480" t="s">
        <v>43</v>
      </c>
      <c r="AB1480" t="s">
        <v>44</v>
      </c>
      <c r="AC1480" t="s">
        <v>57</v>
      </c>
      <c r="AD1480" t="s">
        <v>1332</v>
      </c>
      <c r="AE1480" t="s">
        <v>331</v>
      </c>
      <c r="AF1480" t="s">
        <v>9029</v>
      </c>
    </row>
    <row r="1481" spans="1:32" x14ac:dyDescent="0.25">
      <c r="A1481">
        <v>270305</v>
      </c>
      <c r="B1481" t="s">
        <v>32</v>
      </c>
      <c r="D1481" t="s">
        <v>9030</v>
      </c>
      <c r="E1481" t="s">
        <v>34</v>
      </c>
      <c r="F1481" t="s">
        <v>9031</v>
      </c>
      <c r="G1481" t="s">
        <v>9032</v>
      </c>
      <c r="H1481">
        <v>35205</v>
      </c>
      <c r="I1481" t="s">
        <v>37</v>
      </c>
      <c r="J1481" t="s">
        <v>38</v>
      </c>
      <c r="K1481">
        <v>434</v>
      </c>
      <c r="L1481" t="s">
        <v>9033</v>
      </c>
      <c r="O1481" t="s">
        <v>9030</v>
      </c>
      <c r="P1481" t="s">
        <v>9034</v>
      </c>
      <c r="Q1481">
        <v>138</v>
      </c>
      <c r="S1481">
        <v>9</v>
      </c>
      <c r="T1481">
        <v>2024</v>
      </c>
      <c r="U1481" t="s">
        <v>42</v>
      </c>
      <c r="V1481">
        <v>35.799139920000002</v>
      </c>
      <c r="W1481">
        <v>-78.631084889999997</v>
      </c>
      <c r="X1481">
        <v>27615</v>
      </c>
      <c r="Y1481" t="s">
        <v>38</v>
      </c>
      <c r="Z1481" t="s">
        <v>9035</v>
      </c>
      <c r="AA1481" t="s">
        <v>43</v>
      </c>
      <c r="AB1481" t="s">
        <v>44</v>
      </c>
      <c r="AC1481" t="s">
        <v>45</v>
      </c>
      <c r="AD1481" t="s">
        <v>1332</v>
      </c>
      <c r="AE1481" t="s">
        <v>47</v>
      </c>
      <c r="AF1481" t="s">
        <v>9036</v>
      </c>
    </row>
    <row r="1482" spans="1:32" x14ac:dyDescent="0.25">
      <c r="A1482">
        <v>270306</v>
      </c>
      <c r="B1482" t="s">
        <v>32</v>
      </c>
      <c r="D1482" t="s">
        <v>9037</v>
      </c>
      <c r="E1482" t="s">
        <v>34</v>
      </c>
      <c r="F1482" t="s">
        <v>9038</v>
      </c>
      <c r="G1482" t="s">
        <v>9039</v>
      </c>
      <c r="H1482">
        <v>16335.12</v>
      </c>
      <c r="I1482" t="s">
        <v>37</v>
      </c>
      <c r="J1482" t="s">
        <v>38</v>
      </c>
      <c r="K1482">
        <v>434</v>
      </c>
      <c r="L1482" t="s">
        <v>3200</v>
      </c>
      <c r="O1482" t="s">
        <v>9037</v>
      </c>
      <c r="P1482" t="s">
        <v>9040</v>
      </c>
      <c r="Q1482">
        <v>127</v>
      </c>
      <c r="S1482">
        <v>9</v>
      </c>
      <c r="T1482">
        <v>2024</v>
      </c>
      <c r="U1482" t="s">
        <v>42</v>
      </c>
      <c r="V1482">
        <v>35.80915692</v>
      </c>
      <c r="W1482">
        <v>-78.678424879999994</v>
      </c>
      <c r="X1482">
        <v>27607</v>
      </c>
      <c r="Y1482" t="s">
        <v>38</v>
      </c>
      <c r="Z1482" t="s">
        <v>9041</v>
      </c>
      <c r="AA1482" t="s">
        <v>43</v>
      </c>
      <c r="AB1482" t="s">
        <v>44</v>
      </c>
      <c r="AC1482" t="s">
        <v>45</v>
      </c>
      <c r="AD1482" t="s">
        <v>1332</v>
      </c>
      <c r="AE1482" t="s">
        <v>1807</v>
      </c>
      <c r="AF1482" t="s">
        <v>9042</v>
      </c>
    </row>
    <row r="1483" spans="1:32" x14ac:dyDescent="0.25">
      <c r="A1483">
        <v>270308</v>
      </c>
      <c r="B1483" t="s">
        <v>2529</v>
      </c>
      <c r="D1483" t="s">
        <v>9043</v>
      </c>
      <c r="E1483" t="s">
        <v>51</v>
      </c>
      <c r="F1483" t="s">
        <v>9044</v>
      </c>
      <c r="G1483" t="s">
        <v>9045</v>
      </c>
      <c r="H1483">
        <v>0</v>
      </c>
      <c r="I1483" t="s">
        <v>37</v>
      </c>
      <c r="J1483" t="s">
        <v>391</v>
      </c>
      <c r="K1483">
        <v>601</v>
      </c>
      <c r="N1483" t="s">
        <v>40</v>
      </c>
      <c r="O1483" t="s">
        <v>9043</v>
      </c>
      <c r="P1483" t="s">
        <v>9046</v>
      </c>
      <c r="Q1483">
        <v>379</v>
      </c>
      <c r="S1483">
        <v>12</v>
      </c>
      <c r="T1483">
        <v>2024</v>
      </c>
      <c r="U1483" t="s">
        <v>42</v>
      </c>
      <c r="V1483">
        <v>35.790823920000001</v>
      </c>
      <c r="W1483">
        <v>-78.637204890000007</v>
      </c>
      <c r="X1483">
        <v>27604</v>
      </c>
      <c r="Y1483" t="s">
        <v>391</v>
      </c>
      <c r="Z1483" t="s">
        <v>9047</v>
      </c>
      <c r="AA1483" t="s">
        <v>43</v>
      </c>
      <c r="AB1483" t="s">
        <v>44</v>
      </c>
      <c r="AC1483" t="s">
        <v>57</v>
      </c>
      <c r="AD1483" t="s">
        <v>1332</v>
      </c>
      <c r="AE1483" t="s">
        <v>1130</v>
      </c>
      <c r="AF1483" t="s">
        <v>9048</v>
      </c>
    </row>
    <row r="1484" spans="1:32" x14ac:dyDescent="0.25">
      <c r="A1484">
        <v>270309</v>
      </c>
      <c r="B1484" t="s">
        <v>32</v>
      </c>
      <c r="D1484" t="s">
        <v>9049</v>
      </c>
      <c r="E1484" t="s">
        <v>51</v>
      </c>
      <c r="F1484" t="s">
        <v>9050</v>
      </c>
      <c r="G1484" t="s">
        <v>9051</v>
      </c>
      <c r="H1484">
        <v>1039786.54</v>
      </c>
      <c r="I1484" t="s">
        <v>37</v>
      </c>
      <c r="J1484" t="s">
        <v>167</v>
      </c>
      <c r="K1484">
        <v>437</v>
      </c>
      <c r="L1484" t="s">
        <v>9052</v>
      </c>
      <c r="M1484" t="s">
        <v>9053</v>
      </c>
      <c r="N1484" t="s">
        <v>40</v>
      </c>
      <c r="O1484" t="s">
        <v>9049</v>
      </c>
      <c r="P1484" t="s">
        <v>9054</v>
      </c>
      <c r="Q1484">
        <v>2571</v>
      </c>
      <c r="S1484">
        <v>1</v>
      </c>
      <c r="T1484">
        <v>2025</v>
      </c>
      <c r="U1484" t="s">
        <v>42</v>
      </c>
      <c r="V1484">
        <v>35.788672920000003</v>
      </c>
      <c r="W1484">
        <v>-78.66061388</v>
      </c>
      <c r="X1484">
        <v>27605</v>
      </c>
      <c r="Y1484" t="s">
        <v>167</v>
      </c>
      <c r="Z1484" t="s">
        <v>9055</v>
      </c>
      <c r="AA1484" t="s">
        <v>43</v>
      </c>
      <c r="AB1484" t="s">
        <v>44</v>
      </c>
      <c r="AC1484" t="s">
        <v>45</v>
      </c>
      <c r="AD1484" t="s">
        <v>1332</v>
      </c>
      <c r="AE1484" t="s">
        <v>102</v>
      </c>
      <c r="AF1484" t="s">
        <v>9056</v>
      </c>
    </row>
    <row r="1485" spans="1:32" x14ac:dyDescent="0.25">
      <c r="A1485">
        <v>270311</v>
      </c>
      <c r="B1485" t="s">
        <v>206</v>
      </c>
      <c r="D1485" t="s">
        <v>9057</v>
      </c>
      <c r="E1485" t="s">
        <v>34</v>
      </c>
      <c r="F1485" t="s">
        <v>9058</v>
      </c>
      <c r="G1485" t="s">
        <v>9059</v>
      </c>
      <c r="H1485">
        <v>57500</v>
      </c>
      <c r="I1485" t="s">
        <v>37</v>
      </c>
      <c r="J1485" t="s">
        <v>38</v>
      </c>
      <c r="K1485">
        <v>434</v>
      </c>
      <c r="L1485" t="s">
        <v>7432</v>
      </c>
      <c r="M1485" t="s">
        <v>77</v>
      </c>
      <c r="O1485" t="s">
        <v>9057</v>
      </c>
      <c r="P1485" t="s">
        <v>9060</v>
      </c>
      <c r="Q1485">
        <v>352</v>
      </c>
      <c r="S1485">
        <v>9</v>
      </c>
      <c r="T1485">
        <v>2024</v>
      </c>
      <c r="U1485" t="s">
        <v>42</v>
      </c>
      <c r="V1485">
        <v>35.718571930000003</v>
      </c>
      <c r="W1485">
        <v>-78.540445919999996</v>
      </c>
      <c r="X1485">
        <v>27610</v>
      </c>
      <c r="Y1485" t="s">
        <v>38</v>
      </c>
      <c r="Z1485" t="s">
        <v>9061</v>
      </c>
      <c r="AA1485" t="s">
        <v>179</v>
      </c>
      <c r="AB1485" t="s">
        <v>180</v>
      </c>
      <c r="AC1485" t="s">
        <v>45</v>
      </c>
      <c r="AD1485" t="s">
        <v>9062</v>
      </c>
      <c r="AE1485" t="s">
        <v>845</v>
      </c>
      <c r="AF1485" t="s">
        <v>9063</v>
      </c>
    </row>
    <row r="1486" spans="1:32" ht="210" x14ac:dyDescent="0.25">
      <c r="A1486">
        <v>270313</v>
      </c>
      <c r="B1486" t="s">
        <v>61</v>
      </c>
      <c r="D1486" s="1" t="s">
        <v>9064</v>
      </c>
      <c r="E1486" t="s">
        <v>34</v>
      </c>
      <c r="F1486" t="s">
        <v>9065</v>
      </c>
      <c r="G1486" t="s">
        <v>9066</v>
      </c>
      <c r="H1486">
        <v>946451.22</v>
      </c>
      <c r="I1486" t="s">
        <v>37</v>
      </c>
      <c r="J1486" t="s">
        <v>65</v>
      </c>
      <c r="K1486">
        <v>101</v>
      </c>
      <c r="L1486" t="s">
        <v>4923</v>
      </c>
      <c r="M1486" t="s">
        <v>77</v>
      </c>
      <c r="O1486" s="1" t="s">
        <v>9064</v>
      </c>
      <c r="P1486" t="s">
        <v>9067</v>
      </c>
      <c r="Q1486">
        <v>5756</v>
      </c>
      <c r="S1486">
        <v>12</v>
      </c>
      <c r="T1486">
        <v>2024</v>
      </c>
      <c r="U1486" t="s">
        <v>42</v>
      </c>
      <c r="V1486">
        <v>35.81592491</v>
      </c>
      <c r="W1486">
        <v>-78.638788890000001</v>
      </c>
      <c r="X1486">
        <v>27608</v>
      </c>
      <c r="Y1486" t="s">
        <v>65</v>
      </c>
      <c r="Z1486" t="s">
        <v>9068</v>
      </c>
      <c r="AA1486" t="s">
        <v>43</v>
      </c>
      <c r="AB1486" t="s">
        <v>44</v>
      </c>
      <c r="AC1486" t="s">
        <v>45</v>
      </c>
      <c r="AD1486" t="s">
        <v>9062</v>
      </c>
      <c r="AE1486" t="s">
        <v>70</v>
      </c>
      <c r="AF1486" t="s">
        <v>9069</v>
      </c>
    </row>
    <row r="1487" spans="1:32" x14ac:dyDescent="0.25">
      <c r="A1487">
        <v>270314</v>
      </c>
      <c r="B1487" t="s">
        <v>32</v>
      </c>
      <c r="D1487" t="s">
        <v>9070</v>
      </c>
      <c r="E1487" t="s">
        <v>34</v>
      </c>
      <c r="F1487" t="s">
        <v>9071</v>
      </c>
      <c r="G1487" t="s">
        <v>9072</v>
      </c>
      <c r="H1487">
        <v>56945.46</v>
      </c>
      <c r="I1487" t="s">
        <v>37</v>
      </c>
      <c r="J1487" t="s">
        <v>38</v>
      </c>
      <c r="K1487">
        <v>434</v>
      </c>
      <c r="L1487" t="s">
        <v>8593</v>
      </c>
      <c r="M1487" t="s">
        <v>314</v>
      </c>
      <c r="O1487" t="s">
        <v>9070</v>
      </c>
      <c r="P1487" t="s">
        <v>9073</v>
      </c>
      <c r="Q1487">
        <v>127</v>
      </c>
      <c r="S1487">
        <v>9</v>
      </c>
      <c r="T1487">
        <v>2024</v>
      </c>
      <c r="U1487" t="s">
        <v>42</v>
      </c>
      <c r="V1487">
        <v>35.868412900000003</v>
      </c>
      <c r="W1487">
        <v>-78.667804880000006</v>
      </c>
      <c r="X1487">
        <v>27612</v>
      </c>
      <c r="Y1487" t="s">
        <v>38</v>
      </c>
      <c r="Z1487" t="s">
        <v>9074</v>
      </c>
      <c r="AA1487" t="s">
        <v>179</v>
      </c>
      <c r="AB1487" t="s">
        <v>180</v>
      </c>
      <c r="AC1487" t="s">
        <v>45</v>
      </c>
      <c r="AD1487" t="s">
        <v>9075</v>
      </c>
      <c r="AE1487" t="s">
        <v>395</v>
      </c>
      <c r="AF1487" t="s">
        <v>9076</v>
      </c>
    </row>
    <row r="1488" spans="1:32" x14ac:dyDescent="0.25">
      <c r="A1488">
        <v>270315</v>
      </c>
      <c r="B1488" t="s">
        <v>32</v>
      </c>
      <c r="D1488" t="s">
        <v>9077</v>
      </c>
      <c r="E1488" t="s">
        <v>34</v>
      </c>
      <c r="F1488" t="s">
        <v>9078</v>
      </c>
      <c r="G1488" t="s">
        <v>9079</v>
      </c>
      <c r="H1488">
        <v>70400</v>
      </c>
      <c r="I1488" t="s">
        <v>37</v>
      </c>
      <c r="J1488" t="s">
        <v>38</v>
      </c>
      <c r="K1488">
        <v>434</v>
      </c>
      <c r="L1488" t="s">
        <v>2879</v>
      </c>
      <c r="O1488" t="s">
        <v>9077</v>
      </c>
      <c r="P1488" t="s">
        <v>9080</v>
      </c>
      <c r="Q1488">
        <v>266</v>
      </c>
      <c r="S1488">
        <v>9</v>
      </c>
      <c r="T1488">
        <v>2024</v>
      </c>
      <c r="U1488" t="s">
        <v>42</v>
      </c>
      <c r="V1488">
        <v>35.747839929999998</v>
      </c>
      <c r="W1488">
        <v>-78.727960870000004</v>
      </c>
      <c r="X1488">
        <v>27606</v>
      </c>
      <c r="Y1488" t="s">
        <v>38</v>
      </c>
      <c r="Z1488" t="s">
        <v>9081</v>
      </c>
      <c r="AA1488" t="s">
        <v>43</v>
      </c>
      <c r="AB1488" t="s">
        <v>44</v>
      </c>
      <c r="AC1488" t="s">
        <v>45</v>
      </c>
      <c r="AD1488" t="s">
        <v>9075</v>
      </c>
      <c r="AE1488" t="s">
        <v>1563</v>
      </c>
      <c r="AF1488" t="s">
        <v>9082</v>
      </c>
    </row>
    <row r="1489" spans="1:32" x14ac:dyDescent="0.25">
      <c r="A1489">
        <v>270316</v>
      </c>
      <c r="B1489" t="s">
        <v>32</v>
      </c>
      <c r="D1489" t="s">
        <v>9083</v>
      </c>
      <c r="E1489" t="s">
        <v>34</v>
      </c>
      <c r="F1489" t="s">
        <v>9084</v>
      </c>
      <c r="G1489" t="s">
        <v>9085</v>
      </c>
      <c r="H1489">
        <v>59922.51</v>
      </c>
      <c r="I1489" t="s">
        <v>37</v>
      </c>
      <c r="J1489" t="s">
        <v>38</v>
      </c>
      <c r="K1489">
        <v>434</v>
      </c>
      <c r="L1489" t="s">
        <v>9086</v>
      </c>
      <c r="M1489" t="s">
        <v>9087</v>
      </c>
      <c r="O1489" t="s">
        <v>9083</v>
      </c>
      <c r="P1489" t="s">
        <v>3437</v>
      </c>
      <c r="Q1489">
        <v>127</v>
      </c>
      <c r="S1489">
        <v>9</v>
      </c>
      <c r="T1489">
        <v>2024</v>
      </c>
      <c r="U1489" t="s">
        <v>42</v>
      </c>
      <c r="V1489">
        <v>35.879950899999997</v>
      </c>
      <c r="W1489">
        <v>-78.604516899999993</v>
      </c>
      <c r="X1489">
        <v>27615</v>
      </c>
      <c r="Y1489" t="s">
        <v>38</v>
      </c>
      <c r="Z1489" t="s">
        <v>9088</v>
      </c>
      <c r="AA1489" t="s">
        <v>43</v>
      </c>
      <c r="AB1489" t="s">
        <v>44</v>
      </c>
      <c r="AC1489" t="s">
        <v>45</v>
      </c>
      <c r="AD1489" t="s">
        <v>9075</v>
      </c>
      <c r="AE1489" t="s">
        <v>1369</v>
      </c>
      <c r="AF1489" t="s">
        <v>9089</v>
      </c>
    </row>
    <row r="1490" spans="1:32" ht="255" x14ac:dyDescent="0.25">
      <c r="A1490">
        <v>270317</v>
      </c>
      <c r="B1490" t="s">
        <v>61</v>
      </c>
      <c r="D1490" s="1" t="s">
        <v>9090</v>
      </c>
      <c r="E1490" t="s">
        <v>34</v>
      </c>
      <c r="F1490" t="s">
        <v>9091</v>
      </c>
      <c r="G1490" t="s">
        <v>9092</v>
      </c>
      <c r="H1490">
        <v>428092.8</v>
      </c>
      <c r="I1490" t="s">
        <v>37</v>
      </c>
      <c r="J1490" t="s">
        <v>65</v>
      </c>
      <c r="K1490">
        <v>101</v>
      </c>
      <c r="L1490" t="s">
        <v>4087</v>
      </c>
      <c r="O1490" s="1" t="s">
        <v>9090</v>
      </c>
      <c r="P1490" t="s">
        <v>9093</v>
      </c>
      <c r="Q1490">
        <v>6769</v>
      </c>
      <c r="S1490">
        <v>10</v>
      </c>
      <c r="T1490">
        <v>2024</v>
      </c>
      <c r="U1490" t="s">
        <v>42</v>
      </c>
      <c r="V1490">
        <v>35.860861900000003</v>
      </c>
      <c r="W1490">
        <v>-78.509589430000005</v>
      </c>
      <c r="X1490">
        <v>27616</v>
      </c>
      <c r="Y1490" t="s">
        <v>65</v>
      </c>
      <c r="Z1490" t="s">
        <v>9094</v>
      </c>
      <c r="AA1490" t="s">
        <v>43</v>
      </c>
      <c r="AB1490" t="s">
        <v>44</v>
      </c>
      <c r="AC1490" t="s">
        <v>45</v>
      </c>
      <c r="AD1490" t="s">
        <v>9075</v>
      </c>
      <c r="AE1490" t="s">
        <v>92</v>
      </c>
      <c r="AF1490" t="s">
        <v>9095</v>
      </c>
    </row>
    <row r="1491" spans="1:32" x14ac:dyDescent="0.25">
      <c r="A1491">
        <v>270318</v>
      </c>
      <c r="B1491" t="s">
        <v>49</v>
      </c>
      <c r="D1491" t="s">
        <v>9096</v>
      </c>
      <c r="E1491" t="s">
        <v>34</v>
      </c>
      <c r="F1491" t="s">
        <v>9097</v>
      </c>
      <c r="G1491" t="s">
        <v>9098</v>
      </c>
      <c r="H1491">
        <v>22390.38</v>
      </c>
      <c r="I1491" t="s">
        <v>37</v>
      </c>
      <c r="J1491" t="s">
        <v>38</v>
      </c>
      <c r="K1491">
        <v>434</v>
      </c>
      <c r="L1491" t="s">
        <v>9099</v>
      </c>
      <c r="O1491" t="s">
        <v>9096</v>
      </c>
      <c r="P1491" t="s">
        <v>9100</v>
      </c>
      <c r="Q1491">
        <v>537</v>
      </c>
      <c r="S1491">
        <v>10</v>
      </c>
      <c r="T1491">
        <v>2024</v>
      </c>
      <c r="U1491" t="s">
        <v>42</v>
      </c>
      <c r="V1491">
        <v>35.907778899999997</v>
      </c>
      <c r="W1491">
        <v>-78.815017830000002</v>
      </c>
      <c r="X1491">
        <v>27617</v>
      </c>
      <c r="Y1491" t="s">
        <v>38</v>
      </c>
      <c r="Z1491" t="s">
        <v>9101</v>
      </c>
      <c r="AA1491" t="s">
        <v>179</v>
      </c>
      <c r="AB1491" t="s">
        <v>180</v>
      </c>
      <c r="AC1491" t="s">
        <v>57</v>
      </c>
      <c r="AD1491" t="s">
        <v>9075</v>
      </c>
      <c r="AE1491" t="s">
        <v>214</v>
      </c>
      <c r="AF1491" t="s">
        <v>9102</v>
      </c>
    </row>
    <row r="1492" spans="1:32" x14ac:dyDescent="0.25">
      <c r="A1492">
        <v>270319</v>
      </c>
      <c r="B1492" t="s">
        <v>32</v>
      </c>
      <c r="D1492" t="s">
        <v>9103</v>
      </c>
      <c r="E1492" t="s">
        <v>51</v>
      </c>
      <c r="F1492" t="s">
        <v>9104</v>
      </c>
      <c r="G1492" t="s">
        <v>9105</v>
      </c>
      <c r="H1492">
        <v>822870.7</v>
      </c>
      <c r="I1492" t="s">
        <v>37</v>
      </c>
      <c r="J1492" t="s">
        <v>167</v>
      </c>
      <c r="K1492">
        <v>437</v>
      </c>
      <c r="L1492" t="s">
        <v>9106</v>
      </c>
      <c r="N1492" t="s">
        <v>40</v>
      </c>
      <c r="O1492" t="s">
        <v>9103</v>
      </c>
      <c r="P1492" t="s">
        <v>428</v>
      </c>
      <c r="Q1492">
        <v>4371</v>
      </c>
      <c r="S1492">
        <v>10</v>
      </c>
      <c r="T1492">
        <v>2024</v>
      </c>
      <c r="U1492" t="s">
        <v>42</v>
      </c>
      <c r="V1492">
        <v>35.854975899999999</v>
      </c>
      <c r="W1492">
        <v>-78.591498400000006</v>
      </c>
      <c r="X1492">
        <v>27616</v>
      </c>
      <c r="Y1492" t="s">
        <v>167</v>
      </c>
      <c r="Z1492" t="s">
        <v>9105</v>
      </c>
      <c r="AA1492" t="s">
        <v>43</v>
      </c>
      <c r="AB1492" t="s">
        <v>44</v>
      </c>
      <c r="AC1492" t="s">
        <v>45</v>
      </c>
      <c r="AD1492" t="s">
        <v>9075</v>
      </c>
      <c r="AE1492" t="s">
        <v>401</v>
      </c>
      <c r="AF1492" t="s">
        <v>9107</v>
      </c>
    </row>
    <row r="1493" spans="1:32" x14ac:dyDescent="0.25">
      <c r="A1493">
        <v>270320</v>
      </c>
      <c r="B1493" t="s">
        <v>32</v>
      </c>
      <c r="D1493" t="s">
        <v>9108</v>
      </c>
      <c r="E1493" t="s">
        <v>34</v>
      </c>
      <c r="F1493" t="s">
        <v>9109</v>
      </c>
      <c r="G1493" t="s">
        <v>9110</v>
      </c>
      <c r="H1493">
        <v>26755.8</v>
      </c>
      <c r="I1493" t="s">
        <v>37</v>
      </c>
      <c r="J1493" t="s">
        <v>38</v>
      </c>
      <c r="K1493">
        <v>434</v>
      </c>
      <c r="L1493" t="s">
        <v>2812</v>
      </c>
      <c r="O1493" t="s">
        <v>9108</v>
      </c>
      <c r="P1493" t="s">
        <v>9111</v>
      </c>
      <c r="Q1493">
        <v>362</v>
      </c>
      <c r="S1493">
        <v>10</v>
      </c>
      <c r="T1493">
        <v>2024</v>
      </c>
      <c r="U1493" t="s">
        <v>42</v>
      </c>
      <c r="V1493">
        <v>35.884396899999999</v>
      </c>
      <c r="W1493">
        <v>-78.599602899999994</v>
      </c>
      <c r="X1493">
        <v>27615</v>
      </c>
      <c r="Y1493" t="s">
        <v>38</v>
      </c>
      <c r="Z1493" t="s">
        <v>9112</v>
      </c>
      <c r="AA1493" t="s">
        <v>179</v>
      </c>
      <c r="AB1493" t="s">
        <v>180</v>
      </c>
      <c r="AC1493" t="s">
        <v>45</v>
      </c>
      <c r="AD1493" t="s">
        <v>9075</v>
      </c>
      <c r="AE1493" t="s">
        <v>1145</v>
      </c>
      <c r="AF1493" t="s">
        <v>9113</v>
      </c>
    </row>
    <row r="1494" spans="1:32" x14ac:dyDescent="0.25">
      <c r="A1494">
        <v>270321</v>
      </c>
      <c r="B1494" t="s">
        <v>117</v>
      </c>
      <c r="D1494" t="s">
        <v>9114</v>
      </c>
      <c r="E1494" t="s">
        <v>34</v>
      </c>
      <c r="F1494" t="s">
        <v>9115</v>
      </c>
      <c r="G1494" t="s">
        <v>9116</v>
      </c>
      <c r="H1494">
        <v>335996.52</v>
      </c>
      <c r="I1494" t="s">
        <v>37</v>
      </c>
      <c r="J1494" t="s">
        <v>121</v>
      </c>
      <c r="K1494">
        <v>102</v>
      </c>
      <c r="L1494" t="s">
        <v>566</v>
      </c>
      <c r="M1494" t="s">
        <v>77</v>
      </c>
      <c r="N1494" t="s">
        <v>40</v>
      </c>
      <c r="O1494" t="s">
        <v>9114</v>
      </c>
      <c r="P1494" t="s">
        <v>321</v>
      </c>
      <c r="Q1494">
        <v>5060</v>
      </c>
      <c r="S1494">
        <v>1</v>
      </c>
      <c r="T1494">
        <v>2025</v>
      </c>
      <c r="U1494" t="s">
        <v>42</v>
      </c>
      <c r="V1494">
        <v>35.802982919999998</v>
      </c>
      <c r="W1494">
        <v>-78.636255390000002</v>
      </c>
      <c r="X1494">
        <v>27608</v>
      </c>
      <c r="Y1494" t="s">
        <v>121</v>
      </c>
      <c r="Z1494" t="s">
        <v>9117</v>
      </c>
      <c r="AA1494" t="s">
        <v>43</v>
      </c>
      <c r="AB1494" t="s">
        <v>44</v>
      </c>
      <c r="AC1494" t="s">
        <v>57</v>
      </c>
      <c r="AD1494" t="s">
        <v>9075</v>
      </c>
      <c r="AE1494" t="s">
        <v>423</v>
      </c>
      <c r="AF1494" t="s">
        <v>9118</v>
      </c>
    </row>
    <row r="1495" spans="1:32" x14ac:dyDescent="0.25">
      <c r="A1495">
        <v>270324</v>
      </c>
      <c r="B1495" t="s">
        <v>32</v>
      </c>
      <c r="D1495" t="s">
        <v>9119</v>
      </c>
      <c r="E1495" t="s">
        <v>34</v>
      </c>
      <c r="F1495" t="s">
        <v>9120</v>
      </c>
      <c r="G1495" t="s">
        <v>9121</v>
      </c>
      <c r="H1495">
        <v>65572.649999999994</v>
      </c>
      <c r="I1495" t="s">
        <v>37</v>
      </c>
      <c r="J1495" t="s">
        <v>38</v>
      </c>
      <c r="K1495">
        <v>434</v>
      </c>
      <c r="L1495" t="s">
        <v>8593</v>
      </c>
      <c r="M1495" t="s">
        <v>314</v>
      </c>
      <c r="O1495" t="s">
        <v>9119</v>
      </c>
      <c r="P1495" t="s">
        <v>1880</v>
      </c>
      <c r="Q1495">
        <v>127</v>
      </c>
      <c r="S1495">
        <v>9</v>
      </c>
      <c r="T1495">
        <v>2024</v>
      </c>
      <c r="U1495" t="s">
        <v>42</v>
      </c>
      <c r="V1495">
        <v>35.827903910000003</v>
      </c>
      <c r="W1495">
        <v>-78.724590359999993</v>
      </c>
      <c r="X1495">
        <v>27612</v>
      </c>
      <c r="Y1495" t="s">
        <v>38</v>
      </c>
      <c r="Z1495" t="s">
        <v>9121</v>
      </c>
      <c r="AA1495" t="s">
        <v>43</v>
      </c>
      <c r="AB1495" t="s">
        <v>44</v>
      </c>
      <c r="AC1495" t="s">
        <v>45</v>
      </c>
      <c r="AD1495" t="s">
        <v>9075</v>
      </c>
      <c r="AE1495" t="s">
        <v>4388</v>
      </c>
      <c r="AF1495" t="s">
        <v>9122</v>
      </c>
    </row>
    <row r="1496" spans="1:32" ht="225" x14ac:dyDescent="0.25">
      <c r="A1496">
        <v>270325</v>
      </c>
      <c r="B1496" t="s">
        <v>32</v>
      </c>
      <c r="D1496" s="1" t="s">
        <v>9123</v>
      </c>
      <c r="E1496" t="s">
        <v>34</v>
      </c>
      <c r="F1496" t="s">
        <v>9124</v>
      </c>
      <c r="G1496" t="s">
        <v>9125</v>
      </c>
      <c r="H1496">
        <v>21123</v>
      </c>
      <c r="I1496" t="s">
        <v>37</v>
      </c>
      <c r="J1496" t="s">
        <v>38</v>
      </c>
      <c r="K1496">
        <v>434</v>
      </c>
      <c r="O1496" s="1" t="s">
        <v>9123</v>
      </c>
      <c r="P1496" t="s">
        <v>9126</v>
      </c>
      <c r="Q1496">
        <v>244</v>
      </c>
      <c r="S1496">
        <v>9</v>
      </c>
      <c r="T1496">
        <v>2024</v>
      </c>
      <c r="U1496" t="s">
        <v>42</v>
      </c>
      <c r="V1496">
        <v>35.841268909999997</v>
      </c>
      <c r="W1496">
        <v>-78.655771880000003</v>
      </c>
      <c r="X1496">
        <v>27609</v>
      </c>
      <c r="Y1496" t="s">
        <v>38</v>
      </c>
      <c r="Z1496" t="s">
        <v>9127</v>
      </c>
      <c r="AA1496" t="s">
        <v>179</v>
      </c>
      <c r="AB1496" t="s">
        <v>180</v>
      </c>
      <c r="AC1496" t="s">
        <v>45</v>
      </c>
      <c r="AD1496" t="s">
        <v>9075</v>
      </c>
      <c r="AE1496" t="s">
        <v>127</v>
      </c>
      <c r="AF1496" t="s">
        <v>9128</v>
      </c>
    </row>
    <row r="1497" spans="1:32" ht="240" x14ac:dyDescent="0.25">
      <c r="A1497">
        <v>270326</v>
      </c>
      <c r="B1497" t="s">
        <v>72</v>
      </c>
      <c r="D1497" s="1" t="s">
        <v>9129</v>
      </c>
      <c r="E1497" t="s">
        <v>34</v>
      </c>
      <c r="F1497" t="s">
        <v>9130</v>
      </c>
      <c r="G1497" t="s">
        <v>9131</v>
      </c>
      <c r="H1497">
        <v>578770.19999999995</v>
      </c>
      <c r="I1497" t="s">
        <v>37</v>
      </c>
      <c r="J1497" t="s">
        <v>65</v>
      </c>
      <c r="K1497">
        <v>101</v>
      </c>
      <c r="L1497" t="s">
        <v>4072</v>
      </c>
      <c r="M1497" t="s">
        <v>77</v>
      </c>
      <c r="O1497" s="1" t="s">
        <v>9129</v>
      </c>
      <c r="P1497" t="s">
        <v>9132</v>
      </c>
      <c r="Q1497">
        <v>8107</v>
      </c>
      <c r="S1497">
        <v>11</v>
      </c>
      <c r="T1497">
        <v>2024</v>
      </c>
      <c r="U1497" t="s">
        <v>42</v>
      </c>
      <c r="V1497">
        <v>35.870878900000001</v>
      </c>
      <c r="W1497">
        <v>-78.670450880000004</v>
      </c>
      <c r="X1497">
        <v>27612</v>
      </c>
      <c r="Y1497" t="s">
        <v>65</v>
      </c>
      <c r="Z1497" t="s">
        <v>9133</v>
      </c>
      <c r="AA1497" t="s">
        <v>43</v>
      </c>
      <c r="AB1497" t="s">
        <v>44</v>
      </c>
      <c r="AC1497" t="s">
        <v>57</v>
      </c>
      <c r="AD1497" t="s">
        <v>9075</v>
      </c>
      <c r="AE1497" t="s">
        <v>608</v>
      </c>
      <c r="AF1497" t="s">
        <v>9134</v>
      </c>
    </row>
    <row r="1498" spans="1:32" x14ac:dyDescent="0.25">
      <c r="A1498">
        <v>270327</v>
      </c>
      <c r="B1498" t="s">
        <v>32</v>
      </c>
      <c r="D1498" t="s">
        <v>9135</v>
      </c>
      <c r="E1498" t="s">
        <v>34</v>
      </c>
      <c r="F1498" t="s">
        <v>9136</v>
      </c>
      <c r="G1498" t="s">
        <v>9137</v>
      </c>
      <c r="H1498">
        <v>8167.56</v>
      </c>
      <c r="I1498" t="s">
        <v>37</v>
      </c>
      <c r="J1498" t="s">
        <v>38</v>
      </c>
      <c r="K1498">
        <v>434</v>
      </c>
      <c r="L1498" t="s">
        <v>9138</v>
      </c>
      <c r="M1498" t="s">
        <v>77</v>
      </c>
      <c r="O1498" t="s">
        <v>9135</v>
      </c>
      <c r="P1498" t="s">
        <v>9139</v>
      </c>
      <c r="Q1498">
        <v>127</v>
      </c>
      <c r="S1498">
        <v>9</v>
      </c>
      <c r="T1498">
        <v>2024</v>
      </c>
      <c r="U1498" t="s">
        <v>42</v>
      </c>
      <c r="V1498">
        <v>35.782660919999998</v>
      </c>
      <c r="W1498">
        <v>-78.629662890000006</v>
      </c>
      <c r="X1498">
        <v>27601</v>
      </c>
      <c r="Y1498" t="s">
        <v>38</v>
      </c>
      <c r="Z1498" t="s">
        <v>9140</v>
      </c>
      <c r="AA1498" t="s">
        <v>179</v>
      </c>
      <c r="AB1498" t="s">
        <v>180</v>
      </c>
      <c r="AC1498" t="s">
        <v>45</v>
      </c>
      <c r="AD1498" t="s">
        <v>9075</v>
      </c>
      <c r="AE1498" t="s">
        <v>232</v>
      </c>
      <c r="AF1498" t="s">
        <v>9141</v>
      </c>
    </row>
    <row r="1499" spans="1:32" ht="195" x14ac:dyDescent="0.25">
      <c r="A1499">
        <v>270328</v>
      </c>
      <c r="B1499" t="s">
        <v>32</v>
      </c>
      <c r="D1499" s="1" t="s">
        <v>9142</v>
      </c>
      <c r="E1499" t="s">
        <v>34</v>
      </c>
      <c r="F1499" t="s">
        <v>9143</v>
      </c>
      <c r="G1499" t="s">
        <v>9144</v>
      </c>
      <c r="H1499">
        <v>10561.5</v>
      </c>
      <c r="I1499" t="s">
        <v>37</v>
      </c>
      <c r="J1499" t="s">
        <v>38</v>
      </c>
      <c r="K1499">
        <v>434</v>
      </c>
      <c r="L1499" t="s">
        <v>4430</v>
      </c>
      <c r="O1499" s="1" t="s">
        <v>9142</v>
      </c>
      <c r="P1499" t="s">
        <v>9145</v>
      </c>
      <c r="Q1499">
        <v>127</v>
      </c>
      <c r="S1499">
        <v>9</v>
      </c>
      <c r="T1499">
        <v>2024</v>
      </c>
      <c r="U1499" t="s">
        <v>42</v>
      </c>
      <c r="V1499">
        <v>35.896582889999998</v>
      </c>
      <c r="W1499">
        <v>-78.587641899999994</v>
      </c>
      <c r="X1499">
        <v>27615</v>
      </c>
      <c r="Y1499" t="s">
        <v>38</v>
      </c>
      <c r="Z1499" t="s">
        <v>9146</v>
      </c>
      <c r="AA1499" t="s">
        <v>179</v>
      </c>
      <c r="AB1499" t="s">
        <v>180</v>
      </c>
      <c r="AC1499" t="s">
        <v>45</v>
      </c>
      <c r="AD1499" t="s">
        <v>9075</v>
      </c>
      <c r="AE1499" t="s">
        <v>2464</v>
      </c>
      <c r="AF1499" t="s">
        <v>9147</v>
      </c>
    </row>
    <row r="1500" spans="1:32" x14ac:dyDescent="0.25">
      <c r="A1500">
        <v>270329</v>
      </c>
      <c r="B1500" t="s">
        <v>49</v>
      </c>
      <c r="D1500" t="s">
        <v>9148</v>
      </c>
      <c r="E1500" t="s">
        <v>34</v>
      </c>
      <c r="F1500" t="s">
        <v>9149</v>
      </c>
      <c r="G1500" t="s">
        <v>9150</v>
      </c>
      <c r="H1500">
        <v>8730.84</v>
      </c>
      <c r="I1500" t="s">
        <v>37</v>
      </c>
      <c r="J1500" t="s">
        <v>38</v>
      </c>
      <c r="K1500">
        <v>434</v>
      </c>
      <c r="L1500" t="s">
        <v>1207</v>
      </c>
      <c r="O1500" t="s">
        <v>9148</v>
      </c>
      <c r="P1500" t="s">
        <v>303</v>
      </c>
      <c r="Q1500">
        <v>591</v>
      </c>
      <c r="S1500">
        <v>10</v>
      </c>
      <c r="T1500">
        <v>2024</v>
      </c>
      <c r="U1500" t="s">
        <v>42</v>
      </c>
      <c r="V1500">
        <v>35.889472900000001</v>
      </c>
      <c r="W1500">
        <v>-78.624883890000007</v>
      </c>
      <c r="X1500">
        <v>27615</v>
      </c>
      <c r="Y1500" t="s">
        <v>38</v>
      </c>
      <c r="Z1500" t="s">
        <v>9150</v>
      </c>
      <c r="AA1500" t="s">
        <v>43</v>
      </c>
      <c r="AB1500" t="s">
        <v>44</v>
      </c>
      <c r="AC1500" t="s">
        <v>57</v>
      </c>
      <c r="AD1500" t="s">
        <v>9075</v>
      </c>
      <c r="AE1500" t="s">
        <v>5983</v>
      </c>
      <c r="AF1500" t="s">
        <v>9151</v>
      </c>
    </row>
    <row r="1501" spans="1:32" ht="240" x14ac:dyDescent="0.25">
      <c r="A1501">
        <v>270330</v>
      </c>
      <c r="B1501" t="s">
        <v>72</v>
      </c>
      <c r="D1501" s="1" t="s">
        <v>9152</v>
      </c>
      <c r="E1501" t="s">
        <v>34</v>
      </c>
      <c r="F1501" t="s">
        <v>9153</v>
      </c>
      <c r="G1501" t="s">
        <v>9154</v>
      </c>
      <c r="H1501">
        <v>342615.06</v>
      </c>
      <c r="I1501" t="s">
        <v>37</v>
      </c>
      <c r="J1501" t="s">
        <v>38</v>
      </c>
      <c r="K1501">
        <v>434</v>
      </c>
      <c r="L1501" t="s">
        <v>2021</v>
      </c>
      <c r="M1501" t="s">
        <v>657</v>
      </c>
      <c r="O1501" s="1" t="s">
        <v>9152</v>
      </c>
      <c r="P1501" t="s">
        <v>9155</v>
      </c>
      <c r="Q1501">
        <v>6718</v>
      </c>
      <c r="S1501">
        <v>10</v>
      </c>
      <c r="T1501">
        <v>2024</v>
      </c>
      <c r="U1501" t="s">
        <v>42</v>
      </c>
      <c r="V1501">
        <v>35.841745899999999</v>
      </c>
      <c r="W1501">
        <v>-78.523908419999998</v>
      </c>
      <c r="X1501">
        <v>27604</v>
      </c>
      <c r="Y1501" t="s">
        <v>38</v>
      </c>
      <c r="Z1501" t="s">
        <v>9156</v>
      </c>
      <c r="AA1501" t="s">
        <v>43</v>
      </c>
      <c r="AB1501" t="s">
        <v>44</v>
      </c>
      <c r="AC1501" t="s">
        <v>57</v>
      </c>
      <c r="AD1501" t="s">
        <v>9075</v>
      </c>
      <c r="AE1501" t="s">
        <v>109</v>
      </c>
      <c r="AF1501" t="s">
        <v>9157</v>
      </c>
    </row>
    <row r="1502" spans="1:32" x14ac:dyDescent="0.25">
      <c r="A1502">
        <v>270331</v>
      </c>
      <c r="B1502" t="s">
        <v>32</v>
      </c>
      <c r="D1502" t="s">
        <v>9158</v>
      </c>
      <c r="E1502" t="s">
        <v>34</v>
      </c>
      <c r="F1502" t="s">
        <v>9159</v>
      </c>
      <c r="G1502" t="s">
        <v>9160</v>
      </c>
      <c r="H1502">
        <v>2217.6</v>
      </c>
      <c r="I1502" t="s">
        <v>37</v>
      </c>
      <c r="J1502" t="s">
        <v>38</v>
      </c>
      <c r="K1502">
        <v>434</v>
      </c>
      <c r="L1502" t="s">
        <v>8071</v>
      </c>
      <c r="O1502" t="s">
        <v>9158</v>
      </c>
      <c r="P1502" t="s">
        <v>9161</v>
      </c>
      <c r="Q1502">
        <v>127</v>
      </c>
      <c r="S1502">
        <v>9</v>
      </c>
      <c r="T1502">
        <v>2024</v>
      </c>
      <c r="U1502" t="s">
        <v>42</v>
      </c>
      <c r="V1502">
        <v>35.829118909999998</v>
      </c>
      <c r="W1502">
        <v>-78.635751389999996</v>
      </c>
      <c r="X1502">
        <v>27609</v>
      </c>
      <c r="Y1502" t="s">
        <v>38</v>
      </c>
      <c r="Z1502" t="s">
        <v>9162</v>
      </c>
      <c r="AA1502" t="s">
        <v>43</v>
      </c>
      <c r="AB1502" t="s">
        <v>44</v>
      </c>
      <c r="AC1502" t="s">
        <v>45</v>
      </c>
      <c r="AD1502" t="s">
        <v>9075</v>
      </c>
      <c r="AE1502" t="s">
        <v>1064</v>
      </c>
      <c r="AF1502" t="s">
        <v>9163</v>
      </c>
    </row>
    <row r="1503" spans="1:32" ht="165" x14ac:dyDescent="0.25">
      <c r="A1503">
        <v>270332</v>
      </c>
      <c r="B1503" t="s">
        <v>72</v>
      </c>
      <c r="D1503" s="1" t="s">
        <v>9164</v>
      </c>
      <c r="E1503" t="s">
        <v>34</v>
      </c>
      <c r="F1503" t="s">
        <v>9165</v>
      </c>
      <c r="G1503" t="s">
        <v>9166</v>
      </c>
      <c r="H1503">
        <v>388522.38</v>
      </c>
      <c r="I1503" t="s">
        <v>37</v>
      </c>
      <c r="J1503" t="s">
        <v>65</v>
      </c>
      <c r="K1503">
        <v>101</v>
      </c>
      <c r="L1503" t="s">
        <v>2560</v>
      </c>
      <c r="M1503" t="s">
        <v>151</v>
      </c>
      <c r="O1503" s="1" t="s">
        <v>9164</v>
      </c>
      <c r="P1503" t="s">
        <v>9167</v>
      </c>
      <c r="Q1503">
        <v>6668</v>
      </c>
      <c r="S1503">
        <v>10</v>
      </c>
      <c r="T1503">
        <v>2024</v>
      </c>
      <c r="U1503" t="s">
        <v>42</v>
      </c>
      <c r="V1503">
        <v>35.899264889999998</v>
      </c>
      <c r="W1503">
        <v>-78.514165919999996</v>
      </c>
      <c r="X1503">
        <v>27616</v>
      </c>
      <c r="Y1503" t="s">
        <v>65</v>
      </c>
      <c r="Z1503" t="s">
        <v>9168</v>
      </c>
      <c r="AA1503" t="s">
        <v>43</v>
      </c>
      <c r="AB1503" t="s">
        <v>44</v>
      </c>
      <c r="AC1503" t="s">
        <v>57</v>
      </c>
      <c r="AD1503" t="s">
        <v>9075</v>
      </c>
      <c r="AE1503" t="s">
        <v>462</v>
      </c>
      <c r="AF1503" t="s">
        <v>9169</v>
      </c>
    </row>
    <row r="1504" spans="1:32" x14ac:dyDescent="0.25">
      <c r="A1504">
        <v>270333</v>
      </c>
      <c r="B1504" t="s">
        <v>32</v>
      </c>
      <c r="D1504" t="s">
        <v>9170</v>
      </c>
      <c r="E1504" t="s">
        <v>51</v>
      </c>
      <c r="F1504" t="s">
        <v>9171</v>
      </c>
      <c r="G1504" t="s">
        <v>9172</v>
      </c>
      <c r="H1504">
        <v>20000</v>
      </c>
      <c r="I1504" t="s">
        <v>37</v>
      </c>
      <c r="J1504" t="s">
        <v>167</v>
      </c>
      <c r="K1504">
        <v>437</v>
      </c>
      <c r="L1504" t="s">
        <v>9173</v>
      </c>
      <c r="N1504" t="s">
        <v>40</v>
      </c>
      <c r="O1504" t="s">
        <v>9170</v>
      </c>
      <c r="P1504" t="s">
        <v>9174</v>
      </c>
      <c r="Q1504">
        <v>117</v>
      </c>
      <c r="S1504">
        <v>10</v>
      </c>
      <c r="T1504">
        <v>2024</v>
      </c>
      <c r="U1504" t="s">
        <v>42</v>
      </c>
      <c r="V1504">
        <v>35.821090910000002</v>
      </c>
      <c r="W1504">
        <v>-78.677992880000005</v>
      </c>
      <c r="X1504">
        <v>27601</v>
      </c>
      <c r="Y1504" t="s">
        <v>167</v>
      </c>
      <c r="Z1504" t="s">
        <v>9175</v>
      </c>
      <c r="AA1504" t="s">
        <v>179</v>
      </c>
      <c r="AB1504" t="s">
        <v>180</v>
      </c>
      <c r="AC1504" t="s">
        <v>45</v>
      </c>
      <c r="AD1504" t="s">
        <v>9075</v>
      </c>
      <c r="AE1504" t="s">
        <v>635</v>
      </c>
      <c r="AF1504" t="s">
        <v>9176</v>
      </c>
    </row>
    <row r="1505" spans="1:32" x14ac:dyDescent="0.25">
      <c r="A1505">
        <v>270334</v>
      </c>
      <c r="B1505" t="s">
        <v>32</v>
      </c>
      <c r="D1505" t="s">
        <v>9177</v>
      </c>
      <c r="E1505" t="s">
        <v>34</v>
      </c>
      <c r="F1505" t="s">
        <v>9178</v>
      </c>
      <c r="G1505" t="s">
        <v>9179</v>
      </c>
      <c r="H1505">
        <v>15923</v>
      </c>
      <c r="I1505" t="s">
        <v>37</v>
      </c>
      <c r="J1505" t="s">
        <v>38</v>
      </c>
      <c r="K1505">
        <v>434</v>
      </c>
      <c r="L1505" t="s">
        <v>5284</v>
      </c>
      <c r="O1505" t="s">
        <v>9177</v>
      </c>
      <c r="P1505" t="s">
        <v>9180</v>
      </c>
      <c r="Q1505">
        <v>244</v>
      </c>
      <c r="S1505">
        <v>10</v>
      </c>
      <c r="T1505">
        <v>2024</v>
      </c>
      <c r="U1505" t="s">
        <v>42</v>
      </c>
      <c r="V1505">
        <v>35.878942899999998</v>
      </c>
      <c r="W1505">
        <v>-78.509157430000002</v>
      </c>
      <c r="X1505">
        <v>27616</v>
      </c>
      <c r="Y1505" t="s">
        <v>38</v>
      </c>
      <c r="Z1505" t="s">
        <v>9181</v>
      </c>
      <c r="AA1505" t="s">
        <v>43</v>
      </c>
      <c r="AB1505" t="s">
        <v>44</v>
      </c>
      <c r="AC1505" t="s">
        <v>45</v>
      </c>
      <c r="AD1505" t="s">
        <v>9075</v>
      </c>
      <c r="AE1505" t="s">
        <v>845</v>
      </c>
      <c r="AF1505" t="s">
        <v>9182</v>
      </c>
    </row>
    <row r="1506" spans="1:32" x14ac:dyDescent="0.25">
      <c r="A1506">
        <v>270336</v>
      </c>
      <c r="B1506" t="s">
        <v>674</v>
      </c>
      <c r="D1506" t="s">
        <v>9183</v>
      </c>
      <c r="E1506" t="s">
        <v>34</v>
      </c>
      <c r="F1506" t="s">
        <v>9184</v>
      </c>
      <c r="G1506" t="s">
        <v>9185</v>
      </c>
      <c r="H1506">
        <v>0</v>
      </c>
      <c r="I1506" t="s">
        <v>37</v>
      </c>
      <c r="J1506" t="s">
        <v>38</v>
      </c>
      <c r="K1506">
        <v>434</v>
      </c>
      <c r="L1506" t="s">
        <v>9186</v>
      </c>
      <c r="M1506" t="s">
        <v>2645</v>
      </c>
      <c r="O1506" t="s">
        <v>9183</v>
      </c>
      <c r="P1506" t="s">
        <v>9187</v>
      </c>
      <c r="Q1506">
        <v>352</v>
      </c>
      <c r="S1506">
        <v>10</v>
      </c>
      <c r="T1506">
        <v>2024</v>
      </c>
      <c r="U1506" t="s">
        <v>42</v>
      </c>
      <c r="V1506">
        <v>35.771698929999999</v>
      </c>
      <c r="W1506">
        <v>-78.71350237</v>
      </c>
      <c r="X1506">
        <v>27606</v>
      </c>
      <c r="Y1506" t="s">
        <v>38</v>
      </c>
      <c r="Z1506" t="s">
        <v>9188</v>
      </c>
      <c r="AA1506" t="s">
        <v>43</v>
      </c>
      <c r="AB1506" t="s">
        <v>44</v>
      </c>
      <c r="AC1506" t="s">
        <v>45</v>
      </c>
      <c r="AD1506" t="s">
        <v>9075</v>
      </c>
      <c r="AE1506" t="s">
        <v>506</v>
      </c>
      <c r="AF1506" t="s">
        <v>9189</v>
      </c>
    </row>
    <row r="1507" spans="1:32" x14ac:dyDescent="0.25">
      <c r="A1507">
        <v>270337</v>
      </c>
      <c r="B1507" t="s">
        <v>32</v>
      </c>
      <c r="D1507" t="s">
        <v>7757</v>
      </c>
      <c r="E1507" t="s">
        <v>34</v>
      </c>
      <c r="F1507" t="s">
        <v>9190</v>
      </c>
      <c r="G1507" t="s">
        <v>9191</v>
      </c>
      <c r="H1507">
        <v>13878</v>
      </c>
      <c r="I1507" t="s">
        <v>37</v>
      </c>
      <c r="J1507" t="s">
        <v>38</v>
      </c>
      <c r="K1507">
        <v>434</v>
      </c>
      <c r="L1507" t="s">
        <v>4422</v>
      </c>
      <c r="M1507" t="s">
        <v>4423</v>
      </c>
      <c r="O1507" t="s">
        <v>7757</v>
      </c>
      <c r="P1507" t="s">
        <v>9192</v>
      </c>
      <c r="Q1507">
        <v>127</v>
      </c>
      <c r="S1507">
        <v>10</v>
      </c>
      <c r="T1507">
        <v>2024</v>
      </c>
      <c r="U1507" t="s">
        <v>42</v>
      </c>
      <c r="V1507">
        <v>35.75386993</v>
      </c>
      <c r="W1507">
        <v>-78.680760379999995</v>
      </c>
      <c r="X1507">
        <v>27603</v>
      </c>
      <c r="Y1507" t="s">
        <v>38</v>
      </c>
      <c r="Z1507" t="s">
        <v>9193</v>
      </c>
      <c r="AA1507" t="s">
        <v>179</v>
      </c>
      <c r="AB1507" t="s">
        <v>180</v>
      </c>
      <c r="AC1507" t="s">
        <v>45</v>
      </c>
      <c r="AD1507" t="s">
        <v>9075</v>
      </c>
      <c r="AE1507" t="s">
        <v>2947</v>
      </c>
      <c r="AF1507" t="s">
        <v>9194</v>
      </c>
    </row>
    <row r="1508" spans="1:32" x14ac:dyDescent="0.25">
      <c r="A1508">
        <v>270338</v>
      </c>
      <c r="B1508" t="s">
        <v>32</v>
      </c>
      <c r="D1508" t="s">
        <v>9195</v>
      </c>
      <c r="E1508" t="s">
        <v>51</v>
      </c>
      <c r="F1508" t="s">
        <v>9196</v>
      </c>
      <c r="G1508" t="s">
        <v>9197</v>
      </c>
      <c r="H1508">
        <v>19527</v>
      </c>
      <c r="I1508" t="s">
        <v>37</v>
      </c>
      <c r="J1508" t="s">
        <v>167</v>
      </c>
      <c r="K1508">
        <v>437</v>
      </c>
      <c r="L1508" t="s">
        <v>9198</v>
      </c>
      <c r="M1508" t="s">
        <v>888</v>
      </c>
      <c r="N1508" t="s">
        <v>40</v>
      </c>
      <c r="O1508" t="s">
        <v>9195</v>
      </c>
      <c r="P1508" t="s">
        <v>56</v>
      </c>
      <c r="Q1508">
        <v>117</v>
      </c>
      <c r="S1508">
        <v>10</v>
      </c>
      <c r="T1508">
        <v>2024</v>
      </c>
      <c r="U1508" t="s">
        <v>42</v>
      </c>
      <c r="V1508">
        <v>35.80042692</v>
      </c>
      <c r="W1508">
        <v>-78.631476390000003</v>
      </c>
      <c r="X1508">
        <v>27617</v>
      </c>
      <c r="Y1508" t="s">
        <v>167</v>
      </c>
      <c r="Z1508" t="s">
        <v>9197</v>
      </c>
      <c r="AA1508" t="s">
        <v>43</v>
      </c>
      <c r="AB1508" t="s">
        <v>44</v>
      </c>
      <c r="AC1508" t="s">
        <v>45</v>
      </c>
      <c r="AD1508" t="s">
        <v>9075</v>
      </c>
      <c r="AE1508" t="s">
        <v>59</v>
      </c>
      <c r="AF1508" t="s">
        <v>9199</v>
      </c>
    </row>
    <row r="1509" spans="1:32" x14ac:dyDescent="0.25">
      <c r="A1509">
        <v>270339</v>
      </c>
      <c r="B1509" t="s">
        <v>49</v>
      </c>
      <c r="D1509" t="s">
        <v>9200</v>
      </c>
      <c r="E1509" t="s">
        <v>34</v>
      </c>
      <c r="F1509" t="s">
        <v>9201</v>
      </c>
      <c r="G1509" t="s">
        <v>9202</v>
      </c>
      <c r="H1509">
        <v>13377.9</v>
      </c>
      <c r="I1509" t="s">
        <v>37</v>
      </c>
      <c r="J1509" t="s">
        <v>38</v>
      </c>
      <c r="K1509">
        <v>434</v>
      </c>
      <c r="N1509" t="s">
        <v>40</v>
      </c>
      <c r="O1509" t="s">
        <v>9200</v>
      </c>
      <c r="P1509" t="s">
        <v>9203</v>
      </c>
      <c r="Q1509">
        <v>888</v>
      </c>
      <c r="S1509">
        <v>10</v>
      </c>
      <c r="T1509">
        <v>2024</v>
      </c>
      <c r="U1509" t="s">
        <v>42</v>
      </c>
      <c r="V1509">
        <v>35.740522929999997</v>
      </c>
      <c r="W1509">
        <v>-78.608152899999993</v>
      </c>
      <c r="X1509">
        <v>27610</v>
      </c>
      <c r="Y1509" t="s">
        <v>38</v>
      </c>
      <c r="Z1509" t="s">
        <v>9204</v>
      </c>
      <c r="AA1509" t="s">
        <v>43</v>
      </c>
      <c r="AB1509" t="s">
        <v>44</v>
      </c>
      <c r="AC1509" t="s">
        <v>57</v>
      </c>
      <c r="AD1509" t="s">
        <v>9075</v>
      </c>
      <c r="AE1509" t="s">
        <v>255</v>
      </c>
      <c r="AF1509" t="s">
        <v>9205</v>
      </c>
    </row>
    <row r="1510" spans="1:32" x14ac:dyDescent="0.25">
      <c r="A1510">
        <v>270340</v>
      </c>
      <c r="B1510" t="s">
        <v>49</v>
      </c>
      <c r="D1510" t="s">
        <v>9206</v>
      </c>
      <c r="E1510" t="s">
        <v>34</v>
      </c>
      <c r="F1510" t="s">
        <v>9207</v>
      </c>
      <c r="G1510" t="s">
        <v>9208</v>
      </c>
      <c r="H1510">
        <v>52525.86</v>
      </c>
      <c r="I1510" t="s">
        <v>37</v>
      </c>
      <c r="J1510" t="s">
        <v>38</v>
      </c>
      <c r="K1510">
        <v>434</v>
      </c>
      <c r="M1510" t="s">
        <v>270</v>
      </c>
      <c r="O1510" t="s">
        <v>9206</v>
      </c>
      <c r="P1510" t="s">
        <v>9209</v>
      </c>
      <c r="Q1510">
        <v>538</v>
      </c>
      <c r="S1510">
        <v>10</v>
      </c>
      <c r="T1510">
        <v>2024</v>
      </c>
      <c r="U1510" t="s">
        <v>42</v>
      </c>
      <c r="V1510">
        <v>35.843365900000002</v>
      </c>
      <c r="W1510">
        <v>-78.537889919999998</v>
      </c>
      <c r="X1510">
        <v>27604</v>
      </c>
      <c r="Y1510" t="s">
        <v>38</v>
      </c>
      <c r="Z1510" t="s">
        <v>9210</v>
      </c>
      <c r="AA1510" t="s">
        <v>43</v>
      </c>
      <c r="AB1510" t="s">
        <v>44</v>
      </c>
      <c r="AC1510" t="s">
        <v>57</v>
      </c>
      <c r="AD1510" t="s">
        <v>9075</v>
      </c>
      <c r="AE1510" t="s">
        <v>214</v>
      </c>
      <c r="AF1510" t="s">
        <v>9211</v>
      </c>
    </row>
    <row r="1511" spans="1:32" x14ac:dyDescent="0.25">
      <c r="A1511">
        <v>270342</v>
      </c>
      <c r="B1511" t="s">
        <v>32</v>
      </c>
      <c r="D1511" t="s">
        <v>9212</v>
      </c>
      <c r="E1511" t="s">
        <v>34</v>
      </c>
      <c r="F1511" t="s">
        <v>9213</v>
      </c>
      <c r="G1511" t="s">
        <v>9214</v>
      </c>
      <c r="H1511">
        <v>35205</v>
      </c>
      <c r="I1511" t="s">
        <v>37</v>
      </c>
      <c r="J1511" t="s">
        <v>38</v>
      </c>
      <c r="K1511">
        <v>434</v>
      </c>
      <c r="L1511" t="s">
        <v>9215</v>
      </c>
      <c r="O1511" t="s">
        <v>9212</v>
      </c>
      <c r="P1511" t="s">
        <v>9216</v>
      </c>
      <c r="Q1511">
        <v>138</v>
      </c>
      <c r="S1511">
        <v>9</v>
      </c>
      <c r="T1511">
        <v>2024</v>
      </c>
      <c r="U1511" t="s">
        <v>42</v>
      </c>
      <c r="V1511">
        <v>35.797213919999997</v>
      </c>
      <c r="W1511">
        <v>-78.599922399999997</v>
      </c>
      <c r="X1511">
        <v>27615</v>
      </c>
      <c r="Y1511" t="s">
        <v>38</v>
      </c>
      <c r="Z1511" t="s">
        <v>9217</v>
      </c>
      <c r="AA1511" t="s">
        <v>43</v>
      </c>
      <c r="AB1511" t="s">
        <v>44</v>
      </c>
      <c r="AC1511" t="s">
        <v>45</v>
      </c>
      <c r="AD1511" t="s">
        <v>9075</v>
      </c>
      <c r="AE1511" t="s">
        <v>182</v>
      </c>
      <c r="AF1511" t="s">
        <v>9218</v>
      </c>
    </row>
    <row r="1512" spans="1:32" x14ac:dyDescent="0.25">
      <c r="A1512">
        <v>270344</v>
      </c>
      <c r="B1512" t="s">
        <v>49</v>
      </c>
      <c r="D1512" t="s">
        <v>9219</v>
      </c>
      <c r="E1512" t="s">
        <v>34</v>
      </c>
      <c r="F1512" t="s">
        <v>9220</v>
      </c>
      <c r="G1512" t="s">
        <v>9221</v>
      </c>
      <c r="H1512">
        <v>418964.09</v>
      </c>
      <c r="I1512" t="s">
        <v>37</v>
      </c>
      <c r="J1512" t="s">
        <v>38</v>
      </c>
      <c r="K1512">
        <v>434</v>
      </c>
      <c r="L1512" t="s">
        <v>9222</v>
      </c>
      <c r="M1512" t="s">
        <v>77</v>
      </c>
      <c r="O1512" t="s">
        <v>9219</v>
      </c>
      <c r="P1512" t="s">
        <v>9223</v>
      </c>
      <c r="Q1512">
        <v>2722</v>
      </c>
      <c r="S1512">
        <v>11</v>
      </c>
      <c r="T1512">
        <v>2024</v>
      </c>
      <c r="U1512" t="s">
        <v>42</v>
      </c>
      <c r="V1512">
        <v>35.816977909999999</v>
      </c>
      <c r="W1512">
        <v>-78.66775088</v>
      </c>
      <c r="X1512">
        <v>27607</v>
      </c>
      <c r="Y1512" t="s">
        <v>38</v>
      </c>
      <c r="Z1512" t="s">
        <v>9224</v>
      </c>
      <c r="AA1512" t="s">
        <v>43</v>
      </c>
      <c r="AB1512" t="s">
        <v>44</v>
      </c>
      <c r="AC1512" t="s">
        <v>57</v>
      </c>
      <c r="AD1512" t="s">
        <v>9075</v>
      </c>
      <c r="AE1512" t="s">
        <v>593</v>
      </c>
      <c r="AF1512" t="s">
        <v>9225</v>
      </c>
    </row>
    <row r="1513" spans="1:32" x14ac:dyDescent="0.25">
      <c r="A1513">
        <v>270345</v>
      </c>
      <c r="B1513" t="s">
        <v>32</v>
      </c>
      <c r="D1513" t="s">
        <v>9226</v>
      </c>
      <c r="E1513" t="s">
        <v>34</v>
      </c>
      <c r="F1513" t="s">
        <v>9227</v>
      </c>
      <c r="G1513" t="s">
        <v>9228</v>
      </c>
      <c r="H1513">
        <v>15631.02</v>
      </c>
      <c r="I1513" t="s">
        <v>37</v>
      </c>
      <c r="J1513" t="s">
        <v>38</v>
      </c>
      <c r="K1513">
        <v>434</v>
      </c>
      <c r="L1513" t="s">
        <v>9229</v>
      </c>
      <c r="M1513" t="s">
        <v>123</v>
      </c>
      <c r="O1513" t="s">
        <v>9226</v>
      </c>
      <c r="P1513" t="s">
        <v>3437</v>
      </c>
      <c r="Q1513">
        <v>127</v>
      </c>
      <c r="S1513">
        <v>9</v>
      </c>
      <c r="T1513">
        <v>2024</v>
      </c>
      <c r="U1513" t="s">
        <v>42</v>
      </c>
      <c r="V1513">
        <v>35.885179899999997</v>
      </c>
      <c r="W1513">
        <v>-78.612679889999995</v>
      </c>
      <c r="X1513">
        <v>27615</v>
      </c>
      <c r="Y1513" t="s">
        <v>38</v>
      </c>
      <c r="Z1513" t="s">
        <v>9228</v>
      </c>
      <c r="AA1513" t="s">
        <v>43</v>
      </c>
      <c r="AB1513" t="s">
        <v>44</v>
      </c>
      <c r="AC1513" t="s">
        <v>45</v>
      </c>
      <c r="AD1513" t="s">
        <v>9075</v>
      </c>
      <c r="AE1513" t="s">
        <v>3317</v>
      </c>
      <c r="AF1513" t="s">
        <v>9230</v>
      </c>
    </row>
    <row r="1514" spans="1:32" ht="255" x14ac:dyDescent="0.25">
      <c r="A1514">
        <v>270346</v>
      </c>
      <c r="B1514" t="s">
        <v>61</v>
      </c>
      <c r="D1514" s="1" t="s">
        <v>9231</v>
      </c>
      <c r="E1514" t="s">
        <v>34</v>
      </c>
      <c r="F1514" t="s">
        <v>9232</v>
      </c>
      <c r="G1514" t="s">
        <v>9233</v>
      </c>
      <c r="H1514">
        <v>342615.06</v>
      </c>
      <c r="I1514" t="s">
        <v>37</v>
      </c>
      <c r="J1514" t="s">
        <v>65</v>
      </c>
      <c r="K1514">
        <v>101</v>
      </c>
      <c r="L1514" t="s">
        <v>2021</v>
      </c>
      <c r="M1514" t="s">
        <v>657</v>
      </c>
      <c r="O1514" s="1" t="s">
        <v>9231</v>
      </c>
      <c r="P1514" t="s">
        <v>9234</v>
      </c>
      <c r="Q1514">
        <v>6193</v>
      </c>
      <c r="S1514">
        <v>10</v>
      </c>
      <c r="T1514">
        <v>2024</v>
      </c>
      <c r="U1514" t="s">
        <v>42</v>
      </c>
      <c r="V1514">
        <v>35.841115899999998</v>
      </c>
      <c r="W1514">
        <v>-78.523782420000003</v>
      </c>
      <c r="X1514">
        <v>27604</v>
      </c>
      <c r="Y1514" t="s">
        <v>65</v>
      </c>
      <c r="Z1514" t="s">
        <v>9235</v>
      </c>
      <c r="AA1514" t="s">
        <v>43</v>
      </c>
      <c r="AB1514" t="s">
        <v>44</v>
      </c>
      <c r="AC1514" t="s">
        <v>45</v>
      </c>
      <c r="AD1514" t="s">
        <v>9075</v>
      </c>
      <c r="AE1514" t="s">
        <v>593</v>
      </c>
      <c r="AF1514" t="s">
        <v>9236</v>
      </c>
    </row>
    <row r="1515" spans="1:32" x14ac:dyDescent="0.25">
      <c r="A1515">
        <v>270349</v>
      </c>
      <c r="B1515" t="s">
        <v>206</v>
      </c>
      <c r="D1515" t="s">
        <v>9237</v>
      </c>
      <c r="E1515" t="s">
        <v>34</v>
      </c>
      <c r="F1515" t="s">
        <v>9238</v>
      </c>
      <c r="G1515" t="s">
        <v>9239</v>
      </c>
      <c r="H1515">
        <v>7995</v>
      </c>
      <c r="I1515" t="s">
        <v>37</v>
      </c>
      <c r="J1515" t="s">
        <v>38</v>
      </c>
      <c r="K1515">
        <v>434</v>
      </c>
      <c r="O1515" t="s">
        <v>9237</v>
      </c>
      <c r="P1515" t="s">
        <v>9240</v>
      </c>
      <c r="Q1515">
        <v>469</v>
      </c>
      <c r="S1515">
        <v>10</v>
      </c>
      <c r="T1515">
        <v>2024</v>
      </c>
      <c r="U1515" t="s">
        <v>42</v>
      </c>
      <c r="V1515">
        <v>35.906131899999998</v>
      </c>
      <c r="W1515">
        <v>-78.705321359999999</v>
      </c>
      <c r="X1515">
        <v>27613</v>
      </c>
      <c r="Y1515" t="s">
        <v>38</v>
      </c>
      <c r="Z1515" t="s">
        <v>9241</v>
      </c>
      <c r="AA1515" t="s">
        <v>179</v>
      </c>
      <c r="AB1515" t="s">
        <v>180</v>
      </c>
      <c r="AC1515" t="s">
        <v>45</v>
      </c>
      <c r="AD1515" t="s">
        <v>2207</v>
      </c>
      <c r="AE1515" t="s">
        <v>478</v>
      </c>
      <c r="AF1515" t="s">
        <v>9242</v>
      </c>
    </row>
    <row r="1516" spans="1:32" x14ac:dyDescent="0.25">
      <c r="A1516">
        <v>270350</v>
      </c>
      <c r="B1516" t="s">
        <v>674</v>
      </c>
      <c r="D1516" t="s">
        <v>9243</v>
      </c>
      <c r="E1516" t="s">
        <v>34</v>
      </c>
      <c r="F1516" t="s">
        <v>9244</v>
      </c>
      <c r="G1516" t="s">
        <v>9245</v>
      </c>
      <c r="H1516">
        <v>135000</v>
      </c>
      <c r="I1516" t="s">
        <v>37</v>
      </c>
      <c r="J1516" t="s">
        <v>38</v>
      </c>
      <c r="K1516">
        <v>434</v>
      </c>
      <c r="L1516" t="s">
        <v>9246</v>
      </c>
      <c r="O1516" t="s">
        <v>9243</v>
      </c>
      <c r="P1516" t="s">
        <v>1508</v>
      </c>
      <c r="Q1516">
        <v>352</v>
      </c>
      <c r="S1516">
        <v>10</v>
      </c>
      <c r="T1516">
        <v>2024</v>
      </c>
      <c r="U1516" t="s">
        <v>42</v>
      </c>
      <c r="V1516">
        <v>35.779627920000003</v>
      </c>
      <c r="W1516">
        <v>-78.64363539</v>
      </c>
      <c r="X1516">
        <v>27612</v>
      </c>
      <c r="Y1516" t="s">
        <v>38</v>
      </c>
      <c r="Z1516" t="s">
        <v>9245</v>
      </c>
      <c r="AA1516" t="s">
        <v>43</v>
      </c>
      <c r="AB1516" t="s">
        <v>44</v>
      </c>
      <c r="AC1516" t="s">
        <v>45</v>
      </c>
      <c r="AD1516" t="s">
        <v>2207</v>
      </c>
      <c r="AE1516" t="s">
        <v>1378</v>
      </c>
      <c r="AF1516" t="s">
        <v>9247</v>
      </c>
    </row>
    <row r="1517" spans="1:32" x14ac:dyDescent="0.25">
      <c r="A1517">
        <v>270351</v>
      </c>
      <c r="B1517" t="s">
        <v>32</v>
      </c>
      <c r="D1517" t="s">
        <v>9248</v>
      </c>
      <c r="E1517" t="s">
        <v>34</v>
      </c>
      <c r="F1517" t="s">
        <v>9249</v>
      </c>
      <c r="G1517" t="s">
        <v>9250</v>
      </c>
      <c r="H1517">
        <v>72592.710000000006</v>
      </c>
      <c r="I1517" t="s">
        <v>37</v>
      </c>
      <c r="J1517" t="s">
        <v>38</v>
      </c>
      <c r="K1517">
        <v>434</v>
      </c>
      <c r="L1517" t="s">
        <v>3930</v>
      </c>
      <c r="M1517" t="s">
        <v>77</v>
      </c>
      <c r="O1517" t="s">
        <v>9248</v>
      </c>
      <c r="P1517" t="s">
        <v>9251</v>
      </c>
      <c r="Q1517">
        <v>392</v>
      </c>
      <c r="S1517">
        <v>9</v>
      </c>
      <c r="T1517">
        <v>2024</v>
      </c>
      <c r="U1517" t="s">
        <v>42</v>
      </c>
      <c r="V1517">
        <v>35.800912920000002</v>
      </c>
      <c r="W1517">
        <v>-78.617139399999999</v>
      </c>
      <c r="X1517">
        <v>27604</v>
      </c>
      <c r="Y1517" t="s">
        <v>38</v>
      </c>
      <c r="Z1517" t="s">
        <v>9252</v>
      </c>
      <c r="AA1517" t="s">
        <v>179</v>
      </c>
      <c r="AB1517" t="s">
        <v>180</v>
      </c>
      <c r="AC1517" t="s">
        <v>45</v>
      </c>
      <c r="AD1517" t="s">
        <v>2207</v>
      </c>
      <c r="AE1517" t="s">
        <v>542</v>
      </c>
      <c r="AF1517" t="s">
        <v>9253</v>
      </c>
    </row>
    <row r="1518" spans="1:32" x14ac:dyDescent="0.25">
      <c r="A1518">
        <v>270353</v>
      </c>
      <c r="B1518" t="s">
        <v>32</v>
      </c>
      <c r="D1518" t="s">
        <v>9254</v>
      </c>
      <c r="E1518" t="s">
        <v>34</v>
      </c>
      <c r="F1518" t="s">
        <v>9255</v>
      </c>
      <c r="G1518" t="s">
        <v>9256</v>
      </c>
      <c r="H1518">
        <v>10279.86</v>
      </c>
      <c r="I1518" t="s">
        <v>37</v>
      </c>
      <c r="J1518" t="s">
        <v>38</v>
      </c>
      <c r="K1518">
        <v>434</v>
      </c>
      <c r="L1518" t="s">
        <v>4937</v>
      </c>
      <c r="M1518" t="s">
        <v>77</v>
      </c>
      <c r="O1518" t="s">
        <v>9254</v>
      </c>
      <c r="P1518" t="s">
        <v>9257</v>
      </c>
      <c r="Q1518">
        <v>244</v>
      </c>
      <c r="S1518">
        <v>9</v>
      </c>
      <c r="T1518">
        <v>2024</v>
      </c>
      <c r="U1518" t="s">
        <v>42</v>
      </c>
      <c r="V1518">
        <v>35.884630899999998</v>
      </c>
      <c r="W1518">
        <v>-78.708493860000004</v>
      </c>
      <c r="X1518">
        <v>27613</v>
      </c>
      <c r="Y1518" t="s">
        <v>38</v>
      </c>
      <c r="Z1518" t="s">
        <v>9258</v>
      </c>
      <c r="AA1518" t="s">
        <v>43</v>
      </c>
      <c r="AB1518" t="s">
        <v>44</v>
      </c>
      <c r="AC1518" t="s">
        <v>45</v>
      </c>
      <c r="AD1518" t="s">
        <v>2207</v>
      </c>
      <c r="AE1518" t="s">
        <v>182</v>
      </c>
      <c r="AF1518" t="s">
        <v>9259</v>
      </c>
    </row>
    <row r="1519" spans="1:32" x14ac:dyDescent="0.25">
      <c r="A1519">
        <v>270354</v>
      </c>
      <c r="B1519" t="s">
        <v>32</v>
      </c>
      <c r="D1519" t="s">
        <v>9260</v>
      </c>
      <c r="E1519" t="s">
        <v>34</v>
      </c>
      <c r="F1519" t="s">
        <v>9261</v>
      </c>
      <c r="G1519" t="s">
        <v>9262</v>
      </c>
      <c r="H1519">
        <v>23657.759999999998</v>
      </c>
      <c r="I1519" t="s">
        <v>37</v>
      </c>
      <c r="J1519" t="s">
        <v>38</v>
      </c>
      <c r="K1519">
        <v>434</v>
      </c>
      <c r="L1519" t="s">
        <v>1966</v>
      </c>
      <c r="M1519" t="s">
        <v>77</v>
      </c>
      <c r="O1519" t="s">
        <v>9260</v>
      </c>
      <c r="P1519" t="s">
        <v>9263</v>
      </c>
      <c r="Q1519">
        <v>127</v>
      </c>
      <c r="S1519">
        <v>9</v>
      </c>
      <c r="T1519">
        <v>2024</v>
      </c>
      <c r="U1519" t="s">
        <v>42</v>
      </c>
      <c r="V1519">
        <v>35.811865910000002</v>
      </c>
      <c r="W1519">
        <v>-78.640350389999995</v>
      </c>
      <c r="X1519">
        <v>27608</v>
      </c>
      <c r="Y1519" t="s">
        <v>38</v>
      </c>
      <c r="Z1519" t="s">
        <v>9264</v>
      </c>
      <c r="AA1519" t="s">
        <v>179</v>
      </c>
      <c r="AB1519" t="s">
        <v>180</v>
      </c>
      <c r="AC1519" t="s">
        <v>45</v>
      </c>
      <c r="AD1519" t="s">
        <v>2207</v>
      </c>
      <c r="AE1519" t="s">
        <v>109</v>
      </c>
      <c r="AF1519" t="s">
        <v>9265</v>
      </c>
    </row>
    <row r="1520" spans="1:32" x14ac:dyDescent="0.25">
      <c r="A1520">
        <v>270355</v>
      </c>
      <c r="B1520" t="s">
        <v>32</v>
      </c>
      <c r="D1520" t="s">
        <v>9266</v>
      </c>
      <c r="E1520" t="s">
        <v>51</v>
      </c>
      <c r="F1520" t="s">
        <v>9267</v>
      </c>
      <c r="G1520" t="s">
        <v>9268</v>
      </c>
      <c r="H1520">
        <v>289773.12</v>
      </c>
      <c r="I1520" t="s">
        <v>37</v>
      </c>
      <c r="J1520" t="s">
        <v>167</v>
      </c>
      <c r="K1520">
        <v>437</v>
      </c>
      <c r="L1520" t="s">
        <v>8934</v>
      </c>
      <c r="M1520" t="s">
        <v>657</v>
      </c>
      <c r="N1520" t="s">
        <v>40</v>
      </c>
      <c r="O1520" t="s">
        <v>9266</v>
      </c>
      <c r="P1520" t="s">
        <v>9269</v>
      </c>
      <c r="Q1520">
        <v>2946</v>
      </c>
      <c r="S1520">
        <v>11</v>
      </c>
      <c r="T1520">
        <v>2024</v>
      </c>
      <c r="U1520" t="s">
        <v>42</v>
      </c>
      <c r="V1520">
        <v>35.818102920000001</v>
      </c>
      <c r="W1520">
        <v>-78.702805870000006</v>
      </c>
      <c r="X1520">
        <v>27607</v>
      </c>
      <c r="Y1520" t="s">
        <v>167</v>
      </c>
      <c r="Z1520" t="s">
        <v>9270</v>
      </c>
      <c r="AA1520" t="s">
        <v>43</v>
      </c>
      <c r="AB1520" t="s">
        <v>44</v>
      </c>
      <c r="AC1520" t="s">
        <v>45</v>
      </c>
      <c r="AD1520" t="s">
        <v>2207</v>
      </c>
      <c r="AE1520" t="s">
        <v>1614</v>
      </c>
      <c r="AF1520" t="s">
        <v>9271</v>
      </c>
    </row>
    <row r="1521" spans="1:32" x14ac:dyDescent="0.25">
      <c r="A1521">
        <v>270357</v>
      </c>
      <c r="B1521" t="s">
        <v>2529</v>
      </c>
      <c r="D1521" t="s">
        <v>9272</v>
      </c>
      <c r="E1521" t="s">
        <v>51</v>
      </c>
      <c r="F1521" t="s">
        <v>9273</v>
      </c>
      <c r="G1521" t="s">
        <v>9274</v>
      </c>
      <c r="H1521">
        <v>0</v>
      </c>
      <c r="I1521" t="s">
        <v>37</v>
      </c>
      <c r="J1521" t="s">
        <v>391</v>
      </c>
      <c r="K1521">
        <v>601</v>
      </c>
      <c r="L1521" t="s">
        <v>8778</v>
      </c>
      <c r="N1521" t="s">
        <v>40</v>
      </c>
      <c r="O1521" t="s">
        <v>9272</v>
      </c>
      <c r="P1521" t="s">
        <v>9275</v>
      </c>
      <c r="Q1521">
        <v>379</v>
      </c>
      <c r="S1521">
        <v>10</v>
      </c>
      <c r="T1521">
        <v>2024</v>
      </c>
      <c r="U1521" t="s">
        <v>42</v>
      </c>
      <c r="V1521">
        <v>35.807401910000003</v>
      </c>
      <c r="W1521">
        <v>-78.618673900000005</v>
      </c>
      <c r="X1521">
        <v>27604</v>
      </c>
      <c r="Y1521" t="s">
        <v>391</v>
      </c>
      <c r="Z1521" t="s">
        <v>9276</v>
      </c>
      <c r="AA1521" t="s">
        <v>179</v>
      </c>
      <c r="AB1521" t="s">
        <v>180</v>
      </c>
      <c r="AC1521" t="s">
        <v>57</v>
      </c>
      <c r="AD1521" t="s">
        <v>2207</v>
      </c>
      <c r="AE1521" t="s">
        <v>240</v>
      </c>
      <c r="AF1521" t="s">
        <v>9277</v>
      </c>
    </row>
    <row r="1522" spans="1:32" x14ac:dyDescent="0.25">
      <c r="A1522">
        <v>270358</v>
      </c>
      <c r="B1522" t="s">
        <v>32</v>
      </c>
      <c r="D1522" t="s">
        <v>6641</v>
      </c>
      <c r="E1522" t="s">
        <v>34</v>
      </c>
      <c r="F1522" t="s">
        <v>9278</v>
      </c>
      <c r="G1522" t="s">
        <v>9279</v>
      </c>
      <c r="H1522">
        <v>12100</v>
      </c>
      <c r="I1522" t="s">
        <v>37</v>
      </c>
      <c r="J1522" t="s">
        <v>38</v>
      </c>
      <c r="K1522">
        <v>434</v>
      </c>
      <c r="L1522" t="s">
        <v>4415</v>
      </c>
      <c r="O1522" t="s">
        <v>6641</v>
      </c>
      <c r="P1522" t="s">
        <v>9280</v>
      </c>
      <c r="Q1522">
        <v>127</v>
      </c>
      <c r="S1522">
        <v>10</v>
      </c>
      <c r="T1522">
        <v>2024</v>
      </c>
      <c r="U1522" t="s">
        <v>42</v>
      </c>
      <c r="V1522">
        <v>35.878555900000002</v>
      </c>
      <c r="W1522">
        <v>-78.676287369999997</v>
      </c>
      <c r="X1522">
        <v>27613</v>
      </c>
      <c r="Y1522" t="s">
        <v>38</v>
      </c>
      <c r="Z1522" t="s">
        <v>9281</v>
      </c>
      <c r="AA1522" t="s">
        <v>43</v>
      </c>
      <c r="AB1522" t="s">
        <v>44</v>
      </c>
      <c r="AC1522" t="s">
        <v>45</v>
      </c>
      <c r="AD1522" t="s">
        <v>2207</v>
      </c>
      <c r="AE1522" t="s">
        <v>240</v>
      </c>
      <c r="AF1522" t="s">
        <v>9282</v>
      </c>
    </row>
    <row r="1523" spans="1:32" x14ac:dyDescent="0.25">
      <c r="A1523">
        <v>270360</v>
      </c>
      <c r="B1523" t="s">
        <v>32</v>
      </c>
      <c r="D1523" t="s">
        <v>4637</v>
      </c>
      <c r="E1523" t="s">
        <v>34</v>
      </c>
      <c r="F1523" t="s">
        <v>9283</v>
      </c>
      <c r="G1523" t="s">
        <v>9284</v>
      </c>
      <c r="H1523">
        <v>24200</v>
      </c>
      <c r="I1523" t="s">
        <v>37</v>
      </c>
      <c r="J1523" t="s">
        <v>38</v>
      </c>
      <c r="K1523">
        <v>434</v>
      </c>
      <c r="L1523" t="s">
        <v>4415</v>
      </c>
      <c r="O1523" t="s">
        <v>4637</v>
      </c>
      <c r="P1523" t="s">
        <v>3437</v>
      </c>
      <c r="Q1523">
        <v>127</v>
      </c>
      <c r="S1523">
        <v>9</v>
      </c>
      <c r="T1523">
        <v>2024</v>
      </c>
      <c r="U1523" t="s">
        <v>42</v>
      </c>
      <c r="V1523">
        <v>35.827885909999999</v>
      </c>
      <c r="W1523">
        <v>-78.663876380000005</v>
      </c>
      <c r="X1523">
        <v>27609</v>
      </c>
      <c r="Y1523" t="s">
        <v>38</v>
      </c>
      <c r="Z1523" t="s">
        <v>9285</v>
      </c>
      <c r="AA1523" t="s">
        <v>43</v>
      </c>
      <c r="AB1523" t="s">
        <v>44</v>
      </c>
      <c r="AC1523" t="s">
        <v>45</v>
      </c>
      <c r="AD1523" t="s">
        <v>2207</v>
      </c>
      <c r="AE1523" t="s">
        <v>1369</v>
      </c>
      <c r="AF1523" t="s">
        <v>9286</v>
      </c>
    </row>
    <row r="1524" spans="1:32" x14ac:dyDescent="0.25">
      <c r="A1524">
        <v>270361</v>
      </c>
      <c r="B1524" t="s">
        <v>32</v>
      </c>
      <c r="D1524" t="s">
        <v>9287</v>
      </c>
      <c r="E1524" t="s">
        <v>51</v>
      </c>
      <c r="F1524" t="s">
        <v>9288</v>
      </c>
      <c r="G1524" t="s">
        <v>9289</v>
      </c>
      <c r="H1524">
        <v>166217.69</v>
      </c>
      <c r="I1524" t="s">
        <v>37</v>
      </c>
      <c r="J1524" t="s">
        <v>167</v>
      </c>
      <c r="K1524">
        <v>437</v>
      </c>
      <c r="L1524" t="s">
        <v>9290</v>
      </c>
      <c r="M1524" t="s">
        <v>123</v>
      </c>
      <c r="N1524" t="s">
        <v>40</v>
      </c>
      <c r="O1524" t="s">
        <v>9287</v>
      </c>
      <c r="P1524" t="s">
        <v>9291</v>
      </c>
      <c r="Q1524">
        <v>1542</v>
      </c>
      <c r="S1524">
        <v>11</v>
      </c>
      <c r="T1524">
        <v>2024</v>
      </c>
      <c r="U1524" t="s">
        <v>42</v>
      </c>
      <c r="V1524">
        <v>35.886529899999999</v>
      </c>
      <c r="W1524">
        <v>-78.660564379999997</v>
      </c>
      <c r="X1524">
        <v>27615</v>
      </c>
      <c r="Y1524" t="s">
        <v>167</v>
      </c>
      <c r="Z1524" t="s">
        <v>9292</v>
      </c>
      <c r="AA1524" t="s">
        <v>43</v>
      </c>
      <c r="AB1524" t="s">
        <v>44</v>
      </c>
      <c r="AC1524" t="s">
        <v>45</v>
      </c>
      <c r="AD1524" t="s">
        <v>2207</v>
      </c>
      <c r="AE1524" t="s">
        <v>415</v>
      </c>
      <c r="AF1524" t="s">
        <v>9293</v>
      </c>
    </row>
    <row r="1525" spans="1:32" x14ac:dyDescent="0.25">
      <c r="A1525">
        <v>270362</v>
      </c>
      <c r="B1525" t="s">
        <v>32</v>
      </c>
      <c r="D1525" t="s">
        <v>9294</v>
      </c>
      <c r="E1525" t="s">
        <v>51</v>
      </c>
      <c r="F1525" t="s">
        <v>9295</v>
      </c>
      <c r="G1525" t="s">
        <v>9296</v>
      </c>
      <c r="H1525">
        <v>468235.34</v>
      </c>
      <c r="I1525" t="s">
        <v>37</v>
      </c>
      <c r="J1525" t="s">
        <v>167</v>
      </c>
      <c r="K1525">
        <v>437</v>
      </c>
      <c r="L1525" t="s">
        <v>9297</v>
      </c>
      <c r="N1525" t="s">
        <v>40</v>
      </c>
      <c r="O1525" t="s">
        <v>9294</v>
      </c>
      <c r="P1525" t="s">
        <v>5705</v>
      </c>
      <c r="Q1525">
        <v>1464</v>
      </c>
      <c r="S1525">
        <v>9</v>
      </c>
      <c r="T1525">
        <v>2024</v>
      </c>
      <c r="U1525" t="s">
        <v>42</v>
      </c>
      <c r="V1525">
        <v>35.846569909999999</v>
      </c>
      <c r="W1525">
        <v>-78.588780400000005</v>
      </c>
      <c r="X1525">
        <v>27604</v>
      </c>
      <c r="Y1525" t="s">
        <v>167</v>
      </c>
      <c r="Z1525" t="s">
        <v>9298</v>
      </c>
      <c r="AA1525" t="s">
        <v>43</v>
      </c>
      <c r="AB1525" t="s">
        <v>44</v>
      </c>
      <c r="AC1525" t="s">
        <v>45</v>
      </c>
      <c r="AD1525" t="s">
        <v>2207</v>
      </c>
      <c r="AE1525" t="s">
        <v>1563</v>
      </c>
      <c r="AF1525" t="s">
        <v>9299</v>
      </c>
    </row>
    <row r="1526" spans="1:32" x14ac:dyDescent="0.25">
      <c r="A1526">
        <v>270364</v>
      </c>
      <c r="B1526" t="s">
        <v>32</v>
      </c>
      <c r="D1526" t="s">
        <v>9300</v>
      </c>
      <c r="E1526" t="s">
        <v>34</v>
      </c>
      <c r="F1526" t="s">
        <v>9301</v>
      </c>
      <c r="G1526" t="s">
        <v>9302</v>
      </c>
      <c r="H1526">
        <v>8221.4</v>
      </c>
      <c r="I1526" t="s">
        <v>37</v>
      </c>
      <c r="J1526" t="s">
        <v>38</v>
      </c>
      <c r="K1526">
        <v>434</v>
      </c>
      <c r="L1526" t="s">
        <v>6951</v>
      </c>
      <c r="M1526" t="s">
        <v>924</v>
      </c>
      <c r="O1526" t="s">
        <v>9300</v>
      </c>
      <c r="P1526" t="s">
        <v>9303</v>
      </c>
      <c r="Q1526">
        <v>127</v>
      </c>
      <c r="S1526">
        <v>9</v>
      </c>
      <c r="T1526">
        <v>2024</v>
      </c>
      <c r="U1526" t="s">
        <v>42</v>
      </c>
      <c r="V1526">
        <v>35.800129920000003</v>
      </c>
      <c r="W1526">
        <v>-78.653589389999993</v>
      </c>
      <c r="X1526">
        <v>27604</v>
      </c>
      <c r="Y1526" t="s">
        <v>38</v>
      </c>
      <c r="Z1526" t="s">
        <v>9304</v>
      </c>
      <c r="AA1526" t="s">
        <v>43</v>
      </c>
      <c r="AB1526" t="s">
        <v>44</v>
      </c>
      <c r="AC1526" t="s">
        <v>45</v>
      </c>
      <c r="AD1526" t="s">
        <v>2207</v>
      </c>
      <c r="AE1526" t="s">
        <v>911</v>
      </c>
      <c r="AF1526" t="s">
        <v>9305</v>
      </c>
    </row>
    <row r="1527" spans="1:32" x14ac:dyDescent="0.25">
      <c r="A1527">
        <v>270365</v>
      </c>
      <c r="B1527" t="s">
        <v>32</v>
      </c>
      <c r="D1527" t="s">
        <v>9306</v>
      </c>
      <c r="E1527" t="s">
        <v>51</v>
      </c>
      <c r="F1527" t="s">
        <v>9307</v>
      </c>
      <c r="G1527" t="s">
        <v>9308</v>
      </c>
      <c r="H1527">
        <v>103983</v>
      </c>
      <c r="I1527" t="s">
        <v>37</v>
      </c>
      <c r="J1527" t="s">
        <v>38</v>
      </c>
      <c r="K1527">
        <v>434</v>
      </c>
      <c r="L1527" t="s">
        <v>9309</v>
      </c>
      <c r="N1527" t="s">
        <v>40</v>
      </c>
      <c r="O1527" t="s">
        <v>9306</v>
      </c>
      <c r="P1527" t="s">
        <v>8349</v>
      </c>
      <c r="Q1527">
        <v>217</v>
      </c>
      <c r="S1527">
        <v>10</v>
      </c>
      <c r="T1527">
        <v>2024</v>
      </c>
      <c r="U1527" t="s">
        <v>42</v>
      </c>
      <c r="V1527">
        <v>35.796538910000002</v>
      </c>
      <c r="W1527">
        <v>-78.537205920000005</v>
      </c>
      <c r="X1527">
        <v>27604</v>
      </c>
      <c r="Y1527" t="s">
        <v>38</v>
      </c>
      <c r="Z1527" t="s">
        <v>9308</v>
      </c>
      <c r="AA1527" t="s">
        <v>43</v>
      </c>
      <c r="AB1527" t="s">
        <v>44</v>
      </c>
      <c r="AC1527" t="s">
        <v>45</v>
      </c>
      <c r="AD1527" t="s">
        <v>2207</v>
      </c>
      <c r="AE1527" t="s">
        <v>1211</v>
      </c>
      <c r="AF1527" t="s">
        <v>9310</v>
      </c>
    </row>
    <row r="1528" spans="1:32" ht="195" x14ac:dyDescent="0.25">
      <c r="A1528">
        <v>270366</v>
      </c>
      <c r="B1528" t="s">
        <v>32</v>
      </c>
      <c r="D1528" s="1" t="s">
        <v>9311</v>
      </c>
      <c r="E1528" t="s">
        <v>51</v>
      </c>
      <c r="F1528" t="s">
        <v>9312</v>
      </c>
      <c r="G1528" t="s">
        <v>9313</v>
      </c>
      <c r="H1528">
        <v>841497.59999999998</v>
      </c>
      <c r="I1528" t="s">
        <v>37</v>
      </c>
      <c r="J1528" t="s">
        <v>167</v>
      </c>
      <c r="K1528">
        <v>437</v>
      </c>
      <c r="L1528" t="s">
        <v>3799</v>
      </c>
      <c r="N1528" t="s">
        <v>40</v>
      </c>
      <c r="O1528" s="1" t="s">
        <v>9311</v>
      </c>
      <c r="P1528" t="s">
        <v>9314</v>
      </c>
      <c r="Q1528">
        <v>3370</v>
      </c>
      <c r="S1528">
        <v>10</v>
      </c>
      <c r="T1528">
        <v>2024</v>
      </c>
      <c r="U1528" t="s">
        <v>42</v>
      </c>
      <c r="V1528">
        <v>35.792362920000002</v>
      </c>
      <c r="W1528">
        <v>-78.74118636</v>
      </c>
      <c r="X1528">
        <v>27607</v>
      </c>
      <c r="Y1528" t="s">
        <v>167</v>
      </c>
      <c r="Z1528" t="s">
        <v>9315</v>
      </c>
      <c r="AA1528" t="s">
        <v>179</v>
      </c>
      <c r="AB1528" t="s">
        <v>180</v>
      </c>
      <c r="AC1528" t="s">
        <v>45</v>
      </c>
      <c r="AD1528" t="s">
        <v>2207</v>
      </c>
      <c r="AE1528" t="s">
        <v>593</v>
      </c>
      <c r="AF1528" t="s">
        <v>9316</v>
      </c>
    </row>
    <row r="1529" spans="1:32" ht="195" x14ac:dyDescent="0.25">
      <c r="A1529">
        <v>270367</v>
      </c>
      <c r="B1529" t="s">
        <v>674</v>
      </c>
      <c r="D1529" s="1" t="s">
        <v>9317</v>
      </c>
      <c r="E1529" t="s">
        <v>51</v>
      </c>
      <c r="F1529" t="s">
        <v>9318</v>
      </c>
      <c r="G1529" t="s">
        <v>9319</v>
      </c>
      <c r="H1529">
        <v>700000</v>
      </c>
      <c r="I1529" t="s">
        <v>37</v>
      </c>
      <c r="J1529" t="s">
        <v>167</v>
      </c>
      <c r="K1529">
        <v>437</v>
      </c>
      <c r="L1529" t="s">
        <v>9320</v>
      </c>
      <c r="N1529" t="s">
        <v>40</v>
      </c>
      <c r="O1529" s="1" t="s">
        <v>9317</v>
      </c>
      <c r="P1529" t="s">
        <v>9321</v>
      </c>
      <c r="Q1529">
        <v>709</v>
      </c>
      <c r="S1529">
        <v>10</v>
      </c>
      <c r="T1529">
        <v>2024</v>
      </c>
      <c r="U1529" t="s">
        <v>42</v>
      </c>
      <c r="X1529">
        <v>27601</v>
      </c>
      <c r="Y1529" t="s">
        <v>167</v>
      </c>
      <c r="Z1529" t="s">
        <v>9322</v>
      </c>
      <c r="AA1529" t="s">
        <v>43</v>
      </c>
      <c r="AB1529" t="s">
        <v>44</v>
      </c>
      <c r="AC1529" t="s">
        <v>45</v>
      </c>
      <c r="AD1529" t="s">
        <v>2207</v>
      </c>
      <c r="AE1529" t="s">
        <v>1524</v>
      </c>
      <c r="AF1529" t="s">
        <v>9323</v>
      </c>
    </row>
    <row r="1530" spans="1:32" x14ac:dyDescent="0.25">
      <c r="A1530">
        <v>270368</v>
      </c>
      <c r="B1530" t="s">
        <v>32</v>
      </c>
      <c r="D1530" t="s">
        <v>9324</v>
      </c>
      <c r="E1530" t="s">
        <v>51</v>
      </c>
      <c r="F1530" t="s">
        <v>9325</v>
      </c>
      <c r="G1530" t="s">
        <v>9326</v>
      </c>
      <c r="H1530">
        <v>1825.44</v>
      </c>
      <c r="I1530" t="s">
        <v>37</v>
      </c>
      <c r="J1530" t="s">
        <v>167</v>
      </c>
      <c r="K1530">
        <v>437</v>
      </c>
      <c r="L1530" t="s">
        <v>9327</v>
      </c>
      <c r="M1530" t="s">
        <v>9328</v>
      </c>
      <c r="N1530" t="s">
        <v>40</v>
      </c>
      <c r="O1530" t="s">
        <v>9324</v>
      </c>
      <c r="P1530" t="s">
        <v>9329</v>
      </c>
      <c r="Q1530">
        <v>176</v>
      </c>
      <c r="S1530">
        <v>11</v>
      </c>
      <c r="T1530">
        <v>2024</v>
      </c>
      <c r="U1530" t="s">
        <v>42</v>
      </c>
      <c r="V1530">
        <v>35.845408910000003</v>
      </c>
      <c r="W1530">
        <v>-78.578844410000002</v>
      </c>
      <c r="X1530">
        <v>27604</v>
      </c>
      <c r="Y1530" t="s">
        <v>167</v>
      </c>
      <c r="Z1530" t="s">
        <v>9330</v>
      </c>
      <c r="AA1530" t="s">
        <v>179</v>
      </c>
      <c r="AB1530" t="s">
        <v>180</v>
      </c>
      <c r="AC1530" t="s">
        <v>45</v>
      </c>
      <c r="AD1530" t="s">
        <v>4388</v>
      </c>
      <c r="AE1530" t="s">
        <v>1064</v>
      </c>
      <c r="AF1530" t="s">
        <v>9331</v>
      </c>
    </row>
    <row r="1531" spans="1:32" x14ac:dyDescent="0.25">
      <c r="A1531">
        <v>270369</v>
      </c>
      <c r="B1531" t="s">
        <v>32</v>
      </c>
      <c r="D1531" t="s">
        <v>9332</v>
      </c>
      <c r="E1531" t="s">
        <v>51</v>
      </c>
      <c r="F1531" t="s">
        <v>9333</v>
      </c>
      <c r="G1531" t="s">
        <v>9334</v>
      </c>
      <c r="H1531">
        <v>1263128.6399999999</v>
      </c>
      <c r="I1531" t="s">
        <v>37</v>
      </c>
      <c r="J1531" t="s">
        <v>167</v>
      </c>
      <c r="K1531">
        <v>437</v>
      </c>
      <c r="L1531" t="s">
        <v>9335</v>
      </c>
      <c r="M1531" t="s">
        <v>77</v>
      </c>
      <c r="N1531" t="s">
        <v>40</v>
      </c>
      <c r="O1531" t="s">
        <v>9332</v>
      </c>
      <c r="P1531" t="s">
        <v>9336</v>
      </c>
      <c r="Q1531">
        <v>2744</v>
      </c>
      <c r="S1531">
        <v>10</v>
      </c>
      <c r="T1531">
        <v>2024</v>
      </c>
      <c r="U1531" t="s">
        <v>42</v>
      </c>
      <c r="V1531">
        <v>35.774317920000001</v>
      </c>
      <c r="W1531">
        <v>-78.640035389999994</v>
      </c>
      <c r="X1531">
        <v>27601</v>
      </c>
      <c r="Y1531" t="s">
        <v>167</v>
      </c>
      <c r="Z1531" t="s">
        <v>9337</v>
      </c>
      <c r="AA1531" t="s">
        <v>179</v>
      </c>
      <c r="AB1531" t="s">
        <v>180</v>
      </c>
      <c r="AC1531" t="s">
        <v>45</v>
      </c>
      <c r="AD1531" t="s">
        <v>4388</v>
      </c>
      <c r="AE1531" t="s">
        <v>593</v>
      </c>
      <c r="AF1531" t="s">
        <v>9338</v>
      </c>
    </row>
    <row r="1532" spans="1:32" x14ac:dyDescent="0.25">
      <c r="A1532">
        <v>270371</v>
      </c>
      <c r="B1532" t="s">
        <v>32</v>
      </c>
      <c r="D1532" t="s">
        <v>9339</v>
      </c>
      <c r="E1532" t="s">
        <v>51</v>
      </c>
      <c r="F1532" t="s">
        <v>9340</v>
      </c>
      <c r="G1532" t="s">
        <v>9341</v>
      </c>
      <c r="H1532">
        <v>289183.37</v>
      </c>
      <c r="I1532" t="s">
        <v>37</v>
      </c>
      <c r="J1532" t="s">
        <v>167</v>
      </c>
      <c r="K1532">
        <v>437</v>
      </c>
      <c r="L1532" t="s">
        <v>2297</v>
      </c>
      <c r="N1532" t="s">
        <v>40</v>
      </c>
      <c r="O1532" t="s">
        <v>9339</v>
      </c>
      <c r="P1532" t="s">
        <v>9342</v>
      </c>
      <c r="Q1532">
        <v>1187</v>
      </c>
      <c r="S1532">
        <v>11</v>
      </c>
      <c r="T1532">
        <v>2024</v>
      </c>
      <c r="U1532" t="s">
        <v>42</v>
      </c>
      <c r="V1532">
        <v>35.85097991</v>
      </c>
      <c r="W1532">
        <v>-78.609318400000006</v>
      </c>
      <c r="X1532">
        <v>27609</v>
      </c>
      <c r="Y1532" t="s">
        <v>167</v>
      </c>
      <c r="Z1532" t="s">
        <v>9343</v>
      </c>
      <c r="AA1532" t="s">
        <v>43</v>
      </c>
      <c r="AB1532" t="s">
        <v>44</v>
      </c>
      <c r="AC1532" t="s">
        <v>45</v>
      </c>
      <c r="AD1532" t="s">
        <v>4388</v>
      </c>
      <c r="AE1532" t="s">
        <v>191</v>
      </c>
      <c r="AF1532" t="s">
        <v>9344</v>
      </c>
    </row>
    <row r="1533" spans="1:32" x14ac:dyDescent="0.25">
      <c r="A1533">
        <v>270372</v>
      </c>
      <c r="B1533" t="s">
        <v>49</v>
      </c>
      <c r="D1533" t="s">
        <v>9345</v>
      </c>
      <c r="E1533" t="s">
        <v>34</v>
      </c>
      <c r="F1533" t="s">
        <v>9346</v>
      </c>
      <c r="G1533" t="s">
        <v>9347</v>
      </c>
      <c r="H1533">
        <v>414222.03</v>
      </c>
      <c r="I1533" t="s">
        <v>37</v>
      </c>
      <c r="J1533" t="s">
        <v>38</v>
      </c>
      <c r="K1533">
        <v>434</v>
      </c>
      <c r="L1533" t="s">
        <v>4765</v>
      </c>
      <c r="M1533" t="s">
        <v>851</v>
      </c>
      <c r="O1533" t="s">
        <v>9345</v>
      </c>
      <c r="P1533" t="s">
        <v>9348</v>
      </c>
      <c r="Q1533">
        <v>2416</v>
      </c>
      <c r="S1533">
        <v>10</v>
      </c>
      <c r="T1533">
        <v>2024</v>
      </c>
      <c r="U1533" t="s">
        <v>161</v>
      </c>
      <c r="V1533">
        <v>35.892955899999997</v>
      </c>
      <c r="W1533">
        <v>-78.682105870000001</v>
      </c>
      <c r="X1533">
        <v>27613</v>
      </c>
      <c r="Y1533" t="s">
        <v>38</v>
      </c>
      <c r="Z1533" t="s">
        <v>9349</v>
      </c>
      <c r="AA1533" t="s">
        <v>43</v>
      </c>
      <c r="AB1533" t="s">
        <v>44</v>
      </c>
      <c r="AC1533" t="s">
        <v>57</v>
      </c>
      <c r="AD1533" t="s">
        <v>4388</v>
      </c>
      <c r="AE1533" t="s">
        <v>542</v>
      </c>
      <c r="AF1533" t="s">
        <v>9350</v>
      </c>
    </row>
    <row r="1534" spans="1:32" ht="210" x14ac:dyDescent="0.25">
      <c r="A1534">
        <v>270373</v>
      </c>
      <c r="B1534" t="s">
        <v>61</v>
      </c>
      <c r="D1534" s="1" t="s">
        <v>9351</v>
      </c>
      <c r="E1534" t="s">
        <v>34</v>
      </c>
      <c r="F1534" t="s">
        <v>9352</v>
      </c>
      <c r="G1534" t="s">
        <v>9353</v>
      </c>
      <c r="H1534">
        <v>323886</v>
      </c>
      <c r="I1534" t="s">
        <v>37</v>
      </c>
      <c r="J1534" t="s">
        <v>65</v>
      </c>
      <c r="K1534">
        <v>101</v>
      </c>
      <c r="L1534" t="s">
        <v>2363</v>
      </c>
      <c r="O1534" s="1" t="s">
        <v>9351</v>
      </c>
      <c r="P1534" t="s">
        <v>9354</v>
      </c>
      <c r="Q1534">
        <v>6210</v>
      </c>
      <c r="S1534">
        <v>11</v>
      </c>
      <c r="T1534">
        <v>2024</v>
      </c>
      <c r="U1534" t="s">
        <v>42</v>
      </c>
      <c r="V1534">
        <v>35.715790929999997</v>
      </c>
      <c r="W1534">
        <v>-78.540639420000005</v>
      </c>
      <c r="X1534">
        <v>27610</v>
      </c>
      <c r="Y1534" t="s">
        <v>65</v>
      </c>
      <c r="Z1534" t="s">
        <v>9355</v>
      </c>
      <c r="AA1534" t="s">
        <v>43</v>
      </c>
      <c r="AB1534" t="s">
        <v>44</v>
      </c>
      <c r="AC1534" t="s">
        <v>45</v>
      </c>
      <c r="AD1534" t="s">
        <v>4388</v>
      </c>
      <c r="AE1534" t="s">
        <v>70</v>
      </c>
      <c r="AF1534" t="s">
        <v>9356</v>
      </c>
    </row>
    <row r="1535" spans="1:32" x14ac:dyDescent="0.25">
      <c r="A1535">
        <v>270376</v>
      </c>
      <c r="B1535" t="s">
        <v>32</v>
      </c>
      <c r="D1535" t="s">
        <v>9357</v>
      </c>
      <c r="E1535" t="s">
        <v>51</v>
      </c>
      <c r="F1535" t="s">
        <v>9358</v>
      </c>
      <c r="G1535" t="s">
        <v>9359</v>
      </c>
      <c r="H1535">
        <v>126060.48</v>
      </c>
      <c r="I1535" t="s">
        <v>37</v>
      </c>
      <c r="J1535" t="s">
        <v>167</v>
      </c>
      <c r="K1535">
        <v>437</v>
      </c>
      <c r="L1535" t="s">
        <v>9360</v>
      </c>
      <c r="M1535" t="s">
        <v>1702</v>
      </c>
      <c r="N1535" t="s">
        <v>40</v>
      </c>
      <c r="O1535" t="s">
        <v>9357</v>
      </c>
      <c r="P1535" t="s">
        <v>9361</v>
      </c>
      <c r="Q1535">
        <v>374</v>
      </c>
      <c r="S1535">
        <v>12</v>
      </c>
      <c r="T1535">
        <v>2024</v>
      </c>
      <c r="U1535" t="s">
        <v>42</v>
      </c>
      <c r="V1535">
        <v>35.784388919999998</v>
      </c>
      <c r="W1535">
        <v>-78.68891438</v>
      </c>
      <c r="X1535">
        <v>27606</v>
      </c>
      <c r="Y1535" t="s">
        <v>167</v>
      </c>
      <c r="Z1535" t="s">
        <v>9362</v>
      </c>
      <c r="AA1535" t="s">
        <v>43</v>
      </c>
      <c r="AB1535" t="s">
        <v>44</v>
      </c>
      <c r="AC1535" t="s">
        <v>45</v>
      </c>
      <c r="AD1535" t="s">
        <v>4388</v>
      </c>
      <c r="AE1535" t="s">
        <v>1614</v>
      </c>
      <c r="AF1535" t="s">
        <v>9363</v>
      </c>
    </row>
    <row r="1536" spans="1:32" ht="240" x14ac:dyDescent="0.25">
      <c r="A1536">
        <v>270379</v>
      </c>
      <c r="B1536" t="s">
        <v>32</v>
      </c>
      <c r="D1536" s="1" t="s">
        <v>9364</v>
      </c>
      <c r="E1536" t="s">
        <v>34</v>
      </c>
      <c r="F1536" t="s">
        <v>9365</v>
      </c>
      <c r="G1536" t="s">
        <v>9366</v>
      </c>
      <c r="H1536">
        <v>14082</v>
      </c>
      <c r="I1536" t="s">
        <v>37</v>
      </c>
      <c r="J1536" t="s">
        <v>38</v>
      </c>
      <c r="K1536">
        <v>434</v>
      </c>
      <c r="O1536" s="1" t="s">
        <v>9364</v>
      </c>
      <c r="P1536" t="s">
        <v>9367</v>
      </c>
      <c r="Q1536">
        <v>244</v>
      </c>
      <c r="S1536">
        <v>9</v>
      </c>
      <c r="T1536">
        <v>2024</v>
      </c>
      <c r="U1536" t="s">
        <v>42</v>
      </c>
      <c r="V1536">
        <v>35.791363920000002</v>
      </c>
      <c r="W1536">
        <v>-78.609223900000003</v>
      </c>
      <c r="X1536">
        <v>27610</v>
      </c>
      <c r="Y1536" t="s">
        <v>38</v>
      </c>
      <c r="Z1536" t="s">
        <v>9368</v>
      </c>
      <c r="AA1536" t="s">
        <v>43</v>
      </c>
      <c r="AB1536" t="s">
        <v>44</v>
      </c>
      <c r="AC1536" t="s">
        <v>45</v>
      </c>
      <c r="AD1536" t="s">
        <v>4388</v>
      </c>
      <c r="AE1536" t="s">
        <v>430</v>
      </c>
      <c r="AF1536" t="s">
        <v>9369</v>
      </c>
    </row>
    <row r="1537" spans="1:32" ht="255" x14ac:dyDescent="0.25">
      <c r="A1537">
        <v>270381</v>
      </c>
      <c r="B1537" t="s">
        <v>61</v>
      </c>
      <c r="D1537" s="1" t="s">
        <v>9370</v>
      </c>
      <c r="E1537" t="s">
        <v>34</v>
      </c>
      <c r="F1537" t="s">
        <v>9371</v>
      </c>
      <c r="G1537" t="s">
        <v>9372</v>
      </c>
      <c r="H1537">
        <v>758034.06</v>
      </c>
      <c r="I1537" t="s">
        <v>37</v>
      </c>
      <c r="J1537" t="s">
        <v>65</v>
      </c>
      <c r="K1537">
        <v>101</v>
      </c>
      <c r="L1537" t="s">
        <v>613</v>
      </c>
      <c r="M1537" t="s">
        <v>77</v>
      </c>
      <c r="N1537" t="s">
        <v>40</v>
      </c>
      <c r="O1537" s="1" t="s">
        <v>9370</v>
      </c>
      <c r="P1537" t="s">
        <v>9373</v>
      </c>
      <c r="Q1537">
        <v>4569</v>
      </c>
      <c r="S1537">
        <v>12</v>
      </c>
      <c r="T1537">
        <v>2024</v>
      </c>
      <c r="U1537" t="s">
        <v>42</v>
      </c>
      <c r="V1537">
        <v>35.860177899999996</v>
      </c>
      <c r="W1537">
        <v>-78.63629589</v>
      </c>
      <c r="X1537">
        <v>27609</v>
      </c>
      <c r="Y1537" t="s">
        <v>65</v>
      </c>
      <c r="Z1537" t="s">
        <v>9374</v>
      </c>
      <c r="AA1537" t="s">
        <v>43</v>
      </c>
      <c r="AB1537" t="s">
        <v>44</v>
      </c>
      <c r="AC1537" t="s">
        <v>45</v>
      </c>
      <c r="AD1537" t="s">
        <v>4388</v>
      </c>
      <c r="AE1537" t="s">
        <v>70</v>
      </c>
      <c r="AF1537" t="s">
        <v>9375</v>
      </c>
    </row>
    <row r="1538" spans="1:32" x14ac:dyDescent="0.25">
      <c r="A1538">
        <v>270382</v>
      </c>
      <c r="B1538" t="s">
        <v>32</v>
      </c>
      <c r="D1538" t="s">
        <v>9376</v>
      </c>
      <c r="E1538" t="s">
        <v>34</v>
      </c>
      <c r="F1538" t="s">
        <v>9377</v>
      </c>
      <c r="G1538" t="s">
        <v>9378</v>
      </c>
      <c r="H1538">
        <v>27999</v>
      </c>
      <c r="I1538" t="s">
        <v>37</v>
      </c>
      <c r="J1538" t="s">
        <v>38</v>
      </c>
      <c r="K1538">
        <v>434</v>
      </c>
      <c r="L1538" t="s">
        <v>4422</v>
      </c>
      <c r="M1538" t="s">
        <v>4423</v>
      </c>
      <c r="O1538" t="s">
        <v>9376</v>
      </c>
      <c r="P1538" t="s">
        <v>9379</v>
      </c>
      <c r="Q1538">
        <v>127</v>
      </c>
      <c r="S1538">
        <v>9</v>
      </c>
      <c r="T1538">
        <v>2024</v>
      </c>
      <c r="U1538" t="s">
        <v>42</v>
      </c>
      <c r="V1538">
        <v>35.879194900000002</v>
      </c>
      <c r="W1538">
        <v>-78.51307242</v>
      </c>
      <c r="X1538">
        <v>27616</v>
      </c>
      <c r="Y1538" t="s">
        <v>38</v>
      </c>
      <c r="Z1538" t="s">
        <v>9380</v>
      </c>
      <c r="AA1538" t="s">
        <v>179</v>
      </c>
      <c r="AB1538" t="s">
        <v>180</v>
      </c>
      <c r="AC1538" t="s">
        <v>45</v>
      </c>
      <c r="AD1538" t="s">
        <v>4388</v>
      </c>
      <c r="AE1538" t="s">
        <v>1794</v>
      </c>
      <c r="AF1538" t="s">
        <v>9381</v>
      </c>
    </row>
    <row r="1539" spans="1:32" ht="180" x14ac:dyDescent="0.25">
      <c r="A1539">
        <v>270383</v>
      </c>
      <c r="B1539" t="s">
        <v>61</v>
      </c>
      <c r="D1539" s="1" t="s">
        <v>9382</v>
      </c>
      <c r="E1539" t="s">
        <v>34</v>
      </c>
      <c r="F1539" t="s">
        <v>9383</v>
      </c>
      <c r="G1539" t="s">
        <v>9384</v>
      </c>
      <c r="H1539">
        <v>286568.7</v>
      </c>
      <c r="I1539" t="s">
        <v>37</v>
      </c>
      <c r="J1539" t="s">
        <v>65</v>
      </c>
      <c r="K1539">
        <v>101</v>
      </c>
      <c r="L1539" t="s">
        <v>2560</v>
      </c>
      <c r="M1539" t="s">
        <v>151</v>
      </c>
      <c r="O1539" s="1" t="s">
        <v>9382</v>
      </c>
      <c r="P1539" t="s">
        <v>9385</v>
      </c>
      <c r="Q1539">
        <v>6040</v>
      </c>
      <c r="S1539">
        <v>10</v>
      </c>
      <c r="T1539">
        <v>2024</v>
      </c>
      <c r="U1539" t="s">
        <v>42</v>
      </c>
      <c r="V1539">
        <v>35.899138890000003</v>
      </c>
      <c r="W1539">
        <v>-78.514170419999999</v>
      </c>
      <c r="X1539">
        <v>27616</v>
      </c>
      <c r="Y1539" t="s">
        <v>65</v>
      </c>
      <c r="Z1539" t="s">
        <v>9386</v>
      </c>
      <c r="AA1539" t="s">
        <v>43</v>
      </c>
      <c r="AB1539" t="s">
        <v>44</v>
      </c>
      <c r="AC1539" t="s">
        <v>45</v>
      </c>
      <c r="AD1539" t="s">
        <v>4388</v>
      </c>
      <c r="AE1539" t="s">
        <v>171</v>
      </c>
      <c r="AF1539" t="s">
        <v>9387</v>
      </c>
    </row>
    <row r="1540" spans="1:32" x14ac:dyDescent="0.25">
      <c r="A1540">
        <v>270384</v>
      </c>
      <c r="B1540" t="s">
        <v>32</v>
      </c>
      <c r="D1540" t="s">
        <v>9388</v>
      </c>
      <c r="E1540" t="s">
        <v>51</v>
      </c>
      <c r="F1540" t="s">
        <v>9389</v>
      </c>
      <c r="G1540" t="s">
        <v>9390</v>
      </c>
      <c r="H1540">
        <v>166108.12</v>
      </c>
      <c r="I1540" t="s">
        <v>37</v>
      </c>
      <c r="J1540" t="s">
        <v>167</v>
      </c>
      <c r="K1540">
        <v>437</v>
      </c>
      <c r="L1540" t="s">
        <v>9391</v>
      </c>
      <c r="N1540" t="s">
        <v>40</v>
      </c>
      <c r="O1540" t="s">
        <v>9388</v>
      </c>
      <c r="P1540" t="s">
        <v>9392</v>
      </c>
      <c r="Q1540">
        <v>815</v>
      </c>
      <c r="S1540">
        <v>9</v>
      </c>
      <c r="T1540">
        <v>2024</v>
      </c>
      <c r="U1540" t="s">
        <v>42</v>
      </c>
      <c r="V1540">
        <v>35.824096910000002</v>
      </c>
      <c r="W1540">
        <v>-78.610600899999994</v>
      </c>
      <c r="X1540">
        <v>27609</v>
      </c>
      <c r="Y1540" t="s">
        <v>167</v>
      </c>
      <c r="Z1540" t="s">
        <v>9393</v>
      </c>
      <c r="AA1540" t="s">
        <v>43</v>
      </c>
      <c r="AB1540" t="s">
        <v>44</v>
      </c>
      <c r="AC1540" t="s">
        <v>45</v>
      </c>
      <c r="AD1540" t="s">
        <v>4388</v>
      </c>
      <c r="AE1540" t="s">
        <v>593</v>
      </c>
      <c r="AF1540" t="s">
        <v>9394</v>
      </c>
    </row>
    <row r="1541" spans="1:32" ht="120" x14ac:dyDescent="0.25">
      <c r="A1541">
        <v>270386</v>
      </c>
      <c r="B1541" t="s">
        <v>206</v>
      </c>
      <c r="D1541" s="1" t="s">
        <v>9395</v>
      </c>
      <c r="E1541" t="s">
        <v>34</v>
      </c>
      <c r="F1541" t="s">
        <v>9396</v>
      </c>
      <c r="G1541" t="s">
        <v>9397</v>
      </c>
      <c r="H1541">
        <v>30384</v>
      </c>
      <c r="I1541" t="s">
        <v>37</v>
      </c>
      <c r="J1541" t="s">
        <v>38</v>
      </c>
      <c r="K1541">
        <v>434</v>
      </c>
      <c r="L1541" t="s">
        <v>4557</v>
      </c>
      <c r="O1541" s="1" t="s">
        <v>9395</v>
      </c>
      <c r="P1541" t="s">
        <v>9398</v>
      </c>
      <c r="Q1541">
        <v>469</v>
      </c>
      <c r="S1541">
        <v>10</v>
      </c>
      <c r="T1541">
        <v>2024</v>
      </c>
      <c r="U1541" t="s">
        <v>42</v>
      </c>
      <c r="V1541">
        <v>35.892001899999997</v>
      </c>
      <c r="W1541">
        <v>-78.637519889999993</v>
      </c>
      <c r="X1541">
        <v>27615</v>
      </c>
      <c r="Y1541" t="s">
        <v>38</v>
      </c>
      <c r="Z1541" t="s">
        <v>9399</v>
      </c>
      <c r="AA1541" t="s">
        <v>179</v>
      </c>
      <c r="AB1541" t="s">
        <v>180</v>
      </c>
      <c r="AC1541" t="s">
        <v>45</v>
      </c>
      <c r="AD1541" t="s">
        <v>4388</v>
      </c>
      <c r="AE1541" t="s">
        <v>240</v>
      </c>
      <c r="AF1541" t="s">
        <v>9400</v>
      </c>
    </row>
    <row r="1542" spans="1:32" x14ac:dyDescent="0.25">
      <c r="A1542">
        <v>270394</v>
      </c>
      <c r="B1542" t="s">
        <v>32</v>
      </c>
      <c r="D1542" t="s">
        <v>9401</v>
      </c>
      <c r="E1542" t="s">
        <v>51</v>
      </c>
      <c r="F1542" t="s">
        <v>9402</v>
      </c>
      <c r="G1542" t="s">
        <v>9403</v>
      </c>
      <c r="H1542">
        <v>31510</v>
      </c>
      <c r="I1542" t="s">
        <v>37</v>
      </c>
      <c r="J1542" t="s">
        <v>38</v>
      </c>
      <c r="K1542">
        <v>434</v>
      </c>
      <c r="L1542" t="s">
        <v>5140</v>
      </c>
      <c r="M1542" t="s">
        <v>77</v>
      </c>
      <c r="N1542" t="s">
        <v>40</v>
      </c>
      <c r="O1542" t="s">
        <v>9401</v>
      </c>
      <c r="P1542" t="s">
        <v>9404</v>
      </c>
      <c r="Q1542">
        <v>176</v>
      </c>
      <c r="S1542">
        <v>10</v>
      </c>
      <c r="T1542">
        <v>2024</v>
      </c>
      <c r="U1542" t="s">
        <v>42</v>
      </c>
      <c r="V1542">
        <v>35.874640900000003</v>
      </c>
      <c r="W1542">
        <v>-78.637767389999993</v>
      </c>
      <c r="X1542">
        <v>27615</v>
      </c>
      <c r="Y1542" t="s">
        <v>38</v>
      </c>
      <c r="Z1542" t="s">
        <v>9405</v>
      </c>
      <c r="AA1542" t="s">
        <v>179</v>
      </c>
      <c r="AB1542" t="s">
        <v>180</v>
      </c>
      <c r="AC1542" t="s">
        <v>45</v>
      </c>
      <c r="AD1542" t="s">
        <v>4388</v>
      </c>
      <c r="AE1542" t="s">
        <v>608</v>
      </c>
      <c r="AF1542" t="s">
        <v>9406</v>
      </c>
    </row>
    <row r="1543" spans="1:32" x14ac:dyDescent="0.25">
      <c r="A1543">
        <v>270395</v>
      </c>
      <c r="B1543" t="s">
        <v>387</v>
      </c>
      <c r="D1543" t="s">
        <v>9407</v>
      </c>
      <c r="E1543" t="s">
        <v>51</v>
      </c>
      <c r="F1543" t="s">
        <v>9408</v>
      </c>
      <c r="G1543" t="s">
        <v>9409</v>
      </c>
      <c r="H1543">
        <v>0</v>
      </c>
      <c r="I1543" t="s">
        <v>37</v>
      </c>
      <c r="J1543" t="s">
        <v>391</v>
      </c>
      <c r="K1543">
        <v>601</v>
      </c>
      <c r="L1543" t="s">
        <v>2533</v>
      </c>
      <c r="M1543" t="s">
        <v>375</v>
      </c>
      <c r="N1543" t="s">
        <v>40</v>
      </c>
      <c r="O1543" t="s">
        <v>9407</v>
      </c>
      <c r="P1543" t="s">
        <v>336</v>
      </c>
      <c r="Q1543">
        <v>117</v>
      </c>
      <c r="S1543">
        <v>9</v>
      </c>
      <c r="T1543">
        <v>2024</v>
      </c>
      <c r="U1543" t="s">
        <v>42</v>
      </c>
      <c r="V1543">
        <v>35.749495930000002</v>
      </c>
      <c r="W1543">
        <v>-78.586242409999997</v>
      </c>
      <c r="X1543">
        <v>27610</v>
      </c>
      <c r="Y1543" t="s">
        <v>391</v>
      </c>
      <c r="Z1543" t="s">
        <v>9410</v>
      </c>
      <c r="AA1543" t="s">
        <v>43</v>
      </c>
      <c r="AB1543" t="s">
        <v>44</v>
      </c>
      <c r="AC1543" t="s">
        <v>45</v>
      </c>
      <c r="AD1543" t="s">
        <v>4388</v>
      </c>
      <c r="AE1543" t="s">
        <v>5983</v>
      </c>
      <c r="AF1543" t="s">
        <v>9411</v>
      </c>
    </row>
    <row r="1544" spans="1:32" x14ac:dyDescent="0.25">
      <c r="A1544">
        <v>270396</v>
      </c>
      <c r="B1544" t="s">
        <v>387</v>
      </c>
      <c r="D1544" t="s">
        <v>9412</v>
      </c>
      <c r="E1544" t="s">
        <v>51</v>
      </c>
      <c r="F1544" t="s">
        <v>9413</v>
      </c>
      <c r="G1544" t="s">
        <v>9414</v>
      </c>
      <c r="H1544">
        <v>0</v>
      </c>
      <c r="I1544" t="s">
        <v>37</v>
      </c>
      <c r="J1544" t="s">
        <v>391</v>
      </c>
      <c r="K1544">
        <v>601</v>
      </c>
      <c r="L1544" t="s">
        <v>2533</v>
      </c>
      <c r="M1544" t="s">
        <v>375</v>
      </c>
      <c r="N1544" t="s">
        <v>40</v>
      </c>
      <c r="O1544" t="s">
        <v>9412</v>
      </c>
      <c r="P1544" t="s">
        <v>336</v>
      </c>
      <c r="Q1544">
        <v>117</v>
      </c>
      <c r="S1544">
        <v>9</v>
      </c>
      <c r="T1544">
        <v>2024</v>
      </c>
      <c r="U1544" t="s">
        <v>42</v>
      </c>
      <c r="V1544">
        <v>35.749495930000002</v>
      </c>
      <c r="W1544">
        <v>-78.586242409999997</v>
      </c>
      <c r="X1544">
        <v>27610</v>
      </c>
      <c r="Y1544" t="s">
        <v>391</v>
      </c>
      <c r="Z1544" t="s">
        <v>9415</v>
      </c>
      <c r="AA1544" t="s">
        <v>43</v>
      </c>
      <c r="AB1544" t="s">
        <v>44</v>
      </c>
      <c r="AC1544" t="s">
        <v>45</v>
      </c>
      <c r="AD1544" t="s">
        <v>4388</v>
      </c>
      <c r="AE1544" t="s">
        <v>5983</v>
      </c>
      <c r="AF1544" t="s">
        <v>9416</v>
      </c>
    </row>
    <row r="1545" spans="1:32" ht="270" x14ac:dyDescent="0.25">
      <c r="A1545">
        <v>270397</v>
      </c>
      <c r="B1545" t="s">
        <v>61</v>
      </c>
      <c r="D1545" s="1" t="s">
        <v>9417</v>
      </c>
      <c r="E1545" t="s">
        <v>34</v>
      </c>
      <c r="F1545" t="s">
        <v>9418</v>
      </c>
      <c r="G1545" t="s">
        <v>9419</v>
      </c>
      <c r="H1545">
        <v>453862.86</v>
      </c>
      <c r="I1545" t="s">
        <v>37</v>
      </c>
      <c r="J1545" t="s">
        <v>65</v>
      </c>
      <c r="K1545">
        <v>101</v>
      </c>
      <c r="L1545" t="s">
        <v>467</v>
      </c>
      <c r="O1545" s="1" t="s">
        <v>9417</v>
      </c>
      <c r="P1545" t="s">
        <v>9420</v>
      </c>
      <c r="Q1545">
        <v>2963</v>
      </c>
      <c r="S1545">
        <v>12</v>
      </c>
      <c r="T1545">
        <v>2024</v>
      </c>
      <c r="U1545" t="s">
        <v>42</v>
      </c>
      <c r="V1545">
        <v>35.82415091</v>
      </c>
      <c r="W1545">
        <v>-78.670806380000002</v>
      </c>
      <c r="X1545">
        <v>27608</v>
      </c>
      <c r="Y1545" t="s">
        <v>65</v>
      </c>
      <c r="Z1545" t="s">
        <v>9421</v>
      </c>
      <c r="AA1545" t="s">
        <v>43</v>
      </c>
      <c r="AB1545" t="s">
        <v>44</v>
      </c>
      <c r="AC1545" t="s">
        <v>45</v>
      </c>
      <c r="AD1545" t="s">
        <v>4388</v>
      </c>
      <c r="AE1545" t="s">
        <v>911</v>
      </c>
      <c r="AF1545" t="s">
        <v>9422</v>
      </c>
    </row>
    <row r="1546" spans="1:32" x14ac:dyDescent="0.25">
      <c r="A1546">
        <v>270398</v>
      </c>
      <c r="B1546" t="s">
        <v>32</v>
      </c>
      <c r="D1546" t="s">
        <v>9423</v>
      </c>
      <c r="E1546" t="s">
        <v>51</v>
      </c>
      <c r="F1546" t="s">
        <v>9424</v>
      </c>
      <c r="G1546" t="s">
        <v>9425</v>
      </c>
      <c r="H1546">
        <v>0</v>
      </c>
      <c r="I1546" t="s">
        <v>37</v>
      </c>
      <c r="J1546" t="s">
        <v>38</v>
      </c>
      <c r="K1546">
        <v>434</v>
      </c>
      <c r="L1546" t="s">
        <v>9426</v>
      </c>
      <c r="M1546" t="s">
        <v>77</v>
      </c>
      <c r="N1546" t="s">
        <v>40</v>
      </c>
      <c r="O1546" t="s">
        <v>9423</v>
      </c>
      <c r="P1546" t="s">
        <v>303</v>
      </c>
      <c r="Q1546">
        <v>176</v>
      </c>
      <c r="S1546">
        <v>10</v>
      </c>
      <c r="T1546">
        <v>2024</v>
      </c>
      <c r="U1546" t="s">
        <v>42</v>
      </c>
      <c r="V1546">
        <v>35.839036909999997</v>
      </c>
      <c r="W1546">
        <v>-78.583560399999996</v>
      </c>
      <c r="X1546">
        <v>27604</v>
      </c>
      <c r="Y1546" t="s">
        <v>38</v>
      </c>
      <c r="Z1546" t="s">
        <v>9427</v>
      </c>
      <c r="AA1546" t="s">
        <v>43</v>
      </c>
      <c r="AB1546" t="s">
        <v>44</v>
      </c>
      <c r="AC1546" t="s">
        <v>45</v>
      </c>
      <c r="AD1546" t="s">
        <v>339</v>
      </c>
      <c r="AE1546" t="s">
        <v>454</v>
      </c>
      <c r="AF1546" t="s">
        <v>9428</v>
      </c>
    </row>
    <row r="1547" spans="1:32" ht="180" x14ac:dyDescent="0.25">
      <c r="A1547">
        <v>270399</v>
      </c>
      <c r="B1547" t="s">
        <v>61</v>
      </c>
      <c r="D1547" s="1" t="s">
        <v>9429</v>
      </c>
      <c r="E1547" t="s">
        <v>34</v>
      </c>
      <c r="F1547" t="s">
        <v>9430</v>
      </c>
      <c r="G1547" t="s">
        <v>9431</v>
      </c>
      <c r="H1547">
        <v>448652.52</v>
      </c>
      <c r="I1547" t="s">
        <v>37</v>
      </c>
      <c r="J1547" t="s">
        <v>65</v>
      </c>
      <c r="K1547">
        <v>101</v>
      </c>
      <c r="L1547" t="s">
        <v>2560</v>
      </c>
      <c r="M1547" t="s">
        <v>151</v>
      </c>
      <c r="O1547" s="1" t="s">
        <v>9429</v>
      </c>
      <c r="P1547" t="s">
        <v>9432</v>
      </c>
      <c r="Q1547">
        <v>7311</v>
      </c>
      <c r="S1547">
        <v>11</v>
      </c>
      <c r="T1547">
        <v>2024</v>
      </c>
      <c r="U1547" t="s">
        <v>42</v>
      </c>
      <c r="V1547">
        <v>35.901019890000001</v>
      </c>
      <c r="W1547">
        <v>-78.514390919999997</v>
      </c>
      <c r="X1547">
        <v>27616</v>
      </c>
      <c r="Y1547" t="s">
        <v>65</v>
      </c>
      <c r="Z1547" t="s">
        <v>9433</v>
      </c>
      <c r="AA1547" t="s">
        <v>43</v>
      </c>
      <c r="AB1547" t="s">
        <v>44</v>
      </c>
      <c r="AC1547" t="s">
        <v>45</v>
      </c>
      <c r="AD1547" t="s">
        <v>339</v>
      </c>
      <c r="AE1547" t="s">
        <v>593</v>
      </c>
      <c r="AF1547" t="s">
        <v>9434</v>
      </c>
    </row>
    <row r="1548" spans="1:32" x14ac:dyDescent="0.25">
      <c r="A1548">
        <v>270400</v>
      </c>
      <c r="B1548" t="s">
        <v>32</v>
      </c>
      <c r="D1548" t="s">
        <v>6653</v>
      </c>
      <c r="E1548" t="s">
        <v>34</v>
      </c>
      <c r="F1548" t="s">
        <v>9435</v>
      </c>
      <c r="G1548" t="s">
        <v>9436</v>
      </c>
      <c r="H1548">
        <v>7200</v>
      </c>
      <c r="I1548" t="s">
        <v>37</v>
      </c>
      <c r="J1548" t="s">
        <v>38</v>
      </c>
      <c r="K1548">
        <v>434</v>
      </c>
      <c r="L1548" t="s">
        <v>4415</v>
      </c>
      <c r="O1548" t="s">
        <v>6653</v>
      </c>
      <c r="P1548" t="s">
        <v>9437</v>
      </c>
      <c r="Q1548">
        <v>127</v>
      </c>
      <c r="S1548">
        <v>9</v>
      </c>
      <c r="T1548">
        <v>2024</v>
      </c>
      <c r="U1548" t="s">
        <v>42</v>
      </c>
      <c r="X1548">
        <v>27609</v>
      </c>
      <c r="Y1548" t="s">
        <v>38</v>
      </c>
      <c r="Z1548" t="s">
        <v>9438</v>
      </c>
      <c r="AA1548" t="s">
        <v>179</v>
      </c>
      <c r="AB1548" t="s">
        <v>180</v>
      </c>
      <c r="AC1548" t="s">
        <v>45</v>
      </c>
      <c r="AD1548" t="s">
        <v>339</v>
      </c>
      <c r="AE1548" t="s">
        <v>1524</v>
      </c>
      <c r="AF1548" t="s">
        <v>9439</v>
      </c>
    </row>
    <row r="1549" spans="1:32" x14ac:dyDescent="0.25">
      <c r="A1549">
        <v>270401</v>
      </c>
      <c r="B1549" t="s">
        <v>674</v>
      </c>
      <c r="D1549" t="s">
        <v>9440</v>
      </c>
      <c r="E1549" t="s">
        <v>34</v>
      </c>
      <c r="F1549" t="s">
        <v>9441</v>
      </c>
      <c r="G1549" t="s">
        <v>9442</v>
      </c>
      <c r="H1549">
        <v>157484</v>
      </c>
      <c r="I1549" t="s">
        <v>37</v>
      </c>
      <c r="J1549" t="s">
        <v>38</v>
      </c>
      <c r="K1549">
        <v>434</v>
      </c>
      <c r="L1549" t="s">
        <v>9443</v>
      </c>
      <c r="O1549" t="s">
        <v>9440</v>
      </c>
      <c r="P1549" t="s">
        <v>5964</v>
      </c>
      <c r="Q1549">
        <v>352</v>
      </c>
      <c r="S1549">
        <v>10</v>
      </c>
      <c r="T1549">
        <v>2024</v>
      </c>
      <c r="U1549" t="s">
        <v>42</v>
      </c>
      <c r="X1549">
        <v>27615</v>
      </c>
      <c r="Y1549" t="s">
        <v>38</v>
      </c>
      <c r="Z1549" t="s">
        <v>9442</v>
      </c>
      <c r="AA1549" t="s">
        <v>43</v>
      </c>
      <c r="AB1549" t="s">
        <v>44</v>
      </c>
      <c r="AC1549" t="s">
        <v>45</v>
      </c>
      <c r="AD1549" t="s">
        <v>339</v>
      </c>
      <c r="AE1549" t="s">
        <v>1524</v>
      </c>
      <c r="AF1549" t="s">
        <v>9444</v>
      </c>
    </row>
    <row r="1550" spans="1:32" x14ac:dyDescent="0.25">
      <c r="A1550">
        <v>270402</v>
      </c>
      <c r="B1550" t="s">
        <v>32</v>
      </c>
      <c r="D1550" t="s">
        <v>9445</v>
      </c>
      <c r="E1550" t="s">
        <v>34</v>
      </c>
      <c r="F1550" t="s">
        <v>9446</v>
      </c>
      <c r="G1550" t="s">
        <v>9447</v>
      </c>
      <c r="H1550">
        <v>5844.03</v>
      </c>
      <c r="I1550" t="s">
        <v>37</v>
      </c>
      <c r="J1550" t="s">
        <v>38</v>
      </c>
      <c r="K1550">
        <v>434</v>
      </c>
      <c r="L1550" t="s">
        <v>4430</v>
      </c>
      <c r="O1550" t="s">
        <v>9445</v>
      </c>
      <c r="P1550" t="s">
        <v>9448</v>
      </c>
      <c r="Q1550">
        <v>127</v>
      </c>
      <c r="S1550">
        <v>9</v>
      </c>
      <c r="T1550">
        <v>2024</v>
      </c>
      <c r="U1550" t="s">
        <v>42</v>
      </c>
      <c r="V1550">
        <v>35.887096900000003</v>
      </c>
      <c r="W1550">
        <v>-78.667359379999994</v>
      </c>
      <c r="X1550">
        <v>27615</v>
      </c>
      <c r="Y1550" t="s">
        <v>38</v>
      </c>
      <c r="Z1550" t="s">
        <v>9449</v>
      </c>
      <c r="AA1550" t="s">
        <v>179</v>
      </c>
      <c r="AB1550" t="s">
        <v>180</v>
      </c>
      <c r="AC1550" t="s">
        <v>45</v>
      </c>
      <c r="AD1550" t="s">
        <v>339</v>
      </c>
      <c r="AE1550" t="s">
        <v>845</v>
      </c>
      <c r="AF1550" t="s">
        <v>9450</v>
      </c>
    </row>
    <row r="1551" spans="1:32" ht="240" x14ac:dyDescent="0.25">
      <c r="A1551">
        <v>270406</v>
      </c>
      <c r="B1551" t="s">
        <v>61</v>
      </c>
      <c r="D1551" s="1" t="s">
        <v>9451</v>
      </c>
      <c r="E1551" t="s">
        <v>34</v>
      </c>
      <c r="F1551" t="s">
        <v>9452</v>
      </c>
      <c r="G1551" t="s">
        <v>9453</v>
      </c>
      <c r="H1551">
        <v>286568.7</v>
      </c>
      <c r="I1551" t="s">
        <v>37</v>
      </c>
      <c r="J1551" t="s">
        <v>65</v>
      </c>
      <c r="K1551">
        <v>101</v>
      </c>
      <c r="L1551" t="s">
        <v>2560</v>
      </c>
      <c r="M1551" t="s">
        <v>151</v>
      </c>
      <c r="O1551" s="1" t="s">
        <v>9451</v>
      </c>
      <c r="P1551" t="s">
        <v>9454</v>
      </c>
      <c r="Q1551">
        <v>6028</v>
      </c>
      <c r="S1551">
        <v>10</v>
      </c>
      <c r="T1551">
        <v>2024</v>
      </c>
      <c r="U1551" t="s">
        <v>42</v>
      </c>
      <c r="V1551">
        <v>35.817256909999998</v>
      </c>
      <c r="W1551">
        <v>-78.660766879999997</v>
      </c>
      <c r="X1551">
        <v>27616</v>
      </c>
      <c r="Y1551" t="s">
        <v>65</v>
      </c>
      <c r="Z1551" t="s">
        <v>9455</v>
      </c>
      <c r="AA1551" t="s">
        <v>43</v>
      </c>
      <c r="AB1551" t="s">
        <v>44</v>
      </c>
      <c r="AC1551" t="s">
        <v>45</v>
      </c>
      <c r="AD1551" t="s">
        <v>339</v>
      </c>
      <c r="AE1551" t="s">
        <v>102</v>
      </c>
      <c r="AF1551" t="s">
        <v>9456</v>
      </c>
    </row>
    <row r="1552" spans="1:32" x14ac:dyDescent="0.25">
      <c r="A1552">
        <v>270407</v>
      </c>
      <c r="B1552" t="s">
        <v>32</v>
      </c>
      <c r="D1552" t="s">
        <v>9457</v>
      </c>
      <c r="E1552" t="s">
        <v>34</v>
      </c>
      <c r="F1552" t="s">
        <v>9458</v>
      </c>
      <c r="G1552" t="s">
        <v>9459</v>
      </c>
      <c r="H1552">
        <v>21545.46</v>
      </c>
      <c r="I1552" t="s">
        <v>37</v>
      </c>
      <c r="J1552" t="s">
        <v>38</v>
      </c>
      <c r="K1552">
        <v>434</v>
      </c>
      <c r="L1552" t="s">
        <v>5167</v>
      </c>
      <c r="M1552" t="s">
        <v>77</v>
      </c>
      <c r="O1552" t="s">
        <v>9457</v>
      </c>
      <c r="P1552" t="s">
        <v>9460</v>
      </c>
      <c r="Q1552">
        <v>127</v>
      </c>
      <c r="S1552">
        <v>9</v>
      </c>
      <c r="T1552">
        <v>2024</v>
      </c>
      <c r="U1552" t="s">
        <v>42</v>
      </c>
      <c r="V1552">
        <v>35.887861899999997</v>
      </c>
      <c r="W1552">
        <v>-78.708885359999996</v>
      </c>
      <c r="X1552">
        <v>27613</v>
      </c>
      <c r="Y1552" t="s">
        <v>38</v>
      </c>
      <c r="Z1552" t="s">
        <v>9461</v>
      </c>
      <c r="AA1552" t="s">
        <v>43</v>
      </c>
      <c r="AB1552" t="s">
        <v>44</v>
      </c>
      <c r="AC1552" t="s">
        <v>45</v>
      </c>
      <c r="AD1552" t="s">
        <v>339</v>
      </c>
      <c r="AE1552" t="s">
        <v>240</v>
      </c>
      <c r="AF1552" t="s">
        <v>9462</v>
      </c>
    </row>
    <row r="1553" spans="1:32" x14ac:dyDescent="0.25">
      <c r="A1553">
        <v>270408</v>
      </c>
      <c r="B1553" t="s">
        <v>32</v>
      </c>
      <c r="D1553" t="s">
        <v>9463</v>
      </c>
      <c r="E1553" t="s">
        <v>51</v>
      </c>
      <c r="F1553" t="s">
        <v>9464</v>
      </c>
      <c r="G1553" t="s">
        <v>9465</v>
      </c>
      <c r="H1553">
        <v>0</v>
      </c>
      <c r="I1553" t="s">
        <v>37</v>
      </c>
      <c r="J1553" t="s">
        <v>38</v>
      </c>
      <c r="K1553">
        <v>434</v>
      </c>
      <c r="L1553" t="s">
        <v>9466</v>
      </c>
      <c r="N1553" t="s">
        <v>40</v>
      </c>
      <c r="O1553" t="s">
        <v>9463</v>
      </c>
      <c r="P1553" t="s">
        <v>9467</v>
      </c>
      <c r="Q1553">
        <v>176</v>
      </c>
      <c r="S1553">
        <v>10</v>
      </c>
      <c r="T1553">
        <v>2024</v>
      </c>
      <c r="U1553" t="s">
        <v>42</v>
      </c>
      <c r="V1553">
        <v>35.889859899999998</v>
      </c>
      <c r="W1553">
        <v>-78.651163879999999</v>
      </c>
      <c r="X1553">
        <v>27615</v>
      </c>
      <c r="Y1553" t="s">
        <v>38</v>
      </c>
      <c r="Z1553" t="s">
        <v>9468</v>
      </c>
      <c r="AA1553" t="s">
        <v>43</v>
      </c>
      <c r="AB1553" t="s">
        <v>44</v>
      </c>
      <c r="AC1553" t="s">
        <v>45</v>
      </c>
      <c r="AD1553" t="s">
        <v>339</v>
      </c>
      <c r="AE1553" t="s">
        <v>232</v>
      </c>
      <c r="AF1553" t="s">
        <v>9469</v>
      </c>
    </row>
    <row r="1554" spans="1:32" x14ac:dyDescent="0.25">
      <c r="A1554">
        <v>270410</v>
      </c>
      <c r="B1554" t="s">
        <v>117</v>
      </c>
      <c r="D1554" t="s">
        <v>9470</v>
      </c>
      <c r="E1554" t="s">
        <v>34</v>
      </c>
      <c r="F1554" t="s">
        <v>9471</v>
      </c>
      <c r="G1554" t="s">
        <v>9472</v>
      </c>
      <c r="H1554">
        <v>212638.2</v>
      </c>
      <c r="I1554" t="s">
        <v>37</v>
      </c>
      <c r="J1554" t="s">
        <v>121</v>
      </c>
      <c r="K1554">
        <v>102</v>
      </c>
      <c r="L1554" t="s">
        <v>9473</v>
      </c>
      <c r="M1554" t="s">
        <v>77</v>
      </c>
      <c r="O1554" t="s">
        <v>9470</v>
      </c>
      <c r="P1554" t="s">
        <v>9474</v>
      </c>
      <c r="Q1554">
        <v>4458</v>
      </c>
      <c r="S1554">
        <v>11</v>
      </c>
      <c r="T1554">
        <v>2024</v>
      </c>
      <c r="U1554" t="s">
        <v>42</v>
      </c>
      <c r="V1554">
        <v>35.89738389</v>
      </c>
      <c r="W1554">
        <v>-78.542956910000001</v>
      </c>
      <c r="X1554">
        <v>27616</v>
      </c>
      <c r="Y1554" t="s">
        <v>121</v>
      </c>
      <c r="Z1554" t="s">
        <v>9475</v>
      </c>
      <c r="AA1554" t="s">
        <v>43</v>
      </c>
      <c r="AB1554" t="s">
        <v>44</v>
      </c>
      <c r="AC1554" t="s">
        <v>57</v>
      </c>
      <c r="AD1554" t="s">
        <v>339</v>
      </c>
      <c r="AE1554" t="s">
        <v>1145</v>
      </c>
      <c r="AF1554" t="s">
        <v>9476</v>
      </c>
    </row>
    <row r="1555" spans="1:32" x14ac:dyDescent="0.25">
      <c r="A1555">
        <v>270411</v>
      </c>
      <c r="B1555" t="s">
        <v>32</v>
      </c>
      <c r="D1555" t="s">
        <v>9477</v>
      </c>
      <c r="E1555" t="s">
        <v>51</v>
      </c>
      <c r="F1555" t="s">
        <v>9478</v>
      </c>
      <c r="G1555" t="s">
        <v>9479</v>
      </c>
      <c r="H1555">
        <v>10550</v>
      </c>
      <c r="I1555" t="s">
        <v>37</v>
      </c>
      <c r="J1555" t="s">
        <v>38</v>
      </c>
      <c r="K1555">
        <v>434</v>
      </c>
      <c r="L1555" t="s">
        <v>4422</v>
      </c>
      <c r="M1555" t="s">
        <v>4423</v>
      </c>
      <c r="N1555" t="s">
        <v>40</v>
      </c>
      <c r="O1555" t="s">
        <v>9477</v>
      </c>
      <c r="P1555" t="s">
        <v>9480</v>
      </c>
      <c r="Q1555">
        <v>117</v>
      </c>
      <c r="S1555">
        <v>10</v>
      </c>
      <c r="T1555">
        <v>2024</v>
      </c>
      <c r="U1555" t="s">
        <v>42</v>
      </c>
      <c r="V1555">
        <v>35.837146910000001</v>
      </c>
      <c r="W1555">
        <v>-78.716931360000004</v>
      </c>
      <c r="X1555">
        <v>27612</v>
      </c>
      <c r="Y1555" t="s">
        <v>38</v>
      </c>
      <c r="Z1555" t="s">
        <v>9481</v>
      </c>
      <c r="AA1555" t="s">
        <v>43</v>
      </c>
      <c r="AB1555" t="s">
        <v>44</v>
      </c>
      <c r="AC1555" t="s">
        <v>45</v>
      </c>
      <c r="AD1555" t="s">
        <v>339</v>
      </c>
      <c r="AE1555" t="s">
        <v>1563</v>
      </c>
      <c r="AF1555" t="s">
        <v>9482</v>
      </c>
    </row>
    <row r="1556" spans="1:32" x14ac:dyDescent="0.25">
      <c r="A1556">
        <v>270412</v>
      </c>
      <c r="B1556" t="s">
        <v>32</v>
      </c>
      <c r="D1556" t="s">
        <v>9463</v>
      </c>
      <c r="E1556" t="s">
        <v>51</v>
      </c>
      <c r="F1556" t="s">
        <v>9464</v>
      </c>
      <c r="G1556" t="s">
        <v>9483</v>
      </c>
      <c r="H1556">
        <v>23000</v>
      </c>
      <c r="I1556" t="s">
        <v>37</v>
      </c>
      <c r="J1556" t="s">
        <v>38</v>
      </c>
      <c r="K1556">
        <v>434</v>
      </c>
      <c r="L1556" t="s">
        <v>9466</v>
      </c>
      <c r="N1556" t="s">
        <v>40</v>
      </c>
      <c r="O1556" t="s">
        <v>9463</v>
      </c>
      <c r="P1556" t="s">
        <v>9484</v>
      </c>
      <c r="Q1556">
        <v>176</v>
      </c>
      <c r="S1556">
        <v>10</v>
      </c>
      <c r="T1556">
        <v>2024</v>
      </c>
      <c r="U1556" t="s">
        <v>42</v>
      </c>
      <c r="V1556">
        <v>35.889859899999998</v>
      </c>
      <c r="W1556">
        <v>-78.651163879999999</v>
      </c>
      <c r="X1556">
        <v>27615</v>
      </c>
      <c r="Y1556" t="s">
        <v>38</v>
      </c>
      <c r="Z1556" t="s">
        <v>9485</v>
      </c>
      <c r="AA1556" t="s">
        <v>43</v>
      </c>
      <c r="AB1556" t="s">
        <v>44</v>
      </c>
      <c r="AC1556" t="s">
        <v>45</v>
      </c>
      <c r="AD1556" t="s">
        <v>339</v>
      </c>
      <c r="AE1556" t="s">
        <v>232</v>
      </c>
      <c r="AF1556" t="s">
        <v>9486</v>
      </c>
    </row>
    <row r="1557" spans="1:32" x14ac:dyDescent="0.25">
      <c r="A1557">
        <v>270413</v>
      </c>
      <c r="B1557" t="s">
        <v>206</v>
      </c>
      <c r="D1557" t="s">
        <v>9487</v>
      </c>
      <c r="E1557" t="s">
        <v>34</v>
      </c>
      <c r="F1557" t="s">
        <v>9488</v>
      </c>
      <c r="G1557" t="s">
        <v>9489</v>
      </c>
      <c r="H1557">
        <v>80000</v>
      </c>
      <c r="I1557" t="s">
        <v>37</v>
      </c>
      <c r="J1557" t="s">
        <v>38</v>
      </c>
      <c r="K1557">
        <v>434</v>
      </c>
      <c r="L1557" t="s">
        <v>5862</v>
      </c>
      <c r="O1557" t="s">
        <v>9487</v>
      </c>
      <c r="P1557" t="s">
        <v>9490</v>
      </c>
      <c r="Q1557">
        <v>352</v>
      </c>
      <c r="S1557">
        <v>10</v>
      </c>
      <c r="T1557">
        <v>2024</v>
      </c>
      <c r="U1557" t="s">
        <v>42</v>
      </c>
      <c r="V1557">
        <v>35.812495910000003</v>
      </c>
      <c r="W1557">
        <v>-78.543627420000007</v>
      </c>
      <c r="X1557">
        <v>27609</v>
      </c>
      <c r="Y1557" t="s">
        <v>38</v>
      </c>
      <c r="Z1557" t="s">
        <v>9491</v>
      </c>
      <c r="AA1557" t="s">
        <v>43</v>
      </c>
      <c r="AB1557" t="s">
        <v>44</v>
      </c>
      <c r="AC1557" t="s">
        <v>45</v>
      </c>
      <c r="AD1557" t="s">
        <v>339</v>
      </c>
      <c r="AE1557" t="s">
        <v>182</v>
      </c>
      <c r="AF1557" t="s">
        <v>9492</v>
      </c>
    </row>
    <row r="1558" spans="1:32" x14ac:dyDescent="0.25">
      <c r="A1558">
        <v>270414</v>
      </c>
      <c r="B1558" t="s">
        <v>32</v>
      </c>
      <c r="D1558" t="s">
        <v>9493</v>
      </c>
      <c r="E1558" t="s">
        <v>51</v>
      </c>
      <c r="F1558" t="s">
        <v>9464</v>
      </c>
      <c r="G1558" t="s">
        <v>9494</v>
      </c>
      <c r="H1558">
        <v>23000</v>
      </c>
      <c r="I1558" t="s">
        <v>37</v>
      </c>
      <c r="J1558" t="s">
        <v>38</v>
      </c>
      <c r="K1558">
        <v>434</v>
      </c>
      <c r="L1558" t="s">
        <v>9466</v>
      </c>
      <c r="N1558" t="s">
        <v>40</v>
      </c>
      <c r="O1558" t="s">
        <v>9493</v>
      </c>
      <c r="P1558" t="s">
        <v>9495</v>
      </c>
      <c r="Q1558">
        <v>176</v>
      </c>
      <c r="S1558">
        <v>10</v>
      </c>
      <c r="T1558">
        <v>2024</v>
      </c>
      <c r="U1558" t="s">
        <v>42</v>
      </c>
      <c r="V1558">
        <v>35.889859899999998</v>
      </c>
      <c r="W1558">
        <v>-78.651163879999999</v>
      </c>
      <c r="X1558">
        <v>27615</v>
      </c>
      <c r="Y1558" t="s">
        <v>38</v>
      </c>
      <c r="Z1558" t="s">
        <v>9496</v>
      </c>
      <c r="AA1558" t="s">
        <v>43</v>
      </c>
      <c r="AB1558" t="s">
        <v>44</v>
      </c>
      <c r="AC1558" t="s">
        <v>45</v>
      </c>
      <c r="AD1558" t="s">
        <v>339</v>
      </c>
      <c r="AE1558" t="s">
        <v>240</v>
      </c>
      <c r="AF1558" t="s">
        <v>9497</v>
      </c>
    </row>
    <row r="1559" spans="1:32" ht="255" x14ac:dyDescent="0.25">
      <c r="A1559">
        <v>270416</v>
      </c>
      <c r="B1559" t="s">
        <v>61</v>
      </c>
      <c r="D1559" s="1" t="s">
        <v>9498</v>
      </c>
      <c r="E1559" t="s">
        <v>34</v>
      </c>
      <c r="F1559" t="s">
        <v>9499</v>
      </c>
      <c r="G1559" t="s">
        <v>9500</v>
      </c>
      <c r="H1559">
        <v>644533.14</v>
      </c>
      <c r="I1559" t="s">
        <v>37</v>
      </c>
      <c r="J1559" t="s">
        <v>65</v>
      </c>
      <c r="K1559">
        <v>101</v>
      </c>
      <c r="L1559" t="s">
        <v>894</v>
      </c>
      <c r="O1559" s="1" t="s">
        <v>9498</v>
      </c>
      <c r="P1559" t="s">
        <v>9501</v>
      </c>
      <c r="Q1559">
        <v>3921</v>
      </c>
      <c r="S1559">
        <v>12</v>
      </c>
      <c r="T1559">
        <v>2024</v>
      </c>
      <c r="U1559" t="s">
        <v>42</v>
      </c>
      <c r="V1559">
        <v>35.913691900000003</v>
      </c>
      <c r="W1559">
        <v>-78.812983829999993</v>
      </c>
      <c r="X1559">
        <v>27607</v>
      </c>
      <c r="Y1559" t="s">
        <v>65</v>
      </c>
      <c r="Z1559" t="s">
        <v>9502</v>
      </c>
      <c r="AA1559" t="s">
        <v>43</v>
      </c>
      <c r="AB1559" t="s">
        <v>44</v>
      </c>
      <c r="AC1559" t="s">
        <v>45</v>
      </c>
      <c r="AD1559" t="s">
        <v>339</v>
      </c>
      <c r="AE1559" t="s">
        <v>635</v>
      </c>
      <c r="AF1559" t="s">
        <v>9503</v>
      </c>
    </row>
    <row r="1560" spans="1:32" x14ac:dyDescent="0.25">
      <c r="A1560">
        <v>270418</v>
      </c>
      <c r="B1560" t="s">
        <v>117</v>
      </c>
      <c r="D1560" t="s">
        <v>9504</v>
      </c>
      <c r="E1560" t="s">
        <v>34</v>
      </c>
      <c r="F1560" t="s">
        <v>9505</v>
      </c>
      <c r="G1560" t="s">
        <v>9506</v>
      </c>
      <c r="H1560">
        <v>257137.32</v>
      </c>
      <c r="I1560" t="s">
        <v>37</v>
      </c>
      <c r="J1560" t="s">
        <v>121</v>
      </c>
      <c r="K1560">
        <v>102</v>
      </c>
      <c r="L1560" t="s">
        <v>3038</v>
      </c>
      <c r="M1560" t="s">
        <v>3039</v>
      </c>
      <c r="O1560" t="s">
        <v>9504</v>
      </c>
      <c r="P1560" t="s">
        <v>9507</v>
      </c>
      <c r="Q1560">
        <v>4596</v>
      </c>
      <c r="S1560">
        <v>11</v>
      </c>
      <c r="T1560">
        <v>2024</v>
      </c>
      <c r="U1560" t="s">
        <v>42</v>
      </c>
      <c r="V1560">
        <v>35.913745900000002</v>
      </c>
      <c r="W1560">
        <v>-78.813060329999999</v>
      </c>
      <c r="X1560">
        <v>27560</v>
      </c>
      <c r="Y1560" t="s">
        <v>121</v>
      </c>
      <c r="Z1560" t="s">
        <v>9508</v>
      </c>
      <c r="AA1560" t="s">
        <v>43</v>
      </c>
      <c r="AB1560" t="s">
        <v>44</v>
      </c>
      <c r="AC1560" t="s">
        <v>57</v>
      </c>
      <c r="AD1560" t="s">
        <v>339</v>
      </c>
      <c r="AE1560" t="s">
        <v>70</v>
      </c>
      <c r="AF1560" t="s">
        <v>9509</v>
      </c>
    </row>
    <row r="1561" spans="1:32" ht="240" x14ac:dyDescent="0.25">
      <c r="A1561">
        <v>270420</v>
      </c>
      <c r="B1561" t="s">
        <v>49</v>
      </c>
      <c r="D1561" s="1" t="s">
        <v>9510</v>
      </c>
      <c r="E1561" t="s">
        <v>34</v>
      </c>
      <c r="F1561" t="s">
        <v>9511</v>
      </c>
      <c r="G1561" t="s">
        <v>9512</v>
      </c>
      <c r="H1561">
        <v>44358.3</v>
      </c>
      <c r="I1561" t="s">
        <v>37</v>
      </c>
      <c r="J1561" t="s">
        <v>38</v>
      </c>
      <c r="K1561">
        <v>434</v>
      </c>
      <c r="L1561" t="s">
        <v>3200</v>
      </c>
      <c r="O1561" s="1" t="s">
        <v>9510</v>
      </c>
      <c r="P1561" t="s">
        <v>9513</v>
      </c>
      <c r="Q1561">
        <v>606</v>
      </c>
      <c r="S1561">
        <v>11</v>
      </c>
      <c r="T1561">
        <v>2024</v>
      </c>
      <c r="U1561" t="s">
        <v>42</v>
      </c>
      <c r="V1561">
        <v>35.743222930000002</v>
      </c>
      <c r="W1561">
        <v>-78.55333392</v>
      </c>
      <c r="X1561">
        <v>27610</v>
      </c>
      <c r="Y1561" t="s">
        <v>38</v>
      </c>
      <c r="Z1561" t="s">
        <v>9514</v>
      </c>
      <c r="AA1561" t="s">
        <v>43</v>
      </c>
      <c r="AB1561" t="s">
        <v>44</v>
      </c>
      <c r="AC1561" t="s">
        <v>57</v>
      </c>
      <c r="AD1561" t="s">
        <v>339</v>
      </c>
      <c r="AE1561" t="s">
        <v>635</v>
      </c>
      <c r="AF1561" t="s">
        <v>9515</v>
      </c>
    </row>
    <row r="1562" spans="1:32" x14ac:dyDescent="0.25">
      <c r="A1562">
        <v>270421</v>
      </c>
      <c r="B1562" t="s">
        <v>61</v>
      </c>
      <c r="D1562" t="s">
        <v>9516</v>
      </c>
      <c r="E1562" t="s">
        <v>34</v>
      </c>
      <c r="F1562" t="s">
        <v>9517</v>
      </c>
      <c r="G1562" t="s">
        <v>9518</v>
      </c>
      <c r="H1562">
        <v>380636.46</v>
      </c>
      <c r="I1562" t="s">
        <v>37</v>
      </c>
      <c r="J1562" t="s">
        <v>65</v>
      </c>
      <c r="K1562">
        <v>101</v>
      </c>
      <c r="L1562" t="s">
        <v>2021</v>
      </c>
      <c r="M1562" t="s">
        <v>657</v>
      </c>
      <c r="O1562" t="s">
        <v>9516</v>
      </c>
      <c r="P1562" t="s">
        <v>9519</v>
      </c>
      <c r="Q1562">
        <v>6410</v>
      </c>
      <c r="S1562">
        <v>10</v>
      </c>
      <c r="T1562">
        <v>2024</v>
      </c>
      <c r="U1562" t="s">
        <v>42</v>
      </c>
      <c r="V1562">
        <v>35.898697890000001</v>
      </c>
      <c r="W1562">
        <v>-78.50473393</v>
      </c>
      <c r="X1562">
        <v>27604</v>
      </c>
      <c r="Y1562" t="s">
        <v>65</v>
      </c>
      <c r="Z1562" t="s">
        <v>9520</v>
      </c>
      <c r="AA1562" t="s">
        <v>43</v>
      </c>
      <c r="AB1562" t="s">
        <v>44</v>
      </c>
      <c r="AC1562" t="s">
        <v>45</v>
      </c>
      <c r="AD1562" t="s">
        <v>339</v>
      </c>
      <c r="AE1562" t="s">
        <v>911</v>
      </c>
      <c r="AF1562" t="s">
        <v>9521</v>
      </c>
    </row>
    <row r="1563" spans="1:32" x14ac:dyDescent="0.25">
      <c r="A1563">
        <v>270422</v>
      </c>
      <c r="B1563" t="s">
        <v>49</v>
      </c>
      <c r="D1563" t="s">
        <v>9522</v>
      </c>
      <c r="E1563" t="s">
        <v>34</v>
      </c>
      <c r="F1563" t="s">
        <v>9523</v>
      </c>
      <c r="G1563" t="s">
        <v>9524</v>
      </c>
      <c r="H1563">
        <v>121105.2</v>
      </c>
      <c r="I1563" t="s">
        <v>37</v>
      </c>
      <c r="J1563" t="s">
        <v>38</v>
      </c>
      <c r="K1563">
        <v>434</v>
      </c>
      <c r="L1563" t="s">
        <v>9525</v>
      </c>
      <c r="M1563" t="s">
        <v>924</v>
      </c>
      <c r="O1563" t="s">
        <v>9522</v>
      </c>
      <c r="P1563" t="s">
        <v>9526</v>
      </c>
      <c r="Q1563">
        <v>988</v>
      </c>
      <c r="S1563">
        <v>11</v>
      </c>
      <c r="T1563">
        <v>2024</v>
      </c>
      <c r="U1563" t="s">
        <v>42</v>
      </c>
      <c r="V1563">
        <v>35.81519591</v>
      </c>
      <c r="W1563">
        <v>-78.665896880000005</v>
      </c>
      <c r="X1563">
        <v>27608</v>
      </c>
      <c r="Y1563" t="s">
        <v>38</v>
      </c>
      <c r="Z1563" t="s">
        <v>9527</v>
      </c>
      <c r="AA1563" t="s">
        <v>43</v>
      </c>
      <c r="AB1563" t="s">
        <v>44</v>
      </c>
      <c r="AC1563" t="s">
        <v>57</v>
      </c>
      <c r="AD1563" t="s">
        <v>7943</v>
      </c>
      <c r="AE1563" t="s">
        <v>191</v>
      </c>
      <c r="AF1563" t="s">
        <v>9528</v>
      </c>
    </row>
    <row r="1564" spans="1:32" ht="225" x14ac:dyDescent="0.25">
      <c r="A1564">
        <v>270424</v>
      </c>
      <c r="B1564" t="s">
        <v>117</v>
      </c>
      <c r="D1564" s="1" t="s">
        <v>9529</v>
      </c>
      <c r="E1564" t="s">
        <v>34</v>
      </c>
      <c r="F1564" t="s">
        <v>9471</v>
      </c>
      <c r="G1564" t="s">
        <v>9530</v>
      </c>
      <c r="H1564">
        <v>212638.2</v>
      </c>
      <c r="I1564" t="s">
        <v>37</v>
      </c>
      <c r="J1564" t="s">
        <v>121</v>
      </c>
      <c r="K1564">
        <v>102</v>
      </c>
      <c r="L1564" t="s">
        <v>2412</v>
      </c>
      <c r="O1564" s="1" t="s">
        <v>9529</v>
      </c>
      <c r="P1564" t="s">
        <v>9531</v>
      </c>
      <c r="Q1564">
        <v>4458</v>
      </c>
      <c r="S1564">
        <v>11</v>
      </c>
      <c r="T1564">
        <v>2024</v>
      </c>
      <c r="U1564" t="s">
        <v>42</v>
      </c>
      <c r="V1564">
        <v>35.897257889999999</v>
      </c>
      <c r="W1564">
        <v>-78.543024410000001</v>
      </c>
      <c r="X1564">
        <v>27616</v>
      </c>
      <c r="Y1564" t="s">
        <v>121</v>
      </c>
      <c r="Z1564" t="s">
        <v>9532</v>
      </c>
      <c r="AA1564" t="s">
        <v>43</v>
      </c>
      <c r="AB1564" t="s">
        <v>44</v>
      </c>
      <c r="AC1564" t="s">
        <v>57</v>
      </c>
      <c r="AD1564" t="s">
        <v>9533</v>
      </c>
      <c r="AE1564" t="s">
        <v>1145</v>
      </c>
      <c r="AF1564" t="s">
        <v>9534</v>
      </c>
    </row>
    <row r="1565" spans="1:32" x14ac:dyDescent="0.25">
      <c r="A1565">
        <v>270425</v>
      </c>
      <c r="B1565" t="s">
        <v>117</v>
      </c>
      <c r="D1565" t="s">
        <v>9470</v>
      </c>
      <c r="E1565" t="s">
        <v>34</v>
      </c>
      <c r="F1565" t="s">
        <v>9471</v>
      </c>
      <c r="G1565" t="s">
        <v>9535</v>
      </c>
      <c r="H1565">
        <v>220383.3</v>
      </c>
      <c r="I1565" t="s">
        <v>37</v>
      </c>
      <c r="J1565" t="s">
        <v>121</v>
      </c>
      <c r="K1565">
        <v>102</v>
      </c>
      <c r="L1565" t="s">
        <v>9473</v>
      </c>
      <c r="M1565" t="s">
        <v>77</v>
      </c>
      <c r="O1565" t="s">
        <v>9470</v>
      </c>
      <c r="P1565" t="s">
        <v>9536</v>
      </c>
      <c r="Q1565">
        <v>4503</v>
      </c>
      <c r="S1565">
        <v>11</v>
      </c>
      <c r="T1565">
        <v>2024</v>
      </c>
      <c r="U1565" t="s">
        <v>42</v>
      </c>
      <c r="V1565">
        <v>35.897302889999999</v>
      </c>
      <c r="W1565">
        <v>-78.543001910000001</v>
      </c>
      <c r="X1565">
        <v>27616</v>
      </c>
      <c r="Y1565" t="s">
        <v>121</v>
      </c>
      <c r="Z1565" t="s">
        <v>9537</v>
      </c>
      <c r="AA1565" t="s">
        <v>43</v>
      </c>
      <c r="AB1565" t="s">
        <v>44</v>
      </c>
      <c r="AC1565" t="s">
        <v>57</v>
      </c>
      <c r="AD1565" t="s">
        <v>9533</v>
      </c>
      <c r="AE1565" t="s">
        <v>1145</v>
      </c>
      <c r="AF1565" t="s">
        <v>9538</v>
      </c>
    </row>
    <row r="1566" spans="1:32" x14ac:dyDescent="0.25">
      <c r="A1566">
        <v>270426</v>
      </c>
      <c r="B1566" t="s">
        <v>117</v>
      </c>
      <c r="D1566" t="s">
        <v>9470</v>
      </c>
      <c r="E1566" t="s">
        <v>34</v>
      </c>
      <c r="F1566" t="s">
        <v>9471</v>
      </c>
      <c r="G1566" t="s">
        <v>9539</v>
      </c>
      <c r="H1566">
        <v>212638.2</v>
      </c>
      <c r="I1566" t="s">
        <v>37</v>
      </c>
      <c r="J1566" t="s">
        <v>121</v>
      </c>
      <c r="K1566">
        <v>102</v>
      </c>
      <c r="L1566" t="s">
        <v>9473</v>
      </c>
      <c r="M1566" t="s">
        <v>77</v>
      </c>
      <c r="O1566" t="s">
        <v>9470</v>
      </c>
      <c r="P1566" t="s">
        <v>9540</v>
      </c>
      <c r="Q1566">
        <v>4341</v>
      </c>
      <c r="S1566">
        <v>11</v>
      </c>
      <c r="T1566">
        <v>2024</v>
      </c>
      <c r="U1566" t="s">
        <v>42</v>
      </c>
      <c r="V1566">
        <v>35.897221889999997</v>
      </c>
      <c r="W1566">
        <v>-78.543046910000001</v>
      </c>
      <c r="X1566">
        <v>27616</v>
      </c>
      <c r="Y1566" t="s">
        <v>121</v>
      </c>
      <c r="Z1566" t="s">
        <v>9541</v>
      </c>
      <c r="AA1566" t="s">
        <v>43</v>
      </c>
      <c r="AB1566" t="s">
        <v>44</v>
      </c>
      <c r="AC1566" t="s">
        <v>57</v>
      </c>
      <c r="AD1566" t="s">
        <v>9533</v>
      </c>
      <c r="AE1566" t="s">
        <v>395</v>
      </c>
      <c r="AF1566" t="s">
        <v>9542</v>
      </c>
    </row>
    <row r="1567" spans="1:32" x14ac:dyDescent="0.25">
      <c r="A1567">
        <v>270427</v>
      </c>
      <c r="B1567" t="s">
        <v>117</v>
      </c>
      <c r="D1567" t="s">
        <v>9470</v>
      </c>
      <c r="E1567" t="s">
        <v>34</v>
      </c>
      <c r="F1567" t="s">
        <v>9471</v>
      </c>
      <c r="G1567" t="s">
        <v>9543</v>
      </c>
      <c r="H1567">
        <v>220383.3</v>
      </c>
      <c r="I1567" t="s">
        <v>37</v>
      </c>
      <c r="J1567" t="s">
        <v>121</v>
      </c>
      <c r="K1567">
        <v>102</v>
      </c>
      <c r="L1567" t="s">
        <v>9473</v>
      </c>
      <c r="M1567" t="s">
        <v>77</v>
      </c>
      <c r="O1567" t="s">
        <v>9470</v>
      </c>
      <c r="P1567" t="s">
        <v>9544</v>
      </c>
      <c r="Q1567">
        <v>4386</v>
      </c>
      <c r="S1567">
        <v>11</v>
      </c>
      <c r="T1567">
        <v>2024</v>
      </c>
      <c r="U1567" t="s">
        <v>42</v>
      </c>
      <c r="V1567">
        <v>35.89733889</v>
      </c>
      <c r="W1567">
        <v>-78.542979410000001</v>
      </c>
      <c r="X1567">
        <v>27616</v>
      </c>
      <c r="Y1567" t="s">
        <v>121</v>
      </c>
      <c r="Z1567" t="s">
        <v>9545</v>
      </c>
      <c r="AA1567" t="s">
        <v>43</v>
      </c>
      <c r="AB1567" t="s">
        <v>44</v>
      </c>
      <c r="AC1567" t="s">
        <v>57</v>
      </c>
      <c r="AD1567" t="s">
        <v>9533</v>
      </c>
      <c r="AE1567" t="s">
        <v>1145</v>
      </c>
      <c r="AF1567" t="s">
        <v>9546</v>
      </c>
    </row>
    <row r="1568" spans="1:32" x14ac:dyDescent="0.25">
      <c r="A1568">
        <v>270428</v>
      </c>
      <c r="B1568" t="s">
        <v>117</v>
      </c>
      <c r="D1568" t="s">
        <v>9547</v>
      </c>
      <c r="E1568" t="s">
        <v>34</v>
      </c>
      <c r="F1568" t="s">
        <v>9548</v>
      </c>
      <c r="G1568" t="s">
        <v>9549</v>
      </c>
      <c r="H1568">
        <v>326984.03999999998</v>
      </c>
      <c r="I1568" t="s">
        <v>37</v>
      </c>
      <c r="J1568" t="s">
        <v>121</v>
      </c>
      <c r="K1568">
        <v>102</v>
      </c>
      <c r="L1568" t="s">
        <v>3038</v>
      </c>
      <c r="M1568" t="s">
        <v>3039</v>
      </c>
      <c r="O1568" t="s">
        <v>9547</v>
      </c>
      <c r="P1568" t="s">
        <v>9550</v>
      </c>
      <c r="Q1568">
        <v>4995</v>
      </c>
      <c r="S1568">
        <v>10</v>
      </c>
      <c r="T1568">
        <v>2024</v>
      </c>
      <c r="U1568" t="s">
        <v>42</v>
      </c>
      <c r="V1568">
        <v>35.912998899999998</v>
      </c>
      <c r="W1568">
        <v>-78.813343829999994</v>
      </c>
      <c r="X1568">
        <v>27560</v>
      </c>
      <c r="Y1568" t="s">
        <v>121</v>
      </c>
      <c r="Z1568" t="s">
        <v>9551</v>
      </c>
      <c r="AA1568" t="s">
        <v>43</v>
      </c>
      <c r="AB1568" t="s">
        <v>44</v>
      </c>
      <c r="AC1568" t="s">
        <v>57</v>
      </c>
      <c r="AD1568" t="s">
        <v>9533</v>
      </c>
      <c r="AE1568" t="s">
        <v>70</v>
      </c>
      <c r="AF1568" t="s">
        <v>9552</v>
      </c>
    </row>
    <row r="1569" spans="1:32" x14ac:dyDescent="0.25">
      <c r="A1569">
        <v>270429</v>
      </c>
      <c r="B1569" t="s">
        <v>117</v>
      </c>
      <c r="D1569" t="s">
        <v>9504</v>
      </c>
      <c r="E1569" t="s">
        <v>34</v>
      </c>
      <c r="F1569" t="s">
        <v>9505</v>
      </c>
      <c r="G1569" t="s">
        <v>9553</v>
      </c>
      <c r="H1569">
        <v>257137.32</v>
      </c>
      <c r="I1569" t="s">
        <v>37</v>
      </c>
      <c r="J1569" t="s">
        <v>121</v>
      </c>
      <c r="K1569">
        <v>102</v>
      </c>
      <c r="L1569" t="s">
        <v>3038</v>
      </c>
      <c r="M1569" t="s">
        <v>3039</v>
      </c>
      <c r="O1569" t="s">
        <v>9504</v>
      </c>
      <c r="P1569" t="s">
        <v>9554</v>
      </c>
      <c r="Q1569">
        <v>4830</v>
      </c>
      <c r="S1569">
        <v>11</v>
      </c>
      <c r="T1569">
        <v>2024</v>
      </c>
      <c r="U1569" t="s">
        <v>42</v>
      </c>
      <c r="V1569">
        <v>35.913601900000003</v>
      </c>
      <c r="W1569">
        <v>-78.812848829999993</v>
      </c>
      <c r="X1569">
        <v>27560</v>
      </c>
      <c r="Y1569" t="s">
        <v>121</v>
      </c>
      <c r="Z1569" t="s">
        <v>9555</v>
      </c>
      <c r="AA1569" t="s">
        <v>43</v>
      </c>
      <c r="AB1569" t="s">
        <v>44</v>
      </c>
      <c r="AC1569" t="s">
        <v>57</v>
      </c>
      <c r="AD1569" t="s">
        <v>9533</v>
      </c>
      <c r="AE1569" t="s">
        <v>423</v>
      </c>
      <c r="AF1569" t="s">
        <v>9556</v>
      </c>
    </row>
    <row r="1570" spans="1:32" x14ac:dyDescent="0.25">
      <c r="A1570">
        <v>270430</v>
      </c>
      <c r="B1570" t="s">
        <v>117</v>
      </c>
      <c r="D1570" t="s">
        <v>9547</v>
      </c>
      <c r="E1570" t="s">
        <v>34</v>
      </c>
      <c r="F1570" t="s">
        <v>9548</v>
      </c>
      <c r="G1570" t="s">
        <v>9557</v>
      </c>
      <c r="H1570">
        <v>326984.03999999998</v>
      </c>
      <c r="I1570" t="s">
        <v>37</v>
      </c>
      <c r="J1570" t="s">
        <v>121</v>
      </c>
      <c r="K1570">
        <v>102</v>
      </c>
      <c r="L1570" t="s">
        <v>3038</v>
      </c>
      <c r="M1570" t="s">
        <v>3039</v>
      </c>
      <c r="O1570" t="s">
        <v>9547</v>
      </c>
      <c r="P1570" t="s">
        <v>9558</v>
      </c>
      <c r="Q1570">
        <v>5112</v>
      </c>
      <c r="S1570">
        <v>10</v>
      </c>
      <c r="T1570">
        <v>2024</v>
      </c>
      <c r="U1570" t="s">
        <v>42</v>
      </c>
      <c r="V1570">
        <v>35.913025900000001</v>
      </c>
      <c r="W1570">
        <v>-78.81355533</v>
      </c>
      <c r="X1570">
        <v>27560</v>
      </c>
      <c r="Y1570" t="s">
        <v>121</v>
      </c>
      <c r="Z1570" t="s">
        <v>9559</v>
      </c>
      <c r="AA1570" t="s">
        <v>43</v>
      </c>
      <c r="AB1570" t="s">
        <v>44</v>
      </c>
      <c r="AC1570" t="s">
        <v>57</v>
      </c>
      <c r="AD1570" t="s">
        <v>9533</v>
      </c>
      <c r="AE1570" t="s">
        <v>454</v>
      </c>
      <c r="AF1570" t="s">
        <v>9560</v>
      </c>
    </row>
    <row r="1571" spans="1:32" x14ac:dyDescent="0.25">
      <c r="A1571">
        <v>270431</v>
      </c>
      <c r="B1571" t="s">
        <v>117</v>
      </c>
      <c r="D1571" t="s">
        <v>9547</v>
      </c>
      <c r="E1571" t="s">
        <v>34</v>
      </c>
      <c r="F1571" t="s">
        <v>9548</v>
      </c>
      <c r="G1571" t="s">
        <v>9561</v>
      </c>
      <c r="H1571">
        <v>320647.14</v>
      </c>
      <c r="I1571" t="s">
        <v>37</v>
      </c>
      <c r="J1571" t="s">
        <v>121</v>
      </c>
      <c r="K1571">
        <v>102</v>
      </c>
      <c r="L1571" t="s">
        <v>3038</v>
      </c>
      <c r="M1571" t="s">
        <v>3039</v>
      </c>
      <c r="O1571" t="s">
        <v>9547</v>
      </c>
      <c r="P1571" t="s">
        <v>9562</v>
      </c>
      <c r="Q1571">
        <v>4959</v>
      </c>
      <c r="S1571">
        <v>10</v>
      </c>
      <c r="T1571">
        <v>2024</v>
      </c>
      <c r="U1571" t="s">
        <v>42</v>
      </c>
      <c r="V1571">
        <v>35.913007899999997</v>
      </c>
      <c r="W1571">
        <v>-78.813438329999997</v>
      </c>
      <c r="X1571">
        <v>27560</v>
      </c>
      <c r="Y1571" t="s">
        <v>121</v>
      </c>
      <c r="Z1571" t="s">
        <v>9563</v>
      </c>
      <c r="AA1571" t="s">
        <v>43</v>
      </c>
      <c r="AB1571" t="s">
        <v>44</v>
      </c>
      <c r="AC1571" t="s">
        <v>57</v>
      </c>
      <c r="AD1571" t="s">
        <v>9533</v>
      </c>
      <c r="AE1571" t="s">
        <v>454</v>
      </c>
      <c r="AF1571" t="s">
        <v>9564</v>
      </c>
    </row>
    <row r="1572" spans="1:32" x14ac:dyDescent="0.25">
      <c r="A1572">
        <v>270432</v>
      </c>
      <c r="B1572" t="s">
        <v>117</v>
      </c>
      <c r="D1572" t="s">
        <v>9504</v>
      </c>
      <c r="E1572" t="s">
        <v>34</v>
      </c>
      <c r="F1572" t="s">
        <v>9505</v>
      </c>
      <c r="G1572" t="s">
        <v>9565</v>
      </c>
      <c r="H1572">
        <v>257137.32</v>
      </c>
      <c r="I1572" t="s">
        <v>37</v>
      </c>
      <c r="J1572" t="s">
        <v>121</v>
      </c>
      <c r="K1572">
        <v>102</v>
      </c>
      <c r="L1572" t="s">
        <v>3038</v>
      </c>
      <c r="M1572" t="s">
        <v>3039</v>
      </c>
      <c r="O1572" t="s">
        <v>9504</v>
      </c>
      <c r="P1572" t="s">
        <v>9566</v>
      </c>
      <c r="Q1572">
        <v>4596</v>
      </c>
      <c r="S1572">
        <v>11</v>
      </c>
      <c r="T1572">
        <v>2024</v>
      </c>
      <c r="U1572" t="s">
        <v>42</v>
      </c>
      <c r="V1572">
        <v>35.913691900000003</v>
      </c>
      <c r="W1572">
        <v>-78.812983829999993</v>
      </c>
      <c r="X1572">
        <v>27560</v>
      </c>
      <c r="Y1572" t="s">
        <v>121</v>
      </c>
      <c r="Z1572" t="s">
        <v>9567</v>
      </c>
      <c r="AA1572" t="s">
        <v>43</v>
      </c>
      <c r="AB1572" t="s">
        <v>44</v>
      </c>
      <c r="AC1572" t="s">
        <v>57</v>
      </c>
      <c r="AD1572" t="s">
        <v>9533</v>
      </c>
      <c r="AE1572" t="s">
        <v>70</v>
      </c>
      <c r="AF1572" t="s">
        <v>9568</v>
      </c>
    </row>
    <row r="1573" spans="1:32" x14ac:dyDescent="0.25">
      <c r="A1573">
        <v>270433</v>
      </c>
      <c r="B1573" t="s">
        <v>117</v>
      </c>
      <c r="D1573" t="s">
        <v>9547</v>
      </c>
      <c r="E1573" t="s">
        <v>34</v>
      </c>
      <c r="F1573" t="s">
        <v>9548</v>
      </c>
      <c r="G1573" t="s">
        <v>9569</v>
      </c>
      <c r="H1573">
        <v>320647.14</v>
      </c>
      <c r="I1573" t="s">
        <v>37</v>
      </c>
      <c r="J1573" t="s">
        <v>121</v>
      </c>
      <c r="K1573">
        <v>102</v>
      </c>
      <c r="L1573" t="s">
        <v>3038</v>
      </c>
      <c r="M1573" t="s">
        <v>3039</v>
      </c>
      <c r="O1573" t="s">
        <v>9547</v>
      </c>
      <c r="P1573" t="s">
        <v>9570</v>
      </c>
      <c r="Q1573">
        <v>4959</v>
      </c>
      <c r="S1573">
        <v>10</v>
      </c>
      <c r="T1573">
        <v>2024</v>
      </c>
      <c r="U1573" t="s">
        <v>42</v>
      </c>
      <c r="V1573">
        <v>35.912989899999999</v>
      </c>
      <c r="W1573">
        <v>-78.813222330000002</v>
      </c>
      <c r="X1573">
        <v>27560</v>
      </c>
      <c r="Y1573" t="s">
        <v>121</v>
      </c>
      <c r="Z1573" t="s">
        <v>9571</v>
      </c>
      <c r="AA1573" t="s">
        <v>43</v>
      </c>
      <c r="AB1573" t="s">
        <v>44</v>
      </c>
      <c r="AC1573" t="s">
        <v>57</v>
      </c>
      <c r="AD1573" t="s">
        <v>9533</v>
      </c>
      <c r="AE1573" t="s">
        <v>70</v>
      </c>
      <c r="AF1573" t="s">
        <v>9572</v>
      </c>
    </row>
    <row r="1574" spans="1:32" x14ac:dyDescent="0.25">
      <c r="A1574">
        <v>270434</v>
      </c>
      <c r="B1574" t="s">
        <v>117</v>
      </c>
      <c r="D1574" t="s">
        <v>9504</v>
      </c>
      <c r="E1574" t="s">
        <v>34</v>
      </c>
      <c r="F1574" t="s">
        <v>9505</v>
      </c>
      <c r="G1574" t="s">
        <v>9573</v>
      </c>
      <c r="H1574">
        <v>257137.32</v>
      </c>
      <c r="I1574" t="s">
        <v>37</v>
      </c>
      <c r="J1574" t="s">
        <v>121</v>
      </c>
      <c r="K1574">
        <v>102</v>
      </c>
      <c r="L1574" t="s">
        <v>3038</v>
      </c>
      <c r="M1574" t="s">
        <v>3039</v>
      </c>
      <c r="O1574" t="s">
        <v>9504</v>
      </c>
      <c r="P1574" t="s">
        <v>9574</v>
      </c>
      <c r="Q1574">
        <v>4713</v>
      </c>
      <c r="S1574">
        <v>11</v>
      </c>
      <c r="T1574">
        <v>2024</v>
      </c>
      <c r="U1574" t="s">
        <v>42</v>
      </c>
      <c r="V1574">
        <v>35.913646900000003</v>
      </c>
      <c r="W1574">
        <v>-78.812920829999996</v>
      </c>
      <c r="X1574">
        <v>27560</v>
      </c>
      <c r="Y1574" t="s">
        <v>121</v>
      </c>
      <c r="Z1574" t="s">
        <v>9575</v>
      </c>
      <c r="AA1574" t="s">
        <v>43</v>
      </c>
      <c r="AB1574" t="s">
        <v>44</v>
      </c>
      <c r="AC1574" t="s">
        <v>57</v>
      </c>
      <c r="AD1574" t="s">
        <v>9533</v>
      </c>
      <c r="AE1574" t="s">
        <v>423</v>
      </c>
      <c r="AF1574" t="s">
        <v>9576</v>
      </c>
    </row>
    <row r="1575" spans="1:32" x14ac:dyDescent="0.25">
      <c r="A1575">
        <v>270435</v>
      </c>
      <c r="B1575" t="s">
        <v>514</v>
      </c>
      <c r="D1575" t="s">
        <v>9577</v>
      </c>
      <c r="E1575" t="s">
        <v>51</v>
      </c>
      <c r="F1575" t="s">
        <v>9578</v>
      </c>
      <c r="G1575" t="s">
        <v>9579</v>
      </c>
      <c r="H1575">
        <v>239928</v>
      </c>
      <c r="I1575" t="s">
        <v>37</v>
      </c>
      <c r="J1575" t="s">
        <v>167</v>
      </c>
      <c r="K1575">
        <v>437</v>
      </c>
      <c r="L1575" t="s">
        <v>9580</v>
      </c>
      <c r="M1575" t="s">
        <v>9581</v>
      </c>
      <c r="N1575" t="s">
        <v>40</v>
      </c>
      <c r="O1575" t="s">
        <v>9577</v>
      </c>
      <c r="P1575" t="s">
        <v>9582</v>
      </c>
      <c r="Q1575">
        <v>2004</v>
      </c>
      <c r="S1575">
        <v>10</v>
      </c>
      <c r="T1575">
        <v>2024</v>
      </c>
      <c r="U1575" t="s">
        <v>42</v>
      </c>
      <c r="V1575">
        <v>35.767423919999999</v>
      </c>
      <c r="W1575">
        <v>-78.648360389999993</v>
      </c>
      <c r="X1575">
        <v>27603</v>
      </c>
      <c r="Y1575" t="s">
        <v>167</v>
      </c>
      <c r="Z1575" t="s">
        <v>9583</v>
      </c>
      <c r="AA1575" t="s">
        <v>43</v>
      </c>
      <c r="AB1575" t="s">
        <v>44</v>
      </c>
      <c r="AC1575" t="s">
        <v>45</v>
      </c>
      <c r="AD1575" t="s">
        <v>9533</v>
      </c>
      <c r="AE1575" t="s">
        <v>423</v>
      </c>
      <c r="AF1575" t="s">
        <v>9584</v>
      </c>
    </row>
    <row r="1576" spans="1:32" x14ac:dyDescent="0.25">
      <c r="A1576">
        <v>270436</v>
      </c>
      <c r="B1576" t="s">
        <v>32</v>
      </c>
      <c r="D1576" t="s">
        <v>9585</v>
      </c>
      <c r="E1576" t="s">
        <v>34</v>
      </c>
      <c r="F1576" t="s">
        <v>9586</v>
      </c>
      <c r="G1576" t="s">
        <v>9587</v>
      </c>
      <c r="H1576">
        <v>11969.7</v>
      </c>
      <c r="I1576" t="s">
        <v>37</v>
      </c>
      <c r="J1576" t="s">
        <v>38</v>
      </c>
      <c r="K1576">
        <v>434</v>
      </c>
      <c r="L1576" t="s">
        <v>9588</v>
      </c>
      <c r="O1576" t="s">
        <v>9585</v>
      </c>
      <c r="P1576" t="s">
        <v>9589</v>
      </c>
      <c r="Q1576">
        <v>127</v>
      </c>
      <c r="S1576">
        <v>9</v>
      </c>
      <c r="T1576">
        <v>2024</v>
      </c>
      <c r="U1576" t="s">
        <v>161</v>
      </c>
      <c r="V1576">
        <v>35.901397899999999</v>
      </c>
      <c r="W1576">
        <v>-78.642838879999999</v>
      </c>
      <c r="X1576">
        <v>27615</v>
      </c>
      <c r="Y1576" t="s">
        <v>38</v>
      </c>
      <c r="Z1576" t="s">
        <v>9590</v>
      </c>
      <c r="AA1576" t="s">
        <v>43</v>
      </c>
      <c r="AB1576" t="s">
        <v>44</v>
      </c>
      <c r="AC1576" t="s">
        <v>45</v>
      </c>
      <c r="AD1576" t="s">
        <v>9533</v>
      </c>
      <c r="AE1576" t="s">
        <v>1369</v>
      </c>
      <c r="AF1576" t="s">
        <v>9591</v>
      </c>
    </row>
    <row r="1577" spans="1:32" x14ac:dyDescent="0.25">
      <c r="A1577">
        <v>270437</v>
      </c>
      <c r="B1577" t="s">
        <v>32</v>
      </c>
      <c r="D1577" t="s">
        <v>9592</v>
      </c>
      <c r="E1577" t="s">
        <v>51</v>
      </c>
      <c r="F1577" t="s">
        <v>9593</v>
      </c>
      <c r="G1577" t="s">
        <v>9594</v>
      </c>
      <c r="H1577">
        <v>1349351.54</v>
      </c>
      <c r="I1577" t="s">
        <v>37</v>
      </c>
      <c r="J1577" t="s">
        <v>167</v>
      </c>
      <c r="K1577">
        <v>437</v>
      </c>
      <c r="L1577" t="s">
        <v>2077</v>
      </c>
      <c r="M1577" t="s">
        <v>77</v>
      </c>
      <c r="N1577" t="s">
        <v>40</v>
      </c>
      <c r="O1577" t="s">
        <v>9592</v>
      </c>
      <c r="P1577" t="s">
        <v>9595</v>
      </c>
      <c r="Q1577">
        <v>4865</v>
      </c>
      <c r="S1577">
        <v>11</v>
      </c>
      <c r="T1577">
        <v>2024</v>
      </c>
      <c r="U1577" t="s">
        <v>42</v>
      </c>
      <c r="V1577">
        <v>35.818075909999997</v>
      </c>
      <c r="W1577">
        <v>-78.690331869999994</v>
      </c>
      <c r="X1577">
        <v>27607</v>
      </c>
      <c r="Y1577" t="s">
        <v>167</v>
      </c>
      <c r="Z1577" t="s">
        <v>9596</v>
      </c>
      <c r="AA1577" t="s">
        <v>43</v>
      </c>
      <c r="AB1577" t="s">
        <v>44</v>
      </c>
      <c r="AC1577" t="s">
        <v>45</v>
      </c>
      <c r="AD1577" t="s">
        <v>9533</v>
      </c>
      <c r="AE1577" t="s">
        <v>584</v>
      </c>
      <c r="AF1577" t="s">
        <v>9597</v>
      </c>
    </row>
    <row r="1578" spans="1:32" x14ac:dyDescent="0.25">
      <c r="A1578">
        <v>270438</v>
      </c>
      <c r="B1578" t="s">
        <v>387</v>
      </c>
      <c r="D1578" t="s">
        <v>9598</v>
      </c>
      <c r="E1578" t="s">
        <v>51</v>
      </c>
      <c r="F1578" t="s">
        <v>9599</v>
      </c>
      <c r="G1578" t="s">
        <v>9600</v>
      </c>
      <c r="H1578">
        <v>0</v>
      </c>
      <c r="I1578" t="s">
        <v>37</v>
      </c>
      <c r="J1578" t="s">
        <v>391</v>
      </c>
      <c r="K1578">
        <v>601</v>
      </c>
      <c r="L1578" t="s">
        <v>731</v>
      </c>
      <c r="N1578" t="s">
        <v>40</v>
      </c>
      <c r="O1578" t="s">
        <v>9598</v>
      </c>
      <c r="P1578" t="s">
        <v>9601</v>
      </c>
      <c r="Q1578">
        <v>117</v>
      </c>
      <c r="S1578">
        <v>8</v>
      </c>
      <c r="T1578">
        <v>2024</v>
      </c>
      <c r="U1578" t="s">
        <v>42</v>
      </c>
      <c r="X1578">
        <v>27617</v>
      </c>
      <c r="Y1578" t="s">
        <v>391</v>
      </c>
      <c r="Z1578" t="s">
        <v>9602</v>
      </c>
      <c r="AA1578" t="s">
        <v>179</v>
      </c>
      <c r="AB1578" t="s">
        <v>180</v>
      </c>
      <c r="AC1578" t="s">
        <v>45</v>
      </c>
      <c r="AD1578" t="s">
        <v>9533</v>
      </c>
      <c r="AE1578" t="s">
        <v>1524</v>
      </c>
      <c r="AF1578" t="s">
        <v>9603</v>
      </c>
    </row>
    <row r="1579" spans="1:32" x14ac:dyDescent="0.25">
      <c r="A1579">
        <v>270439</v>
      </c>
      <c r="B1579" t="s">
        <v>32</v>
      </c>
      <c r="D1579" t="s">
        <v>9604</v>
      </c>
      <c r="E1579" t="s">
        <v>34</v>
      </c>
      <c r="F1579" t="s">
        <v>9605</v>
      </c>
      <c r="G1579" t="s">
        <v>9606</v>
      </c>
      <c r="H1579">
        <v>9716.2000000000007</v>
      </c>
      <c r="I1579" t="s">
        <v>37</v>
      </c>
      <c r="J1579" t="s">
        <v>38</v>
      </c>
      <c r="K1579">
        <v>434</v>
      </c>
      <c r="L1579" t="s">
        <v>7598</v>
      </c>
      <c r="M1579" t="s">
        <v>3534</v>
      </c>
      <c r="O1579" t="s">
        <v>9604</v>
      </c>
      <c r="P1579" t="s">
        <v>9607</v>
      </c>
      <c r="Q1579">
        <v>127</v>
      </c>
      <c r="S1579">
        <v>9</v>
      </c>
      <c r="T1579">
        <v>2024</v>
      </c>
      <c r="U1579" t="s">
        <v>42</v>
      </c>
      <c r="V1579">
        <v>35.892874900000002</v>
      </c>
      <c r="W1579">
        <v>-78.675400870000004</v>
      </c>
      <c r="X1579">
        <v>27615</v>
      </c>
      <c r="Y1579" t="s">
        <v>38</v>
      </c>
      <c r="Z1579" t="s">
        <v>9608</v>
      </c>
      <c r="AA1579" t="s">
        <v>43</v>
      </c>
      <c r="AB1579" t="s">
        <v>44</v>
      </c>
      <c r="AC1579" t="s">
        <v>45</v>
      </c>
      <c r="AD1579" t="s">
        <v>9533</v>
      </c>
      <c r="AE1579" t="s">
        <v>454</v>
      </c>
      <c r="AF1579" t="s">
        <v>9609</v>
      </c>
    </row>
    <row r="1580" spans="1:32" x14ac:dyDescent="0.25">
      <c r="A1580">
        <v>270440</v>
      </c>
      <c r="B1580" t="s">
        <v>32</v>
      </c>
      <c r="D1580" t="s">
        <v>9610</v>
      </c>
      <c r="E1580" t="s">
        <v>34</v>
      </c>
      <c r="F1580" t="s">
        <v>9611</v>
      </c>
      <c r="G1580" t="s">
        <v>9612</v>
      </c>
      <c r="H1580">
        <v>93222.84</v>
      </c>
      <c r="I1580" t="s">
        <v>37</v>
      </c>
      <c r="J1580" t="s">
        <v>38</v>
      </c>
      <c r="K1580">
        <v>434</v>
      </c>
      <c r="L1580" t="s">
        <v>9613</v>
      </c>
      <c r="M1580" t="s">
        <v>77</v>
      </c>
      <c r="O1580" t="s">
        <v>9610</v>
      </c>
      <c r="P1580" t="s">
        <v>9614</v>
      </c>
      <c r="Q1580">
        <v>467</v>
      </c>
      <c r="S1580">
        <v>9</v>
      </c>
      <c r="T1580">
        <v>2024</v>
      </c>
      <c r="U1580" t="s">
        <v>42</v>
      </c>
      <c r="V1580">
        <v>35.862832900000001</v>
      </c>
      <c r="W1580">
        <v>-78.639504389999999</v>
      </c>
      <c r="X1580">
        <v>27609</v>
      </c>
      <c r="Y1580" t="s">
        <v>38</v>
      </c>
      <c r="Z1580" t="s">
        <v>9615</v>
      </c>
      <c r="AA1580" t="s">
        <v>43</v>
      </c>
      <c r="AB1580" t="s">
        <v>44</v>
      </c>
      <c r="AC1580" t="s">
        <v>45</v>
      </c>
      <c r="AD1580" t="s">
        <v>9533</v>
      </c>
      <c r="AE1580" t="s">
        <v>70</v>
      </c>
      <c r="AF1580" t="s">
        <v>9616</v>
      </c>
    </row>
    <row r="1581" spans="1:32" x14ac:dyDescent="0.25">
      <c r="A1581">
        <v>270441</v>
      </c>
      <c r="B1581" t="s">
        <v>32</v>
      </c>
      <c r="D1581" t="s">
        <v>9617</v>
      </c>
      <c r="E1581" t="s">
        <v>34</v>
      </c>
      <c r="F1581" t="s">
        <v>9618</v>
      </c>
      <c r="G1581" t="s">
        <v>9619</v>
      </c>
      <c r="H1581">
        <v>6759.36</v>
      </c>
      <c r="I1581" t="s">
        <v>37</v>
      </c>
      <c r="J1581" t="s">
        <v>38</v>
      </c>
      <c r="K1581">
        <v>434</v>
      </c>
      <c r="L1581" t="s">
        <v>4430</v>
      </c>
      <c r="O1581" t="s">
        <v>9617</v>
      </c>
      <c r="P1581" t="s">
        <v>9620</v>
      </c>
      <c r="Q1581">
        <v>127</v>
      </c>
      <c r="S1581">
        <v>9</v>
      </c>
      <c r="T1581">
        <v>2024</v>
      </c>
      <c r="U1581" t="s">
        <v>42</v>
      </c>
      <c r="V1581">
        <v>35.898427890000001</v>
      </c>
      <c r="W1581">
        <v>-78.599346400000002</v>
      </c>
      <c r="X1581">
        <v>27612</v>
      </c>
      <c r="Y1581" t="s">
        <v>38</v>
      </c>
      <c r="Z1581" t="s">
        <v>9621</v>
      </c>
      <c r="AA1581" t="s">
        <v>179</v>
      </c>
      <c r="AB1581" t="s">
        <v>180</v>
      </c>
      <c r="AC1581" t="s">
        <v>45</v>
      </c>
      <c r="AD1581" t="s">
        <v>9533</v>
      </c>
      <c r="AE1581" t="s">
        <v>273</v>
      </c>
      <c r="AF1581" t="s">
        <v>9622</v>
      </c>
    </row>
    <row r="1582" spans="1:32" x14ac:dyDescent="0.25">
      <c r="A1582">
        <v>270442</v>
      </c>
      <c r="B1582" t="s">
        <v>49</v>
      </c>
      <c r="D1582" t="s">
        <v>9623</v>
      </c>
      <c r="E1582" t="s">
        <v>34</v>
      </c>
      <c r="F1582" t="s">
        <v>9624</v>
      </c>
      <c r="G1582" t="s">
        <v>9625</v>
      </c>
      <c r="H1582">
        <v>110543.7</v>
      </c>
      <c r="I1582" t="s">
        <v>37</v>
      </c>
      <c r="J1582" t="s">
        <v>38</v>
      </c>
      <c r="K1582">
        <v>434</v>
      </c>
      <c r="L1582" t="s">
        <v>9626</v>
      </c>
      <c r="M1582" t="s">
        <v>1112</v>
      </c>
      <c r="O1582" t="s">
        <v>9623</v>
      </c>
      <c r="P1582" t="s">
        <v>9627</v>
      </c>
      <c r="Q1582">
        <v>886</v>
      </c>
      <c r="S1582">
        <v>10</v>
      </c>
      <c r="T1582">
        <v>2024</v>
      </c>
      <c r="U1582" t="s">
        <v>161</v>
      </c>
      <c r="V1582">
        <v>35.891902899999998</v>
      </c>
      <c r="W1582">
        <v>-78.687397869999998</v>
      </c>
      <c r="X1582">
        <v>27613</v>
      </c>
      <c r="Y1582" t="s">
        <v>38</v>
      </c>
      <c r="Z1582" t="s">
        <v>9628</v>
      </c>
      <c r="AA1582" t="s">
        <v>43</v>
      </c>
      <c r="AB1582" t="s">
        <v>44</v>
      </c>
      <c r="AC1582" t="s">
        <v>57</v>
      </c>
      <c r="AD1582" t="s">
        <v>9533</v>
      </c>
      <c r="AE1582" t="s">
        <v>542</v>
      </c>
      <c r="AF1582" t="s">
        <v>9629</v>
      </c>
    </row>
    <row r="1583" spans="1:32" x14ac:dyDescent="0.25">
      <c r="A1583">
        <v>270443</v>
      </c>
      <c r="B1583" t="s">
        <v>117</v>
      </c>
      <c r="D1583" t="s">
        <v>9630</v>
      </c>
      <c r="E1583" t="s">
        <v>34</v>
      </c>
      <c r="F1583" t="s">
        <v>9631</v>
      </c>
      <c r="G1583" t="s">
        <v>9632</v>
      </c>
      <c r="H1583">
        <v>263615.03999999998</v>
      </c>
      <c r="I1583" t="s">
        <v>37</v>
      </c>
      <c r="J1583" t="s">
        <v>121</v>
      </c>
      <c r="K1583">
        <v>102</v>
      </c>
      <c r="L1583" t="s">
        <v>2560</v>
      </c>
      <c r="M1583" t="s">
        <v>151</v>
      </c>
      <c r="O1583" t="s">
        <v>9630</v>
      </c>
      <c r="P1583" t="s">
        <v>9633</v>
      </c>
      <c r="Q1583">
        <v>4634</v>
      </c>
      <c r="S1583">
        <v>11</v>
      </c>
      <c r="T1583">
        <v>2024</v>
      </c>
      <c r="U1583" t="s">
        <v>42</v>
      </c>
      <c r="V1583">
        <v>35.940322879999997</v>
      </c>
      <c r="W1583">
        <v>-78.542313410000006</v>
      </c>
      <c r="X1583">
        <v>27587</v>
      </c>
      <c r="Y1583" t="s">
        <v>121</v>
      </c>
      <c r="Z1583" t="s">
        <v>9634</v>
      </c>
      <c r="AA1583" t="s">
        <v>43</v>
      </c>
      <c r="AB1583" t="s">
        <v>44</v>
      </c>
      <c r="AC1583" t="s">
        <v>57</v>
      </c>
      <c r="AD1583" t="s">
        <v>9533</v>
      </c>
      <c r="AE1583" t="s">
        <v>415</v>
      </c>
      <c r="AF1583" t="s">
        <v>9635</v>
      </c>
    </row>
    <row r="1584" spans="1:32" x14ac:dyDescent="0.25">
      <c r="A1584">
        <v>270445</v>
      </c>
      <c r="B1584" t="s">
        <v>674</v>
      </c>
      <c r="D1584" t="s">
        <v>9636</v>
      </c>
      <c r="E1584" t="s">
        <v>34</v>
      </c>
      <c r="F1584" t="s">
        <v>9637</v>
      </c>
      <c r="G1584" t="s">
        <v>9638</v>
      </c>
      <c r="H1584">
        <v>0</v>
      </c>
      <c r="I1584" t="s">
        <v>37</v>
      </c>
      <c r="J1584" t="s">
        <v>1374</v>
      </c>
      <c r="K1584">
        <v>329</v>
      </c>
      <c r="L1584" t="s">
        <v>1709</v>
      </c>
      <c r="M1584" t="s">
        <v>77</v>
      </c>
      <c r="O1584" t="s">
        <v>9636</v>
      </c>
      <c r="P1584" t="s">
        <v>9639</v>
      </c>
      <c r="Q1584">
        <v>352</v>
      </c>
      <c r="S1584">
        <v>10</v>
      </c>
      <c r="T1584">
        <v>2024</v>
      </c>
      <c r="U1584" t="s">
        <v>42</v>
      </c>
      <c r="V1584">
        <v>35.871589899999996</v>
      </c>
      <c r="W1584">
        <v>-78.611460390000005</v>
      </c>
      <c r="X1584">
        <v>27615</v>
      </c>
      <c r="Y1584" t="s">
        <v>1374</v>
      </c>
      <c r="Z1584" t="s">
        <v>9640</v>
      </c>
      <c r="AA1584" t="s">
        <v>43</v>
      </c>
      <c r="AB1584" t="s">
        <v>44</v>
      </c>
      <c r="AC1584" t="s">
        <v>45</v>
      </c>
      <c r="AD1584" t="s">
        <v>9533</v>
      </c>
      <c r="AE1584" t="s">
        <v>430</v>
      </c>
      <c r="AF1584" t="s">
        <v>9641</v>
      </c>
    </row>
    <row r="1585" spans="1:32" ht="225" x14ac:dyDescent="0.25">
      <c r="A1585">
        <v>270446</v>
      </c>
      <c r="B1585" t="s">
        <v>72</v>
      </c>
      <c r="D1585" s="1" t="s">
        <v>9642</v>
      </c>
      <c r="E1585" t="s">
        <v>34</v>
      </c>
      <c r="F1585" t="s">
        <v>9643</v>
      </c>
      <c r="G1585" t="s">
        <v>9644</v>
      </c>
      <c r="H1585">
        <v>351768.36</v>
      </c>
      <c r="I1585" t="s">
        <v>37</v>
      </c>
      <c r="J1585" t="s">
        <v>65</v>
      </c>
      <c r="K1585">
        <v>101</v>
      </c>
      <c r="L1585" t="s">
        <v>2021</v>
      </c>
      <c r="M1585" t="s">
        <v>657</v>
      </c>
      <c r="O1585" s="1" t="s">
        <v>9642</v>
      </c>
      <c r="P1585" t="s">
        <v>9645</v>
      </c>
      <c r="Q1585">
        <v>6261</v>
      </c>
      <c r="S1585">
        <v>10</v>
      </c>
      <c r="T1585">
        <v>2024</v>
      </c>
      <c r="U1585" t="s">
        <v>42</v>
      </c>
      <c r="V1585">
        <v>35.841736900000001</v>
      </c>
      <c r="W1585">
        <v>-78.524061419999995</v>
      </c>
      <c r="X1585">
        <v>27604</v>
      </c>
      <c r="Y1585" t="s">
        <v>65</v>
      </c>
      <c r="Z1585" t="s">
        <v>9646</v>
      </c>
      <c r="AA1585" t="s">
        <v>43</v>
      </c>
      <c r="AB1585" t="s">
        <v>44</v>
      </c>
      <c r="AC1585" t="s">
        <v>57</v>
      </c>
      <c r="AD1585" t="s">
        <v>9533</v>
      </c>
      <c r="AE1585" t="s">
        <v>1130</v>
      </c>
      <c r="AF1585" t="s">
        <v>9647</v>
      </c>
    </row>
    <row r="1586" spans="1:32" ht="225" x14ac:dyDescent="0.25">
      <c r="A1586">
        <v>270447</v>
      </c>
      <c r="B1586" t="s">
        <v>117</v>
      </c>
      <c r="D1586" s="1" t="s">
        <v>9648</v>
      </c>
      <c r="E1586" t="s">
        <v>34</v>
      </c>
      <c r="F1586" t="s">
        <v>9649</v>
      </c>
      <c r="G1586" t="s">
        <v>9650</v>
      </c>
      <c r="H1586">
        <v>266431.44</v>
      </c>
      <c r="I1586" t="s">
        <v>37</v>
      </c>
      <c r="J1586" t="s">
        <v>121</v>
      </c>
      <c r="K1586">
        <v>102</v>
      </c>
      <c r="L1586" t="s">
        <v>2021</v>
      </c>
      <c r="M1586" t="s">
        <v>657</v>
      </c>
      <c r="O1586" s="1" t="s">
        <v>9648</v>
      </c>
      <c r="P1586" t="s">
        <v>9651</v>
      </c>
      <c r="Q1586">
        <v>4458</v>
      </c>
      <c r="S1586">
        <v>12</v>
      </c>
      <c r="T1586">
        <v>2024</v>
      </c>
      <c r="U1586" t="s">
        <v>42</v>
      </c>
      <c r="V1586">
        <v>35.72268493</v>
      </c>
      <c r="W1586">
        <v>-78.546817919999995</v>
      </c>
      <c r="X1586">
        <v>27610</v>
      </c>
      <c r="Y1586" t="s">
        <v>121</v>
      </c>
      <c r="Z1586" t="s">
        <v>9652</v>
      </c>
      <c r="AA1586" t="s">
        <v>43</v>
      </c>
      <c r="AB1586" t="s">
        <v>44</v>
      </c>
      <c r="AC1586" t="s">
        <v>57</v>
      </c>
      <c r="AD1586" t="s">
        <v>9533</v>
      </c>
      <c r="AE1586" t="s">
        <v>127</v>
      </c>
      <c r="AF1586" t="s">
        <v>9653</v>
      </c>
    </row>
    <row r="1587" spans="1:32" x14ac:dyDescent="0.25">
      <c r="A1587">
        <v>270448</v>
      </c>
      <c r="B1587" t="s">
        <v>49</v>
      </c>
      <c r="D1587" t="s">
        <v>9654</v>
      </c>
      <c r="E1587" t="s">
        <v>34</v>
      </c>
      <c r="F1587" t="s">
        <v>9655</v>
      </c>
      <c r="G1587" t="s">
        <v>9656</v>
      </c>
      <c r="H1587">
        <v>63087.360000000001</v>
      </c>
      <c r="I1587" t="s">
        <v>37</v>
      </c>
      <c r="J1587" t="s">
        <v>38</v>
      </c>
      <c r="K1587">
        <v>434</v>
      </c>
      <c r="L1587" t="s">
        <v>9626</v>
      </c>
      <c r="M1587" t="s">
        <v>1112</v>
      </c>
      <c r="O1587" t="s">
        <v>9654</v>
      </c>
      <c r="P1587" t="s">
        <v>9657</v>
      </c>
      <c r="Q1587">
        <v>715</v>
      </c>
      <c r="S1587">
        <v>10</v>
      </c>
      <c r="T1587">
        <v>2024</v>
      </c>
      <c r="U1587" t="s">
        <v>42</v>
      </c>
      <c r="V1587">
        <v>35.823754909999998</v>
      </c>
      <c r="W1587">
        <v>-78.663088880000004</v>
      </c>
      <c r="X1587">
        <v>27609</v>
      </c>
      <c r="Y1587" t="s">
        <v>38</v>
      </c>
      <c r="Z1587" t="s">
        <v>9658</v>
      </c>
      <c r="AA1587" t="s">
        <v>43</v>
      </c>
      <c r="AB1587" t="s">
        <v>44</v>
      </c>
      <c r="AC1587" t="s">
        <v>57</v>
      </c>
      <c r="AD1587" t="s">
        <v>9533</v>
      </c>
      <c r="AE1587" t="s">
        <v>635</v>
      </c>
      <c r="AF1587" t="s">
        <v>9659</v>
      </c>
    </row>
    <row r="1588" spans="1:32" x14ac:dyDescent="0.25">
      <c r="A1588">
        <v>270450</v>
      </c>
      <c r="B1588" t="s">
        <v>49</v>
      </c>
      <c r="D1588" t="s">
        <v>9660</v>
      </c>
      <c r="E1588" t="s">
        <v>34</v>
      </c>
      <c r="F1588" t="s">
        <v>9661</v>
      </c>
      <c r="G1588" t="s">
        <v>9662</v>
      </c>
      <c r="H1588">
        <v>41682.720000000001</v>
      </c>
      <c r="I1588" t="s">
        <v>37</v>
      </c>
      <c r="J1588" t="s">
        <v>38</v>
      </c>
      <c r="K1588">
        <v>434</v>
      </c>
      <c r="L1588" t="s">
        <v>9663</v>
      </c>
      <c r="M1588" t="s">
        <v>270</v>
      </c>
      <c r="O1588" t="s">
        <v>9660</v>
      </c>
      <c r="P1588" t="s">
        <v>9664</v>
      </c>
      <c r="Q1588">
        <v>476</v>
      </c>
      <c r="S1588">
        <v>12</v>
      </c>
      <c r="T1588">
        <v>2024</v>
      </c>
      <c r="U1588" t="s">
        <v>42</v>
      </c>
      <c r="V1588">
        <v>35.879095900000003</v>
      </c>
      <c r="W1588">
        <v>-78.738621359999996</v>
      </c>
      <c r="X1588">
        <v>27612</v>
      </c>
      <c r="Y1588" t="s">
        <v>38</v>
      </c>
      <c r="Z1588" t="s">
        <v>9665</v>
      </c>
      <c r="AA1588" t="s">
        <v>43</v>
      </c>
      <c r="AB1588" t="s">
        <v>44</v>
      </c>
      <c r="AC1588" t="s">
        <v>57</v>
      </c>
      <c r="AD1588" t="s">
        <v>9533</v>
      </c>
      <c r="AE1588" t="s">
        <v>415</v>
      </c>
      <c r="AF1588" t="s">
        <v>9666</v>
      </c>
    </row>
    <row r="1589" spans="1:32" x14ac:dyDescent="0.25">
      <c r="A1589">
        <v>270451</v>
      </c>
      <c r="B1589" t="s">
        <v>32</v>
      </c>
      <c r="D1589" t="s">
        <v>9667</v>
      </c>
      <c r="E1589" t="s">
        <v>34</v>
      </c>
      <c r="F1589" t="s">
        <v>9668</v>
      </c>
      <c r="G1589" t="s">
        <v>9669</v>
      </c>
      <c r="H1589">
        <v>4374</v>
      </c>
      <c r="I1589" t="s">
        <v>37</v>
      </c>
      <c r="J1589" t="s">
        <v>38</v>
      </c>
      <c r="K1589">
        <v>434</v>
      </c>
      <c r="L1589" t="s">
        <v>7492</v>
      </c>
      <c r="M1589" t="s">
        <v>7493</v>
      </c>
      <c r="O1589" t="s">
        <v>9667</v>
      </c>
      <c r="P1589" t="s">
        <v>9670</v>
      </c>
      <c r="Q1589">
        <v>127</v>
      </c>
      <c r="S1589">
        <v>9</v>
      </c>
      <c r="T1589">
        <v>2024</v>
      </c>
      <c r="U1589" t="s">
        <v>42</v>
      </c>
      <c r="V1589">
        <v>35.878951899999997</v>
      </c>
      <c r="W1589">
        <v>-78.600367899999995</v>
      </c>
      <c r="X1589">
        <v>27615</v>
      </c>
      <c r="Y1589" t="s">
        <v>38</v>
      </c>
      <c r="Z1589" t="s">
        <v>9671</v>
      </c>
      <c r="AA1589" t="s">
        <v>179</v>
      </c>
      <c r="AB1589" t="s">
        <v>180</v>
      </c>
      <c r="AC1589" t="s">
        <v>45</v>
      </c>
      <c r="AD1589" t="s">
        <v>9533</v>
      </c>
      <c r="AE1589" t="s">
        <v>355</v>
      </c>
      <c r="AF1589" t="s">
        <v>9672</v>
      </c>
    </row>
    <row r="1590" spans="1:32" x14ac:dyDescent="0.25">
      <c r="A1590">
        <v>270452</v>
      </c>
      <c r="B1590" t="s">
        <v>32</v>
      </c>
      <c r="D1590" t="s">
        <v>9673</v>
      </c>
      <c r="E1590" t="s">
        <v>34</v>
      </c>
      <c r="F1590" t="s">
        <v>9674</v>
      </c>
      <c r="G1590" t="s">
        <v>9675</v>
      </c>
      <c r="H1590">
        <v>16780</v>
      </c>
      <c r="I1590" t="s">
        <v>37</v>
      </c>
      <c r="J1590" t="s">
        <v>38</v>
      </c>
      <c r="K1590">
        <v>434</v>
      </c>
      <c r="L1590" t="s">
        <v>4422</v>
      </c>
      <c r="M1590" t="s">
        <v>4423</v>
      </c>
      <c r="O1590" t="s">
        <v>9673</v>
      </c>
      <c r="P1590" t="s">
        <v>9676</v>
      </c>
      <c r="Q1590">
        <v>127</v>
      </c>
      <c r="S1590">
        <v>9</v>
      </c>
      <c r="T1590">
        <v>2024</v>
      </c>
      <c r="U1590" t="s">
        <v>42</v>
      </c>
      <c r="V1590">
        <v>35.887681890000003</v>
      </c>
      <c r="W1590">
        <v>-78.506277429999997</v>
      </c>
      <c r="X1590">
        <v>27616</v>
      </c>
      <c r="Y1590" t="s">
        <v>38</v>
      </c>
      <c r="Z1590" t="s">
        <v>9677</v>
      </c>
      <c r="AA1590" t="s">
        <v>179</v>
      </c>
      <c r="AB1590" t="s">
        <v>180</v>
      </c>
      <c r="AC1590" t="s">
        <v>45</v>
      </c>
      <c r="AD1590" t="s">
        <v>9533</v>
      </c>
      <c r="AE1590" t="s">
        <v>2347</v>
      </c>
      <c r="AF1590" t="s">
        <v>9678</v>
      </c>
    </row>
    <row r="1591" spans="1:32" x14ac:dyDescent="0.25">
      <c r="A1591">
        <v>270453</v>
      </c>
      <c r="B1591" t="s">
        <v>206</v>
      </c>
      <c r="D1591" t="s">
        <v>9679</v>
      </c>
      <c r="E1591" t="s">
        <v>34</v>
      </c>
      <c r="F1591" t="s">
        <v>9680</v>
      </c>
      <c r="G1591" t="s">
        <v>9681</v>
      </c>
      <c r="H1591">
        <v>0</v>
      </c>
      <c r="I1591" t="s">
        <v>37</v>
      </c>
      <c r="J1591" t="s">
        <v>38</v>
      </c>
      <c r="K1591">
        <v>434</v>
      </c>
      <c r="L1591" t="s">
        <v>9682</v>
      </c>
      <c r="O1591" t="s">
        <v>9679</v>
      </c>
      <c r="P1591" t="s">
        <v>9683</v>
      </c>
      <c r="Q1591">
        <v>352</v>
      </c>
      <c r="S1591">
        <v>10</v>
      </c>
      <c r="T1591">
        <v>2024</v>
      </c>
      <c r="U1591" t="s">
        <v>42</v>
      </c>
      <c r="V1591">
        <v>35.864992899999997</v>
      </c>
      <c r="W1591">
        <v>-78.683734869999995</v>
      </c>
      <c r="X1591">
        <v>27612</v>
      </c>
      <c r="Y1591" t="s">
        <v>38</v>
      </c>
      <c r="Z1591" t="s">
        <v>9681</v>
      </c>
      <c r="AA1591" t="s">
        <v>43</v>
      </c>
      <c r="AB1591" t="s">
        <v>44</v>
      </c>
      <c r="AC1591" t="s">
        <v>45</v>
      </c>
      <c r="AD1591" t="s">
        <v>9533</v>
      </c>
      <c r="AE1591" t="s">
        <v>2173</v>
      </c>
      <c r="AF1591" t="s">
        <v>9684</v>
      </c>
    </row>
    <row r="1592" spans="1:32" x14ac:dyDescent="0.25">
      <c r="A1592">
        <v>270454</v>
      </c>
      <c r="B1592" t="s">
        <v>32</v>
      </c>
      <c r="D1592" t="s">
        <v>9685</v>
      </c>
      <c r="E1592" t="s">
        <v>51</v>
      </c>
      <c r="F1592" t="s">
        <v>9686</v>
      </c>
      <c r="G1592" t="s">
        <v>9687</v>
      </c>
      <c r="H1592">
        <v>1863784.31</v>
      </c>
      <c r="I1592" t="s">
        <v>37</v>
      </c>
      <c r="J1592" t="s">
        <v>167</v>
      </c>
      <c r="K1592">
        <v>437</v>
      </c>
      <c r="L1592" t="s">
        <v>1436</v>
      </c>
      <c r="M1592" t="s">
        <v>77</v>
      </c>
      <c r="N1592" t="s">
        <v>40</v>
      </c>
      <c r="O1592" t="s">
        <v>9685</v>
      </c>
      <c r="P1592" t="s">
        <v>9688</v>
      </c>
      <c r="Q1592">
        <v>2972</v>
      </c>
      <c r="S1592">
        <v>12</v>
      </c>
      <c r="T1592">
        <v>2024</v>
      </c>
      <c r="U1592" t="s">
        <v>42</v>
      </c>
      <c r="V1592">
        <v>35.79169692</v>
      </c>
      <c r="W1592">
        <v>-78.693400870000005</v>
      </c>
      <c r="X1592">
        <v>27603</v>
      </c>
      <c r="Y1592" t="s">
        <v>167</v>
      </c>
      <c r="Z1592" t="s">
        <v>9689</v>
      </c>
      <c r="AA1592" t="s">
        <v>43</v>
      </c>
      <c r="AB1592" t="s">
        <v>44</v>
      </c>
      <c r="AC1592" t="s">
        <v>45</v>
      </c>
      <c r="AD1592" t="s">
        <v>9533</v>
      </c>
      <c r="AE1592" t="s">
        <v>635</v>
      </c>
      <c r="AF1592" t="s">
        <v>9690</v>
      </c>
    </row>
    <row r="1593" spans="1:32" x14ac:dyDescent="0.25">
      <c r="A1593">
        <v>270456</v>
      </c>
      <c r="B1593" t="s">
        <v>387</v>
      </c>
      <c r="D1593" t="s">
        <v>9691</v>
      </c>
      <c r="E1593" t="s">
        <v>51</v>
      </c>
      <c r="F1593" t="s">
        <v>9692</v>
      </c>
      <c r="G1593" t="s">
        <v>9693</v>
      </c>
      <c r="H1593">
        <v>0</v>
      </c>
      <c r="I1593" t="s">
        <v>37</v>
      </c>
      <c r="J1593" t="s">
        <v>391</v>
      </c>
      <c r="K1593">
        <v>601</v>
      </c>
      <c r="L1593" t="s">
        <v>731</v>
      </c>
      <c r="N1593" t="s">
        <v>40</v>
      </c>
      <c r="O1593" t="s">
        <v>9691</v>
      </c>
      <c r="P1593" t="s">
        <v>9694</v>
      </c>
      <c r="Q1593">
        <v>117</v>
      </c>
      <c r="S1593">
        <v>8</v>
      </c>
      <c r="T1593">
        <v>2024</v>
      </c>
      <c r="U1593" t="s">
        <v>42</v>
      </c>
      <c r="X1593">
        <v>27617</v>
      </c>
      <c r="Y1593" t="s">
        <v>391</v>
      </c>
      <c r="Z1593" t="s">
        <v>9695</v>
      </c>
      <c r="AA1593" t="s">
        <v>179</v>
      </c>
      <c r="AB1593" t="s">
        <v>180</v>
      </c>
      <c r="AC1593" t="s">
        <v>45</v>
      </c>
      <c r="AD1593" t="s">
        <v>9533</v>
      </c>
      <c r="AE1593" t="s">
        <v>1524</v>
      </c>
      <c r="AF1593" t="s">
        <v>9696</v>
      </c>
    </row>
    <row r="1594" spans="1:32" x14ac:dyDescent="0.25">
      <c r="A1594">
        <v>270458</v>
      </c>
      <c r="B1594" t="s">
        <v>216</v>
      </c>
      <c r="D1594" t="s">
        <v>9697</v>
      </c>
      <c r="E1594" t="s">
        <v>34</v>
      </c>
      <c r="F1594" t="s">
        <v>9698</v>
      </c>
      <c r="G1594" t="s">
        <v>9699</v>
      </c>
      <c r="H1594">
        <v>24279.200000000001</v>
      </c>
      <c r="I1594" t="s">
        <v>37</v>
      </c>
      <c r="J1594" t="s">
        <v>106</v>
      </c>
      <c r="K1594">
        <v>328</v>
      </c>
      <c r="L1594" t="s">
        <v>4958</v>
      </c>
      <c r="M1594" t="s">
        <v>77</v>
      </c>
      <c r="O1594" t="s">
        <v>9697</v>
      </c>
      <c r="P1594" t="s">
        <v>3918</v>
      </c>
      <c r="Q1594">
        <v>425</v>
      </c>
      <c r="S1594">
        <v>10</v>
      </c>
      <c r="T1594">
        <v>2024</v>
      </c>
      <c r="U1594" t="s">
        <v>42</v>
      </c>
      <c r="V1594">
        <v>35.804692920000001</v>
      </c>
      <c r="W1594">
        <v>-78.649786890000001</v>
      </c>
      <c r="X1594">
        <v>27608</v>
      </c>
      <c r="Y1594" t="s">
        <v>106</v>
      </c>
      <c r="Z1594" t="s">
        <v>9700</v>
      </c>
      <c r="AA1594" t="s">
        <v>43</v>
      </c>
      <c r="AB1594" t="s">
        <v>44</v>
      </c>
      <c r="AC1594" t="s">
        <v>57</v>
      </c>
      <c r="AD1594" t="s">
        <v>9533</v>
      </c>
      <c r="AE1594" t="s">
        <v>2947</v>
      </c>
      <c r="AF1594" t="s">
        <v>9701</v>
      </c>
    </row>
    <row r="1595" spans="1:32" x14ac:dyDescent="0.25">
      <c r="A1595">
        <v>270459</v>
      </c>
      <c r="B1595" t="s">
        <v>32</v>
      </c>
      <c r="D1595" t="s">
        <v>9702</v>
      </c>
      <c r="E1595" t="s">
        <v>51</v>
      </c>
      <c r="F1595" t="s">
        <v>9703</v>
      </c>
      <c r="G1595" t="s">
        <v>9704</v>
      </c>
      <c r="H1595">
        <v>212017.95</v>
      </c>
      <c r="I1595" t="s">
        <v>37</v>
      </c>
      <c r="J1595" t="s">
        <v>167</v>
      </c>
      <c r="K1595">
        <v>437</v>
      </c>
      <c r="L1595" t="s">
        <v>625</v>
      </c>
      <c r="N1595" t="s">
        <v>40</v>
      </c>
      <c r="O1595" t="s">
        <v>9702</v>
      </c>
      <c r="P1595" t="s">
        <v>9705</v>
      </c>
      <c r="Q1595">
        <v>947</v>
      </c>
      <c r="S1595">
        <v>10</v>
      </c>
      <c r="T1595">
        <v>2024</v>
      </c>
      <c r="U1595" t="s">
        <v>42</v>
      </c>
      <c r="V1595">
        <v>35.808211919999998</v>
      </c>
      <c r="W1595">
        <v>-78.730489860000006</v>
      </c>
      <c r="X1595">
        <v>27607</v>
      </c>
      <c r="Y1595" t="s">
        <v>167</v>
      </c>
      <c r="Z1595" t="s">
        <v>9706</v>
      </c>
      <c r="AA1595" t="s">
        <v>43</v>
      </c>
      <c r="AB1595" t="s">
        <v>44</v>
      </c>
      <c r="AC1595" t="s">
        <v>45</v>
      </c>
      <c r="AD1595" t="s">
        <v>9533</v>
      </c>
      <c r="AE1595" t="s">
        <v>845</v>
      </c>
      <c r="AF1595" t="s">
        <v>9707</v>
      </c>
    </row>
    <row r="1596" spans="1:32" ht="195" x14ac:dyDescent="0.25">
      <c r="A1596">
        <v>270460</v>
      </c>
      <c r="B1596" t="s">
        <v>32</v>
      </c>
      <c r="D1596" s="1" t="s">
        <v>9708</v>
      </c>
      <c r="E1596" t="s">
        <v>51</v>
      </c>
      <c r="F1596" t="s">
        <v>9709</v>
      </c>
      <c r="G1596" t="s">
        <v>9710</v>
      </c>
      <c r="H1596">
        <v>738240</v>
      </c>
      <c r="I1596" t="s">
        <v>37</v>
      </c>
      <c r="J1596" t="s">
        <v>167</v>
      </c>
      <c r="K1596">
        <v>437</v>
      </c>
      <c r="L1596" t="s">
        <v>3799</v>
      </c>
      <c r="N1596" t="s">
        <v>40</v>
      </c>
      <c r="O1596" s="1" t="s">
        <v>9708</v>
      </c>
      <c r="P1596" t="s">
        <v>428</v>
      </c>
      <c r="Q1596">
        <v>3272</v>
      </c>
      <c r="S1596">
        <v>10</v>
      </c>
      <c r="T1596">
        <v>2024</v>
      </c>
      <c r="U1596" t="s">
        <v>42</v>
      </c>
      <c r="V1596">
        <v>35.778682920000001</v>
      </c>
      <c r="W1596">
        <v>-78.639661889999999</v>
      </c>
      <c r="X1596">
        <v>27601</v>
      </c>
      <c r="Y1596" t="s">
        <v>167</v>
      </c>
      <c r="Z1596" t="s">
        <v>9710</v>
      </c>
      <c r="AA1596" t="s">
        <v>43</v>
      </c>
      <c r="AB1596" t="s">
        <v>44</v>
      </c>
      <c r="AC1596" t="s">
        <v>45</v>
      </c>
      <c r="AD1596" t="s">
        <v>9533</v>
      </c>
      <c r="AE1596" t="s">
        <v>401</v>
      </c>
      <c r="AF1596" t="s">
        <v>9711</v>
      </c>
    </row>
    <row r="1597" spans="1:32" x14ac:dyDescent="0.25">
      <c r="A1597">
        <v>270461</v>
      </c>
      <c r="B1597" t="s">
        <v>32</v>
      </c>
      <c r="D1597" t="s">
        <v>9712</v>
      </c>
      <c r="E1597" t="s">
        <v>51</v>
      </c>
      <c r="F1597" t="s">
        <v>9713</v>
      </c>
      <c r="G1597" t="s">
        <v>9714</v>
      </c>
      <c r="H1597">
        <v>62750.400000000001</v>
      </c>
      <c r="I1597" t="s">
        <v>37</v>
      </c>
      <c r="J1597" t="s">
        <v>167</v>
      </c>
      <c r="K1597">
        <v>437</v>
      </c>
      <c r="L1597" t="s">
        <v>1436</v>
      </c>
      <c r="M1597" t="s">
        <v>77</v>
      </c>
      <c r="N1597" t="s">
        <v>40</v>
      </c>
      <c r="O1597" t="s">
        <v>9712</v>
      </c>
      <c r="P1597" t="s">
        <v>9715</v>
      </c>
      <c r="Q1597">
        <v>198</v>
      </c>
      <c r="S1597">
        <v>12</v>
      </c>
      <c r="T1597">
        <v>2024</v>
      </c>
      <c r="U1597" t="s">
        <v>42</v>
      </c>
      <c r="V1597">
        <v>35.895034889999998</v>
      </c>
      <c r="W1597">
        <v>-78.499675929999995</v>
      </c>
      <c r="X1597">
        <v>27601</v>
      </c>
      <c r="Y1597" t="s">
        <v>167</v>
      </c>
      <c r="Z1597" t="s">
        <v>9716</v>
      </c>
      <c r="AA1597" t="s">
        <v>179</v>
      </c>
      <c r="AB1597" t="s">
        <v>180</v>
      </c>
      <c r="AC1597" t="s">
        <v>45</v>
      </c>
      <c r="AD1597" t="s">
        <v>9533</v>
      </c>
      <c r="AE1597" t="s">
        <v>102</v>
      </c>
      <c r="AF1597" t="s">
        <v>9717</v>
      </c>
    </row>
    <row r="1598" spans="1:32" ht="225" x14ac:dyDescent="0.25">
      <c r="A1598">
        <v>270462</v>
      </c>
      <c r="B1598" t="s">
        <v>117</v>
      </c>
      <c r="D1598" s="1" t="s">
        <v>9718</v>
      </c>
      <c r="E1598" t="s">
        <v>34</v>
      </c>
      <c r="F1598" t="s">
        <v>9719</v>
      </c>
      <c r="G1598" t="s">
        <v>9720</v>
      </c>
      <c r="H1598">
        <v>263615.03999999998</v>
      </c>
      <c r="I1598" t="s">
        <v>37</v>
      </c>
      <c r="J1598" t="s">
        <v>121</v>
      </c>
      <c r="K1598">
        <v>102</v>
      </c>
      <c r="L1598" t="s">
        <v>2560</v>
      </c>
      <c r="M1598" t="s">
        <v>151</v>
      </c>
      <c r="O1598" s="1" t="s">
        <v>9718</v>
      </c>
      <c r="P1598" t="s">
        <v>9721</v>
      </c>
      <c r="Q1598">
        <v>4634</v>
      </c>
      <c r="S1598">
        <v>11</v>
      </c>
      <c r="T1598">
        <v>2024</v>
      </c>
      <c r="U1598" t="s">
        <v>42</v>
      </c>
      <c r="V1598">
        <v>35.94066488</v>
      </c>
      <c r="W1598">
        <v>-78.542097409999997</v>
      </c>
      <c r="X1598">
        <v>27587</v>
      </c>
      <c r="Y1598" t="s">
        <v>121</v>
      </c>
      <c r="Z1598" t="s">
        <v>9722</v>
      </c>
      <c r="AA1598" t="s">
        <v>43</v>
      </c>
      <c r="AB1598" t="s">
        <v>44</v>
      </c>
      <c r="AC1598" t="s">
        <v>57</v>
      </c>
      <c r="AD1598" t="s">
        <v>9533</v>
      </c>
      <c r="AE1598" t="s">
        <v>423</v>
      </c>
      <c r="AF1598" t="s">
        <v>9723</v>
      </c>
    </row>
    <row r="1599" spans="1:32" x14ac:dyDescent="0.25">
      <c r="A1599">
        <v>270463</v>
      </c>
      <c r="B1599" t="s">
        <v>32</v>
      </c>
      <c r="D1599" t="s">
        <v>9724</v>
      </c>
      <c r="E1599" t="s">
        <v>34</v>
      </c>
      <c r="F1599" t="s">
        <v>9725</v>
      </c>
      <c r="G1599" t="s">
        <v>9726</v>
      </c>
      <c r="H1599">
        <v>83083.8</v>
      </c>
      <c r="I1599" t="s">
        <v>37</v>
      </c>
      <c r="J1599" t="s">
        <v>38</v>
      </c>
      <c r="K1599">
        <v>434</v>
      </c>
      <c r="M1599" t="s">
        <v>6250</v>
      </c>
      <c r="O1599" t="s">
        <v>9724</v>
      </c>
      <c r="P1599" t="s">
        <v>9727</v>
      </c>
      <c r="Q1599">
        <v>782</v>
      </c>
      <c r="S1599">
        <v>11</v>
      </c>
      <c r="T1599">
        <v>2024</v>
      </c>
      <c r="U1599" t="s">
        <v>42</v>
      </c>
      <c r="V1599">
        <v>35.76568692</v>
      </c>
      <c r="W1599">
        <v>-78.605524900000006</v>
      </c>
      <c r="X1599">
        <v>27610</v>
      </c>
      <c r="Y1599" t="s">
        <v>38</v>
      </c>
      <c r="Z1599" t="s">
        <v>9728</v>
      </c>
      <c r="AA1599" t="s">
        <v>43</v>
      </c>
      <c r="AB1599" t="s">
        <v>44</v>
      </c>
      <c r="AC1599" t="s">
        <v>45</v>
      </c>
      <c r="AD1599" t="s">
        <v>9533</v>
      </c>
      <c r="AE1599" t="s">
        <v>423</v>
      </c>
      <c r="AF1599" t="s">
        <v>9729</v>
      </c>
    </row>
    <row r="1600" spans="1:32" x14ac:dyDescent="0.25">
      <c r="A1600">
        <v>270465</v>
      </c>
      <c r="B1600" t="s">
        <v>387</v>
      </c>
      <c r="D1600" t="s">
        <v>9730</v>
      </c>
      <c r="E1600" t="s">
        <v>34</v>
      </c>
      <c r="F1600" t="s">
        <v>9731</v>
      </c>
      <c r="G1600" t="s">
        <v>9732</v>
      </c>
      <c r="H1600">
        <v>55000</v>
      </c>
      <c r="I1600" t="s">
        <v>37</v>
      </c>
      <c r="J1600" t="s">
        <v>391</v>
      </c>
      <c r="K1600">
        <v>601</v>
      </c>
      <c r="L1600" t="s">
        <v>2512</v>
      </c>
      <c r="N1600" t="s">
        <v>40</v>
      </c>
      <c r="O1600" t="s">
        <v>9730</v>
      </c>
      <c r="P1600" t="s">
        <v>9733</v>
      </c>
      <c r="Q1600">
        <v>343</v>
      </c>
      <c r="S1600">
        <v>10</v>
      </c>
      <c r="T1600">
        <v>2024</v>
      </c>
      <c r="U1600" t="s">
        <v>42</v>
      </c>
      <c r="V1600">
        <v>35.842231910000002</v>
      </c>
      <c r="W1600">
        <v>-78.65197388</v>
      </c>
      <c r="X1600">
        <v>27609</v>
      </c>
      <c r="Y1600" t="s">
        <v>391</v>
      </c>
      <c r="Z1600" t="s">
        <v>9734</v>
      </c>
      <c r="AA1600" t="s">
        <v>43</v>
      </c>
      <c r="AB1600" t="s">
        <v>44</v>
      </c>
      <c r="AC1600" t="s">
        <v>45</v>
      </c>
      <c r="AD1600" t="s">
        <v>9533</v>
      </c>
      <c r="AE1600" t="s">
        <v>430</v>
      </c>
      <c r="AF1600" t="s">
        <v>9735</v>
      </c>
    </row>
    <row r="1601" spans="1:32" ht="210" x14ac:dyDescent="0.25">
      <c r="A1601">
        <v>270466</v>
      </c>
      <c r="B1601" t="s">
        <v>32</v>
      </c>
      <c r="D1601" s="1" t="s">
        <v>9736</v>
      </c>
      <c r="E1601" t="s">
        <v>34</v>
      </c>
      <c r="F1601" t="s">
        <v>9737</v>
      </c>
      <c r="G1601" t="s">
        <v>9738</v>
      </c>
      <c r="H1601">
        <v>8449.2000000000007</v>
      </c>
      <c r="I1601" t="s">
        <v>37</v>
      </c>
      <c r="J1601" t="s">
        <v>38</v>
      </c>
      <c r="K1601">
        <v>434</v>
      </c>
      <c r="L1601" t="s">
        <v>4430</v>
      </c>
      <c r="O1601" s="1" t="s">
        <v>9736</v>
      </c>
      <c r="P1601" t="s">
        <v>9739</v>
      </c>
      <c r="Q1601">
        <v>127</v>
      </c>
      <c r="S1601">
        <v>9</v>
      </c>
      <c r="T1601">
        <v>2024</v>
      </c>
      <c r="U1601" t="s">
        <v>42</v>
      </c>
      <c r="V1601">
        <v>35.912854899999999</v>
      </c>
      <c r="W1601">
        <v>-78.814315829999998</v>
      </c>
      <c r="X1601">
        <v>27612</v>
      </c>
      <c r="Y1601" t="s">
        <v>38</v>
      </c>
      <c r="Z1601" t="s">
        <v>9740</v>
      </c>
      <c r="AA1601" t="s">
        <v>179</v>
      </c>
      <c r="AB1601" t="s">
        <v>180</v>
      </c>
      <c r="AC1601" t="s">
        <v>45</v>
      </c>
      <c r="AD1601" t="s">
        <v>9533</v>
      </c>
      <c r="AE1601" t="s">
        <v>273</v>
      </c>
      <c r="AF1601" t="s">
        <v>9741</v>
      </c>
    </row>
    <row r="1602" spans="1:32" ht="255" x14ac:dyDescent="0.25">
      <c r="A1602">
        <v>270467</v>
      </c>
      <c r="B1602" t="s">
        <v>61</v>
      </c>
      <c r="D1602" s="1" t="s">
        <v>9742</v>
      </c>
      <c r="E1602" t="s">
        <v>34</v>
      </c>
      <c r="F1602" t="s">
        <v>9743</v>
      </c>
      <c r="G1602" t="s">
        <v>9744</v>
      </c>
      <c r="H1602">
        <v>425417.22</v>
      </c>
      <c r="I1602" t="s">
        <v>37</v>
      </c>
      <c r="K1602">
        <v>0</v>
      </c>
      <c r="L1602" t="s">
        <v>2976</v>
      </c>
      <c r="O1602" s="1" t="s">
        <v>9742</v>
      </c>
      <c r="P1602" t="s">
        <v>9745</v>
      </c>
      <c r="Q1602">
        <v>6750</v>
      </c>
      <c r="S1602">
        <v>11</v>
      </c>
      <c r="T1602">
        <v>2024</v>
      </c>
      <c r="U1602" t="s">
        <v>42</v>
      </c>
      <c r="V1602">
        <v>35.8695199</v>
      </c>
      <c r="W1602">
        <v>-78.520695419999996</v>
      </c>
      <c r="X1602">
        <v>27616</v>
      </c>
      <c r="Z1602" t="s">
        <v>9746</v>
      </c>
      <c r="AA1602" t="s">
        <v>43</v>
      </c>
      <c r="AB1602" t="s">
        <v>44</v>
      </c>
      <c r="AC1602" t="s">
        <v>45</v>
      </c>
      <c r="AD1602" t="s">
        <v>1712</v>
      </c>
      <c r="AE1602" t="s">
        <v>415</v>
      </c>
      <c r="AF1602" t="s">
        <v>9747</v>
      </c>
    </row>
    <row r="1603" spans="1:32" x14ac:dyDescent="0.25">
      <c r="A1603">
        <v>270468</v>
      </c>
      <c r="B1603" t="s">
        <v>61</v>
      </c>
      <c r="D1603" t="s">
        <v>9748</v>
      </c>
      <c r="E1603" t="s">
        <v>34</v>
      </c>
      <c r="F1603" t="s">
        <v>9749</v>
      </c>
      <c r="G1603" t="s">
        <v>9750</v>
      </c>
      <c r="H1603">
        <v>689173.08</v>
      </c>
      <c r="I1603" t="s">
        <v>37</v>
      </c>
      <c r="J1603" t="s">
        <v>488</v>
      </c>
      <c r="K1603">
        <v>103</v>
      </c>
      <c r="L1603" t="s">
        <v>9751</v>
      </c>
      <c r="M1603" t="s">
        <v>77</v>
      </c>
      <c r="O1603" t="s">
        <v>9748</v>
      </c>
      <c r="P1603" t="s">
        <v>7872</v>
      </c>
      <c r="Q1603">
        <v>7004</v>
      </c>
      <c r="S1603">
        <v>12</v>
      </c>
      <c r="T1603">
        <v>2024</v>
      </c>
      <c r="U1603" t="s">
        <v>42</v>
      </c>
      <c r="V1603">
        <v>35.76709992</v>
      </c>
      <c r="W1603">
        <v>-78.626359899999997</v>
      </c>
      <c r="X1603">
        <v>27601</v>
      </c>
      <c r="Y1603" t="s">
        <v>488</v>
      </c>
      <c r="Z1603" t="s">
        <v>9752</v>
      </c>
      <c r="AA1603" t="s">
        <v>43</v>
      </c>
      <c r="AB1603" t="s">
        <v>44</v>
      </c>
      <c r="AC1603" t="s">
        <v>45</v>
      </c>
      <c r="AD1603" t="s">
        <v>1712</v>
      </c>
      <c r="AE1603" t="s">
        <v>191</v>
      </c>
      <c r="AF1603" t="s">
        <v>9753</v>
      </c>
    </row>
    <row r="1604" spans="1:32" ht="255" x14ac:dyDescent="0.25">
      <c r="A1604">
        <v>270472</v>
      </c>
      <c r="B1604" t="s">
        <v>72</v>
      </c>
      <c r="D1604" s="1" t="s">
        <v>9754</v>
      </c>
      <c r="E1604" t="s">
        <v>34</v>
      </c>
      <c r="F1604" t="s">
        <v>9755</v>
      </c>
      <c r="G1604" t="s">
        <v>9756</v>
      </c>
      <c r="H1604">
        <v>912231.96</v>
      </c>
      <c r="I1604" t="s">
        <v>37</v>
      </c>
      <c r="J1604" t="s">
        <v>65</v>
      </c>
      <c r="K1604">
        <v>101</v>
      </c>
      <c r="L1604" t="s">
        <v>467</v>
      </c>
      <c r="O1604" s="1" t="s">
        <v>9754</v>
      </c>
      <c r="P1604" t="s">
        <v>9757</v>
      </c>
      <c r="Q1604">
        <v>5471</v>
      </c>
      <c r="S1604">
        <v>10</v>
      </c>
      <c r="T1604">
        <v>2024</v>
      </c>
      <c r="U1604" t="s">
        <v>42</v>
      </c>
      <c r="V1604">
        <v>35.844040909999997</v>
      </c>
      <c r="W1604">
        <v>-78.627214890000005</v>
      </c>
      <c r="X1604">
        <v>27609</v>
      </c>
      <c r="Y1604" t="s">
        <v>65</v>
      </c>
      <c r="Z1604" t="s">
        <v>9758</v>
      </c>
      <c r="AA1604" t="s">
        <v>43</v>
      </c>
      <c r="AB1604" t="s">
        <v>44</v>
      </c>
      <c r="AC1604" t="s">
        <v>57</v>
      </c>
      <c r="AD1604" t="s">
        <v>1712</v>
      </c>
      <c r="AE1604" t="s">
        <v>1145</v>
      </c>
      <c r="AF1604" t="s">
        <v>9759</v>
      </c>
    </row>
    <row r="1605" spans="1:32" x14ac:dyDescent="0.25">
      <c r="A1605">
        <v>270473</v>
      </c>
      <c r="B1605" t="s">
        <v>117</v>
      </c>
      <c r="D1605" t="s">
        <v>9114</v>
      </c>
      <c r="E1605" t="s">
        <v>34</v>
      </c>
      <c r="F1605" t="s">
        <v>9115</v>
      </c>
      <c r="G1605" t="s">
        <v>9760</v>
      </c>
      <c r="H1605">
        <v>335996.52</v>
      </c>
      <c r="I1605" t="s">
        <v>37</v>
      </c>
      <c r="J1605" t="s">
        <v>121</v>
      </c>
      <c r="K1605">
        <v>102</v>
      </c>
      <c r="L1605" t="s">
        <v>566</v>
      </c>
      <c r="M1605" t="s">
        <v>77</v>
      </c>
      <c r="O1605" t="s">
        <v>9114</v>
      </c>
      <c r="P1605" t="s">
        <v>9761</v>
      </c>
      <c r="Q1605">
        <v>5047</v>
      </c>
      <c r="S1605">
        <v>1</v>
      </c>
      <c r="T1605">
        <v>2025</v>
      </c>
      <c r="U1605" t="s">
        <v>42</v>
      </c>
      <c r="V1605">
        <v>35.802829920000001</v>
      </c>
      <c r="W1605">
        <v>-78.636129389999994</v>
      </c>
      <c r="X1605">
        <v>27608</v>
      </c>
      <c r="Y1605" t="s">
        <v>121</v>
      </c>
      <c r="Z1605" t="s">
        <v>9762</v>
      </c>
      <c r="AA1605" t="s">
        <v>43</v>
      </c>
      <c r="AB1605" t="s">
        <v>44</v>
      </c>
      <c r="AC1605" t="s">
        <v>57</v>
      </c>
      <c r="AD1605" t="s">
        <v>1712</v>
      </c>
      <c r="AE1605" t="s">
        <v>423</v>
      </c>
      <c r="AF1605" t="s">
        <v>9763</v>
      </c>
    </row>
    <row r="1606" spans="1:32" ht="210" x14ac:dyDescent="0.25">
      <c r="A1606">
        <v>270475</v>
      </c>
      <c r="B1606" t="s">
        <v>32</v>
      </c>
      <c r="D1606" s="1" t="s">
        <v>9764</v>
      </c>
      <c r="E1606" t="s">
        <v>34</v>
      </c>
      <c r="F1606" t="s">
        <v>9765</v>
      </c>
      <c r="G1606" t="s">
        <v>9766</v>
      </c>
      <c r="H1606">
        <v>2900</v>
      </c>
      <c r="I1606" t="s">
        <v>37</v>
      </c>
      <c r="J1606" t="s">
        <v>38</v>
      </c>
      <c r="K1606">
        <v>434</v>
      </c>
      <c r="L1606" t="s">
        <v>9767</v>
      </c>
      <c r="M1606" t="s">
        <v>270</v>
      </c>
      <c r="O1606" s="1" t="s">
        <v>9764</v>
      </c>
      <c r="P1606" t="s">
        <v>9768</v>
      </c>
      <c r="Q1606">
        <v>127</v>
      </c>
      <c r="S1606">
        <v>9</v>
      </c>
      <c r="T1606">
        <v>2024</v>
      </c>
      <c r="U1606" t="s">
        <v>42</v>
      </c>
      <c r="V1606">
        <v>35.852626909999998</v>
      </c>
      <c r="W1606">
        <v>-78.638869889999995</v>
      </c>
      <c r="X1606">
        <v>27606</v>
      </c>
      <c r="Y1606" t="s">
        <v>38</v>
      </c>
      <c r="Z1606" t="s">
        <v>9769</v>
      </c>
      <c r="AA1606" t="s">
        <v>179</v>
      </c>
      <c r="AB1606" t="s">
        <v>180</v>
      </c>
      <c r="AC1606" t="s">
        <v>45</v>
      </c>
      <c r="AD1606" t="s">
        <v>1712</v>
      </c>
      <c r="AE1606" t="s">
        <v>273</v>
      </c>
      <c r="AF1606" t="s">
        <v>9770</v>
      </c>
    </row>
    <row r="1607" spans="1:32" x14ac:dyDescent="0.25">
      <c r="A1607">
        <v>270477</v>
      </c>
      <c r="B1607" t="s">
        <v>32</v>
      </c>
      <c r="D1607" t="s">
        <v>9771</v>
      </c>
      <c r="E1607" t="s">
        <v>51</v>
      </c>
      <c r="F1607" t="s">
        <v>9772</v>
      </c>
      <c r="G1607" t="s">
        <v>9773</v>
      </c>
      <c r="H1607">
        <v>146056.81</v>
      </c>
      <c r="I1607" t="s">
        <v>37</v>
      </c>
      <c r="J1607" t="s">
        <v>167</v>
      </c>
      <c r="K1607">
        <v>437</v>
      </c>
      <c r="L1607" t="s">
        <v>9774</v>
      </c>
      <c r="M1607" t="s">
        <v>314</v>
      </c>
      <c r="N1607" t="s">
        <v>40</v>
      </c>
      <c r="O1607" t="s">
        <v>9771</v>
      </c>
      <c r="P1607" t="s">
        <v>9775</v>
      </c>
      <c r="Q1607">
        <v>459</v>
      </c>
      <c r="S1607">
        <v>11</v>
      </c>
      <c r="T1607">
        <v>2024</v>
      </c>
      <c r="U1607" t="s">
        <v>42</v>
      </c>
      <c r="V1607">
        <v>35.865991899999997</v>
      </c>
      <c r="W1607">
        <v>-78.618304890000005</v>
      </c>
      <c r="X1607">
        <v>27609</v>
      </c>
      <c r="Y1607" t="s">
        <v>167</v>
      </c>
      <c r="Z1607" t="s">
        <v>9776</v>
      </c>
      <c r="AA1607" t="s">
        <v>43</v>
      </c>
      <c r="AB1607" t="s">
        <v>44</v>
      </c>
      <c r="AC1607" t="s">
        <v>45</v>
      </c>
      <c r="AD1607" t="s">
        <v>1712</v>
      </c>
      <c r="AE1607" t="s">
        <v>1130</v>
      </c>
      <c r="AF1607" t="s">
        <v>9777</v>
      </c>
    </row>
    <row r="1608" spans="1:32" x14ac:dyDescent="0.25">
      <c r="A1608">
        <v>270480</v>
      </c>
      <c r="B1608" t="s">
        <v>32</v>
      </c>
      <c r="D1608" t="s">
        <v>9778</v>
      </c>
      <c r="E1608" t="s">
        <v>51</v>
      </c>
      <c r="F1608" t="s">
        <v>9779</v>
      </c>
      <c r="G1608" t="s">
        <v>9780</v>
      </c>
      <c r="H1608">
        <v>77000</v>
      </c>
      <c r="I1608" t="s">
        <v>37</v>
      </c>
      <c r="J1608" t="s">
        <v>167</v>
      </c>
      <c r="K1608">
        <v>437</v>
      </c>
      <c r="L1608" t="s">
        <v>9781</v>
      </c>
      <c r="M1608" t="s">
        <v>9782</v>
      </c>
      <c r="N1608" t="s">
        <v>40</v>
      </c>
      <c r="O1608" t="s">
        <v>9778</v>
      </c>
      <c r="P1608" t="s">
        <v>3220</v>
      </c>
      <c r="Q1608">
        <v>242</v>
      </c>
      <c r="S1608">
        <v>1</v>
      </c>
      <c r="T1608">
        <v>2025</v>
      </c>
      <c r="U1608" t="s">
        <v>42</v>
      </c>
      <c r="V1608">
        <v>35.803288909999999</v>
      </c>
      <c r="W1608">
        <v>-78.581553409999998</v>
      </c>
      <c r="X1608">
        <v>27604</v>
      </c>
      <c r="Y1608" t="s">
        <v>167</v>
      </c>
      <c r="Z1608" t="s">
        <v>9780</v>
      </c>
      <c r="AA1608" t="s">
        <v>43</v>
      </c>
      <c r="AB1608" t="s">
        <v>44</v>
      </c>
      <c r="AC1608" t="s">
        <v>45</v>
      </c>
      <c r="AD1608" t="s">
        <v>1712</v>
      </c>
      <c r="AE1608" t="s">
        <v>593</v>
      </c>
      <c r="AF1608" t="s">
        <v>9783</v>
      </c>
    </row>
    <row r="1609" spans="1:32" x14ac:dyDescent="0.25">
      <c r="A1609">
        <v>270481</v>
      </c>
      <c r="B1609" t="s">
        <v>387</v>
      </c>
      <c r="D1609" t="s">
        <v>9784</v>
      </c>
      <c r="E1609" t="s">
        <v>51</v>
      </c>
      <c r="F1609" t="s">
        <v>9785</v>
      </c>
      <c r="G1609" t="s">
        <v>9786</v>
      </c>
      <c r="H1609">
        <v>0</v>
      </c>
      <c r="I1609" t="s">
        <v>37</v>
      </c>
      <c r="J1609" t="s">
        <v>391</v>
      </c>
      <c r="K1609">
        <v>601</v>
      </c>
      <c r="L1609" t="s">
        <v>9787</v>
      </c>
      <c r="N1609" t="s">
        <v>40</v>
      </c>
      <c r="O1609" t="s">
        <v>9784</v>
      </c>
      <c r="P1609" t="s">
        <v>9788</v>
      </c>
      <c r="Q1609">
        <v>117</v>
      </c>
      <c r="S1609">
        <v>9</v>
      </c>
      <c r="T1609">
        <v>2024</v>
      </c>
      <c r="U1609" t="s">
        <v>42</v>
      </c>
      <c r="V1609">
        <v>35.799976919999999</v>
      </c>
      <c r="W1609">
        <v>-78.659128879999997</v>
      </c>
      <c r="X1609">
        <v>27608</v>
      </c>
      <c r="Y1609" t="s">
        <v>391</v>
      </c>
      <c r="Z1609" t="s">
        <v>9789</v>
      </c>
      <c r="AA1609" t="s">
        <v>43</v>
      </c>
      <c r="AB1609" t="s">
        <v>44</v>
      </c>
      <c r="AC1609" t="s">
        <v>45</v>
      </c>
      <c r="AD1609" t="s">
        <v>1712</v>
      </c>
      <c r="AE1609" t="s">
        <v>430</v>
      </c>
      <c r="AF1609" t="s">
        <v>9790</v>
      </c>
    </row>
    <row r="1610" spans="1:32" x14ac:dyDescent="0.25">
      <c r="A1610">
        <v>270482</v>
      </c>
      <c r="B1610" t="s">
        <v>117</v>
      </c>
      <c r="D1610" t="s">
        <v>9114</v>
      </c>
      <c r="E1610" t="s">
        <v>34</v>
      </c>
      <c r="F1610" t="s">
        <v>9115</v>
      </c>
      <c r="G1610" t="s">
        <v>9791</v>
      </c>
      <c r="H1610">
        <v>334588.32</v>
      </c>
      <c r="I1610" t="s">
        <v>37</v>
      </c>
      <c r="J1610" t="s">
        <v>121</v>
      </c>
      <c r="K1610">
        <v>102</v>
      </c>
      <c r="L1610" t="s">
        <v>566</v>
      </c>
      <c r="M1610" t="s">
        <v>77</v>
      </c>
      <c r="O1610" t="s">
        <v>9114</v>
      </c>
      <c r="P1610" t="s">
        <v>321</v>
      </c>
      <c r="Q1610">
        <v>5039</v>
      </c>
      <c r="S1610">
        <v>1</v>
      </c>
      <c r="T1610">
        <v>2025</v>
      </c>
      <c r="U1610" t="s">
        <v>42</v>
      </c>
      <c r="V1610">
        <v>35.802937919999998</v>
      </c>
      <c r="W1610">
        <v>-78.636219389999994</v>
      </c>
      <c r="X1610">
        <v>27608</v>
      </c>
      <c r="Y1610" t="s">
        <v>121</v>
      </c>
      <c r="Z1610" t="s">
        <v>9792</v>
      </c>
      <c r="AA1610" t="s">
        <v>43</v>
      </c>
      <c r="AB1610" t="s">
        <v>44</v>
      </c>
      <c r="AC1610" t="s">
        <v>57</v>
      </c>
      <c r="AD1610" t="s">
        <v>1712</v>
      </c>
      <c r="AE1610" t="s">
        <v>423</v>
      </c>
      <c r="AF1610" t="s">
        <v>9793</v>
      </c>
    </row>
    <row r="1611" spans="1:32" x14ac:dyDescent="0.25">
      <c r="A1611">
        <v>270483</v>
      </c>
      <c r="B1611" t="s">
        <v>32</v>
      </c>
      <c r="D1611" t="s">
        <v>9794</v>
      </c>
      <c r="E1611" t="s">
        <v>34</v>
      </c>
      <c r="F1611" t="s">
        <v>9795</v>
      </c>
      <c r="G1611" t="s">
        <v>9796</v>
      </c>
      <c r="H1611">
        <v>45760</v>
      </c>
      <c r="I1611" t="s">
        <v>37</v>
      </c>
      <c r="J1611" t="s">
        <v>38</v>
      </c>
      <c r="K1611">
        <v>434</v>
      </c>
      <c r="L1611" t="s">
        <v>9797</v>
      </c>
      <c r="M1611" t="s">
        <v>1874</v>
      </c>
      <c r="O1611" t="s">
        <v>9794</v>
      </c>
      <c r="P1611" t="s">
        <v>9798</v>
      </c>
      <c r="Q1611">
        <v>294</v>
      </c>
      <c r="S1611">
        <v>10</v>
      </c>
      <c r="T1611">
        <v>2024</v>
      </c>
      <c r="U1611" t="s">
        <v>42</v>
      </c>
      <c r="V1611">
        <v>35.833096910000002</v>
      </c>
      <c r="W1611">
        <v>-78.660393380000002</v>
      </c>
      <c r="X1611">
        <v>27609</v>
      </c>
      <c r="Y1611" t="s">
        <v>38</v>
      </c>
      <c r="Z1611" t="s">
        <v>9799</v>
      </c>
      <c r="AA1611" t="s">
        <v>179</v>
      </c>
      <c r="AB1611" t="s">
        <v>180</v>
      </c>
      <c r="AC1611" t="s">
        <v>45</v>
      </c>
      <c r="AD1611" t="s">
        <v>1712</v>
      </c>
      <c r="AE1611" t="s">
        <v>2347</v>
      </c>
      <c r="AF1611" t="s">
        <v>9800</v>
      </c>
    </row>
    <row r="1612" spans="1:32" x14ac:dyDescent="0.25">
      <c r="A1612">
        <v>270485</v>
      </c>
      <c r="B1612" t="s">
        <v>32</v>
      </c>
      <c r="D1612" t="s">
        <v>9801</v>
      </c>
      <c r="E1612" t="s">
        <v>34</v>
      </c>
      <c r="F1612" t="s">
        <v>9802</v>
      </c>
      <c r="G1612" t="s">
        <v>9803</v>
      </c>
      <c r="H1612">
        <v>14600</v>
      </c>
      <c r="I1612" t="s">
        <v>37</v>
      </c>
      <c r="J1612" t="s">
        <v>38</v>
      </c>
      <c r="K1612">
        <v>434</v>
      </c>
      <c r="L1612" t="s">
        <v>4415</v>
      </c>
      <c r="O1612" t="s">
        <v>9801</v>
      </c>
      <c r="P1612" t="s">
        <v>8349</v>
      </c>
      <c r="Q1612">
        <v>127</v>
      </c>
      <c r="S1612">
        <v>10</v>
      </c>
      <c r="T1612">
        <v>2024</v>
      </c>
      <c r="U1612" t="s">
        <v>42</v>
      </c>
      <c r="V1612">
        <v>35.916103900000003</v>
      </c>
      <c r="W1612">
        <v>-78.745875350000006</v>
      </c>
      <c r="X1612">
        <v>27617</v>
      </c>
      <c r="Y1612" t="s">
        <v>38</v>
      </c>
      <c r="Z1612" t="s">
        <v>9803</v>
      </c>
      <c r="AA1612" t="s">
        <v>43</v>
      </c>
      <c r="AB1612" t="s">
        <v>44</v>
      </c>
      <c r="AC1612" t="s">
        <v>45</v>
      </c>
      <c r="AD1612" t="s">
        <v>1712</v>
      </c>
      <c r="AE1612" t="s">
        <v>1211</v>
      </c>
      <c r="AF1612" t="s">
        <v>9804</v>
      </c>
    </row>
    <row r="1613" spans="1:32" ht="240" x14ac:dyDescent="0.25">
      <c r="A1613">
        <v>270486</v>
      </c>
      <c r="B1613" t="s">
        <v>206</v>
      </c>
      <c r="D1613" s="1" t="s">
        <v>9805</v>
      </c>
      <c r="E1613" t="s">
        <v>34</v>
      </c>
      <c r="F1613" t="s">
        <v>9806</v>
      </c>
      <c r="G1613" t="s">
        <v>9807</v>
      </c>
      <c r="H1613">
        <v>7000</v>
      </c>
      <c r="I1613" t="s">
        <v>37</v>
      </c>
      <c r="J1613" t="s">
        <v>38</v>
      </c>
      <c r="K1613">
        <v>434</v>
      </c>
      <c r="L1613" t="s">
        <v>9808</v>
      </c>
      <c r="M1613" t="s">
        <v>924</v>
      </c>
      <c r="O1613" s="1" t="s">
        <v>9805</v>
      </c>
      <c r="P1613" t="s">
        <v>9809</v>
      </c>
      <c r="Q1613">
        <v>469</v>
      </c>
      <c r="S1613">
        <v>10</v>
      </c>
      <c r="T1613">
        <v>2024</v>
      </c>
      <c r="U1613" t="s">
        <v>42</v>
      </c>
      <c r="V1613">
        <v>35.867062900000001</v>
      </c>
      <c r="W1613">
        <v>-78.613413390000005</v>
      </c>
      <c r="X1613">
        <v>27609</v>
      </c>
      <c r="Y1613" t="s">
        <v>38</v>
      </c>
      <c r="Z1613" t="s">
        <v>9810</v>
      </c>
      <c r="AA1613" t="s">
        <v>179</v>
      </c>
      <c r="AB1613" t="s">
        <v>180</v>
      </c>
      <c r="AC1613" t="s">
        <v>45</v>
      </c>
      <c r="AD1613" t="s">
        <v>1712</v>
      </c>
      <c r="AE1613" t="s">
        <v>304</v>
      </c>
      <c r="AF1613" t="s">
        <v>9811</v>
      </c>
    </row>
    <row r="1614" spans="1:32" x14ac:dyDescent="0.25">
      <c r="A1614">
        <v>270488</v>
      </c>
      <c r="B1614" t="s">
        <v>32</v>
      </c>
      <c r="D1614" t="s">
        <v>9812</v>
      </c>
      <c r="E1614" t="s">
        <v>34</v>
      </c>
      <c r="F1614" t="s">
        <v>9813</v>
      </c>
      <c r="G1614" t="s">
        <v>9814</v>
      </c>
      <c r="H1614">
        <v>7100</v>
      </c>
      <c r="I1614" t="s">
        <v>37</v>
      </c>
      <c r="J1614" t="s">
        <v>38</v>
      </c>
      <c r="K1614">
        <v>434</v>
      </c>
      <c r="L1614" t="s">
        <v>4415</v>
      </c>
      <c r="O1614" t="s">
        <v>9812</v>
      </c>
      <c r="P1614" t="s">
        <v>9815</v>
      </c>
      <c r="Q1614">
        <v>244</v>
      </c>
      <c r="S1614">
        <v>9</v>
      </c>
      <c r="T1614">
        <v>2024</v>
      </c>
      <c r="U1614" t="s">
        <v>42</v>
      </c>
      <c r="V1614">
        <v>35.861761899999998</v>
      </c>
      <c r="W1614">
        <v>-78.64011189</v>
      </c>
      <c r="X1614">
        <v>27609</v>
      </c>
      <c r="Y1614" t="s">
        <v>38</v>
      </c>
      <c r="Z1614" t="s">
        <v>9816</v>
      </c>
      <c r="AA1614" t="s">
        <v>43</v>
      </c>
      <c r="AB1614" t="s">
        <v>44</v>
      </c>
      <c r="AC1614" t="s">
        <v>45</v>
      </c>
      <c r="AD1614" t="s">
        <v>1712</v>
      </c>
      <c r="AE1614" t="s">
        <v>1064</v>
      </c>
      <c r="AF1614" t="s">
        <v>9817</v>
      </c>
    </row>
    <row r="1615" spans="1:32" x14ac:dyDescent="0.25">
      <c r="A1615">
        <v>270490</v>
      </c>
      <c r="B1615" t="s">
        <v>674</v>
      </c>
      <c r="D1615" t="s">
        <v>9818</v>
      </c>
      <c r="E1615" t="s">
        <v>34</v>
      </c>
      <c r="F1615" t="s">
        <v>9819</v>
      </c>
      <c r="G1615" t="s">
        <v>9820</v>
      </c>
      <c r="H1615">
        <v>92956</v>
      </c>
      <c r="I1615" t="s">
        <v>37</v>
      </c>
      <c r="J1615" t="s">
        <v>38</v>
      </c>
      <c r="K1615">
        <v>434</v>
      </c>
      <c r="L1615" t="s">
        <v>9821</v>
      </c>
      <c r="O1615" t="s">
        <v>9818</v>
      </c>
      <c r="P1615" t="s">
        <v>2078</v>
      </c>
      <c r="Q1615">
        <v>352</v>
      </c>
      <c r="S1615">
        <v>10</v>
      </c>
      <c r="T1615">
        <v>2024</v>
      </c>
      <c r="U1615" t="s">
        <v>42</v>
      </c>
      <c r="V1615">
        <v>35.86652291</v>
      </c>
      <c r="W1615">
        <v>-78.729414360000007</v>
      </c>
      <c r="X1615">
        <v>27612</v>
      </c>
      <c r="Y1615" t="s">
        <v>38</v>
      </c>
      <c r="Z1615" t="s">
        <v>9820</v>
      </c>
      <c r="AA1615" t="s">
        <v>43</v>
      </c>
      <c r="AB1615" t="s">
        <v>44</v>
      </c>
      <c r="AC1615" t="s">
        <v>45</v>
      </c>
      <c r="AD1615" t="s">
        <v>1712</v>
      </c>
      <c r="AE1615" t="s">
        <v>1369</v>
      </c>
      <c r="AF1615" t="s">
        <v>9822</v>
      </c>
    </row>
    <row r="1616" spans="1:32" ht="255" x14ac:dyDescent="0.25">
      <c r="A1616">
        <v>270491</v>
      </c>
      <c r="B1616" t="s">
        <v>72</v>
      </c>
      <c r="D1616" s="1" t="s">
        <v>9823</v>
      </c>
      <c r="E1616" t="s">
        <v>34</v>
      </c>
      <c r="F1616" t="s">
        <v>9824</v>
      </c>
      <c r="G1616" t="s">
        <v>9825</v>
      </c>
      <c r="H1616">
        <v>425417.22</v>
      </c>
      <c r="I1616" t="s">
        <v>37</v>
      </c>
      <c r="J1616" t="s">
        <v>38</v>
      </c>
      <c r="K1616">
        <v>434</v>
      </c>
      <c r="L1616" t="s">
        <v>2976</v>
      </c>
      <c r="O1616" s="1" t="s">
        <v>9823</v>
      </c>
      <c r="P1616" t="s">
        <v>9826</v>
      </c>
      <c r="Q1616">
        <v>6574</v>
      </c>
      <c r="S1616">
        <v>11</v>
      </c>
      <c r="T1616">
        <v>2024</v>
      </c>
      <c r="U1616" t="s">
        <v>42</v>
      </c>
      <c r="V1616">
        <v>35.8701589</v>
      </c>
      <c r="W1616">
        <v>-78.520222919999995</v>
      </c>
      <c r="X1616">
        <v>27616</v>
      </c>
      <c r="Y1616" t="s">
        <v>38</v>
      </c>
      <c r="Z1616" t="s">
        <v>9827</v>
      </c>
      <c r="AA1616" t="s">
        <v>43</v>
      </c>
      <c r="AB1616" t="s">
        <v>44</v>
      </c>
      <c r="AC1616" t="s">
        <v>57</v>
      </c>
      <c r="AD1616" t="s">
        <v>1712</v>
      </c>
      <c r="AE1616" t="s">
        <v>9828</v>
      </c>
      <c r="AF1616" t="s">
        <v>9829</v>
      </c>
    </row>
    <row r="1617" spans="1:32" ht="210" x14ac:dyDescent="0.25">
      <c r="A1617">
        <v>270493</v>
      </c>
      <c r="B1617" t="s">
        <v>32</v>
      </c>
      <c r="D1617" s="1" t="s">
        <v>9830</v>
      </c>
      <c r="E1617" t="s">
        <v>34</v>
      </c>
      <c r="F1617" t="s">
        <v>9831</v>
      </c>
      <c r="G1617" t="s">
        <v>9832</v>
      </c>
      <c r="H1617">
        <v>5280</v>
      </c>
      <c r="I1617" t="s">
        <v>37</v>
      </c>
      <c r="J1617" t="s">
        <v>38</v>
      </c>
      <c r="K1617">
        <v>434</v>
      </c>
      <c r="O1617" s="1" t="s">
        <v>9830</v>
      </c>
      <c r="P1617" t="s">
        <v>9833</v>
      </c>
      <c r="Q1617">
        <v>127</v>
      </c>
      <c r="S1617">
        <v>10</v>
      </c>
      <c r="T1617">
        <v>2024</v>
      </c>
      <c r="U1617" t="s">
        <v>42</v>
      </c>
      <c r="V1617">
        <v>35.77192393</v>
      </c>
      <c r="W1617">
        <v>-78.734850359999996</v>
      </c>
      <c r="X1617">
        <v>27606</v>
      </c>
      <c r="Y1617" t="s">
        <v>38</v>
      </c>
      <c r="Z1617" t="s">
        <v>9834</v>
      </c>
      <c r="AA1617" t="s">
        <v>43</v>
      </c>
      <c r="AB1617" t="s">
        <v>44</v>
      </c>
      <c r="AC1617" t="s">
        <v>45</v>
      </c>
      <c r="AD1617" t="s">
        <v>1712</v>
      </c>
      <c r="AE1617" t="s">
        <v>127</v>
      </c>
      <c r="AF1617" t="s">
        <v>9835</v>
      </c>
    </row>
    <row r="1618" spans="1:32" x14ac:dyDescent="0.25">
      <c r="A1618">
        <v>270495</v>
      </c>
      <c r="B1618" t="s">
        <v>32</v>
      </c>
      <c r="D1618" t="s">
        <v>9836</v>
      </c>
      <c r="E1618" t="s">
        <v>51</v>
      </c>
      <c r="F1618" t="s">
        <v>9837</v>
      </c>
      <c r="G1618" t="s">
        <v>9838</v>
      </c>
      <c r="H1618">
        <v>13149.6</v>
      </c>
      <c r="I1618" t="s">
        <v>37</v>
      </c>
      <c r="J1618" t="s">
        <v>167</v>
      </c>
      <c r="K1618">
        <v>437</v>
      </c>
      <c r="L1618" t="s">
        <v>2163</v>
      </c>
      <c r="M1618" t="s">
        <v>77</v>
      </c>
      <c r="N1618" t="s">
        <v>40</v>
      </c>
      <c r="O1618" t="s">
        <v>9836</v>
      </c>
      <c r="P1618" t="s">
        <v>9839</v>
      </c>
      <c r="Q1618">
        <v>176</v>
      </c>
      <c r="S1618">
        <v>10</v>
      </c>
      <c r="T1618">
        <v>2024</v>
      </c>
      <c r="U1618" t="s">
        <v>42</v>
      </c>
      <c r="V1618">
        <v>35.886529899999999</v>
      </c>
      <c r="W1618">
        <v>-78.660564379999997</v>
      </c>
      <c r="X1618">
        <v>27614</v>
      </c>
      <c r="Y1618" t="s">
        <v>167</v>
      </c>
      <c r="Z1618" t="s">
        <v>9840</v>
      </c>
      <c r="AA1618" t="s">
        <v>43</v>
      </c>
      <c r="AB1618" t="s">
        <v>44</v>
      </c>
      <c r="AC1618" t="s">
        <v>45</v>
      </c>
      <c r="AD1618" t="s">
        <v>1712</v>
      </c>
      <c r="AE1618" t="s">
        <v>584</v>
      </c>
      <c r="AF1618" t="s">
        <v>9841</v>
      </c>
    </row>
    <row r="1619" spans="1:32" ht="240" x14ac:dyDescent="0.25">
      <c r="A1619">
        <v>270496</v>
      </c>
      <c r="B1619" t="s">
        <v>61</v>
      </c>
      <c r="D1619" s="1" t="s">
        <v>9842</v>
      </c>
      <c r="E1619" t="s">
        <v>34</v>
      </c>
      <c r="F1619" t="s">
        <v>9843</v>
      </c>
      <c r="G1619" t="s">
        <v>9844</v>
      </c>
      <c r="H1619">
        <v>499066.08</v>
      </c>
      <c r="I1619" t="s">
        <v>37</v>
      </c>
      <c r="J1619" t="s">
        <v>65</v>
      </c>
      <c r="K1619">
        <v>101</v>
      </c>
      <c r="L1619" t="s">
        <v>2976</v>
      </c>
      <c r="O1619" s="1" t="s">
        <v>9842</v>
      </c>
      <c r="P1619" t="s">
        <v>9845</v>
      </c>
      <c r="Q1619">
        <v>7306</v>
      </c>
      <c r="S1619">
        <v>11</v>
      </c>
      <c r="T1619">
        <v>2024</v>
      </c>
      <c r="U1619" t="s">
        <v>42</v>
      </c>
      <c r="V1619">
        <v>35.869357899999997</v>
      </c>
      <c r="W1619">
        <v>-78.520713420000007</v>
      </c>
      <c r="X1619">
        <v>27616</v>
      </c>
      <c r="Y1619" t="s">
        <v>65</v>
      </c>
      <c r="Z1619" t="s">
        <v>9846</v>
      </c>
      <c r="AA1619" t="s">
        <v>43</v>
      </c>
      <c r="AB1619" t="s">
        <v>44</v>
      </c>
      <c r="AC1619" t="s">
        <v>45</v>
      </c>
      <c r="AD1619" t="s">
        <v>1712</v>
      </c>
      <c r="AE1619" t="s">
        <v>70</v>
      </c>
      <c r="AF1619" t="s">
        <v>9847</v>
      </c>
    </row>
    <row r="1620" spans="1:32" ht="240" x14ac:dyDescent="0.25">
      <c r="A1620">
        <v>270497</v>
      </c>
      <c r="B1620" t="s">
        <v>72</v>
      </c>
      <c r="D1620" s="1" t="s">
        <v>9848</v>
      </c>
      <c r="E1620" t="s">
        <v>34</v>
      </c>
      <c r="F1620" t="s">
        <v>9849</v>
      </c>
      <c r="G1620" t="s">
        <v>9850</v>
      </c>
      <c r="H1620">
        <v>789296.1</v>
      </c>
      <c r="I1620" t="s">
        <v>37</v>
      </c>
      <c r="J1620" t="s">
        <v>65</v>
      </c>
      <c r="K1620">
        <v>101</v>
      </c>
      <c r="L1620" t="s">
        <v>5000</v>
      </c>
      <c r="M1620" t="s">
        <v>77</v>
      </c>
      <c r="O1620" s="1" t="s">
        <v>9848</v>
      </c>
      <c r="P1620" t="s">
        <v>9851</v>
      </c>
      <c r="Q1620">
        <v>4574</v>
      </c>
      <c r="S1620">
        <v>11</v>
      </c>
      <c r="T1620">
        <v>2024</v>
      </c>
      <c r="U1620" t="s">
        <v>42</v>
      </c>
      <c r="V1620">
        <v>35.895196900000002</v>
      </c>
      <c r="W1620">
        <v>-78.666499880000003</v>
      </c>
      <c r="X1620">
        <v>27615</v>
      </c>
      <c r="Y1620" t="s">
        <v>65</v>
      </c>
      <c r="Z1620" t="s">
        <v>9852</v>
      </c>
      <c r="AA1620" t="s">
        <v>43</v>
      </c>
      <c r="AB1620" t="s">
        <v>44</v>
      </c>
      <c r="AC1620" t="s">
        <v>57</v>
      </c>
      <c r="AD1620" t="s">
        <v>1712</v>
      </c>
      <c r="AE1620" t="s">
        <v>1194</v>
      </c>
      <c r="AF1620" t="s">
        <v>9853</v>
      </c>
    </row>
    <row r="1621" spans="1:32" ht="120" x14ac:dyDescent="0.25">
      <c r="A1621">
        <v>270498</v>
      </c>
      <c r="B1621" t="s">
        <v>32</v>
      </c>
      <c r="D1621" s="1" t="s">
        <v>9854</v>
      </c>
      <c r="E1621" t="s">
        <v>34</v>
      </c>
      <c r="F1621" t="s">
        <v>9855</v>
      </c>
      <c r="G1621" t="s">
        <v>9856</v>
      </c>
      <c r="H1621">
        <v>8695.6350000000002</v>
      </c>
      <c r="I1621" t="s">
        <v>37</v>
      </c>
      <c r="J1621" t="s">
        <v>38</v>
      </c>
      <c r="K1621">
        <v>434</v>
      </c>
      <c r="L1621" t="s">
        <v>9857</v>
      </c>
      <c r="O1621" s="1" t="s">
        <v>9854</v>
      </c>
      <c r="P1621" t="s">
        <v>9858</v>
      </c>
      <c r="Q1621">
        <v>127</v>
      </c>
      <c r="S1621">
        <v>10</v>
      </c>
      <c r="T1621">
        <v>2024</v>
      </c>
      <c r="U1621" t="s">
        <v>42</v>
      </c>
      <c r="V1621">
        <v>35.854966900000001</v>
      </c>
      <c r="W1621">
        <v>-78.521469420000003</v>
      </c>
      <c r="X1621">
        <v>27616</v>
      </c>
      <c r="Y1621" t="s">
        <v>38</v>
      </c>
      <c r="Z1621" t="s">
        <v>9859</v>
      </c>
      <c r="AA1621" t="s">
        <v>43</v>
      </c>
      <c r="AB1621" t="s">
        <v>44</v>
      </c>
      <c r="AC1621" t="s">
        <v>45</v>
      </c>
      <c r="AD1621" t="s">
        <v>1712</v>
      </c>
      <c r="AE1621" t="s">
        <v>109</v>
      </c>
      <c r="AF1621" t="s">
        <v>9860</v>
      </c>
    </row>
    <row r="1622" spans="1:32" x14ac:dyDescent="0.25">
      <c r="A1622">
        <v>270499</v>
      </c>
      <c r="B1622" t="s">
        <v>117</v>
      </c>
      <c r="D1622" t="s">
        <v>9114</v>
      </c>
      <c r="E1622" t="s">
        <v>34</v>
      </c>
      <c r="F1622" t="s">
        <v>9115</v>
      </c>
      <c r="G1622" t="s">
        <v>9861</v>
      </c>
      <c r="H1622">
        <v>334588.32</v>
      </c>
      <c r="I1622" t="s">
        <v>37</v>
      </c>
      <c r="J1622" t="s">
        <v>121</v>
      </c>
      <c r="K1622">
        <v>102</v>
      </c>
      <c r="L1622" t="s">
        <v>566</v>
      </c>
      <c r="M1622" t="s">
        <v>77</v>
      </c>
      <c r="O1622" t="s">
        <v>9114</v>
      </c>
      <c r="P1622" t="s">
        <v>321</v>
      </c>
      <c r="Q1622">
        <v>5039</v>
      </c>
      <c r="S1622">
        <v>1</v>
      </c>
      <c r="T1622">
        <v>2025</v>
      </c>
      <c r="U1622" t="s">
        <v>42</v>
      </c>
      <c r="V1622">
        <v>35.802883919999999</v>
      </c>
      <c r="W1622">
        <v>-78.636174389999994</v>
      </c>
      <c r="X1622">
        <v>27608</v>
      </c>
      <c r="Y1622" t="s">
        <v>121</v>
      </c>
      <c r="Z1622" t="s">
        <v>9862</v>
      </c>
      <c r="AA1622" t="s">
        <v>43</v>
      </c>
      <c r="AB1622" t="s">
        <v>44</v>
      </c>
      <c r="AC1622" t="s">
        <v>57</v>
      </c>
      <c r="AD1622" t="s">
        <v>1712</v>
      </c>
      <c r="AE1622" t="s">
        <v>423</v>
      </c>
      <c r="AF1622" t="s">
        <v>9863</v>
      </c>
    </row>
    <row r="1623" spans="1:32" x14ac:dyDescent="0.25">
      <c r="A1623">
        <v>270500</v>
      </c>
      <c r="B1623" t="s">
        <v>32</v>
      </c>
      <c r="D1623" t="s">
        <v>9864</v>
      </c>
      <c r="E1623" t="s">
        <v>34</v>
      </c>
      <c r="F1623" t="s">
        <v>9865</v>
      </c>
      <c r="G1623" t="s">
        <v>9866</v>
      </c>
      <c r="H1623">
        <v>13250</v>
      </c>
      <c r="I1623" t="s">
        <v>37</v>
      </c>
      <c r="J1623" t="s">
        <v>38</v>
      </c>
      <c r="K1623">
        <v>434</v>
      </c>
      <c r="L1623" t="s">
        <v>5284</v>
      </c>
      <c r="O1623" t="s">
        <v>9864</v>
      </c>
      <c r="P1623" t="s">
        <v>8349</v>
      </c>
      <c r="Q1623">
        <v>127</v>
      </c>
      <c r="S1623">
        <v>10</v>
      </c>
      <c r="T1623">
        <v>2024</v>
      </c>
      <c r="U1623" t="s">
        <v>42</v>
      </c>
      <c r="V1623">
        <v>35.849089909999996</v>
      </c>
      <c r="W1623">
        <v>-78.63672339</v>
      </c>
      <c r="X1623">
        <v>27609</v>
      </c>
      <c r="Y1623" t="s">
        <v>38</v>
      </c>
      <c r="Z1623" t="s">
        <v>9866</v>
      </c>
      <c r="AA1623" t="s">
        <v>43</v>
      </c>
      <c r="AB1623" t="s">
        <v>44</v>
      </c>
      <c r="AC1623" t="s">
        <v>45</v>
      </c>
      <c r="AD1623" t="s">
        <v>1712</v>
      </c>
      <c r="AE1623" t="s">
        <v>1211</v>
      </c>
      <c r="AF1623" t="s">
        <v>9867</v>
      </c>
    </row>
    <row r="1624" spans="1:32" x14ac:dyDescent="0.25">
      <c r="A1624">
        <v>270501</v>
      </c>
      <c r="B1624" t="s">
        <v>514</v>
      </c>
      <c r="D1624" t="s">
        <v>9868</v>
      </c>
      <c r="E1624" t="s">
        <v>51</v>
      </c>
      <c r="F1624" t="s">
        <v>9869</v>
      </c>
      <c r="G1624" t="s">
        <v>9870</v>
      </c>
      <c r="H1624">
        <v>584994.23</v>
      </c>
      <c r="I1624" t="s">
        <v>37</v>
      </c>
      <c r="K1624">
        <v>0</v>
      </c>
      <c r="L1624" t="s">
        <v>625</v>
      </c>
      <c r="N1624" t="s">
        <v>40</v>
      </c>
      <c r="O1624" t="s">
        <v>9868</v>
      </c>
      <c r="P1624" t="s">
        <v>9871</v>
      </c>
      <c r="Q1624">
        <v>2263</v>
      </c>
      <c r="S1624">
        <v>11</v>
      </c>
      <c r="T1624">
        <v>2024</v>
      </c>
      <c r="U1624" t="s">
        <v>42</v>
      </c>
      <c r="V1624">
        <v>35.759521919999997</v>
      </c>
      <c r="W1624">
        <v>-78.614866899999996</v>
      </c>
      <c r="X1624">
        <v>27610</v>
      </c>
      <c r="Z1624" t="s">
        <v>9872</v>
      </c>
      <c r="AA1624" t="s">
        <v>43</v>
      </c>
      <c r="AB1624" t="s">
        <v>44</v>
      </c>
      <c r="AC1624" t="s">
        <v>45</v>
      </c>
      <c r="AD1624" t="s">
        <v>1712</v>
      </c>
      <c r="AE1624" t="s">
        <v>92</v>
      </c>
      <c r="AF1624" t="s">
        <v>9873</v>
      </c>
    </row>
    <row r="1625" spans="1:32" x14ac:dyDescent="0.25">
      <c r="A1625">
        <v>270508</v>
      </c>
      <c r="B1625" t="s">
        <v>206</v>
      </c>
      <c r="D1625" t="s">
        <v>9874</v>
      </c>
      <c r="E1625" t="s">
        <v>34</v>
      </c>
      <c r="F1625" t="s">
        <v>9875</v>
      </c>
      <c r="G1625" t="s">
        <v>9876</v>
      </c>
      <c r="H1625">
        <v>0</v>
      </c>
      <c r="I1625" t="s">
        <v>37</v>
      </c>
      <c r="J1625" t="s">
        <v>38</v>
      </c>
      <c r="K1625">
        <v>434</v>
      </c>
      <c r="O1625" t="s">
        <v>9874</v>
      </c>
      <c r="P1625" t="s">
        <v>9877</v>
      </c>
      <c r="Q1625">
        <v>352</v>
      </c>
      <c r="S1625">
        <v>10</v>
      </c>
      <c r="T1625">
        <v>2024</v>
      </c>
      <c r="U1625" t="s">
        <v>42</v>
      </c>
      <c r="V1625">
        <v>35.895358899999998</v>
      </c>
      <c r="W1625">
        <v>-78.594994900000003</v>
      </c>
      <c r="X1625">
        <v>27615</v>
      </c>
      <c r="Y1625" t="s">
        <v>38</v>
      </c>
      <c r="Z1625" t="s">
        <v>9878</v>
      </c>
      <c r="AA1625" t="s">
        <v>43</v>
      </c>
      <c r="AB1625" t="s">
        <v>44</v>
      </c>
      <c r="AC1625" t="s">
        <v>45</v>
      </c>
      <c r="AD1625" t="s">
        <v>1807</v>
      </c>
      <c r="AE1625" t="s">
        <v>694</v>
      </c>
      <c r="AF1625" t="s">
        <v>9879</v>
      </c>
    </row>
    <row r="1626" spans="1:32" x14ac:dyDescent="0.25">
      <c r="A1626">
        <v>270509</v>
      </c>
      <c r="B1626" t="s">
        <v>32</v>
      </c>
      <c r="D1626" t="s">
        <v>9880</v>
      </c>
      <c r="E1626" t="s">
        <v>51</v>
      </c>
      <c r="F1626" t="s">
        <v>9881</v>
      </c>
      <c r="G1626" t="s">
        <v>9882</v>
      </c>
      <c r="H1626">
        <v>314129.40000000002</v>
      </c>
      <c r="I1626" t="s">
        <v>37</v>
      </c>
      <c r="J1626" t="s">
        <v>167</v>
      </c>
      <c r="K1626">
        <v>437</v>
      </c>
      <c r="L1626" t="s">
        <v>3671</v>
      </c>
      <c r="M1626" t="s">
        <v>77</v>
      </c>
      <c r="N1626" t="s">
        <v>40</v>
      </c>
      <c r="O1626" t="s">
        <v>9880</v>
      </c>
      <c r="P1626" t="s">
        <v>9883</v>
      </c>
      <c r="Q1626">
        <v>3101</v>
      </c>
      <c r="S1626">
        <v>12</v>
      </c>
      <c r="T1626">
        <v>2024</v>
      </c>
      <c r="U1626" t="s">
        <v>42</v>
      </c>
      <c r="V1626">
        <v>35.798518919999999</v>
      </c>
      <c r="W1626">
        <v>-78.659866879999996</v>
      </c>
      <c r="X1626">
        <v>27605</v>
      </c>
      <c r="Y1626" t="s">
        <v>167</v>
      </c>
      <c r="Z1626" t="s">
        <v>9884</v>
      </c>
      <c r="AA1626" t="s">
        <v>43</v>
      </c>
      <c r="AB1626" t="s">
        <v>44</v>
      </c>
      <c r="AC1626" t="s">
        <v>45</v>
      </c>
      <c r="AD1626" t="s">
        <v>1807</v>
      </c>
      <c r="AE1626" t="s">
        <v>423</v>
      </c>
      <c r="AF1626" t="s">
        <v>9885</v>
      </c>
    </row>
    <row r="1627" spans="1:32" x14ac:dyDescent="0.25">
      <c r="A1627">
        <v>270510</v>
      </c>
      <c r="B1627" t="s">
        <v>32</v>
      </c>
      <c r="D1627" t="s">
        <v>9886</v>
      </c>
      <c r="E1627" t="s">
        <v>34</v>
      </c>
      <c r="F1627" t="s">
        <v>9887</v>
      </c>
      <c r="G1627" t="s">
        <v>9888</v>
      </c>
      <c r="H1627">
        <v>84796.800000000003</v>
      </c>
      <c r="I1627" t="s">
        <v>37</v>
      </c>
      <c r="J1627" t="s">
        <v>38</v>
      </c>
      <c r="K1627">
        <v>434</v>
      </c>
      <c r="O1627" t="s">
        <v>9886</v>
      </c>
      <c r="P1627" t="s">
        <v>9889</v>
      </c>
      <c r="Q1627">
        <v>319</v>
      </c>
      <c r="S1627">
        <v>10</v>
      </c>
      <c r="T1627">
        <v>2024</v>
      </c>
      <c r="U1627" t="s">
        <v>42</v>
      </c>
      <c r="V1627">
        <v>35.794054920000001</v>
      </c>
      <c r="W1627">
        <v>-78.618723399999993</v>
      </c>
      <c r="X1627">
        <v>27604</v>
      </c>
      <c r="Y1627" t="s">
        <v>38</v>
      </c>
      <c r="Z1627" t="s">
        <v>9890</v>
      </c>
      <c r="AA1627" t="s">
        <v>43</v>
      </c>
      <c r="AB1627" t="s">
        <v>44</v>
      </c>
      <c r="AC1627" t="s">
        <v>45</v>
      </c>
      <c r="AD1627" t="s">
        <v>1807</v>
      </c>
      <c r="AE1627" t="s">
        <v>355</v>
      </c>
      <c r="AF1627" t="s">
        <v>9891</v>
      </c>
    </row>
    <row r="1628" spans="1:32" x14ac:dyDescent="0.25">
      <c r="A1628">
        <v>270511</v>
      </c>
      <c r="B1628" t="s">
        <v>49</v>
      </c>
      <c r="D1628" t="s">
        <v>9892</v>
      </c>
      <c r="E1628" t="s">
        <v>34</v>
      </c>
      <c r="F1628" t="s">
        <v>9893</v>
      </c>
      <c r="G1628" t="s">
        <v>9894</v>
      </c>
      <c r="H1628">
        <v>262124.02</v>
      </c>
      <c r="I1628" t="s">
        <v>37</v>
      </c>
      <c r="J1628" t="s">
        <v>38</v>
      </c>
      <c r="K1628">
        <v>434</v>
      </c>
      <c r="M1628" t="s">
        <v>123</v>
      </c>
      <c r="O1628" t="s">
        <v>9892</v>
      </c>
      <c r="P1628" t="s">
        <v>1106</v>
      </c>
      <c r="Q1628">
        <v>1915</v>
      </c>
      <c r="S1628">
        <v>1</v>
      </c>
      <c r="T1628">
        <v>2025</v>
      </c>
      <c r="U1628" t="s">
        <v>42</v>
      </c>
      <c r="V1628">
        <v>35.906041899999998</v>
      </c>
      <c r="W1628">
        <v>-78.799258839999993</v>
      </c>
      <c r="X1628">
        <v>27617</v>
      </c>
      <c r="Y1628" t="s">
        <v>38</v>
      </c>
      <c r="Z1628" t="s">
        <v>9894</v>
      </c>
      <c r="AA1628" t="s">
        <v>43</v>
      </c>
      <c r="AB1628" t="s">
        <v>44</v>
      </c>
      <c r="AC1628" t="s">
        <v>57</v>
      </c>
      <c r="AD1628" t="s">
        <v>1807</v>
      </c>
      <c r="AE1628" t="s">
        <v>70</v>
      </c>
      <c r="AF1628" t="s">
        <v>9895</v>
      </c>
    </row>
    <row r="1629" spans="1:32" ht="225" x14ac:dyDescent="0.25">
      <c r="A1629">
        <v>270512</v>
      </c>
      <c r="B1629" t="s">
        <v>61</v>
      </c>
      <c r="D1629" s="1" t="s">
        <v>9896</v>
      </c>
      <c r="E1629" t="s">
        <v>34</v>
      </c>
      <c r="F1629" t="s">
        <v>9897</v>
      </c>
      <c r="G1629" t="s">
        <v>9898</v>
      </c>
      <c r="H1629">
        <v>1375248.12</v>
      </c>
      <c r="I1629" t="s">
        <v>37</v>
      </c>
      <c r="J1629" t="s">
        <v>65</v>
      </c>
      <c r="K1629">
        <v>101</v>
      </c>
      <c r="L1629" t="s">
        <v>2224</v>
      </c>
      <c r="M1629" t="s">
        <v>77</v>
      </c>
      <c r="O1629" s="1" t="s">
        <v>9896</v>
      </c>
      <c r="P1629" t="s">
        <v>9899</v>
      </c>
      <c r="Q1629">
        <v>8113</v>
      </c>
      <c r="S1629">
        <v>11</v>
      </c>
      <c r="T1629">
        <v>2024</v>
      </c>
      <c r="U1629" t="s">
        <v>42</v>
      </c>
      <c r="V1629">
        <v>35.876152900000001</v>
      </c>
      <c r="W1629">
        <v>-78.608805399999994</v>
      </c>
      <c r="X1629">
        <v>27615</v>
      </c>
      <c r="Y1629" t="s">
        <v>65</v>
      </c>
      <c r="Z1629" t="s">
        <v>9900</v>
      </c>
      <c r="AA1629" t="s">
        <v>43</v>
      </c>
      <c r="AB1629" t="s">
        <v>44</v>
      </c>
      <c r="AC1629" t="s">
        <v>45</v>
      </c>
      <c r="AD1629" t="s">
        <v>1807</v>
      </c>
      <c r="AE1629" t="s">
        <v>423</v>
      </c>
      <c r="AF1629" t="s">
        <v>9901</v>
      </c>
    </row>
    <row r="1630" spans="1:32" x14ac:dyDescent="0.25">
      <c r="A1630">
        <v>270513</v>
      </c>
      <c r="B1630" t="s">
        <v>674</v>
      </c>
      <c r="D1630" t="s">
        <v>9902</v>
      </c>
      <c r="E1630" t="s">
        <v>51</v>
      </c>
      <c r="F1630" t="s">
        <v>9903</v>
      </c>
      <c r="G1630" t="s">
        <v>9904</v>
      </c>
      <c r="H1630">
        <v>0</v>
      </c>
      <c r="I1630" t="s">
        <v>37</v>
      </c>
      <c r="J1630" t="s">
        <v>1374</v>
      </c>
      <c r="K1630">
        <v>329</v>
      </c>
      <c r="L1630" t="s">
        <v>9905</v>
      </c>
      <c r="N1630" t="s">
        <v>40</v>
      </c>
      <c r="O1630" t="s">
        <v>9902</v>
      </c>
      <c r="P1630" t="s">
        <v>7034</v>
      </c>
      <c r="Q1630">
        <v>709</v>
      </c>
      <c r="S1630">
        <v>11</v>
      </c>
      <c r="T1630">
        <v>2024</v>
      </c>
      <c r="U1630" t="s">
        <v>42</v>
      </c>
      <c r="V1630">
        <v>35.76896292</v>
      </c>
      <c r="W1630">
        <v>-78.648027389999996</v>
      </c>
      <c r="X1630">
        <v>27603</v>
      </c>
      <c r="Y1630" t="s">
        <v>1374</v>
      </c>
      <c r="Z1630" t="s">
        <v>9904</v>
      </c>
      <c r="AA1630" t="s">
        <v>43</v>
      </c>
      <c r="AB1630" t="s">
        <v>44</v>
      </c>
      <c r="AC1630" t="s">
        <v>45</v>
      </c>
      <c r="AD1630" t="s">
        <v>1807</v>
      </c>
      <c r="AE1630" t="s">
        <v>240</v>
      </c>
      <c r="AF1630" t="s">
        <v>9906</v>
      </c>
    </row>
    <row r="1631" spans="1:32" x14ac:dyDescent="0.25">
      <c r="A1631">
        <v>270514</v>
      </c>
      <c r="B1631" t="s">
        <v>32</v>
      </c>
      <c r="D1631" t="s">
        <v>9907</v>
      </c>
      <c r="E1631" t="s">
        <v>34</v>
      </c>
      <c r="F1631" t="s">
        <v>9908</v>
      </c>
      <c r="G1631" t="s">
        <v>9909</v>
      </c>
      <c r="H1631">
        <v>25000</v>
      </c>
      <c r="I1631" t="s">
        <v>37</v>
      </c>
      <c r="J1631" t="s">
        <v>38</v>
      </c>
      <c r="K1631">
        <v>434</v>
      </c>
      <c r="L1631" t="s">
        <v>9910</v>
      </c>
      <c r="M1631" t="s">
        <v>924</v>
      </c>
      <c r="N1631" t="s">
        <v>40</v>
      </c>
      <c r="O1631" t="s">
        <v>9907</v>
      </c>
      <c r="P1631" t="s">
        <v>9911</v>
      </c>
      <c r="Q1631">
        <v>595</v>
      </c>
      <c r="S1631">
        <v>9</v>
      </c>
      <c r="T1631">
        <v>2024</v>
      </c>
      <c r="U1631" t="s">
        <v>42</v>
      </c>
      <c r="V1631">
        <v>35.781931919999998</v>
      </c>
      <c r="W1631">
        <v>-78.657778890000003</v>
      </c>
      <c r="X1631">
        <v>27605</v>
      </c>
      <c r="Y1631" t="s">
        <v>38</v>
      </c>
      <c r="Z1631" t="s">
        <v>9912</v>
      </c>
      <c r="AA1631" t="s">
        <v>43</v>
      </c>
      <c r="AB1631" t="s">
        <v>44</v>
      </c>
      <c r="AC1631" t="s">
        <v>45</v>
      </c>
      <c r="AD1631" t="s">
        <v>1807</v>
      </c>
      <c r="AE1631" t="s">
        <v>70</v>
      </c>
      <c r="AF1631" t="s">
        <v>9913</v>
      </c>
    </row>
    <row r="1632" spans="1:32" x14ac:dyDescent="0.25">
      <c r="A1632">
        <v>270515</v>
      </c>
      <c r="B1632" t="s">
        <v>216</v>
      </c>
      <c r="D1632" t="s">
        <v>9914</v>
      </c>
      <c r="E1632" t="s">
        <v>51</v>
      </c>
      <c r="F1632" t="s">
        <v>9915</v>
      </c>
      <c r="G1632" t="s">
        <v>9916</v>
      </c>
      <c r="H1632">
        <v>40920</v>
      </c>
      <c r="I1632" t="s">
        <v>37</v>
      </c>
      <c r="J1632" t="s">
        <v>391</v>
      </c>
      <c r="K1632">
        <v>601</v>
      </c>
      <c r="L1632" t="s">
        <v>632</v>
      </c>
      <c r="N1632" t="s">
        <v>40</v>
      </c>
      <c r="O1632" t="s">
        <v>9914</v>
      </c>
      <c r="P1632" t="s">
        <v>9917</v>
      </c>
      <c r="Q1632">
        <v>440</v>
      </c>
      <c r="S1632">
        <v>10</v>
      </c>
      <c r="T1632">
        <v>2024</v>
      </c>
      <c r="U1632" t="s">
        <v>42</v>
      </c>
      <c r="V1632">
        <v>35.765722920000002</v>
      </c>
      <c r="W1632">
        <v>-78.636988889999998</v>
      </c>
      <c r="X1632">
        <v>27601</v>
      </c>
      <c r="Y1632" t="s">
        <v>391</v>
      </c>
      <c r="Z1632" t="s">
        <v>9916</v>
      </c>
      <c r="AA1632" t="s">
        <v>43</v>
      </c>
      <c r="AB1632" t="s">
        <v>44</v>
      </c>
      <c r="AC1632" t="s">
        <v>57</v>
      </c>
      <c r="AD1632" t="s">
        <v>1807</v>
      </c>
      <c r="AE1632" t="s">
        <v>3125</v>
      </c>
      <c r="AF1632" t="s">
        <v>9918</v>
      </c>
    </row>
    <row r="1633" spans="1:32" ht="240" x14ac:dyDescent="0.25">
      <c r="A1633">
        <v>270516</v>
      </c>
      <c r="B1633" t="s">
        <v>32</v>
      </c>
      <c r="D1633" s="1" t="s">
        <v>9919</v>
      </c>
      <c r="E1633" t="s">
        <v>51</v>
      </c>
      <c r="F1633" t="s">
        <v>9920</v>
      </c>
      <c r="G1633" t="s">
        <v>9921</v>
      </c>
      <c r="H1633">
        <v>386591.39</v>
      </c>
      <c r="I1633" t="s">
        <v>37</v>
      </c>
      <c r="J1633" t="s">
        <v>167</v>
      </c>
      <c r="K1633">
        <v>437</v>
      </c>
      <c r="L1633" t="s">
        <v>9320</v>
      </c>
      <c r="N1633" t="s">
        <v>40</v>
      </c>
      <c r="O1633" s="1" t="s">
        <v>9919</v>
      </c>
      <c r="P1633" t="s">
        <v>9922</v>
      </c>
      <c r="Q1633">
        <v>2345</v>
      </c>
      <c r="S1633">
        <v>12</v>
      </c>
      <c r="T1633">
        <v>2024</v>
      </c>
      <c r="U1633" t="s">
        <v>42</v>
      </c>
      <c r="V1633">
        <v>35.81887691</v>
      </c>
      <c r="W1633">
        <v>-78.690448869999997</v>
      </c>
      <c r="X1633">
        <v>27607</v>
      </c>
      <c r="Y1633" t="s">
        <v>167</v>
      </c>
      <c r="Z1633" t="s">
        <v>9923</v>
      </c>
      <c r="AA1633" t="s">
        <v>43</v>
      </c>
      <c r="AB1633" t="s">
        <v>44</v>
      </c>
      <c r="AC1633" t="s">
        <v>45</v>
      </c>
      <c r="AD1633" t="s">
        <v>1807</v>
      </c>
      <c r="AE1633" t="s">
        <v>70</v>
      </c>
      <c r="AF1633" t="s">
        <v>9924</v>
      </c>
    </row>
    <row r="1634" spans="1:32" x14ac:dyDescent="0.25">
      <c r="A1634">
        <v>270518</v>
      </c>
      <c r="B1634" t="s">
        <v>32</v>
      </c>
      <c r="D1634" t="s">
        <v>9925</v>
      </c>
      <c r="E1634" t="s">
        <v>34</v>
      </c>
      <c r="F1634" t="s">
        <v>9926</v>
      </c>
      <c r="G1634" t="s">
        <v>9927</v>
      </c>
      <c r="H1634">
        <v>75468</v>
      </c>
      <c r="I1634" t="s">
        <v>37</v>
      </c>
      <c r="J1634" t="s">
        <v>38</v>
      </c>
      <c r="K1634">
        <v>434</v>
      </c>
      <c r="L1634" t="s">
        <v>4557</v>
      </c>
      <c r="O1634" t="s">
        <v>9925</v>
      </c>
      <c r="P1634" t="s">
        <v>9928</v>
      </c>
      <c r="Q1634">
        <v>127</v>
      </c>
      <c r="S1634">
        <v>10</v>
      </c>
      <c r="T1634">
        <v>2024</v>
      </c>
      <c r="U1634" t="s">
        <v>42</v>
      </c>
      <c r="V1634">
        <v>35.8894819</v>
      </c>
      <c r="W1634">
        <v>-78.669420380000005</v>
      </c>
      <c r="X1634">
        <v>27615</v>
      </c>
      <c r="Y1634" t="s">
        <v>38</v>
      </c>
      <c r="Z1634" t="s">
        <v>9929</v>
      </c>
      <c r="AA1634" t="s">
        <v>179</v>
      </c>
      <c r="AB1634" t="s">
        <v>180</v>
      </c>
      <c r="AC1634" t="s">
        <v>45</v>
      </c>
      <c r="AD1634" t="s">
        <v>9930</v>
      </c>
      <c r="AE1634" t="s">
        <v>81</v>
      </c>
      <c r="AF1634" t="s">
        <v>9931</v>
      </c>
    </row>
    <row r="1635" spans="1:32" x14ac:dyDescent="0.25">
      <c r="A1635">
        <v>270521</v>
      </c>
      <c r="B1635" t="s">
        <v>387</v>
      </c>
      <c r="D1635" t="s">
        <v>9932</v>
      </c>
      <c r="E1635" t="s">
        <v>51</v>
      </c>
      <c r="F1635" t="s">
        <v>9933</v>
      </c>
      <c r="G1635" t="s">
        <v>9934</v>
      </c>
      <c r="H1635">
        <v>0</v>
      </c>
      <c r="I1635" t="s">
        <v>37</v>
      </c>
      <c r="J1635" t="s">
        <v>391</v>
      </c>
      <c r="K1635">
        <v>601</v>
      </c>
      <c r="L1635" t="s">
        <v>9015</v>
      </c>
      <c r="M1635" t="s">
        <v>9016</v>
      </c>
      <c r="N1635" t="s">
        <v>40</v>
      </c>
      <c r="O1635" t="s">
        <v>9932</v>
      </c>
      <c r="P1635" t="s">
        <v>9935</v>
      </c>
      <c r="Q1635">
        <v>117</v>
      </c>
      <c r="S1635">
        <v>12</v>
      </c>
      <c r="T1635">
        <v>2024</v>
      </c>
      <c r="U1635" t="s">
        <v>42</v>
      </c>
      <c r="V1635">
        <v>35.891056900000002</v>
      </c>
      <c r="W1635">
        <v>-78.608764890000003</v>
      </c>
      <c r="X1635">
        <v>27616</v>
      </c>
      <c r="Y1635" t="s">
        <v>391</v>
      </c>
      <c r="Z1635" t="s">
        <v>9936</v>
      </c>
      <c r="AA1635" t="s">
        <v>179</v>
      </c>
      <c r="AB1635" t="s">
        <v>180</v>
      </c>
      <c r="AC1635" t="s">
        <v>45</v>
      </c>
      <c r="AD1635" t="s">
        <v>9930</v>
      </c>
      <c r="AE1635" t="s">
        <v>911</v>
      </c>
      <c r="AF1635" t="s">
        <v>9937</v>
      </c>
    </row>
    <row r="1636" spans="1:32" ht="225" x14ac:dyDescent="0.25">
      <c r="A1636">
        <v>270523</v>
      </c>
      <c r="B1636" t="s">
        <v>2529</v>
      </c>
      <c r="D1636" s="1" t="s">
        <v>9938</v>
      </c>
      <c r="E1636" t="s">
        <v>51</v>
      </c>
      <c r="F1636" t="s">
        <v>9939</v>
      </c>
      <c r="G1636" t="s">
        <v>9940</v>
      </c>
      <c r="H1636">
        <v>0</v>
      </c>
      <c r="I1636" t="s">
        <v>37</v>
      </c>
      <c r="J1636" t="s">
        <v>106</v>
      </c>
      <c r="K1636">
        <v>328</v>
      </c>
      <c r="L1636" t="s">
        <v>2689</v>
      </c>
      <c r="M1636" t="s">
        <v>151</v>
      </c>
      <c r="N1636" t="s">
        <v>40</v>
      </c>
      <c r="O1636" s="1" t="s">
        <v>9938</v>
      </c>
      <c r="P1636" t="s">
        <v>999</v>
      </c>
      <c r="Q1636">
        <v>379</v>
      </c>
      <c r="S1636">
        <v>11</v>
      </c>
      <c r="T1636">
        <v>2024</v>
      </c>
      <c r="U1636" t="s">
        <v>42</v>
      </c>
      <c r="V1636">
        <v>35.74027993</v>
      </c>
      <c r="W1636">
        <v>-78.555799919999998</v>
      </c>
      <c r="X1636">
        <v>27610</v>
      </c>
      <c r="Y1636" t="s">
        <v>106</v>
      </c>
      <c r="Z1636" t="s">
        <v>9941</v>
      </c>
      <c r="AA1636" t="s">
        <v>43</v>
      </c>
      <c r="AB1636" t="s">
        <v>44</v>
      </c>
      <c r="AC1636" t="s">
        <v>57</v>
      </c>
      <c r="AD1636" t="s">
        <v>9930</v>
      </c>
      <c r="AE1636" t="s">
        <v>845</v>
      </c>
      <c r="AF1636" t="s">
        <v>9942</v>
      </c>
    </row>
    <row r="1637" spans="1:32" x14ac:dyDescent="0.25">
      <c r="A1637">
        <v>270525</v>
      </c>
      <c r="B1637" t="s">
        <v>206</v>
      </c>
      <c r="D1637" t="s">
        <v>9943</v>
      </c>
      <c r="E1637" t="s">
        <v>34</v>
      </c>
      <c r="F1637" t="s">
        <v>9944</v>
      </c>
      <c r="G1637" t="s">
        <v>9945</v>
      </c>
      <c r="H1637">
        <v>75000</v>
      </c>
      <c r="I1637" t="s">
        <v>37</v>
      </c>
      <c r="J1637" t="s">
        <v>38</v>
      </c>
      <c r="K1637">
        <v>434</v>
      </c>
      <c r="L1637" t="s">
        <v>5393</v>
      </c>
      <c r="O1637" t="s">
        <v>9943</v>
      </c>
      <c r="P1637" t="s">
        <v>9946</v>
      </c>
      <c r="Q1637">
        <v>352</v>
      </c>
      <c r="S1637">
        <v>10</v>
      </c>
      <c r="T1637">
        <v>2024</v>
      </c>
      <c r="U1637" t="s">
        <v>42</v>
      </c>
      <c r="V1637">
        <v>35.876962900000002</v>
      </c>
      <c r="W1637">
        <v>-78.635310390000001</v>
      </c>
      <c r="X1637">
        <v>27615</v>
      </c>
      <c r="Y1637" t="s">
        <v>38</v>
      </c>
      <c r="Z1637" t="s">
        <v>9947</v>
      </c>
      <c r="AA1637" t="s">
        <v>43</v>
      </c>
      <c r="AB1637" t="s">
        <v>44</v>
      </c>
      <c r="AC1637" t="s">
        <v>45</v>
      </c>
      <c r="AD1637" t="s">
        <v>9930</v>
      </c>
      <c r="AE1637" t="s">
        <v>462</v>
      </c>
      <c r="AF1637" t="s">
        <v>9948</v>
      </c>
    </row>
    <row r="1638" spans="1:32" x14ac:dyDescent="0.25">
      <c r="A1638">
        <v>270528</v>
      </c>
      <c r="B1638" t="s">
        <v>32</v>
      </c>
      <c r="D1638" t="s">
        <v>9949</v>
      </c>
      <c r="E1638" t="s">
        <v>34</v>
      </c>
      <c r="F1638" t="s">
        <v>9950</v>
      </c>
      <c r="G1638" t="s">
        <v>9951</v>
      </c>
      <c r="H1638">
        <v>1654.4</v>
      </c>
      <c r="I1638" t="s">
        <v>37</v>
      </c>
      <c r="J1638" t="s">
        <v>38</v>
      </c>
      <c r="K1638">
        <v>434</v>
      </c>
      <c r="L1638" t="s">
        <v>9952</v>
      </c>
      <c r="M1638" t="s">
        <v>77</v>
      </c>
      <c r="O1638" t="s">
        <v>9949</v>
      </c>
      <c r="P1638" t="s">
        <v>9953</v>
      </c>
      <c r="Q1638">
        <v>127</v>
      </c>
      <c r="S1638">
        <v>10</v>
      </c>
      <c r="T1638">
        <v>2024</v>
      </c>
      <c r="U1638" t="s">
        <v>42</v>
      </c>
      <c r="V1638">
        <v>35.840584909999997</v>
      </c>
      <c r="W1638">
        <v>-78.671269879999997</v>
      </c>
      <c r="X1638">
        <v>27612</v>
      </c>
      <c r="Y1638" t="s">
        <v>38</v>
      </c>
      <c r="Z1638" t="s">
        <v>9954</v>
      </c>
      <c r="AA1638" t="s">
        <v>179</v>
      </c>
      <c r="AB1638" t="s">
        <v>180</v>
      </c>
      <c r="AC1638" t="s">
        <v>45</v>
      </c>
      <c r="AD1638" t="s">
        <v>9930</v>
      </c>
      <c r="AE1638" t="s">
        <v>1130</v>
      </c>
      <c r="AF1638" t="s">
        <v>9955</v>
      </c>
    </row>
    <row r="1639" spans="1:32" ht="240" x14ac:dyDescent="0.25">
      <c r="A1639">
        <v>270529</v>
      </c>
      <c r="B1639" t="s">
        <v>61</v>
      </c>
      <c r="D1639" s="1" t="s">
        <v>9956</v>
      </c>
      <c r="E1639" t="s">
        <v>34</v>
      </c>
      <c r="F1639" t="s">
        <v>9957</v>
      </c>
      <c r="G1639" t="s">
        <v>9958</v>
      </c>
      <c r="H1639">
        <v>442878.9</v>
      </c>
      <c r="I1639" t="s">
        <v>37</v>
      </c>
      <c r="J1639" t="s">
        <v>65</v>
      </c>
      <c r="K1639">
        <v>101</v>
      </c>
      <c r="L1639" t="s">
        <v>4087</v>
      </c>
      <c r="O1639" s="1" t="s">
        <v>9956</v>
      </c>
      <c r="P1639" t="s">
        <v>9959</v>
      </c>
      <c r="Q1639">
        <v>7247</v>
      </c>
      <c r="S1639">
        <v>10</v>
      </c>
      <c r="T1639">
        <v>2024</v>
      </c>
      <c r="U1639" t="s">
        <v>42</v>
      </c>
      <c r="V1639">
        <v>35.892136899999997</v>
      </c>
      <c r="W1639">
        <v>-78.683743870000001</v>
      </c>
      <c r="X1639">
        <v>27616</v>
      </c>
      <c r="Y1639" t="s">
        <v>65</v>
      </c>
      <c r="Z1639" t="s">
        <v>9960</v>
      </c>
      <c r="AA1639" t="s">
        <v>43</v>
      </c>
      <c r="AB1639" t="s">
        <v>44</v>
      </c>
      <c r="AC1639" t="s">
        <v>45</v>
      </c>
      <c r="AD1639" t="s">
        <v>9930</v>
      </c>
      <c r="AE1639" t="s">
        <v>102</v>
      </c>
      <c r="AF1639" t="s">
        <v>9961</v>
      </c>
    </row>
    <row r="1640" spans="1:32" ht="225" x14ac:dyDescent="0.25">
      <c r="A1640">
        <v>270530</v>
      </c>
      <c r="B1640" t="s">
        <v>32</v>
      </c>
      <c r="D1640" s="1" t="s">
        <v>9962</v>
      </c>
      <c r="E1640" t="s">
        <v>51</v>
      </c>
      <c r="F1640" t="s">
        <v>9963</v>
      </c>
      <c r="G1640" t="s">
        <v>9964</v>
      </c>
      <c r="H1640">
        <v>158976</v>
      </c>
      <c r="I1640" t="s">
        <v>37</v>
      </c>
      <c r="J1640" t="s">
        <v>167</v>
      </c>
      <c r="K1640">
        <v>437</v>
      </c>
      <c r="L1640" t="s">
        <v>9965</v>
      </c>
      <c r="M1640" t="s">
        <v>9966</v>
      </c>
      <c r="N1640" t="s">
        <v>40</v>
      </c>
      <c r="O1640" s="1" t="s">
        <v>9962</v>
      </c>
      <c r="P1640" t="s">
        <v>9967</v>
      </c>
      <c r="Q1640">
        <v>497</v>
      </c>
      <c r="S1640">
        <v>11</v>
      </c>
      <c r="T1640">
        <v>2024</v>
      </c>
      <c r="U1640" t="s">
        <v>42</v>
      </c>
      <c r="V1640">
        <v>35.787493920000003</v>
      </c>
      <c r="W1640">
        <v>-78.66627038</v>
      </c>
      <c r="X1640">
        <v>27607</v>
      </c>
      <c r="Y1640" t="s">
        <v>167</v>
      </c>
      <c r="Z1640" t="s">
        <v>9968</v>
      </c>
      <c r="AA1640" t="s">
        <v>43</v>
      </c>
      <c r="AB1640" t="s">
        <v>44</v>
      </c>
      <c r="AC1640" t="s">
        <v>45</v>
      </c>
      <c r="AD1640" t="s">
        <v>9930</v>
      </c>
      <c r="AE1640" t="s">
        <v>81</v>
      </c>
      <c r="AF1640" t="s">
        <v>9969</v>
      </c>
    </row>
    <row r="1641" spans="1:32" ht="210" x14ac:dyDescent="0.25">
      <c r="A1641">
        <v>270532</v>
      </c>
      <c r="B1641" t="s">
        <v>72</v>
      </c>
      <c r="D1641" s="1" t="s">
        <v>9970</v>
      </c>
      <c r="E1641" t="s">
        <v>34</v>
      </c>
      <c r="F1641" t="s">
        <v>9971</v>
      </c>
      <c r="G1641" t="s">
        <v>9972</v>
      </c>
      <c r="H1641">
        <v>161379.72</v>
      </c>
      <c r="I1641" t="s">
        <v>37</v>
      </c>
      <c r="J1641" t="s">
        <v>65</v>
      </c>
      <c r="K1641">
        <v>101</v>
      </c>
      <c r="L1641" t="s">
        <v>5127</v>
      </c>
      <c r="M1641" t="s">
        <v>77</v>
      </c>
      <c r="O1641" s="1" t="s">
        <v>9970</v>
      </c>
      <c r="P1641" t="s">
        <v>9973</v>
      </c>
      <c r="Q1641">
        <v>4930</v>
      </c>
      <c r="S1641">
        <v>10</v>
      </c>
      <c r="T1641">
        <v>2024</v>
      </c>
      <c r="U1641" t="s">
        <v>42</v>
      </c>
      <c r="V1641">
        <v>35.764750919999997</v>
      </c>
      <c r="W1641">
        <v>-78.562630920000004</v>
      </c>
      <c r="X1641">
        <v>27610</v>
      </c>
      <c r="Y1641" t="s">
        <v>65</v>
      </c>
      <c r="Z1641" t="s">
        <v>9974</v>
      </c>
      <c r="AA1641" t="s">
        <v>43</v>
      </c>
      <c r="AB1641" t="s">
        <v>44</v>
      </c>
      <c r="AC1641" t="s">
        <v>57</v>
      </c>
      <c r="AD1641" t="s">
        <v>9930</v>
      </c>
      <c r="AE1641" t="s">
        <v>214</v>
      </c>
      <c r="AF1641" t="s">
        <v>9975</v>
      </c>
    </row>
    <row r="1642" spans="1:32" x14ac:dyDescent="0.25">
      <c r="A1642">
        <v>270533</v>
      </c>
      <c r="B1642" t="s">
        <v>117</v>
      </c>
      <c r="D1642" t="s">
        <v>9976</v>
      </c>
      <c r="E1642" t="s">
        <v>34</v>
      </c>
      <c r="F1642" t="s">
        <v>9719</v>
      </c>
      <c r="G1642" t="s">
        <v>9977</v>
      </c>
      <c r="H1642">
        <v>224044.62</v>
      </c>
      <c r="I1642" t="s">
        <v>37</v>
      </c>
      <c r="J1642" t="s">
        <v>121</v>
      </c>
      <c r="K1642">
        <v>102</v>
      </c>
      <c r="L1642" t="s">
        <v>2560</v>
      </c>
      <c r="M1642" t="s">
        <v>151</v>
      </c>
      <c r="O1642" t="s">
        <v>9976</v>
      </c>
      <c r="P1642" t="s">
        <v>9978</v>
      </c>
      <c r="Q1642">
        <v>4407</v>
      </c>
      <c r="S1642">
        <v>11</v>
      </c>
      <c r="T1642">
        <v>2024</v>
      </c>
      <c r="U1642" t="s">
        <v>42</v>
      </c>
      <c r="V1642">
        <v>35.940655880000001</v>
      </c>
      <c r="W1642">
        <v>-78.54216941</v>
      </c>
      <c r="X1642">
        <v>27587</v>
      </c>
      <c r="Y1642" t="s">
        <v>121</v>
      </c>
      <c r="Z1642" t="s">
        <v>9979</v>
      </c>
      <c r="AA1642" t="s">
        <v>43</v>
      </c>
      <c r="AB1642" t="s">
        <v>44</v>
      </c>
      <c r="AC1642" t="s">
        <v>57</v>
      </c>
      <c r="AD1642" t="s">
        <v>9930</v>
      </c>
      <c r="AE1642" t="s">
        <v>423</v>
      </c>
      <c r="AF1642" t="s">
        <v>9980</v>
      </c>
    </row>
    <row r="1643" spans="1:32" x14ac:dyDescent="0.25">
      <c r="A1643">
        <v>270534</v>
      </c>
      <c r="B1643" t="s">
        <v>387</v>
      </c>
      <c r="D1643" t="s">
        <v>388</v>
      </c>
      <c r="E1643" t="s">
        <v>51</v>
      </c>
      <c r="F1643" t="s">
        <v>9981</v>
      </c>
      <c r="G1643" t="s">
        <v>9982</v>
      </c>
      <c r="H1643">
        <v>0</v>
      </c>
      <c r="I1643" t="s">
        <v>37</v>
      </c>
      <c r="J1643" t="s">
        <v>391</v>
      </c>
      <c r="K1643">
        <v>601</v>
      </c>
      <c r="L1643" t="s">
        <v>4369</v>
      </c>
      <c r="N1643" t="s">
        <v>40</v>
      </c>
      <c r="O1643" t="s">
        <v>388</v>
      </c>
      <c r="P1643" t="s">
        <v>412</v>
      </c>
      <c r="Q1643">
        <v>117</v>
      </c>
      <c r="S1643">
        <v>11</v>
      </c>
      <c r="T1643">
        <v>2024</v>
      </c>
      <c r="U1643" t="s">
        <v>42</v>
      </c>
      <c r="V1643">
        <v>35.809804909999997</v>
      </c>
      <c r="W1643">
        <v>-78.622795890000006</v>
      </c>
      <c r="X1643">
        <v>27608</v>
      </c>
      <c r="Y1643" t="s">
        <v>391</v>
      </c>
      <c r="Z1643" t="s">
        <v>9983</v>
      </c>
      <c r="AA1643" t="s">
        <v>43</v>
      </c>
      <c r="AB1643" t="s">
        <v>44</v>
      </c>
      <c r="AC1643" t="s">
        <v>45</v>
      </c>
      <c r="AD1643" t="s">
        <v>9930</v>
      </c>
      <c r="AE1643" t="s">
        <v>694</v>
      </c>
      <c r="AF1643" t="s">
        <v>9984</v>
      </c>
    </row>
    <row r="1644" spans="1:32" x14ac:dyDescent="0.25">
      <c r="A1644">
        <v>270535</v>
      </c>
      <c r="B1644" t="s">
        <v>387</v>
      </c>
      <c r="D1644" t="s">
        <v>403</v>
      </c>
      <c r="E1644" t="s">
        <v>51</v>
      </c>
      <c r="F1644" t="s">
        <v>9985</v>
      </c>
      <c r="G1644" t="s">
        <v>9986</v>
      </c>
      <c r="H1644">
        <v>0</v>
      </c>
      <c r="I1644" t="s">
        <v>37</v>
      </c>
      <c r="J1644" t="s">
        <v>391</v>
      </c>
      <c r="K1644">
        <v>601</v>
      </c>
      <c r="L1644" t="s">
        <v>4369</v>
      </c>
      <c r="N1644" t="s">
        <v>40</v>
      </c>
      <c r="O1644" t="s">
        <v>403</v>
      </c>
      <c r="P1644" t="s">
        <v>412</v>
      </c>
      <c r="Q1644">
        <v>117</v>
      </c>
      <c r="S1644">
        <v>11</v>
      </c>
      <c r="T1644">
        <v>2024</v>
      </c>
      <c r="U1644" t="s">
        <v>42</v>
      </c>
      <c r="V1644">
        <v>35.809804909999997</v>
      </c>
      <c r="W1644">
        <v>-78.622795890000006</v>
      </c>
      <c r="X1644">
        <v>27608</v>
      </c>
      <c r="Y1644" t="s">
        <v>391</v>
      </c>
      <c r="Z1644" t="s">
        <v>9987</v>
      </c>
      <c r="AA1644" t="s">
        <v>43</v>
      </c>
      <c r="AB1644" t="s">
        <v>44</v>
      </c>
      <c r="AC1644" t="s">
        <v>45</v>
      </c>
      <c r="AD1644" t="s">
        <v>9930</v>
      </c>
      <c r="AE1644" t="s">
        <v>694</v>
      </c>
      <c r="AF1644" t="s">
        <v>9988</v>
      </c>
    </row>
    <row r="1645" spans="1:32" x14ac:dyDescent="0.25">
      <c r="A1645">
        <v>270536</v>
      </c>
      <c r="B1645" t="s">
        <v>49</v>
      </c>
      <c r="D1645" t="s">
        <v>9989</v>
      </c>
      <c r="E1645" t="s">
        <v>34</v>
      </c>
      <c r="F1645" t="s">
        <v>9990</v>
      </c>
      <c r="G1645" t="s">
        <v>9991</v>
      </c>
      <c r="H1645">
        <v>29853.84</v>
      </c>
      <c r="I1645" t="s">
        <v>37</v>
      </c>
      <c r="J1645" t="s">
        <v>38</v>
      </c>
      <c r="K1645">
        <v>434</v>
      </c>
      <c r="L1645" t="s">
        <v>9992</v>
      </c>
      <c r="O1645" t="s">
        <v>9989</v>
      </c>
      <c r="P1645" t="s">
        <v>9993</v>
      </c>
      <c r="Q1645">
        <v>446</v>
      </c>
      <c r="S1645">
        <v>10</v>
      </c>
      <c r="T1645">
        <v>2024</v>
      </c>
      <c r="U1645" t="s">
        <v>42</v>
      </c>
      <c r="V1645">
        <v>35.805178920000003</v>
      </c>
      <c r="W1645">
        <v>-78.683118379999996</v>
      </c>
      <c r="X1645">
        <v>27607</v>
      </c>
      <c r="Y1645" t="s">
        <v>38</v>
      </c>
      <c r="Z1645" t="s">
        <v>9994</v>
      </c>
      <c r="AA1645" t="s">
        <v>43</v>
      </c>
      <c r="AB1645" t="s">
        <v>44</v>
      </c>
      <c r="AC1645" t="s">
        <v>57</v>
      </c>
      <c r="AD1645" t="s">
        <v>9930</v>
      </c>
      <c r="AE1645" t="s">
        <v>127</v>
      </c>
      <c r="AF1645" t="s">
        <v>9995</v>
      </c>
    </row>
    <row r="1646" spans="1:32" x14ac:dyDescent="0.25">
      <c r="A1646">
        <v>270537</v>
      </c>
      <c r="B1646" t="s">
        <v>32</v>
      </c>
      <c r="D1646" t="s">
        <v>9996</v>
      </c>
      <c r="E1646" t="s">
        <v>51</v>
      </c>
      <c r="F1646" t="s">
        <v>9997</v>
      </c>
      <c r="G1646" t="s">
        <v>9998</v>
      </c>
      <c r="H1646">
        <v>2732568.44</v>
      </c>
      <c r="I1646" t="s">
        <v>37</v>
      </c>
      <c r="J1646" t="s">
        <v>167</v>
      </c>
      <c r="K1646">
        <v>437</v>
      </c>
      <c r="L1646" t="s">
        <v>7200</v>
      </c>
      <c r="M1646" t="s">
        <v>77</v>
      </c>
      <c r="N1646" t="s">
        <v>40</v>
      </c>
      <c r="O1646" t="s">
        <v>9996</v>
      </c>
      <c r="P1646" t="s">
        <v>9999</v>
      </c>
      <c r="Q1646">
        <v>4352</v>
      </c>
      <c r="S1646">
        <v>11</v>
      </c>
      <c r="T1646">
        <v>2024</v>
      </c>
      <c r="U1646" t="s">
        <v>42</v>
      </c>
      <c r="V1646">
        <v>35.773426919999999</v>
      </c>
      <c r="W1646">
        <v>-78.677857880000005</v>
      </c>
      <c r="X1646">
        <v>27606</v>
      </c>
      <c r="Y1646" t="s">
        <v>167</v>
      </c>
      <c r="Z1646" t="s">
        <v>10000</v>
      </c>
      <c r="AA1646" t="s">
        <v>43</v>
      </c>
      <c r="AB1646" t="s">
        <v>44</v>
      </c>
      <c r="AC1646" t="s">
        <v>45</v>
      </c>
      <c r="AD1646" t="s">
        <v>9930</v>
      </c>
      <c r="AE1646" t="s">
        <v>454</v>
      </c>
      <c r="AF1646" t="s">
        <v>10001</v>
      </c>
    </row>
    <row r="1647" spans="1:32" x14ac:dyDescent="0.25">
      <c r="A1647">
        <v>270538</v>
      </c>
      <c r="B1647" t="s">
        <v>32</v>
      </c>
      <c r="D1647" t="s">
        <v>10002</v>
      </c>
      <c r="E1647" t="s">
        <v>34</v>
      </c>
      <c r="F1647" t="s">
        <v>10003</v>
      </c>
      <c r="G1647" t="s">
        <v>10004</v>
      </c>
      <c r="H1647">
        <v>7213</v>
      </c>
      <c r="I1647" t="s">
        <v>37</v>
      </c>
      <c r="J1647" t="s">
        <v>38</v>
      </c>
      <c r="K1647">
        <v>434</v>
      </c>
      <c r="L1647" t="s">
        <v>4422</v>
      </c>
      <c r="M1647" t="s">
        <v>4423</v>
      </c>
      <c r="O1647" t="s">
        <v>10002</v>
      </c>
      <c r="P1647" t="s">
        <v>10005</v>
      </c>
      <c r="Q1647">
        <v>127</v>
      </c>
      <c r="S1647">
        <v>10</v>
      </c>
      <c r="T1647">
        <v>2024</v>
      </c>
      <c r="U1647" t="s">
        <v>42</v>
      </c>
      <c r="V1647">
        <v>35.914672899999999</v>
      </c>
      <c r="W1647">
        <v>-78.791527840000001</v>
      </c>
      <c r="X1647">
        <v>27617</v>
      </c>
      <c r="Y1647" t="s">
        <v>38</v>
      </c>
      <c r="Z1647" t="s">
        <v>10006</v>
      </c>
      <c r="AA1647" t="s">
        <v>179</v>
      </c>
      <c r="AB1647" t="s">
        <v>180</v>
      </c>
      <c r="AC1647" t="s">
        <v>45</v>
      </c>
      <c r="AD1647" t="s">
        <v>9930</v>
      </c>
      <c r="AE1647" t="s">
        <v>348</v>
      </c>
      <c r="AF1647" t="s">
        <v>10007</v>
      </c>
    </row>
    <row r="1648" spans="1:32" x14ac:dyDescent="0.25">
      <c r="A1648">
        <v>270539</v>
      </c>
      <c r="B1648" t="s">
        <v>117</v>
      </c>
      <c r="D1648" t="s">
        <v>9976</v>
      </c>
      <c r="E1648" t="s">
        <v>34</v>
      </c>
      <c r="F1648" t="s">
        <v>9719</v>
      </c>
      <c r="G1648" t="s">
        <v>10008</v>
      </c>
      <c r="H1648">
        <v>224044.62</v>
      </c>
      <c r="I1648" t="s">
        <v>37</v>
      </c>
      <c r="J1648" t="s">
        <v>121</v>
      </c>
      <c r="K1648">
        <v>102</v>
      </c>
      <c r="L1648" t="s">
        <v>2560</v>
      </c>
      <c r="M1648" t="s">
        <v>151</v>
      </c>
      <c r="O1648" t="s">
        <v>9976</v>
      </c>
      <c r="P1648" t="s">
        <v>10009</v>
      </c>
      <c r="Q1648">
        <v>4407</v>
      </c>
      <c r="S1648">
        <v>11</v>
      </c>
      <c r="T1648">
        <v>2024</v>
      </c>
      <c r="U1648" t="s">
        <v>42</v>
      </c>
      <c r="V1648">
        <v>35.940673879999999</v>
      </c>
      <c r="W1648">
        <v>-78.54234941</v>
      </c>
      <c r="X1648">
        <v>27587</v>
      </c>
      <c r="Y1648" t="s">
        <v>121</v>
      </c>
      <c r="Z1648" t="s">
        <v>10010</v>
      </c>
      <c r="AA1648" t="s">
        <v>43</v>
      </c>
      <c r="AB1648" t="s">
        <v>44</v>
      </c>
      <c r="AC1648" t="s">
        <v>57</v>
      </c>
      <c r="AD1648" t="s">
        <v>9930</v>
      </c>
      <c r="AE1648" t="s">
        <v>423</v>
      </c>
      <c r="AF1648" t="s">
        <v>10011</v>
      </c>
    </row>
    <row r="1649" spans="1:32" ht="195" x14ac:dyDescent="0.25">
      <c r="A1649">
        <v>270540</v>
      </c>
      <c r="B1649" t="s">
        <v>61</v>
      </c>
      <c r="D1649" s="1" t="s">
        <v>10012</v>
      </c>
      <c r="E1649" t="s">
        <v>34</v>
      </c>
      <c r="F1649" t="s">
        <v>10013</v>
      </c>
      <c r="G1649" t="s">
        <v>10014</v>
      </c>
      <c r="H1649">
        <v>294454.62</v>
      </c>
      <c r="I1649" t="s">
        <v>37</v>
      </c>
      <c r="J1649" t="s">
        <v>65</v>
      </c>
      <c r="K1649">
        <v>101</v>
      </c>
      <c r="L1649" t="s">
        <v>2689</v>
      </c>
      <c r="M1649" t="s">
        <v>151</v>
      </c>
      <c r="O1649" s="1" t="s">
        <v>10012</v>
      </c>
      <c r="P1649" t="s">
        <v>10015</v>
      </c>
      <c r="Q1649">
        <v>6056</v>
      </c>
      <c r="S1649">
        <v>11</v>
      </c>
      <c r="T1649">
        <v>2024</v>
      </c>
      <c r="U1649" t="s">
        <v>42</v>
      </c>
      <c r="V1649">
        <v>35.744383929999998</v>
      </c>
      <c r="W1649">
        <v>-78.556195919999993</v>
      </c>
      <c r="X1649">
        <v>27610</v>
      </c>
      <c r="Y1649" t="s">
        <v>65</v>
      </c>
      <c r="Z1649" t="s">
        <v>10016</v>
      </c>
      <c r="AA1649" t="s">
        <v>43</v>
      </c>
      <c r="AB1649" t="s">
        <v>44</v>
      </c>
      <c r="AC1649" t="s">
        <v>45</v>
      </c>
      <c r="AD1649" t="s">
        <v>9930</v>
      </c>
      <c r="AE1649" t="s">
        <v>70</v>
      </c>
      <c r="AF1649" t="s">
        <v>10017</v>
      </c>
    </row>
    <row r="1650" spans="1:32" ht="225" x14ac:dyDescent="0.25">
      <c r="A1650">
        <v>270541</v>
      </c>
      <c r="B1650" t="s">
        <v>61</v>
      </c>
      <c r="D1650" s="1" t="s">
        <v>10018</v>
      </c>
      <c r="E1650" t="s">
        <v>34</v>
      </c>
      <c r="F1650" t="s">
        <v>10019</v>
      </c>
      <c r="G1650" t="s">
        <v>10020</v>
      </c>
      <c r="H1650">
        <v>499066.08</v>
      </c>
      <c r="I1650" t="s">
        <v>37</v>
      </c>
      <c r="J1650" t="s">
        <v>65</v>
      </c>
      <c r="K1650">
        <v>101</v>
      </c>
      <c r="L1650" t="s">
        <v>2976</v>
      </c>
      <c r="O1650" s="1" t="s">
        <v>10018</v>
      </c>
      <c r="P1650" t="s">
        <v>10021</v>
      </c>
      <c r="Q1650">
        <v>7189</v>
      </c>
      <c r="S1650">
        <v>11</v>
      </c>
      <c r="T1650">
        <v>2024</v>
      </c>
      <c r="U1650" t="s">
        <v>42</v>
      </c>
      <c r="V1650">
        <v>35.870167899999998</v>
      </c>
      <c r="W1650">
        <v>-78.52002942</v>
      </c>
      <c r="X1650">
        <v>27616</v>
      </c>
      <c r="Y1650" t="s">
        <v>65</v>
      </c>
      <c r="Z1650" t="s">
        <v>10022</v>
      </c>
      <c r="AA1650" t="s">
        <v>43</v>
      </c>
      <c r="AB1650" t="s">
        <v>44</v>
      </c>
      <c r="AC1650" t="s">
        <v>45</v>
      </c>
      <c r="AD1650" t="s">
        <v>9930</v>
      </c>
      <c r="AE1650" t="s">
        <v>415</v>
      </c>
      <c r="AF1650" t="s">
        <v>10023</v>
      </c>
    </row>
    <row r="1651" spans="1:32" x14ac:dyDescent="0.25">
      <c r="A1651">
        <v>270542</v>
      </c>
      <c r="B1651" t="s">
        <v>206</v>
      </c>
      <c r="D1651" t="s">
        <v>10024</v>
      </c>
      <c r="E1651" t="s">
        <v>34</v>
      </c>
      <c r="F1651" t="s">
        <v>10025</v>
      </c>
      <c r="G1651" t="s">
        <v>10026</v>
      </c>
      <c r="H1651">
        <v>0</v>
      </c>
      <c r="I1651" t="s">
        <v>37</v>
      </c>
      <c r="J1651" t="s">
        <v>38</v>
      </c>
      <c r="K1651">
        <v>434</v>
      </c>
      <c r="L1651" t="s">
        <v>4923</v>
      </c>
      <c r="M1651" t="s">
        <v>77</v>
      </c>
      <c r="O1651" t="s">
        <v>10024</v>
      </c>
      <c r="P1651" t="s">
        <v>10027</v>
      </c>
      <c r="Q1651">
        <v>352</v>
      </c>
      <c r="S1651">
        <v>10</v>
      </c>
      <c r="T1651">
        <v>2024</v>
      </c>
      <c r="U1651" t="s">
        <v>42</v>
      </c>
      <c r="V1651">
        <v>35.878618899999999</v>
      </c>
      <c r="W1651">
        <v>-78.600111400000003</v>
      </c>
      <c r="X1651">
        <v>27615</v>
      </c>
      <c r="Y1651" t="s">
        <v>38</v>
      </c>
      <c r="Z1651" t="s">
        <v>10028</v>
      </c>
      <c r="AA1651" t="s">
        <v>43</v>
      </c>
      <c r="AB1651" t="s">
        <v>44</v>
      </c>
      <c r="AC1651" t="s">
        <v>45</v>
      </c>
      <c r="AD1651" t="s">
        <v>9930</v>
      </c>
      <c r="AE1651" t="s">
        <v>845</v>
      </c>
      <c r="AF1651" t="s">
        <v>10029</v>
      </c>
    </row>
    <row r="1652" spans="1:32" ht="225" x14ac:dyDescent="0.25">
      <c r="A1652">
        <v>270543</v>
      </c>
      <c r="B1652" t="s">
        <v>117</v>
      </c>
      <c r="D1652" s="1" t="s">
        <v>9718</v>
      </c>
      <c r="E1652" t="s">
        <v>34</v>
      </c>
      <c r="F1652" t="s">
        <v>9719</v>
      </c>
      <c r="G1652" t="s">
        <v>10030</v>
      </c>
      <c r="H1652">
        <v>266431.44</v>
      </c>
      <c r="I1652" t="s">
        <v>37</v>
      </c>
      <c r="J1652" t="s">
        <v>121</v>
      </c>
      <c r="K1652">
        <v>102</v>
      </c>
      <c r="L1652" t="s">
        <v>2560</v>
      </c>
      <c r="M1652" t="s">
        <v>151</v>
      </c>
      <c r="O1652" s="1" t="s">
        <v>9718</v>
      </c>
      <c r="P1652" t="s">
        <v>10031</v>
      </c>
      <c r="Q1652">
        <v>4651</v>
      </c>
      <c r="S1652">
        <v>11</v>
      </c>
      <c r="T1652">
        <v>2024</v>
      </c>
      <c r="U1652" t="s">
        <v>42</v>
      </c>
      <c r="V1652">
        <v>35.94066488</v>
      </c>
      <c r="W1652">
        <v>-78.54241691</v>
      </c>
      <c r="X1652">
        <v>27587</v>
      </c>
      <c r="Y1652" t="s">
        <v>121</v>
      </c>
      <c r="Z1652" t="s">
        <v>10032</v>
      </c>
      <c r="AA1652" t="s">
        <v>43</v>
      </c>
      <c r="AB1652" t="s">
        <v>44</v>
      </c>
      <c r="AC1652" t="s">
        <v>57</v>
      </c>
      <c r="AD1652" t="s">
        <v>9930</v>
      </c>
      <c r="AE1652" t="s">
        <v>423</v>
      </c>
      <c r="AF1652" t="s">
        <v>10033</v>
      </c>
    </row>
    <row r="1653" spans="1:32" x14ac:dyDescent="0.25">
      <c r="A1653">
        <v>270544</v>
      </c>
      <c r="B1653" t="s">
        <v>49</v>
      </c>
      <c r="D1653" t="s">
        <v>10034</v>
      </c>
      <c r="E1653" t="s">
        <v>34</v>
      </c>
      <c r="F1653" t="s">
        <v>10035</v>
      </c>
      <c r="G1653" t="s">
        <v>10036</v>
      </c>
      <c r="H1653">
        <v>4013.18</v>
      </c>
      <c r="I1653" t="s">
        <v>37</v>
      </c>
      <c r="J1653" t="s">
        <v>38</v>
      </c>
      <c r="K1653">
        <v>434</v>
      </c>
      <c r="L1653" t="s">
        <v>4021</v>
      </c>
      <c r="O1653" t="s">
        <v>10034</v>
      </c>
      <c r="P1653" t="s">
        <v>10037</v>
      </c>
      <c r="Q1653">
        <v>550</v>
      </c>
      <c r="S1653">
        <v>10</v>
      </c>
      <c r="T1653">
        <v>2024</v>
      </c>
      <c r="U1653" t="s">
        <v>42</v>
      </c>
      <c r="V1653">
        <v>35.868781900000002</v>
      </c>
      <c r="W1653">
        <v>-78.519705419999994</v>
      </c>
      <c r="X1653">
        <v>27608</v>
      </c>
      <c r="Y1653" t="s">
        <v>38</v>
      </c>
      <c r="Z1653" t="s">
        <v>10038</v>
      </c>
      <c r="AA1653" t="s">
        <v>43</v>
      </c>
      <c r="AB1653" t="s">
        <v>44</v>
      </c>
      <c r="AC1653" t="s">
        <v>57</v>
      </c>
      <c r="AD1653" t="s">
        <v>9930</v>
      </c>
      <c r="AE1653" t="s">
        <v>911</v>
      </c>
      <c r="AF1653" t="s">
        <v>10039</v>
      </c>
    </row>
    <row r="1654" spans="1:32" ht="255" x14ac:dyDescent="0.25">
      <c r="A1654">
        <v>270545</v>
      </c>
      <c r="B1654" t="s">
        <v>72</v>
      </c>
      <c r="D1654" s="1" t="s">
        <v>10040</v>
      </c>
      <c r="E1654" t="s">
        <v>34</v>
      </c>
      <c r="F1654" t="s">
        <v>10041</v>
      </c>
      <c r="G1654" t="s">
        <v>10042</v>
      </c>
      <c r="H1654">
        <v>590458.26</v>
      </c>
      <c r="I1654" t="s">
        <v>37</v>
      </c>
      <c r="J1654" t="s">
        <v>65</v>
      </c>
      <c r="K1654">
        <v>101</v>
      </c>
      <c r="L1654" t="s">
        <v>2689</v>
      </c>
      <c r="M1654" t="s">
        <v>151</v>
      </c>
      <c r="O1654" s="1" t="s">
        <v>10040</v>
      </c>
      <c r="P1654" t="s">
        <v>10043</v>
      </c>
      <c r="Q1654">
        <v>7819</v>
      </c>
      <c r="S1654">
        <v>11</v>
      </c>
      <c r="T1654">
        <v>2024</v>
      </c>
      <c r="U1654" t="s">
        <v>42</v>
      </c>
      <c r="V1654">
        <v>35.746678930000002</v>
      </c>
      <c r="W1654">
        <v>-78.556672919999997</v>
      </c>
      <c r="X1654">
        <v>27610</v>
      </c>
      <c r="Y1654" t="s">
        <v>65</v>
      </c>
      <c r="Z1654" t="s">
        <v>10044</v>
      </c>
      <c r="AA1654" t="s">
        <v>43</v>
      </c>
      <c r="AB1654" t="s">
        <v>44</v>
      </c>
      <c r="AC1654" t="s">
        <v>57</v>
      </c>
      <c r="AD1654" t="s">
        <v>9930</v>
      </c>
      <c r="AE1654" t="s">
        <v>109</v>
      </c>
      <c r="AF1654" t="s">
        <v>10045</v>
      </c>
    </row>
    <row r="1655" spans="1:32" x14ac:dyDescent="0.25">
      <c r="A1655">
        <v>270547</v>
      </c>
      <c r="B1655" t="s">
        <v>32</v>
      </c>
      <c r="D1655" t="s">
        <v>10046</v>
      </c>
      <c r="E1655" t="s">
        <v>34</v>
      </c>
      <c r="F1655" t="s">
        <v>10047</v>
      </c>
      <c r="G1655" t="s">
        <v>10048</v>
      </c>
      <c r="H1655">
        <v>21123</v>
      </c>
      <c r="I1655" t="s">
        <v>37</v>
      </c>
      <c r="J1655" t="s">
        <v>38</v>
      </c>
      <c r="K1655">
        <v>434</v>
      </c>
      <c r="L1655" t="s">
        <v>4515</v>
      </c>
      <c r="O1655" t="s">
        <v>10046</v>
      </c>
      <c r="P1655" t="s">
        <v>10049</v>
      </c>
      <c r="Q1655">
        <v>127</v>
      </c>
      <c r="S1655">
        <v>10</v>
      </c>
      <c r="T1655">
        <v>2024</v>
      </c>
      <c r="U1655" t="s">
        <v>42</v>
      </c>
      <c r="V1655">
        <v>35.842402900000003</v>
      </c>
      <c r="W1655">
        <v>-78.53246292</v>
      </c>
      <c r="X1655">
        <v>27604</v>
      </c>
      <c r="Y1655" t="s">
        <v>38</v>
      </c>
      <c r="Z1655" t="s">
        <v>10050</v>
      </c>
      <c r="AA1655" t="s">
        <v>179</v>
      </c>
      <c r="AB1655" t="s">
        <v>180</v>
      </c>
      <c r="AC1655" t="s">
        <v>45</v>
      </c>
      <c r="AD1655" t="s">
        <v>9930</v>
      </c>
      <c r="AE1655" t="s">
        <v>92</v>
      </c>
      <c r="AF1655" t="s">
        <v>10051</v>
      </c>
    </row>
    <row r="1656" spans="1:32" x14ac:dyDescent="0.25">
      <c r="A1656">
        <v>270548</v>
      </c>
      <c r="B1656" t="s">
        <v>117</v>
      </c>
      <c r="D1656" t="s">
        <v>9976</v>
      </c>
      <c r="E1656" t="s">
        <v>34</v>
      </c>
      <c r="F1656" t="s">
        <v>9719</v>
      </c>
      <c r="G1656" t="s">
        <v>10052</v>
      </c>
      <c r="H1656">
        <v>197711.28</v>
      </c>
      <c r="I1656" t="s">
        <v>37</v>
      </c>
      <c r="J1656" t="s">
        <v>121</v>
      </c>
      <c r="K1656">
        <v>102</v>
      </c>
      <c r="L1656" t="s">
        <v>2560</v>
      </c>
      <c r="M1656" t="s">
        <v>151</v>
      </c>
      <c r="O1656" t="s">
        <v>9976</v>
      </c>
      <c r="P1656" t="s">
        <v>10053</v>
      </c>
      <c r="Q1656">
        <v>4256</v>
      </c>
      <c r="S1656">
        <v>11</v>
      </c>
      <c r="T1656">
        <v>2024</v>
      </c>
      <c r="U1656" t="s">
        <v>42</v>
      </c>
      <c r="V1656">
        <v>35.94066488</v>
      </c>
      <c r="W1656">
        <v>-78.542295409999994</v>
      </c>
      <c r="X1656">
        <v>27587</v>
      </c>
      <c r="Y1656" t="s">
        <v>121</v>
      </c>
      <c r="Z1656" t="s">
        <v>10054</v>
      </c>
      <c r="AA1656" t="s">
        <v>43</v>
      </c>
      <c r="AB1656" t="s">
        <v>44</v>
      </c>
      <c r="AC1656" t="s">
        <v>57</v>
      </c>
      <c r="AD1656" t="s">
        <v>9930</v>
      </c>
      <c r="AE1656" t="s">
        <v>423</v>
      </c>
      <c r="AF1656" t="s">
        <v>10055</v>
      </c>
    </row>
    <row r="1657" spans="1:32" ht="225" x14ac:dyDescent="0.25">
      <c r="A1657">
        <v>270549</v>
      </c>
      <c r="B1657" t="s">
        <v>72</v>
      </c>
      <c r="D1657" s="1" t="s">
        <v>10056</v>
      </c>
      <c r="E1657" t="s">
        <v>34</v>
      </c>
      <c r="F1657" t="s">
        <v>10057</v>
      </c>
      <c r="G1657" t="s">
        <v>10058</v>
      </c>
      <c r="H1657">
        <v>467099.94</v>
      </c>
      <c r="I1657" t="s">
        <v>37</v>
      </c>
      <c r="J1657" t="s">
        <v>38</v>
      </c>
      <c r="K1657">
        <v>434</v>
      </c>
      <c r="L1657" t="s">
        <v>2689</v>
      </c>
      <c r="M1657" t="s">
        <v>151</v>
      </c>
      <c r="O1657" s="1" t="s">
        <v>10056</v>
      </c>
      <c r="P1657" t="s">
        <v>10059</v>
      </c>
      <c r="Q1657">
        <v>7247</v>
      </c>
      <c r="S1657">
        <v>11</v>
      </c>
      <c r="T1657">
        <v>2024</v>
      </c>
      <c r="U1657" t="s">
        <v>42</v>
      </c>
      <c r="V1657">
        <v>35.744680930000001</v>
      </c>
      <c r="W1657">
        <v>-78.557545919999995</v>
      </c>
      <c r="X1657">
        <v>27610</v>
      </c>
      <c r="Y1657" t="s">
        <v>38</v>
      </c>
      <c r="Z1657" t="s">
        <v>10060</v>
      </c>
      <c r="AA1657" t="s">
        <v>43</v>
      </c>
      <c r="AB1657" t="s">
        <v>44</v>
      </c>
      <c r="AC1657" t="s">
        <v>57</v>
      </c>
      <c r="AD1657" t="s">
        <v>9930</v>
      </c>
      <c r="AE1657" t="s">
        <v>1130</v>
      </c>
      <c r="AF1657" t="s">
        <v>10061</v>
      </c>
    </row>
    <row r="1658" spans="1:32" x14ac:dyDescent="0.25">
      <c r="A1658">
        <v>270551</v>
      </c>
      <c r="B1658" t="s">
        <v>49</v>
      </c>
      <c r="D1658" t="s">
        <v>10062</v>
      </c>
      <c r="E1658" t="s">
        <v>34</v>
      </c>
      <c r="F1658" t="s">
        <v>10063</v>
      </c>
      <c r="G1658" t="s">
        <v>10064</v>
      </c>
      <c r="H1658">
        <v>22812.84</v>
      </c>
      <c r="I1658" t="s">
        <v>37</v>
      </c>
      <c r="J1658" t="s">
        <v>38</v>
      </c>
      <c r="K1658">
        <v>434</v>
      </c>
      <c r="O1658" t="s">
        <v>10062</v>
      </c>
      <c r="P1658" t="s">
        <v>10065</v>
      </c>
      <c r="Q1658">
        <v>537</v>
      </c>
      <c r="S1658">
        <v>11</v>
      </c>
      <c r="T1658">
        <v>2024</v>
      </c>
      <c r="U1658" t="s">
        <v>42</v>
      </c>
      <c r="V1658">
        <v>35.828029909999998</v>
      </c>
      <c r="W1658">
        <v>-78.711090369999994</v>
      </c>
      <c r="X1658">
        <v>27612</v>
      </c>
      <c r="Y1658" t="s">
        <v>38</v>
      </c>
      <c r="Z1658" t="s">
        <v>10066</v>
      </c>
      <c r="AA1658" t="s">
        <v>43</v>
      </c>
      <c r="AB1658" t="s">
        <v>44</v>
      </c>
      <c r="AC1658" t="s">
        <v>57</v>
      </c>
      <c r="AD1658" t="s">
        <v>9930</v>
      </c>
      <c r="AE1658" t="s">
        <v>70</v>
      </c>
      <c r="AF1658" t="s">
        <v>10067</v>
      </c>
    </row>
    <row r="1659" spans="1:32" x14ac:dyDescent="0.25">
      <c r="A1659">
        <v>270552</v>
      </c>
      <c r="B1659" t="s">
        <v>206</v>
      </c>
      <c r="D1659" t="s">
        <v>10068</v>
      </c>
      <c r="E1659" t="s">
        <v>34</v>
      </c>
      <c r="F1659" t="s">
        <v>10069</v>
      </c>
      <c r="G1659" t="s">
        <v>10070</v>
      </c>
      <c r="H1659">
        <v>60000</v>
      </c>
      <c r="I1659" t="s">
        <v>37</v>
      </c>
      <c r="J1659" t="s">
        <v>38</v>
      </c>
      <c r="K1659">
        <v>434</v>
      </c>
      <c r="L1659" t="s">
        <v>10071</v>
      </c>
      <c r="O1659" t="s">
        <v>10068</v>
      </c>
      <c r="P1659" t="s">
        <v>10072</v>
      </c>
      <c r="Q1659">
        <v>352</v>
      </c>
      <c r="S1659">
        <v>11</v>
      </c>
      <c r="T1659">
        <v>2024</v>
      </c>
      <c r="U1659" t="s">
        <v>42</v>
      </c>
      <c r="V1659">
        <v>35.896060900000002</v>
      </c>
      <c r="W1659">
        <v>-78.677551870000002</v>
      </c>
      <c r="X1659">
        <v>27615</v>
      </c>
      <c r="Y1659" t="s">
        <v>38</v>
      </c>
      <c r="Z1659" t="s">
        <v>10073</v>
      </c>
      <c r="AA1659" t="s">
        <v>43</v>
      </c>
      <c r="AB1659" t="s">
        <v>44</v>
      </c>
      <c r="AC1659" t="s">
        <v>45</v>
      </c>
      <c r="AD1659" t="s">
        <v>9930</v>
      </c>
      <c r="AE1659" t="s">
        <v>593</v>
      </c>
      <c r="AF1659" t="s">
        <v>10074</v>
      </c>
    </row>
    <row r="1660" spans="1:32" x14ac:dyDescent="0.25">
      <c r="A1660">
        <v>270553</v>
      </c>
      <c r="B1660" t="s">
        <v>32</v>
      </c>
      <c r="D1660" t="s">
        <v>6653</v>
      </c>
      <c r="E1660" t="s">
        <v>34</v>
      </c>
      <c r="F1660" t="s">
        <v>10075</v>
      </c>
      <c r="G1660" t="s">
        <v>10076</v>
      </c>
      <c r="H1660">
        <v>5500</v>
      </c>
      <c r="I1660" t="s">
        <v>37</v>
      </c>
      <c r="J1660" t="s">
        <v>38</v>
      </c>
      <c r="K1660">
        <v>434</v>
      </c>
      <c r="L1660" t="s">
        <v>4415</v>
      </c>
      <c r="O1660" t="s">
        <v>6653</v>
      </c>
      <c r="P1660" t="s">
        <v>56</v>
      </c>
      <c r="Q1660">
        <v>127</v>
      </c>
      <c r="S1660">
        <v>10</v>
      </c>
      <c r="T1660">
        <v>2024</v>
      </c>
      <c r="U1660" t="s">
        <v>42</v>
      </c>
      <c r="V1660">
        <v>35.777305920000003</v>
      </c>
      <c r="W1660">
        <v>-78.562833409999996</v>
      </c>
      <c r="X1660">
        <v>27609</v>
      </c>
      <c r="Y1660" t="s">
        <v>38</v>
      </c>
      <c r="Z1660" t="s">
        <v>10076</v>
      </c>
      <c r="AA1660" t="s">
        <v>43</v>
      </c>
      <c r="AB1660" t="s">
        <v>44</v>
      </c>
      <c r="AC1660" t="s">
        <v>45</v>
      </c>
      <c r="AD1660" t="s">
        <v>9930</v>
      </c>
      <c r="AE1660" t="s">
        <v>59</v>
      </c>
      <c r="AF1660" t="s">
        <v>10077</v>
      </c>
    </row>
    <row r="1661" spans="1:32" x14ac:dyDescent="0.25">
      <c r="A1661">
        <v>270554</v>
      </c>
      <c r="B1661" t="s">
        <v>32</v>
      </c>
      <c r="D1661" t="s">
        <v>10078</v>
      </c>
      <c r="E1661" t="s">
        <v>51</v>
      </c>
      <c r="F1661" t="s">
        <v>10079</v>
      </c>
      <c r="G1661" t="s">
        <v>10080</v>
      </c>
      <c r="H1661">
        <v>197357.25</v>
      </c>
      <c r="I1661" t="s">
        <v>37</v>
      </c>
      <c r="J1661" t="s">
        <v>167</v>
      </c>
      <c r="K1661">
        <v>437</v>
      </c>
      <c r="L1661" t="s">
        <v>1157</v>
      </c>
      <c r="N1661" t="s">
        <v>40</v>
      </c>
      <c r="O1661" t="s">
        <v>10078</v>
      </c>
      <c r="P1661" t="s">
        <v>10081</v>
      </c>
      <c r="Q1661">
        <v>618</v>
      </c>
      <c r="S1661">
        <v>10</v>
      </c>
      <c r="T1661">
        <v>2024</v>
      </c>
      <c r="U1661" t="s">
        <v>42</v>
      </c>
      <c r="V1661">
        <v>35.856676909999997</v>
      </c>
      <c r="W1661">
        <v>-78.682596369999999</v>
      </c>
      <c r="X1661">
        <v>27612</v>
      </c>
      <c r="Y1661" t="s">
        <v>167</v>
      </c>
      <c r="Z1661" t="s">
        <v>10082</v>
      </c>
      <c r="AA1661" t="s">
        <v>179</v>
      </c>
      <c r="AB1661" t="s">
        <v>180</v>
      </c>
      <c r="AC1661" t="s">
        <v>45</v>
      </c>
      <c r="AD1661" t="s">
        <v>9930</v>
      </c>
      <c r="AE1661" t="s">
        <v>2347</v>
      </c>
      <c r="AF1661" t="s">
        <v>10083</v>
      </c>
    </row>
    <row r="1662" spans="1:32" x14ac:dyDescent="0.25">
      <c r="A1662">
        <v>270555</v>
      </c>
      <c r="B1662" t="s">
        <v>117</v>
      </c>
      <c r="D1662" t="s">
        <v>10084</v>
      </c>
      <c r="E1662" t="s">
        <v>34</v>
      </c>
      <c r="F1662" t="s">
        <v>10085</v>
      </c>
      <c r="G1662" t="s">
        <v>10086</v>
      </c>
      <c r="H1662">
        <v>257137.32</v>
      </c>
      <c r="I1662" t="s">
        <v>37</v>
      </c>
      <c r="J1662" t="s">
        <v>121</v>
      </c>
      <c r="K1662">
        <v>102</v>
      </c>
      <c r="L1662" t="s">
        <v>3038</v>
      </c>
      <c r="M1662" t="s">
        <v>3039</v>
      </c>
      <c r="O1662" t="s">
        <v>10084</v>
      </c>
      <c r="P1662" t="s">
        <v>10087</v>
      </c>
      <c r="Q1662">
        <v>4596</v>
      </c>
      <c r="S1662">
        <v>10</v>
      </c>
      <c r="T1662">
        <v>2024</v>
      </c>
      <c r="U1662" t="s">
        <v>42</v>
      </c>
      <c r="V1662">
        <v>35.913556900000003</v>
      </c>
      <c r="W1662">
        <v>-78.812790329999999</v>
      </c>
      <c r="X1662">
        <v>27560</v>
      </c>
      <c r="Y1662" t="s">
        <v>121</v>
      </c>
      <c r="Z1662" t="s">
        <v>10088</v>
      </c>
      <c r="AA1662" t="s">
        <v>43</v>
      </c>
      <c r="AB1662" t="s">
        <v>44</v>
      </c>
      <c r="AC1662" t="s">
        <v>57</v>
      </c>
      <c r="AD1662" t="s">
        <v>9930</v>
      </c>
      <c r="AE1662" t="s">
        <v>70</v>
      </c>
      <c r="AF1662" t="s">
        <v>10089</v>
      </c>
    </row>
    <row r="1663" spans="1:32" x14ac:dyDescent="0.25">
      <c r="A1663">
        <v>270556</v>
      </c>
      <c r="B1663" t="s">
        <v>32</v>
      </c>
      <c r="D1663" t="s">
        <v>10090</v>
      </c>
      <c r="E1663" t="s">
        <v>51</v>
      </c>
      <c r="F1663" t="s">
        <v>10091</v>
      </c>
      <c r="G1663" t="s">
        <v>10092</v>
      </c>
      <c r="H1663">
        <v>47468</v>
      </c>
      <c r="I1663" t="s">
        <v>37</v>
      </c>
      <c r="J1663" t="s">
        <v>167</v>
      </c>
      <c r="K1663">
        <v>437</v>
      </c>
      <c r="L1663" t="s">
        <v>1296</v>
      </c>
      <c r="N1663" t="s">
        <v>40</v>
      </c>
      <c r="O1663" t="s">
        <v>10090</v>
      </c>
      <c r="P1663" t="s">
        <v>10093</v>
      </c>
      <c r="Q1663">
        <v>176</v>
      </c>
      <c r="S1663">
        <v>10</v>
      </c>
      <c r="T1663">
        <v>2024</v>
      </c>
      <c r="U1663" t="s">
        <v>42</v>
      </c>
      <c r="V1663">
        <v>35.780320920000001</v>
      </c>
      <c r="W1663">
        <v>-78.648004889999996</v>
      </c>
      <c r="X1663">
        <v>27603</v>
      </c>
      <c r="Y1663" t="s">
        <v>167</v>
      </c>
      <c r="Z1663" t="s">
        <v>10094</v>
      </c>
      <c r="AA1663" t="s">
        <v>179</v>
      </c>
      <c r="AB1663" t="s">
        <v>180</v>
      </c>
      <c r="AC1663" t="s">
        <v>45</v>
      </c>
      <c r="AD1663" t="s">
        <v>9930</v>
      </c>
      <c r="AE1663" t="s">
        <v>1064</v>
      </c>
      <c r="AF1663" t="s">
        <v>10095</v>
      </c>
    </row>
    <row r="1664" spans="1:32" x14ac:dyDescent="0.25">
      <c r="A1664">
        <v>270557</v>
      </c>
      <c r="B1664" t="s">
        <v>117</v>
      </c>
      <c r="D1664" t="s">
        <v>9976</v>
      </c>
      <c r="E1664" t="s">
        <v>34</v>
      </c>
      <c r="F1664" t="s">
        <v>9719</v>
      </c>
      <c r="G1664" t="s">
        <v>10096</v>
      </c>
      <c r="H1664">
        <v>197711.28</v>
      </c>
      <c r="I1664" t="s">
        <v>37</v>
      </c>
      <c r="J1664" t="s">
        <v>121</v>
      </c>
      <c r="K1664">
        <v>102</v>
      </c>
      <c r="L1664" t="s">
        <v>2560</v>
      </c>
      <c r="M1664" t="s">
        <v>151</v>
      </c>
      <c r="O1664" t="s">
        <v>9976</v>
      </c>
      <c r="P1664" t="s">
        <v>10097</v>
      </c>
      <c r="Q1664">
        <v>4256</v>
      </c>
      <c r="S1664">
        <v>11</v>
      </c>
      <c r="T1664">
        <v>2024</v>
      </c>
      <c r="U1664" t="s">
        <v>42</v>
      </c>
      <c r="V1664">
        <v>35.94066488</v>
      </c>
      <c r="W1664">
        <v>-78.542241410000003</v>
      </c>
      <c r="X1664">
        <v>27587</v>
      </c>
      <c r="Y1664" t="s">
        <v>121</v>
      </c>
      <c r="Z1664" t="s">
        <v>10098</v>
      </c>
      <c r="AA1664" t="s">
        <v>43</v>
      </c>
      <c r="AB1664" t="s">
        <v>44</v>
      </c>
      <c r="AC1664" t="s">
        <v>57</v>
      </c>
      <c r="AD1664" t="s">
        <v>9930</v>
      </c>
      <c r="AE1664" t="s">
        <v>423</v>
      </c>
      <c r="AF1664" t="s">
        <v>10099</v>
      </c>
    </row>
    <row r="1665" spans="1:32" x14ac:dyDescent="0.25">
      <c r="A1665">
        <v>270558</v>
      </c>
      <c r="B1665" t="s">
        <v>32</v>
      </c>
      <c r="D1665" t="s">
        <v>10100</v>
      </c>
      <c r="E1665" t="s">
        <v>34</v>
      </c>
      <c r="F1665" t="s">
        <v>10101</v>
      </c>
      <c r="G1665" t="s">
        <v>10102</v>
      </c>
      <c r="H1665">
        <v>10209.450000000001</v>
      </c>
      <c r="I1665" t="s">
        <v>37</v>
      </c>
      <c r="J1665" t="s">
        <v>38</v>
      </c>
      <c r="K1665">
        <v>434</v>
      </c>
      <c r="L1665" t="s">
        <v>4430</v>
      </c>
      <c r="O1665" t="s">
        <v>10100</v>
      </c>
      <c r="P1665" t="s">
        <v>10103</v>
      </c>
      <c r="Q1665">
        <v>244</v>
      </c>
      <c r="S1665">
        <v>10</v>
      </c>
      <c r="T1665">
        <v>2024</v>
      </c>
      <c r="U1665" t="s">
        <v>42</v>
      </c>
      <c r="V1665">
        <v>35.767099930000001</v>
      </c>
      <c r="W1665">
        <v>-78.714163869999993</v>
      </c>
      <c r="X1665">
        <v>27606</v>
      </c>
      <c r="Y1665" t="s">
        <v>38</v>
      </c>
      <c r="Z1665" t="s">
        <v>10104</v>
      </c>
      <c r="AA1665" t="s">
        <v>179</v>
      </c>
      <c r="AB1665" t="s">
        <v>180</v>
      </c>
      <c r="AC1665" t="s">
        <v>45</v>
      </c>
      <c r="AD1665" t="s">
        <v>9930</v>
      </c>
      <c r="AE1665" t="s">
        <v>1563</v>
      </c>
      <c r="AF1665" t="s">
        <v>10105</v>
      </c>
    </row>
    <row r="1666" spans="1:32" x14ac:dyDescent="0.25">
      <c r="A1666">
        <v>270559</v>
      </c>
      <c r="B1666" t="s">
        <v>32</v>
      </c>
      <c r="D1666" t="s">
        <v>10106</v>
      </c>
      <c r="E1666" t="s">
        <v>51</v>
      </c>
      <c r="F1666" t="s">
        <v>10107</v>
      </c>
      <c r="G1666" t="s">
        <v>10108</v>
      </c>
      <c r="H1666">
        <v>171135</v>
      </c>
      <c r="I1666" t="s">
        <v>37</v>
      </c>
      <c r="J1666" t="s">
        <v>167</v>
      </c>
      <c r="K1666">
        <v>437</v>
      </c>
      <c r="L1666" t="s">
        <v>3158</v>
      </c>
      <c r="N1666" t="s">
        <v>40</v>
      </c>
      <c r="O1666" t="s">
        <v>10106</v>
      </c>
      <c r="P1666" t="s">
        <v>10109</v>
      </c>
      <c r="Q1666">
        <v>654</v>
      </c>
      <c r="S1666">
        <v>10</v>
      </c>
      <c r="T1666">
        <v>2024</v>
      </c>
      <c r="U1666" t="s">
        <v>42</v>
      </c>
      <c r="V1666">
        <v>35.9054839</v>
      </c>
      <c r="W1666">
        <v>-78.748512349999999</v>
      </c>
      <c r="X1666">
        <v>27617</v>
      </c>
      <c r="Y1666" t="s">
        <v>167</v>
      </c>
      <c r="Z1666" t="s">
        <v>10110</v>
      </c>
      <c r="AA1666" t="s">
        <v>43</v>
      </c>
      <c r="AB1666" t="s">
        <v>44</v>
      </c>
      <c r="AC1666" t="s">
        <v>45</v>
      </c>
      <c r="AD1666" t="s">
        <v>9930</v>
      </c>
      <c r="AE1666" t="s">
        <v>81</v>
      </c>
      <c r="AF1666" t="s">
        <v>10111</v>
      </c>
    </row>
    <row r="1667" spans="1:32" x14ac:dyDescent="0.25">
      <c r="A1667">
        <v>270560</v>
      </c>
      <c r="B1667" t="s">
        <v>206</v>
      </c>
      <c r="D1667" t="s">
        <v>10112</v>
      </c>
      <c r="E1667" t="s">
        <v>34</v>
      </c>
      <c r="F1667" t="s">
        <v>10113</v>
      </c>
      <c r="G1667" t="s">
        <v>10114</v>
      </c>
      <c r="H1667">
        <v>12000</v>
      </c>
      <c r="I1667" t="s">
        <v>37</v>
      </c>
      <c r="K1667">
        <v>0</v>
      </c>
      <c r="L1667" t="s">
        <v>2952</v>
      </c>
      <c r="M1667" t="s">
        <v>924</v>
      </c>
      <c r="O1667" t="s">
        <v>10112</v>
      </c>
      <c r="P1667" t="s">
        <v>10115</v>
      </c>
      <c r="Q1667">
        <v>352</v>
      </c>
      <c r="S1667">
        <v>12</v>
      </c>
      <c r="T1667">
        <v>2024</v>
      </c>
      <c r="U1667" t="s">
        <v>42</v>
      </c>
      <c r="V1667">
        <v>35.811604920000001</v>
      </c>
      <c r="W1667">
        <v>-78.674847380000003</v>
      </c>
      <c r="X1667">
        <v>27607</v>
      </c>
      <c r="Z1667" t="s">
        <v>10116</v>
      </c>
      <c r="AA1667" t="s">
        <v>43</v>
      </c>
      <c r="AB1667" t="s">
        <v>44</v>
      </c>
      <c r="AC1667" t="s">
        <v>45</v>
      </c>
      <c r="AD1667" t="s">
        <v>9930</v>
      </c>
      <c r="AE1667" t="s">
        <v>109</v>
      </c>
      <c r="AF1667" t="s">
        <v>10117</v>
      </c>
    </row>
    <row r="1668" spans="1:32" ht="60" x14ac:dyDescent="0.25">
      <c r="A1668">
        <v>270561</v>
      </c>
      <c r="B1668" t="s">
        <v>61</v>
      </c>
      <c r="D1668" s="1" t="s">
        <v>10118</v>
      </c>
      <c r="E1668" t="s">
        <v>34</v>
      </c>
      <c r="F1668" t="s">
        <v>10119</v>
      </c>
      <c r="G1668" t="s">
        <v>10120</v>
      </c>
      <c r="H1668">
        <v>342615.06</v>
      </c>
      <c r="I1668" t="s">
        <v>37</v>
      </c>
      <c r="J1668" t="s">
        <v>38</v>
      </c>
      <c r="K1668">
        <v>434</v>
      </c>
      <c r="L1668" t="s">
        <v>2021</v>
      </c>
      <c r="M1668" t="s">
        <v>657</v>
      </c>
      <c r="O1668" s="1" t="s">
        <v>10118</v>
      </c>
      <c r="P1668" t="s">
        <v>10121</v>
      </c>
      <c r="Q1668">
        <v>6193</v>
      </c>
      <c r="S1668">
        <v>10</v>
      </c>
      <c r="T1668">
        <v>2024</v>
      </c>
      <c r="U1668" t="s">
        <v>42</v>
      </c>
      <c r="V1668">
        <v>35.841502900000002</v>
      </c>
      <c r="W1668">
        <v>-78.523786920000006</v>
      </c>
      <c r="X1668">
        <v>27604</v>
      </c>
      <c r="Y1668" t="s">
        <v>38</v>
      </c>
      <c r="Z1668" t="s">
        <v>10122</v>
      </c>
      <c r="AA1668" t="s">
        <v>43</v>
      </c>
      <c r="AB1668" t="s">
        <v>44</v>
      </c>
      <c r="AC1668" t="s">
        <v>45</v>
      </c>
      <c r="AD1668" t="s">
        <v>9930</v>
      </c>
      <c r="AE1668" t="s">
        <v>415</v>
      </c>
      <c r="AF1668" t="s">
        <v>10123</v>
      </c>
    </row>
    <row r="1669" spans="1:32" x14ac:dyDescent="0.25">
      <c r="A1669">
        <v>270562</v>
      </c>
      <c r="B1669" t="s">
        <v>32</v>
      </c>
      <c r="D1669" t="s">
        <v>10124</v>
      </c>
      <c r="E1669" t="s">
        <v>34</v>
      </c>
      <c r="F1669" t="s">
        <v>10125</v>
      </c>
      <c r="G1669" t="s">
        <v>10126</v>
      </c>
      <c r="H1669">
        <v>7041</v>
      </c>
      <c r="I1669" t="s">
        <v>37</v>
      </c>
      <c r="J1669" t="s">
        <v>38</v>
      </c>
      <c r="K1669">
        <v>434</v>
      </c>
      <c r="L1669" t="s">
        <v>5277</v>
      </c>
      <c r="M1669" t="s">
        <v>851</v>
      </c>
      <c r="O1669" t="s">
        <v>10124</v>
      </c>
      <c r="P1669" t="s">
        <v>445</v>
      </c>
      <c r="Q1669">
        <v>127</v>
      </c>
      <c r="S1669">
        <v>10</v>
      </c>
      <c r="T1669">
        <v>2024</v>
      </c>
      <c r="U1669" t="s">
        <v>42</v>
      </c>
      <c r="V1669">
        <v>35.822035909999997</v>
      </c>
      <c r="W1669">
        <v>-78.634108889999993</v>
      </c>
      <c r="X1669">
        <v>27609</v>
      </c>
      <c r="Y1669" t="s">
        <v>38</v>
      </c>
      <c r="Z1669" t="s">
        <v>10126</v>
      </c>
      <c r="AA1669" t="s">
        <v>43</v>
      </c>
      <c r="AB1669" t="s">
        <v>44</v>
      </c>
      <c r="AC1669" t="s">
        <v>45</v>
      </c>
      <c r="AD1669" t="s">
        <v>9930</v>
      </c>
      <c r="AE1669" t="s">
        <v>6127</v>
      </c>
      <c r="AF1669" t="s">
        <v>10127</v>
      </c>
    </row>
    <row r="1670" spans="1:32" x14ac:dyDescent="0.25">
      <c r="A1670">
        <v>270563</v>
      </c>
      <c r="B1670" t="s">
        <v>32</v>
      </c>
      <c r="D1670" t="s">
        <v>10128</v>
      </c>
      <c r="E1670" t="s">
        <v>51</v>
      </c>
      <c r="F1670" t="s">
        <v>10129</v>
      </c>
      <c r="G1670" t="s">
        <v>10130</v>
      </c>
      <c r="H1670">
        <v>240396.58</v>
      </c>
      <c r="I1670" t="s">
        <v>37</v>
      </c>
      <c r="J1670" t="s">
        <v>167</v>
      </c>
      <c r="K1670">
        <v>437</v>
      </c>
      <c r="L1670" t="s">
        <v>10131</v>
      </c>
      <c r="M1670" t="s">
        <v>888</v>
      </c>
      <c r="N1670" t="s">
        <v>40</v>
      </c>
      <c r="O1670" t="s">
        <v>10128</v>
      </c>
      <c r="P1670" t="s">
        <v>10132</v>
      </c>
      <c r="Q1670">
        <v>870</v>
      </c>
      <c r="S1670">
        <v>10</v>
      </c>
      <c r="T1670">
        <v>2024</v>
      </c>
      <c r="U1670" t="s">
        <v>42</v>
      </c>
      <c r="V1670">
        <v>35.890678889999997</v>
      </c>
      <c r="W1670">
        <v>-78.564111409999995</v>
      </c>
      <c r="X1670">
        <v>27616</v>
      </c>
      <c r="Y1670" t="s">
        <v>167</v>
      </c>
      <c r="Z1670" t="s">
        <v>10133</v>
      </c>
      <c r="AA1670" t="s">
        <v>43</v>
      </c>
      <c r="AB1670" t="s">
        <v>44</v>
      </c>
      <c r="AC1670" t="s">
        <v>45</v>
      </c>
      <c r="AD1670" t="s">
        <v>9930</v>
      </c>
      <c r="AE1670" t="s">
        <v>1614</v>
      </c>
      <c r="AF1670" t="s">
        <v>10134</v>
      </c>
    </row>
    <row r="1671" spans="1:32" x14ac:dyDescent="0.25">
      <c r="A1671">
        <v>270564</v>
      </c>
      <c r="B1671" t="s">
        <v>49</v>
      </c>
      <c r="D1671" t="s">
        <v>10135</v>
      </c>
      <c r="E1671" t="s">
        <v>34</v>
      </c>
      <c r="F1671" t="s">
        <v>10136</v>
      </c>
      <c r="G1671" t="s">
        <v>10137</v>
      </c>
      <c r="H1671">
        <v>63932.28</v>
      </c>
      <c r="I1671" t="s">
        <v>37</v>
      </c>
      <c r="J1671" t="s">
        <v>38</v>
      </c>
      <c r="K1671">
        <v>434</v>
      </c>
      <c r="L1671" t="s">
        <v>10138</v>
      </c>
      <c r="M1671" t="s">
        <v>1775</v>
      </c>
      <c r="O1671" t="s">
        <v>10135</v>
      </c>
      <c r="P1671" t="s">
        <v>10139</v>
      </c>
      <c r="Q1671">
        <v>694</v>
      </c>
      <c r="S1671">
        <v>11</v>
      </c>
      <c r="T1671">
        <v>2024</v>
      </c>
      <c r="U1671" t="s">
        <v>42</v>
      </c>
      <c r="V1671">
        <v>35.940745880000001</v>
      </c>
      <c r="W1671">
        <v>-78.544720909999995</v>
      </c>
      <c r="X1671">
        <v>27615</v>
      </c>
      <c r="Y1671" t="s">
        <v>38</v>
      </c>
      <c r="Z1671" t="s">
        <v>10140</v>
      </c>
      <c r="AA1671" t="s">
        <v>43</v>
      </c>
      <c r="AB1671" t="s">
        <v>44</v>
      </c>
      <c r="AC1671" t="s">
        <v>57</v>
      </c>
      <c r="AD1671" t="s">
        <v>1431</v>
      </c>
      <c r="AE1671" t="s">
        <v>911</v>
      </c>
      <c r="AF1671" t="s">
        <v>10141</v>
      </c>
    </row>
    <row r="1672" spans="1:32" x14ac:dyDescent="0.25">
      <c r="A1672">
        <v>270565</v>
      </c>
      <c r="B1672" t="s">
        <v>32</v>
      </c>
      <c r="D1672" t="s">
        <v>10142</v>
      </c>
      <c r="E1672" t="s">
        <v>34</v>
      </c>
      <c r="F1672" t="s">
        <v>10143</v>
      </c>
      <c r="G1672" t="s">
        <v>10144</v>
      </c>
      <c r="H1672">
        <v>18860</v>
      </c>
      <c r="I1672" t="s">
        <v>37</v>
      </c>
      <c r="J1672" t="s">
        <v>38</v>
      </c>
      <c r="K1672">
        <v>434</v>
      </c>
      <c r="L1672" t="s">
        <v>7492</v>
      </c>
      <c r="M1672" t="s">
        <v>7493</v>
      </c>
      <c r="O1672" t="s">
        <v>10142</v>
      </c>
      <c r="P1672" t="s">
        <v>10145</v>
      </c>
      <c r="Q1672">
        <v>127</v>
      </c>
      <c r="S1672">
        <v>10</v>
      </c>
      <c r="T1672">
        <v>2024</v>
      </c>
      <c r="U1672" t="s">
        <v>42</v>
      </c>
      <c r="X1672">
        <v>27603</v>
      </c>
      <c r="Y1672" t="s">
        <v>38</v>
      </c>
      <c r="Z1672" t="s">
        <v>10144</v>
      </c>
      <c r="AA1672" t="s">
        <v>43</v>
      </c>
      <c r="AB1672" t="s">
        <v>44</v>
      </c>
      <c r="AC1672" t="s">
        <v>45</v>
      </c>
      <c r="AD1672" t="s">
        <v>1431</v>
      </c>
      <c r="AE1672" t="s">
        <v>1524</v>
      </c>
      <c r="AF1672" t="s">
        <v>10146</v>
      </c>
    </row>
    <row r="1673" spans="1:32" ht="210" x14ac:dyDescent="0.25">
      <c r="A1673">
        <v>270567</v>
      </c>
      <c r="B1673" t="s">
        <v>117</v>
      </c>
      <c r="D1673" s="1" t="s">
        <v>10147</v>
      </c>
      <c r="E1673" t="s">
        <v>34</v>
      </c>
      <c r="F1673" t="s">
        <v>10148</v>
      </c>
      <c r="G1673" t="s">
        <v>10149</v>
      </c>
      <c r="H1673">
        <v>340361.94</v>
      </c>
      <c r="I1673" t="s">
        <v>37</v>
      </c>
      <c r="J1673" t="s">
        <v>121</v>
      </c>
      <c r="K1673">
        <v>102</v>
      </c>
      <c r="L1673" t="s">
        <v>7632</v>
      </c>
      <c r="O1673" s="1" t="s">
        <v>10147</v>
      </c>
      <c r="P1673" t="s">
        <v>1218</v>
      </c>
      <c r="Q1673">
        <v>5072</v>
      </c>
      <c r="S1673">
        <v>1</v>
      </c>
      <c r="T1673">
        <v>2025</v>
      </c>
      <c r="U1673" t="s">
        <v>42</v>
      </c>
      <c r="V1673">
        <v>35.900254889999999</v>
      </c>
      <c r="W1673">
        <v>-78.506173919999995</v>
      </c>
      <c r="X1673">
        <v>27616</v>
      </c>
      <c r="Y1673" t="s">
        <v>121</v>
      </c>
      <c r="Z1673" t="s">
        <v>10150</v>
      </c>
      <c r="AA1673" t="s">
        <v>43</v>
      </c>
      <c r="AB1673" t="s">
        <v>44</v>
      </c>
      <c r="AC1673" t="s">
        <v>57</v>
      </c>
      <c r="AD1673" t="s">
        <v>1431</v>
      </c>
      <c r="AE1673" t="s">
        <v>584</v>
      </c>
      <c r="AF1673" t="s">
        <v>10151</v>
      </c>
    </row>
    <row r="1674" spans="1:32" x14ac:dyDescent="0.25">
      <c r="A1674">
        <v>270568</v>
      </c>
      <c r="B1674" t="s">
        <v>32</v>
      </c>
      <c r="D1674" t="s">
        <v>10152</v>
      </c>
      <c r="E1674" t="s">
        <v>34</v>
      </c>
      <c r="F1674" t="s">
        <v>10153</v>
      </c>
      <c r="G1674" t="s">
        <v>10154</v>
      </c>
      <c r="H1674">
        <v>0</v>
      </c>
      <c r="I1674" t="s">
        <v>37</v>
      </c>
      <c r="J1674" t="s">
        <v>38</v>
      </c>
      <c r="K1674">
        <v>434</v>
      </c>
      <c r="L1674" t="s">
        <v>8593</v>
      </c>
      <c r="M1674" t="s">
        <v>314</v>
      </c>
      <c r="O1674" t="s">
        <v>10152</v>
      </c>
      <c r="P1674" t="s">
        <v>10155</v>
      </c>
      <c r="Q1674">
        <v>127</v>
      </c>
      <c r="S1674">
        <v>10</v>
      </c>
      <c r="T1674">
        <v>2024</v>
      </c>
      <c r="U1674" t="s">
        <v>42</v>
      </c>
      <c r="V1674">
        <v>35.771635930000002</v>
      </c>
      <c r="W1674">
        <v>-78.711013870000002</v>
      </c>
      <c r="X1674">
        <v>27606</v>
      </c>
      <c r="Y1674" t="s">
        <v>38</v>
      </c>
      <c r="Z1674" t="s">
        <v>10154</v>
      </c>
      <c r="AA1674" t="s">
        <v>43</v>
      </c>
      <c r="AB1674" t="s">
        <v>44</v>
      </c>
      <c r="AC1674" t="s">
        <v>45</v>
      </c>
      <c r="AD1674" t="s">
        <v>1431</v>
      </c>
      <c r="AE1674" t="s">
        <v>3168</v>
      </c>
      <c r="AF1674" t="s">
        <v>10156</v>
      </c>
    </row>
    <row r="1675" spans="1:32" x14ac:dyDescent="0.25">
      <c r="A1675">
        <v>270569</v>
      </c>
      <c r="B1675" t="s">
        <v>32</v>
      </c>
      <c r="D1675" t="s">
        <v>10157</v>
      </c>
      <c r="E1675" t="s">
        <v>34</v>
      </c>
      <c r="F1675" t="s">
        <v>10158</v>
      </c>
      <c r="G1675" t="s">
        <v>10159</v>
      </c>
      <c r="H1675">
        <v>105600</v>
      </c>
      <c r="I1675" t="s">
        <v>37</v>
      </c>
      <c r="J1675" t="s">
        <v>38</v>
      </c>
      <c r="K1675">
        <v>434</v>
      </c>
      <c r="L1675" t="s">
        <v>5140</v>
      </c>
      <c r="M1675" t="s">
        <v>77</v>
      </c>
      <c r="O1675" t="s">
        <v>10157</v>
      </c>
      <c r="P1675" t="s">
        <v>10145</v>
      </c>
      <c r="S1675">
        <v>10</v>
      </c>
      <c r="T1675">
        <v>2024</v>
      </c>
      <c r="U1675" t="s">
        <v>10160</v>
      </c>
      <c r="V1675">
        <v>35.937244890000002</v>
      </c>
      <c r="W1675">
        <v>-78.687262869999998</v>
      </c>
      <c r="X1675">
        <v>27613</v>
      </c>
      <c r="Y1675" t="s">
        <v>38</v>
      </c>
      <c r="Z1675" t="s">
        <v>10161</v>
      </c>
      <c r="AA1675" t="s">
        <v>834</v>
      </c>
      <c r="AB1675" t="s">
        <v>835</v>
      </c>
      <c r="AC1675" t="s">
        <v>45</v>
      </c>
      <c r="AD1675" t="s">
        <v>1431</v>
      </c>
      <c r="AE1675" t="s">
        <v>694</v>
      </c>
      <c r="AF1675" t="s">
        <v>10162</v>
      </c>
    </row>
    <row r="1676" spans="1:32" ht="210" x14ac:dyDescent="0.25">
      <c r="A1676">
        <v>270570</v>
      </c>
      <c r="B1676" t="s">
        <v>49</v>
      </c>
      <c r="D1676" s="1" t="s">
        <v>10163</v>
      </c>
      <c r="E1676" t="s">
        <v>34</v>
      </c>
      <c r="F1676" t="s">
        <v>10164</v>
      </c>
      <c r="G1676" t="s">
        <v>10165</v>
      </c>
      <c r="H1676">
        <v>37176.480000000003</v>
      </c>
      <c r="I1676" t="s">
        <v>37</v>
      </c>
      <c r="J1676" t="s">
        <v>38</v>
      </c>
      <c r="K1676">
        <v>434</v>
      </c>
      <c r="L1676" t="s">
        <v>619</v>
      </c>
      <c r="O1676" s="1" t="s">
        <v>10163</v>
      </c>
      <c r="P1676" t="s">
        <v>10166</v>
      </c>
      <c r="Q1676">
        <v>449</v>
      </c>
      <c r="S1676">
        <v>10</v>
      </c>
      <c r="T1676">
        <v>2024</v>
      </c>
      <c r="U1676" t="s">
        <v>42</v>
      </c>
      <c r="V1676">
        <v>35.794639920000002</v>
      </c>
      <c r="W1676">
        <v>-78.677101879999995</v>
      </c>
      <c r="X1676">
        <v>27607</v>
      </c>
      <c r="Y1676" t="s">
        <v>38</v>
      </c>
      <c r="Z1676" t="s">
        <v>10167</v>
      </c>
      <c r="AA1676" t="s">
        <v>43</v>
      </c>
      <c r="AB1676" t="s">
        <v>44</v>
      </c>
      <c r="AC1676" t="s">
        <v>57</v>
      </c>
      <c r="AD1676" t="s">
        <v>1431</v>
      </c>
      <c r="AE1676" t="s">
        <v>70</v>
      </c>
      <c r="AF1676" t="s">
        <v>10168</v>
      </c>
    </row>
    <row r="1677" spans="1:32" x14ac:dyDescent="0.25">
      <c r="A1677">
        <v>270571</v>
      </c>
      <c r="B1677" t="s">
        <v>32</v>
      </c>
      <c r="D1677" t="s">
        <v>6653</v>
      </c>
      <c r="E1677" t="s">
        <v>34</v>
      </c>
      <c r="F1677" t="s">
        <v>10169</v>
      </c>
      <c r="G1677" t="s">
        <v>10170</v>
      </c>
      <c r="H1677">
        <v>3600</v>
      </c>
      <c r="I1677" t="s">
        <v>37</v>
      </c>
      <c r="J1677" t="s">
        <v>38</v>
      </c>
      <c r="K1677">
        <v>434</v>
      </c>
      <c r="L1677" t="s">
        <v>4415</v>
      </c>
      <c r="O1677" t="s">
        <v>6653</v>
      </c>
      <c r="P1677" t="s">
        <v>9683</v>
      </c>
      <c r="Q1677">
        <v>127</v>
      </c>
      <c r="S1677">
        <v>10</v>
      </c>
      <c r="T1677">
        <v>2024</v>
      </c>
      <c r="U1677" t="s">
        <v>42</v>
      </c>
      <c r="V1677">
        <v>35.8770259</v>
      </c>
      <c r="W1677">
        <v>-78.738243359999998</v>
      </c>
      <c r="X1677">
        <v>27612</v>
      </c>
      <c r="Y1677" t="s">
        <v>38</v>
      </c>
      <c r="Z1677" t="s">
        <v>10170</v>
      </c>
      <c r="AA1677" t="s">
        <v>43</v>
      </c>
      <c r="AB1677" t="s">
        <v>44</v>
      </c>
      <c r="AC1677" t="s">
        <v>45</v>
      </c>
      <c r="AD1677" t="s">
        <v>1431</v>
      </c>
      <c r="AE1677" t="s">
        <v>2173</v>
      </c>
      <c r="AF1677" t="s">
        <v>10171</v>
      </c>
    </row>
    <row r="1678" spans="1:32" x14ac:dyDescent="0.25">
      <c r="A1678">
        <v>270572</v>
      </c>
      <c r="B1678" t="s">
        <v>49</v>
      </c>
      <c r="D1678" t="s">
        <v>10172</v>
      </c>
      <c r="E1678" t="s">
        <v>34</v>
      </c>
      <c r="F1678" t="s">
        <v>10173</v>
      </c>
      <c r="G1678" t="s">
        <v>10174</v>
      </c>
      <c r="H1678">
        <v>274176.53999999998</v>
      </c>
      <c r="I1678" t="s">
        <v>37</v>
      </c>
      <c r="J1678" t="s">
        <v>38</v>
      </c>
      <c r="K1678">
        <v>434</v>
      </c>
      <c r="L1678" t="s">
        <v>1866</v>
      </c>
      <c r="O1678" t="s">
        <v>10172</v>
      </c>
      <c r="P1678" t="s">
        <v>10175</v>
      </c>
      <c r="Q1678">
        <v>1804</v>
      </c>
      <c r="S1678">
        <v>12</v>
      </c>
      <c r="T1678">
        <v>2024</v>
      </c>
      <c r="U1678" t="s">
        <v>161</v>
      </c>
      <c r="V1678">
        <v>35.887960900000003</v>
      </c>
      <c r="W1678">
        <v>-78.726174360000002</v>
      </c>
      <c r="X1678">
        <v>27613</v>
      </c>
      <c r="Y1678" t="s">
        <v>38</v>
      </c>
      <c r="Z1678" t="s">
        <v>10176</v>
      </c>
      <c r="AA1678" t="s">
        <v>43</v>
      </c>
      <c r="AB1678" t="s">
        <v>44</v>
      </c>
      <c r="AC1678" t="s">
        <v>57</v>
      </c>
      <c r="AD1678" t="s">
        <v>1431</v>
      </c>
      <c r="AE1678" t="s">
        <v>92</v>
      </c>
      <c r="AF1678" t="s">
        <v>10177</v>
      </c>
    </row>
    <row r="1679" spans="1:32" ht="240" x14ac:dyDescent="0.25">
      <c r="A1679">
        <v>270573</v>
      </c>
      <c r="B1679" t="s">
        <v>72</v>
      </c>
      <c r="D1679" s="1" t="s">
        <v>10178</v>
      </c>
      <c r="E1679" t="s">
        <v>34</v>
      </c>
      <c r="F1679" t="s">
        <v>10179</v>
      </c>
      <c r="G1679" t="s">
        <v>10180</v>
      </c>
      <c r="H1679">
        <v>806053.68</v>
      </c>
      <c r="I1679" t="s">
        <v>37</v>
      </c>
      <c r="J1679" t="s">
        <v>65</v>
      </c>
      <c r="K1679">
        <v>101</v>
      </c>
      <c r="L1679" t="s">
        <v>2357</v>
      </c>
      <c r="O1679" s="1" t="s">
        <v>10178</v>
      </c>
      <c r="P1679" t="s">
        <v>10181</v>
      </c>
      <c r="Q1679">
        <v>4842</v>
      </c>
      <c r="S1679">
        <v>11</v>
      </c>
      <c r="T1679">
        <v>2024</v>
      </c>
      <c r="U1679" t="s">
        <v>42</v>
      </c>
      <c r="V1679">
        <v>35.810128919999997</v>
      </c>
      <c r="W1679">
        <v>-78.669181879999996</v>
      </c>
      <c r="X1679">
        <v>27608</v>
      </c>
      <c r="Y1679" t="s">
        <v>65</v>
      </c>
      <c r="Z1679" t="s">
        <v>10182</v>
      </c>
      <c r="AA1679" t="s">
        <v>43</v>
      </c>
      <c r="AB1679" t="s">
        <v>44</v>
      </c>
      <c r="AC1679" t="s">
        <v>57</v>
      </c>
      <c r="AD1679" t="s">
        <v>1431</v>
      </c>
      <c r="AE1679" t="s">
        <v>232</v>
      </c>
      <c r="AF1679" t="s">
        <v>10183</v>
      </c>
    </row>
    <row r="1680" spans="1:32" ht="225" x14ac:dyDescent="0.25">
      <c r="A1680">
        <v>270581</v>
      </c>
      <c r="B1680" t="s">
        <v>49</v>
      </c>
      <c r="D1680" s="1" t="s">
        <v>10184</v>
      </c>
      <c r="E1680" t="s">
        <v>34</v>
      </c>
      <c r="F1680" t="s">
        <v>10185</v>
      </c>
      <c r="G1680" t="s">
        <v>10186</v>
      </c>
      <c r="H1680">
        <v>41260.26</v>
      </c>
      <c r="I1680" t="s">
        <v>37</v>
      </c>
      <c r="J1680" t="s">
        <v>38</v>
      </c>
      <c r="K1680">
        <v>434</v>
      </c>
      <c r="L1680" t="s">
        <v>10187</v>
      </c>
      <c r="M1680" t="s">
        <v>279</v>
      </c>
      <c r="O1680" s="1" t="s">
        <v>10184</v>
      </c>
      <c r="P1680" t="s">
        <v>10188</v>
      </c>
      <c r="Q1680">
        <v>702</v>
      </c>
      <c r="S1680">
        <v>11</v>
      </c>
      <c r="T1680">
        <v>2024</v>
      </c>
      <c r="U1680" t="s">
        <v>42</v>
      </c>
      <c r="V1680">
        <v>35.849764909999998</v>
      </c>
      <c r="W1680">
        <v>-78.627282390000005</v>
      </c>
      <c r="X1680">
        <v>27609</v>
      </c>
      <c r="Y1680" t="s">
        <v>38</v>
      </c>
      <c r="Z1680" t="s">
        <v>10189</v>
      </c>
      <c r="AA1680" t="s">
        <v>43</v>
      </c>
      <c r="AB1680" t="s">
        <v>44</v>
      </c>
      <c r="AC1680" t="s">
        <v>57</v>
      </c>
      <c r="AD1680" t="s">
        <v>1431</v>
      </c>
      <c r="AE1680" t="s">
        <v>593</v>
      </c>
      <c r="AF1680" t="s">
        <v>10190</v>
      </c>
    </row>
    <row r="1681" spans="1:32" x14ac:dyDescent="0.25">
      <c r="A1681">
        <v>270583</v>
      </c>
      <c r="B1681" t="s">
        <v>32</v>
      </c>
      <c r="D1681" t="s">
        <v>10191</v>
      </c>
      <c r="E1681" t="s">
        <v>34</v>
      </c>
      <c r="F1681" t="s">
        <v>10192</v>
      </c>
      <c r="G1681" t="s">
        <v>10193</v>
      </c>
      <c r="H1681">
        <v>6336.9</v>
      </c>
      <c r="I1681" t="s">
        <v>37</v>
      </c>
      <c r="J1681" t="s">
        <v>38</v>
      </c>
      <c r="K1681">
        <v>434</v>
      </c>
      <c r="L1681" t="s">
        <v>4430</v>
      </c>
      <c r="O1681" t="s">
        <v>10191</v>
      </c>
      <c r="P1681" t="s">
        <v>10194</v>
      </c>
      <c r="Q1681">
        <v>244</v>
      </c>
      <c r="S1681">
        <v>10</v>
      </c>
      <c r="T1681">
        <v>2024</v>
      </c>
      <c r="U1681" t="s">
        <v>42</v>
      </c>
      <c r="V1681">
        <v>35.767099930000001</v>
      </c>
      <c r="W1681">
        <v>-78.714163869999993</v>
      </c>
      <c r="X1681">
        <v>27606</v>
      </c>
      <c r="Y1681" t="s">
        <v>38</v>
      </c>
      <c r="Z1681" t="s">
        <v>10195</v>
      </c>
      <c r="AA1681" t="s">
        <v>179</v>
      </c>
      <c r="AB1681" t="s">
        <v>180</v>
      </c>
      <c r="AC1681" t="s">
        <v>45</v>
      </c>
      <c r="AD1681" t="s">
        <v>1431</v>
      </c>
      <c r="AE1681" t="s">
        <v>478</v>
      </c>
      <c r="AF1681" t="s">
        <v>10196</v>
      </c>
    </row>
    <row r="1682" spans="1:32" ht="210" x14ac:dyDescent="0.25">
      <c r="A1682">
        <v>270585</v>
      </c>
      <c r="B1682" t="s">
        <v>206</v>
      </c>
      <c r="D1682" s="1" t="s">
        <v>10197</v>
      </c>
      <c r="E1682" t="s">
        <v>34</v>
      </c>
      <c r="F1682" t="s">
        <v>10198</v>
      </c>
      <c r="G1682" t="s">
        <v>10199</v>
      </c>
      <c r="H1682">
        <v>38500</v>
      </c>
      <c r="I1682" t="s">
        <v>37</v>
      </c>
      <c r="J1682" t="s">
        <v>38</v>
      </c>
      <c r="K1682">
        <v>434</v>
      </c>
      <c r="L1682" t="s">
        <v>10200</v>
      </c>
      <c r="M1682" t="s">
        <v>946</v>
      </c>
      <c r="O1682" s="1" t="s">
        <v>10197</v>
      </c>
      <c r="P1682" t="s">
        <v>10201</v>
      </c>
      <c r="Q1682">
        <v>469</v>
      </c>
      <c r="S1682">
        <v>11</v>
      </c>
      <c r="T1682">
        <v>2024</v>
      </c>
      <c r="U1682" t="s">
        <v>42</v>
      </c>
      <c r="V1682">
        <v>35.908246900000002</v>
      </c>
      <c r="W1682">
        <v>-78.812587829999998</v>
      </c>
      <c r="X1682">
        <v>27617</v>
      </c>
      <c r="Y1682" t="s">
        <v>38</v>
      </c>
      <c r="Z1682" t="s">
        <v>10202</v>
      </c>
      <c r="AA1682" t="s">
        <v>43</v>
      </c>
      <c r="AB1682" t="s">
        <v>44</v>
      </c>
      <c r="AC1682" t="s">
        <v>45</v>
      </c>
      <c r="AD1682" t="s">
        <v>1431</v>
      </c>
      <c r="AE1682" t="s">
        <v>255</v>
      </c>
      <c r="AF1682" t="s">
        <v>10203</v>
      </c>
    </row>
    <row r="1683" spans="1:32" x14ac:dyDescent="0.25">
      <c r="A1683">
        <v>270586</v>
      </c>
      <c r="B1683" t="s">
        <v>32</v>
      </c>
      <c r="D1683" t="s">
        <v>10204</v>
      </c>
      <c r="E1683" t="s">
        <v>51</v>
      </c>
      <c r="F1683" t="s">
        <v>10205</v>
      </c>
      <c r="G1683" t="s">
        <v>10206</v>
      </c>
      <c r="H1683">
        <v>336192</v>
      </c>
      <c r="I1683" t="s">
        <v>37</v>
      </c>
      <c r="J1683" t="s">
        <v>167</v>
      </c>
      <c r="K1683">
        <v>437</v>
      </c>
      <c r="L1683" t="s">
        <v>10207</v>
      </c>
      <c r="M1683" t="s">
        <v>657</v>
      </c>
      <c r="N1683" t="s">
        <v>40</v>
      </c>
      <c r="O1683" t="s">
        <v>10204</v>
      </c>
      <c r="P1683" t="s">
        <v>10208</v>
      </c>
      <c r="Q1683">
        <v>1052</v>
      </c>
      <c r="S1683">
        <v>1</v>
      </c>
      <c r="T1683">
        <v>2025</v>
      </c>
      <c r="U1683" t="s">
        <v>42</v>
      </c>
      <c r="V1683">
        <v>35.870104900000001</v>
      </c>
      <c r="W1683">
        <v>-78.578331399999996</v>
      </c>
      <c r="X1683">
        <v>27616</v>
      </c>
      <c r="Y1683" t="s">
        <v>167</v>
      </c>
      <c r="Z1683" t="s">
        <v>10209</v>
      </c>
      <c r="AA1683" t="s">
        <v>43</v>
      </c>
      <c r="AB1683" t="s">
        <v>44</v>
      </c>
      <c r="AC1683" t="s">
        <v>45</v>
      </c>
      <c r="AD1683" t="s">
        <v>1431</v>
      </c>
      <c r="AE1683" t="s">
        <v>70</v>
      </c>
      <c r="AF1683" t="s">
        <v>10210</v>
      </c>
    </row>
    <row r="1684" spans="1:32" x14ac:dyDescent="0.25">
      <c r="A1684">
        <v>270587</v>
      </c>
      <c r="B1684" t="s">
        <v>32</v>
      </c>
      <c r="D1684" t="s">
        <v>10211</v>
      </c>
      <c r="E1684" t="s">
        <v>34</v>
      </c>
      <c r="F1684" t="s">
        <v>10212</v>
      </c>
      <c r="G1684" t="s">
        <v>10213</v>
      </c>
      <c r="H1684">
        <v>11990</v>
      </c>
      <c r="I1684" t="s">
        <v>37</v>
      </c>
      <c r="J1684" t="s">
        <v>38</v>
      </c>
      <c r="K1684">
        <v>434</v>
      </c>
      <c r="L1684" t="s">
        <v>5284</v>
      </c>
      <c r="O1684" t="s">
        <v>10211</v>
      </c>
      <c r="P1684" t="s">
        <v>10214</v>
      </c>
      <c r="Q1684">
        <v>127</v>
      </c>
      <c r="S1684">
        <v>10</v>
      </c>
      <c r="T1684">
        <v>2024</v>
      </c>
      <c r="U1684" t="s">
        <v>42</v>
      </c>
      <c r="V1684">
        <v>35.8704289</v>
      </c>
      <c r="W1684">
        <v>-78.501025929999997</v>
      </c>
      <c r="X1684">
        <v>27616</v>
      </c>
      <c r="Y1684" t="s">
        <v>38</v>
      </c>
      <c r="Z1684" t="s">
        <v>10215</v>
      </c>
      <c r="AA1684" t="s">
        <v>179</v>
      </c>
      <c r="AB1684" t="s">
        <v>180</v>
      </c>
      <c r="AC1684" t="s">
        <v>45</v>
      </c>
      <c r="AD1684" t="s">
        <v>1431</v>
      </c>
      <c r="AE1684" t="s">
        <v>355</v>
      </c>
      <c r="AF1684" t="s">
        <v>10216</v>
      </c>
    </row>
    <row r="1685" spans="1:32" x14ac:dyDescent="0.25">
      <c r="A1685">
        <v>270588</v>
      </c>
      <c r="B1685" t="s">
        <v>10217</v>
      </c>
      <c r="D1685" t="s">
        <v>10218</v>
      </c>
      <c r="E1685" t="s">
        <v>51</v>
      </c>
      <c r="F1685" t="s">
        <v>10219</v>
      </c>
      <c r="G1685" t="s">
        <v>10220</v>
      </c>
      <c r="H1685">
        <v>0</v>
      </c>
      <c r="I1685" t="s">
        <v>37</v>
      </c>
      <c r="J1685" t="s">
        <v>167</v>
      </c>
      <c r="K1685">
        <v>437</v>
      </c>
      <c r="L1685" t="s">
        <v>10221</v>
      </c>
      <c r="N1685" t="s">
        <v>40</v>
      </c>
      <c r="O1685" t="s">
        <v>10218</v>
      </c>
      <c r="P1685" t="s">
        <v>8349</v>
      </c>
      <c r="Q1685">
        <v>256</v>
      </c>
      <c r="S1685">
        <v>10</v>
      </c>
      <c r="T1685">
        <v>2024</v>
      </c>
      <c r="U1685" t="s">
        <v>42</v>
      </c>
      <c r="V1685">
        <v>35.868853899999998</v>
      </c>
      <c r="W1685">
        <v>-78.62247189</v>
      </c>
      <c r="X1685">
        <v>27615</v>
      </c>
      <c r="Y1685" t="s">
        <v>167</v>
      </c>
      <c r="Z1685" t="s">
        <v>10220</v>
      </c>
      <c r="AA1685" t="s">
        <v>43</v>
      </c>
      <c r="AB1685" t="s">
        <v>44</v>
      </c>
      <c r="AC1685" t="s">
        <v>45</v>
      </c>
      <c r="AD1685" t="s">
        <v>1431</v>
      </c>
      <c r="AE1685" t="s">
        <v>1211</v>
      </c>
      <c r="AF1685" t="s">
        <v>10222</v>
      </c>
    </row>
    <row r="1686" spans="1:32" x14ac:dyDescent="0.25">
      <c r="A1686">
        <v>270589</v>
      </c>
      <c r="B1686" t="s">
        <v>32</v>
      </c>
      <c r="D1686" t="s">
        <v>10223</v>
      </c>
      <c r="E1686" t="s">
        <v>34</v>
      </c>
      <c r="F1686" t="s">
        <v>10224</v>
      </c>
      <c r="G1686" t="s">
        <v>10225</v>
      </c>
      <c r="H1686">
        <v>0</v>
      </c>
      <c r="I1686" t="s">
        <v>37</v>
      </c>
      <c r="J1686" t="s">
        <v>38</v>
      </c>
      <c r="K1686">
        <v>434</v>
      </c>
      <c r="L1686" t="s">
        <v>10226</v>
      </c>
      <c r="M1686" t="s">
        <v>77</v>
      </c>
      <c r="N1686" t="s">
        <v>40</v>
      </c>
      <c r="O1686" t="s">
        <v>10223</v>
      </c>
      <c r="P1686" t="s">
        <v>10227</v>
      </c>
      <c r="Q1686">
        <v>127</v>
      </c>
      <c r="S1686">
        <v>10</v>
      </c>
      <c r="T1686">
        <v>2024</v>
      </c>
      <c r="U1686" t="s">
        <v>42</v>
      </c>
      <c r="V1686">
        <v>35.853895909999999</v>
      </c>
      <c r="W1686">
        <v>-78.661968380000005</v>
      </c>
      <c r="X1686">
        <v>27612</v>
      </c>
      <c r="Y1686" t="s">
        <v>38</v>
      </c>
      <c r="Z1686" t="s">
        <v>10228</v>
      </c>
      <c r="AA1686" t="s">
        <v>179</v>
      </c>
      <c r="AB1686" t="s">
        <v>180</v>
      </c>
      <c r="AC1686" t="s">
        <v>45</v>
      </c>
      <c r="AD1686" t="s">
        <v>1431</v>
      </c>
      <c r="AE1686" t="s">
        <v>109</v>
      </c>
      <c r="AF1686" t="s">
        <v>10229</v>
      </c>
    </row>
    <row r="1687" spans="1:32" x14ac:dyDescent="0.25">
      <c r="A1687">
        <v>270590</v>
      </c>
      <c r="B1687" t="s">
        <v>206</v>
      </c>
      <c r="D1687" t="s">
        <v>10230</v>
      </c>
      <c r="E1687" t="s">
        <v>34</v>
      </c>
      <c r="F1687" t="s">
        <v>10231</v>
      </c>
      <c r="G1687" t="s">
        <v>10232</v>
      </c>
      <c r="H1687">
        <v>30000</v>
      </c>
      <c r="I1687" t="s">
        <v>37</v>
      </c>
      <c r="J1687" t="s">
        <v>38</v>
      </c>
      <c r="K1687">
        <v>434</v>
      </c>
      <c r="L1687" t="s">
        <v>7661</v>
      </c>
      <c r="M1687" t="s">
        <v>1775</v>
      </c>
      <c r="O1687" t="s">
        <v>10230</v>
      </c>
      <c r="P1687" t="s">
        <v>3846</v>
      </c>
      <c r="Q1687">
        <v>352</v>
      </c>
      <c r="S1687">
        <v>10</v>
      </c>
      <c r="T1687">
        <v>2024</v>
      </c>
      <c r="U1687" t="s">
        <v>42</v>
      </c>
      <c r="V1687">
        <v>35.875837900000001</v>
      </c>
      <c r="W1687">
        <v>-78.685435870000006</v>
      </c>
      <c r="X1687">
        <v>27613</v>
      </c>
      <c r="Y1687" t="s">
        <v>38</v>
      </c>
      <c r="Z1687" t="s">
        <v>10232</v>
      </c>
      <c r="AA1687" t="s">
        <v>43</v>
      </c>
      <c r="AB1687" t="s">
        <v>44</v>
      </c>
      <c r="AC1687" t="s">
        <v>45</v>
      </c>
      <c r="AD1687" t="s">
        <v>1431</v>
      </c>
      <c r="AE1687" t="s">
        <v>2464</v>
      </c>
      <c r="AF1687" t="s">
        <v>10233</v>
      </c>
    </row>
    <row r="1688" spans="1:32" ht="240" x14ac:dyDescent="0.25">
      <c r="A1688">
        <v>270591</v>
      </c>
      <c r="B1688" t="s">
        <v>72</v>
      </c>
      <c r="D1688" s="1" t="s">
        <v>10234</v>
      </c>
      <c r="E1688" t="s">
        <v>34</v>
      </c>
      <c r="F1688" t="s">
        <v>10235</v>
      </c>
      <c r="G1688" t="s">
        <v>10236</v>
      </c>
      <c r="H1688">
        <v>425417.22</v>
      </c>
      <c r="I1688" t="s">
        <v>37</v>
      </c>
      <c r="J1688" t="s">
        <v>65</v>
      </c>
      <c r="K1688">
        <v>101</v>
      </c>
      <c r="L1688" t="s">
        <v>2976</v>
      </c>
      <c r="O1688" s="1" t="s">
        <v>10234</v>
      </c>
      <c r="P1688" t="s">
        <v>412</v>
      </c>
      <c r="Q1688">
        <v>6725</v>
      </c>
      <c r="S1688">
        <v>11</v>
      </c>
      <c r="T1688">
        <v>2024</v>
      </c>
      <c r="U1688" t="s">
        <v>42</v>
      </c>
      <c r="V1688">
        <v>35.869735900000002</v>
      </c>
      <c r="W1688">
        <v>-78.520987919999996</v>
      </c>
      <c r="X1688">
        <v>27616</v>
      </c>
      <c r="Y1688" t="s">
        <v>65</v>
      </c>
      <c r="Z1688" t="s">
        <v>10237</v>
      </c>
      <c r="AA1688" t="s">
        <v>43</v>
      </c>
      <c r="AB1688" t="s">
        <v>44</v>
      </c>
      <c r="AC1688" t="s">
        <v>57</v>
      </c>
      <c r="AD1688" t="s">
        <v>1431</v>
      </c>
      <c r="AE1688" t="s">
        <v>1563</v>
      </c>
      <c r="AF1688" t="s">
        <v>10238</v>
      </c>
    </row>
    <row r="1689" spans="1:32" x14ac:dyDescent="0.25">
      <c r="A1689">
        <v>270592</v>
      </c>
      <c r="B1689" t="s">
        <v>32</v>
      </c>
      <c r="D1689" t="s">
        <v>10239</v>
      </c>
      <c r="E1689" t="s">
        <v>34</v>
      </c>
      <c r="F1689" t="s">
        <v>10240</v>
      </c>
      <c r="G1689" t="s">
        <v>10241</v>
      </c>
      <c r="H1689">
        <v>42967</v>
      </c>
      <c r="I1689" t="s">
        <v>37</v>
      </c>
      <c r="J1689" t="s">
        <v>38</v>
      </c>
      <c r="K1689">
        <v>434</v>
      </c>
      <c r="L1689" t="s">
        <v>4422</v>
      </c>
      <c r="M1689" t="s">
        <v>4423</v>
      </c>
      <c r="O1689" t="s">
        <v>10239</v>
      </c>
      <c r="P1689" t="s">
        <v>3846</v>
      </c>
      <c r="Q1689">
        <v>127</v>
      </c>
      <c r="S1689">
        <v>10</v>
      </c>
      <c r="T1689">
        <v>2024</v>
      </c>
      <c r="U1689" t="s">
        <v>42</v>
      </c>
      <c r="V1689">
        <v>35.894422900000002</v>
      </c>
      <c r="W1689">
        <v>-78.731722860000005</v>
      </c>
      <c r="X1689">
        <v>27613</v>
      </c>
      <c r="Y1689" t="s">
        <v>38</v>
      </c>
      <c r="Z1689" t="s">
        <v>10241</v>
      </c>
      <c r="AA1689" t="s">
        <v>43</v>
      </c>
      <c r="AB1689" t="s">
        <v>44</v>
      </c>
      <c r="AC1689" t="s">
        <v>45</v>
      </c>
      <c r="AD1689" t="s">
        <v>1431</v>
      </c>
      <c r="AE1689" t="s">
        <v>2464</v>
      </c>
      <c r="AF1689" t="s">
        <v>10242</v>
      </c>
    </row>
    <row r="1690" spans="1:32" x14ac:dyDescent="0.25">
      <c r="A1690">
        <v>270593</v>
      </c>
      <c r="B1690" t="s">
        <v>61</v>
      </c>
      <c r="D1690" t="s">
        <v>10243</v>
      </c>
      <c r="E1690" t="s">
        <v>34</v>
      </c>
      <c r="F1690" t="s">
        <v>10244</v>
      </c>
      <c r="G1690" t="s">
        <v>10245</v>
      </c>
      <c r="H1690">
        <v>362329.86</v>
      </c>
      <c r="I1690" t="s">
        <v>37</v>
      </c>
      <c r="J1690" t="s">
        <v>65</v>
      </c>
      <c r="K1690">
        <v>101</v>
      </c>
      <c r="L1690" t="s">
        <v>2412</v>
      </c>
      <c r="O1690" t="s">
        <v>10243</v>
      </c>
      <c r="P1690" t="s">
        <v>10246</v>
      </c>
      <c r="Q1690">
        <v>6188</v>
      </c>
      <c r="S1690">
        <v>11</v>
      </c>
      <c r="T1690">
        <v>2024</v>
      </c>
      <c r="U1690" t="s">
        <v>42</v>
      </c>
      <c r="V1690">
        <v>35.729767930000001</v>
      </c>
      <c r="W1690">
        <v>-78.551106419999996</v>
      </c>
      <c r="X1690">
        <v>27610</v>
      </c>
      <c r="Y1690" t="s">
        <v>65</v>
      </c>
      <c r="Z1690" t="s">
        <v>10247</v>
      </c>
      <c r="AA1690" t="s">
        <v>43</v>
      </c>
      <c r="AB1690" t="s">
        <v>44</v>
      </c>
      <c r="AC1690" t="s">
        <v>45</v>
      </c>
      <c r="AD1690" t="s">
        <v>1431</v>
      </c>
      <c r="AE1690" t="s">
        <v>423</v>
      </c>
      <c r="AF1690" t="s">
        <v>10248</v>
      </c>
    </row>
    <row r="1691" spans="1:32" x14ac:dyDescent="0.25">
      <c r="A1691">
        <v>270594</v>
      </c>
      <c r="B1691" t="s">
        <v>32</v>
      </c>
      <c r="D1691" t="s">
        <v>10249</v>
      </c>
      <c r="E1691" t="s">
        <v>34</v>
      </c>
      <c r="F1691" t="s">
        <v>10250</v>
      </c>
      <c r="G1691" t="s">
        <v>10251</v>
      </c>
      <c r="H1691">
        <v>3520.5</v>
      </c>
      <c r="I1691" t="s">
        <v>37</v>
      </c>
      <c r="J1691" t="s">
        <v>38</v>
      </c>
      <c r="K1691">
        <v>434</v>
      </c>
      <c r="L1691" t="s">
        <v>10252</v>
      </c>
      <c r="M1691" t="s">
        <v>924</v>
      </c>
      <c r="O1691" t="s">
        <v>10249</v>
      </c>
      <c r="P1691" t="s">
        <v>10253</v>
      </c>
      <c r="Q1691">
        <v>244</v>
      </c>
      <c r="S1691">
        <v>10</v>
      </c>
      <c r="T1691">
        <v>2024</v>
      </c>
      <c r="U1691" t="s">
        <v>42</v>
      </c>
      <c r="V1691">
        <v>35.920027900000001</v>
      </c>
      <c r="W1691">
        <v>-78.749101850000002</v>
      </c>
      <c r="X1691">
        <v>27613</v>
      </c>
      <c r="Y1691" t="s">
        <v>38</v>
      </c>
      <c r="Z1691" t="s">
        <v>10254</v>
      </c>
      <c r="AA1691" t="s">
        <v>179</v>
      </c>
      <c r="AB1691" t="s">
        <v>180</v>
      </c>
      <c r="AC1691" t="s">
        <v>45</v>
      </c>
      <c r="AD1691" t="s">
        <v>1431</v>
      </c>
      <c r="AE1691" t="s">
        <v>454</v>
      </c>
      <c r="AF1691" t="s">
        <v>10255</v>
      </c>
    </row>
    <row r="1692" spans="1:32" x14ac:dyDescent="0.25">
      <c r="A1692">
        <v>270596</v>
      </c>
      <c r="B1692" t="s">
        <v>32</v>
      </c>
      <c r="D1692" t="s">
        <v>10256</v>
      </c>
      <c r="E1692" t="s">
        <v>51</v>
      </c>
      <c r="F1692" t="s">
        <v>10257</v>
      </c>
      <c r="G1692" t="s">
        <v>10258</v>
      </c>
      <c r="H1692">
        <v>135099.81</v>
      </c>
      <c r="I1692" t="s">
        <v>37</v>
      </c>
      <c r="J1692" t="s">
        <v>167</v>
      </c>
      <c r="K1692">
        <v>437</v>
      </c>
      <c r="L1692" t="s">
        <v>10259</v>
      </c>
      <c r="N1692" t="s">
        <v>40</v>
      </c>
      <c r="O1692" t="s">
        <v>10256</v>
      </c>
      <c r="P1692" t="s">
        <v>10260</v>
      </c>
      <c r="Q1692">
        <v>425</v>
      </c>
      <c r="S1692">
        <v>10</v>
      </c>
      <c r="T1692">
        <v>2024</v>
      </c>
      <c r="U1692" t="s">
        <v>42</v>
      </c>
      <c r="V1692">
        <v>35.792578919999997</v>
      </c>
      <c r="W1692">
        <v>-78.702175870000005</v>
      </c>
      <c r="X1692">
        <v>27606</v>
      </c>
      <c r="Y1692" t="s">
        <v>167</v>
      </c>
      <c r="Z1692" t="s">
        <v>10261</v>
      </c>
      <c r="AA1692" t="s">
        <v>179</v>
      </c>
      <c r="AB1692" t="s">
        <v>180</v>
      </c>
      <c r="AC1692" t="s">
        <v>45</v>
      </c>
      <c r="AD1692" t="s">
        <v>1431</v>
      </c>
      <c r="AE1692" t="s">
        <v>1917</v>
      </c>
      <c r="AF1692" t="s">
        <v>10262</v>
      </c>
    </row>
    <row r="1693" spans="1:32" ht="225" x14ac:dyDescent="0.25">
      <c r="A1693">
        <v>270597</v>
      </c>
      <c r="B1693" t="s">
        <v>32</v>
      </c>
      <c r="D1693" s="1" t="s">
        <v>10263</v>
      </c>
      <c r="E1693" t="s">
        <v>34</v>
      </c>
      <c r="F1693" t="s">
        <v>10264</v>
      </c>
      <c r="G1693" t="s">
        <v>10265</v>
      </c>
      <c r="H1693">
        <v>17180.04</v>
      </c>
      <c r="I1693" t="s">
        <v>37</v>
      </c>
      <c r="J1693" t="s">
        <v>38</v>
      </c>
      <c r="K1693">
        <v>434</v>
      </c>
      <c r="L1693" t="s">
        <v>10266</v>
      </c>
      <c r="M1693" t="s">
        <v>77</v>
      </c>
      <c r="O1693" s="1" t="s">
        <v>10263</v>
      </c>
      <c r="P1693" t="s">
        <v>10267</v>
      </c>
      <c r="Q1693">
        <v>127</v>
      </c>
      <c r="S1693">
        <v>10</v>
      </c>
      <c r="T1693">
        <v>2024</v>
      </c>
      <c r="U1693" t="s">
        <v>42</v>
      </c>
      <c r="V1693">
        <v>35.8887979</v>
      </c>
      <c r="W1693">
        <v>-78.633208890000006</v>
      </c>
      <c r="X1693">
        <v>27615</v>
      </c>
      <c r="Y1693" t="s">
        <v>38</v>
      </c>
      <c r="Z1693" t="s">
        <v>10268</v>
      </c>
      <c r="AA1693" t="s">
        <v>179</v>
      </c>
      <c r="AB1693" t="s">
        <v>180</v>
      </c>
      <c r="AC1693" t="s">
        <v>45</v>
      </c>
      <c r="AD1693" t="s">
        <v>1431</v>
      </c>
      <c r="AE1693" t="s">
        <v>1194</v>
      </c>
      <c r="AF1693" t="s">
        <v>10269</v>
      </c>
    </row>
    <row r="1694" spans="1:32" x14ac:dyDescent="0.25">
      <c r="A1694">
        <v>270598</v>
      </c>
      <c r="B1694" t="s">
        <v>49</v>
      </c>
      <c r="D1694" t="s">
        <v>10270</v>
      </c>
      <c r="E1694" t="s">
        <v>34</v>
      </c>
      <c r="F1694" t="s">
        <v>10271</v>
      </c>
      <c r="G1694" t="s">
        <v>10272</v>
      </c>
      <c r="H1694">
        <v>89420.7</v>
      </c>
      <c r="I1694" t="s">
        <v>37</v>
      </c>
      <c r="J1694" t="s">
        <v>38</v>
      </c>
      <c r="K1694">
        <v>434</v>
      </c>
      <c r="L1694" t="s">
        <v>2675</v>
      </c>
      <c r="M1694" t="s">
        <v>77</v>
      </c>
      <c r="O1694" t="s">
        <v>10270</v>
      </c>
      <c r="P1694" t="s">
        <v>10273</v>
      </c>
      <c r="Q1694">
        <v>738</v>
      </c>
      <c r="S1694">
        <v>11</v>
      </c>
      <c r="T1694">
        <v>2024</v>
      </c>
      <c r="U1694" t="s">
        <v>42</v>
      </c>
      <c r="V1694">
        <v>35.84879291</v>
      </c>
      <c r="W1694">
        <v>-78.616905389999999</v>
      </c>
      <c r="X1694">
        <v>27609</v>
      </c>
      <c r="Y1694" t="s">
        <v>38</v>
      </c>
      <c r="Z1694" t="s">
        <v>10274</v>
      </c>
      <c r="AA1694" t="s">
        <v>43</v>
      </c>
      <c r="AB1694" t="s">
        <v>44</v>
      </c>
      <c r="AC1694" t="s">
        <v>57</v>
      </c>
      <c r="AD1694" t="s">
        <v>1431</v>
      </c>
      <c r="AE1694" t="s">
        <v>845</v>
      </c>
      <c r="AF1694" t="s">
        <v>10275</v>
      </c>
    </row>
    <row r="1695" spans="1:32" x14ac:dyDescent="0.25">
      <c r="A1695">
        <v>270600</v>
      </c>
      <c r="B1695" t="s">
        <v>49</v>
      </c>
      <c r="D1695" t="s">
        <v>10276</v>
      </c>
      <c r="E1695" t="s">
        <v>34</v>
      </c>
      <c r="F1695" t="s">
        <v>10277</v>
      </c>
      <c r="G1695" t="s">
        <v>10278</v>
      </c>
      <c r="H1695">
        <v>16898.400000000001</v>
      </c>
      <c r="I1695" t="s">
        <v>37</v>
      </c>
      <c r="J1695" t="s">
        <v>38</v>
      </c>
      <c r="K1695">
        <v>434</v>
      </c>
      <c r="L1695" t="s">
        <v>1521</v>
      </c>
      <c r="M1695" t="s">
        <v>77</v>
      </c>
      <c r="O1695" t="s">
        <v>10276</v>
      </c>
      <c r="P1695" t="s">
        <v>10279</v>
      </c>
      <c r="Q1695">
        <v>420</v>
      </c>
      <c r="S1695">
        <v>11</v>
      </c>
      <c r="T1695">
        <v>2024</v>
      </c>
      <c r="U1695" t="s">
        <v>42</v>
      </c>
      <c r="V1695">
        <v>35.898733900000003</v>
      </c>
      <c r="W1695">
        <v>-78.733765860000005</v>
      </c>
      <c r="X1695">
        <v>27613</v>
      </c>
      <c r="Y1695" t="s">
        <v>38</v>
      </c>
      <c r="Z1695" t="s">
        <v>10280</v>
      </c>
      <c r="AA1695" t="s">
        <v>43</v>
      </c>
      <c r="AB1695" t="s">
        <v>44</v>
      </c>
      <c r="AC1695" t="s">
        <v>57</v>
      </c>
      <c r="AD1695" t="s">
        <v>1431</v>
      </c>
      <c r="AE1695" t="s">
        <v>1794</v>
      </c>
      <c r="AF1695" t="s">
        <v>10281</v>
      </c>
    </row>
    <row r="1696" spans="1:32" x14ac:dyDescent="0.25">
      <c r="A1696">
        <v>270601</v>
      </c>
      <c r="B1696" t="s">
        <v>32</v>
      </c>
      <c r="D1696" t="s">
        <v>10282</v>
      </c>
      <c r="E1696" t="s">
        <v>51</v>
      </c>
      <c r="F1696" t="s">
        <v>10283</v>
      </c>
      <c r="G1696" t="s">
        <v>10284</v>
      </c>
      <c r="H1696">
        <v>0</v>
      </c>
      <c r="I1696" t="s">
        <v>37</v>
      </c>
      <c r="J1696" t="s">
        <v>38</v>
      </c>
      <c r="K1696">
        <v>434</v>
      </c>
      <c r="L1696" t="s">
        <v>2560</v>
      </c>
      <c r="M1696" t="s">
        <v>151</v>
      </c>
      <c r="N1696" t="s">
        <v>40</v>
      </c>
      <c r="O1696" t="s">
        <v>10282</v>
      </c>
      <c r="P1696" t="s">
        <v>10285</v>
      </c>
      <c r="Q1696">
        <v>176</v>
      </c>
      <c r="S1696">
        <v>10</v>
      </c>
      <c r="T1696">
        <v>2024</v>
      </c>
      <c r="U1696" t="s">
        <v>42</v>
      </c>
      <c r="V1696">
        <v>35.940637879999997</v>
      </c>
      <c r="W1696">
        <v>-78.541822909999993</v>
      </c>
      <c r="X1696">
        <v>27587</v>
      </c>
      <c r="Y1696" t="s">
        <v>38</v>
      </c>
      <c r="Z1696" t="s">
        <v>10286</v>
      </c>
      <c r="AA1696" t="s">
        <v>179</v>
      </c>
      <c r="AB1696" t="s">
        <v>180</v>
      </c>
      <c r="AC1696" t="s">
        <v>45</v>
      </c>
      <c r="AD1696" t="s">
        <v>1431</v>
      </c>
      <c r="AE1696" t="s">
        <v>109</v>
      </c>
      <c r="AF1696" t="s">
        <v>10287</v>
      </c>
    </row>
    <row r="1697" spans="1:32" ht="240" x14ac:dyDescent="0.25">
      <c r="A1697">
        <v>270602</v>
      </c>
      <c r="B1697" t="s">
        <v>32</v>
      </c>
      <c r="D1697" s="1" t="s">
        <v>10288</v>
      </c>
      <c r="E1697" t="s">
        <v>34</v>
      </c>
      <c r="F1697" t="s">
        <v>10289</v>
      </c>
      <c r="G1697" t="s">
        <v>10290</v>
      </c>
      <c r="H1697">
        <v>6759.36</v>
      </c>
      <c r="I1697" t="s">
        <v>37</v>
      </c>
      <c r="J1697" t="s">
        <v>38</v>
      </c>
      <c r="K1697">
        <v>434</v>
      </c>
      <c r="L1697" t="s">
        <v>10266</v>
      </c>
      <c r="M1697" t="s">
        <v>77</v>
      </c>
      <c r="O1697" s="1" t="s">
        <v>10288</v>
      </c>
      <c r="P1697" t="s">
        <v>10291</v>
      </c>
      <c r="Q1697">
        <v>127</v>
      </c>
      <c r="S1697">
        <v>10</v>
      </c>
      <c r="T1697">
        <v>2024</v>
      </c>
      <c r="U1697" t="s">
        <v>42</v>
      </c>
      <c r="V1697">
        <v>35.894215899999999</v>
      </c>
      <c r="W1697">
        <v>-78.671112379999997</v>
      </c>
      <c r="X1697">
        <v>27615</v>
      </c>
      <c r="Y1697" t="s">
        <v>38</v>
      </c>
      <c r="Z1697" t="s">
        <v>10292</v>
      </c>
      <c r="AA1697" t="s">
        <v>43</v>
      </c>
      <c r="AB1697" t="s">
        <v>44</v>
      </c>
      <c r="AC1697" t="s">
        <v>45</v>
      </c>
      <c r="AD1697" t="s">
        <v>1431</v>
      </c>
      <c r="AE1697" t="s">
        <v>593</v>
      </c>
      <c r="AF1697" t="s">
        <v>10293</v>
      </c>
    </row>
    <row r="1698" spans="1:32" x14ac:dyDescent="0.25">
      <c r="A1698">
        <v>270603</v>
      </c>
      <c r="B1698" t="s">
        <v>206</v>
      </c>
      <c r="D1698" t="s">
        <v>10294</v>
      </c>
      <c r="E1698" t="s">
        <v>34</v>
      </c>
      <c r="F1698" t="s">
        <v>10295</v>
      </c>
      <c r="G1698" t="s">
        <v>10296</v>
      </c>
      <c r="H1698">
        <v>0</v>
      </c>
      <c r="I1698" t="s">
        <v>37</v>
      </c>
      <c r="J1698" t="s">
        <v>38</v>
      </c>
      <c r="K1698">
        <v>434</v>
      </c>
      <c r="M1698" t="s">
        <v>888</v>
      </c>
      <c r="O1698" t="s">
        <v>10294</v>
      </c>
      <c r="P1698" t="s">
        <v>10297</v>
      </c>
      <c r="Q1698">
        <v>586</v>
      </c>
      <c r="S1698">
        <v>11</v>
      </c>
      <c r="T1698">
        <v>2024</v>
      </c>
      <c r="U1698" t="s">
        <v>42</v>
      </c>
      <c r="V1698">
        <v>35.901172899999999</v>
      </c>
      <c r="W1698">
        <v>-78.665478379999996</v>
      </c>
      <c r="X1698">
        <v>27615</v>
      </c>
      <c r="Y1698" t="s">
        <v>38</v>
      </c>
      <c r="Z1698" t="s">
        <v>10298</v>
      </c>
      <c r="AA1698" t="s">
        <v>43</v>
      </c>
      <c r="AB1698" t="s">
        <v>44</v>
      </c>
      <c r="AC1698" t="s">
        <v>45</v>
      </c>
      <c r="AD1698" t="s">
        <v>1431</v>
      </c>
      <c r="AE1698" t="s">
        <v>1917</v>
      </c>
      <c r="AF1698" t="s">
        <v>10299</v>
      </c>
    </row>
    <row r="1699" spans="1:32" x14ac:dyDescent="0.25">
      <c r="A1699">
        <v>270604</v>
      </c>
      <c r="B1699" t="s">
        <v>206</v>
      </c>
      <c r="D1699" t="s">
        <v>10300</v>
      </c>
      <c r="E1699" t="s">
        <v>34</v>
      </c>
      <c r="F1699" t="s">
        <v>10301</v>
      </c>
      <c r="G1699" t="s">
        <v>10302</v>
      </c>
      <c r="H1699">
        <v>39000</v>
      </c>
      <c r="I1699" t="s">
        <v>37</v>
      </c>
      <c r="J1699" t="s">
        <v>38</v>
      </c>
      <c r="K1699">
        <v>434</v>
      </c>
      <c r="L1699" t="s">
        <v>10303</v>
      </c>
      <c r="O1699" t="s">
        <v>10300</v>
      </c>
      <c r="P1699" t="s">
        <v>10304</v>
      </c>
      <c r="Q1699">
        <v>352</v>
      </c>
      <c r="S1699">
        <v>11</v>
      </c>
      <c r="T1699">
        <v>2024</v>
      </c>
      <c r="U1699" t="s">
        <v>42</v>
      </c>
      <c r="V1699">
        <v>35.8603849</v>
      </c>
      <c r="W1699">
        <v>-78.608809899999997</v>
      </c>
      <c r="X1699">
        <v>27609</v>
      </c>
      <c r="Y1699" t="s">
        <v>38</v>
      </c>
      <c r="Z1699" t="s">
        <v>10305</v>
      </c>
      <c r="AA1699" t="s">
        <v>43</v>
      </c>
      <c r="AB1699" t="s">
        <v>44</v>
      </c>
      <c r="AC1699" t="s">
        <v>45</v>
      </c>
      <c r="AD1699" t="s">
        <v>1431</v>
      </c>
      <c r="AE1699" t="s">
        <v>70</v>
      </c>
      <c r="AF1699" t="s">
        <v>10306</v>
      </c>
    </row>
    <row r="1700" spans="1:32" ht="270" x14ac:dyDescent="0.25">
      <c r="A1700">
        <v>270605</v>
      </c>
      <c r="B1700" t="s">
        <v>61</v>
      </c>
      <c r="D1700" s="1" t="s">
        <v>10307</v>
      </c>
      <c r="E1700" t="s">
        <v>34</v>
      </c>
      <c r="F1700" t="s">
        <v>10308</v>
      </c>
      <c r="G1700" t="s">
        <v>10309</v>
      </c>
      <c r="H1700">
        <v>442878.9</v>
      </c>
      <c r="I1700" t="s">
        <v>37</v>
      </c>
      <c r="J1700" t="s">
        <v>65</v>
      </c>
      <c r="K1700">
        <v>101</v>
      </c>
      <c r="L1700" t="s">
        <v>4087</v>
      </c>
      <c r="O1700" s="1" t="s">
        <v>10307</v>
      </c>
      <c r="P1700" t="s">
        <v>10310</v>
      </c>
      <c r="Q1700">
        <v>7058</v>
      </c>
      <c r="S1700">
        <v>11</v>
      </c>
      <c r="T1700">
        <v>2024</v>
      </c>
      <c r="U1700" t="s">
        <v>42</v>
      </c>
      <c r="V1700">
        <v>35.860753899999999</v>
      </c>
      <c r="W1700">
        <v>-78.510723429999999</v>
      </c>
      <c r="X1700">
        <v>27616</v>
      </c>
      <c r="Y1700" t="s">
        <v>65</v>
      </c>
      <c r="Z1700" t="s">
        <v>10311</v>
      </c>
      <c r="AA1700" t="s">
        <v>43</v>
      </c>
      <c r="AB1700" t="s">
        <v>44</v>
      </c>
      <c r="AC1700" t="s">
        <v>45</v>
      </c>
      <c r="AD1700" t="s">
        <v>1431</v>
      </c>
      <c r="AE1700" t="s">
        <v>584</v>
      </c>
      <c r="AF1700" t="s">
        <v>10312</v>
      </c>
    </row>
    <row r="1701" spans="1:32" x14ac:dyDescent="0.25">
      <c r="A1701">
        <v>270606</v>
      </c>
      <c r="B1701" t="s">
        <v>49</v>
      </c>
      <c r="D1701" t="s">
        <v>10313</v>
      </c>
      <c r="E1701" t="s">
        <v>34</v>
      </c>
      <c r="F1701" t="s">
        <v>10314</v>
      </c>
      <c r="G1701" t="s">
        <v>10315</v>
      </c>
      <c r="H1701">
        <v>72367.398000000001</v>
      </c>
      <c r="I1701" t="s">
        <v>37</v>
      </c>
      <c r="J1701" t="s">
        <v>38</v>
      </c>
      <c r="K1701">
        <v>434</v>
      </c>
      <c r="L1701" t="s">
        <v>10316</v>
      </c>
      <c r="O1701" t="s">
        <v>10313</v>
      </c>
      <c r="P1701" t="s">
        <v>10317</v>
      </c>
      <c r="Q1701">
        <v>664</v>
      </c>
      <c r="S1701">
        <v>12</v>
      </c>
      <c r="T1701">
        <v>2024</v>
      </c>
      <c r="U1701" t="s">
        <v>42</v>
      </c>
      <c r="V1701">
        <v>35.809642910000001</v>
      </c>
      <c r="W1701">
        <v>-78.631674390000001</v>
      </c>
      <c r="X1701">
        <v>27608</v>
      </c>
      <c r="Y1701" t="s">
        <v>38</v>
      </c>
      <c r="Z1701" t="s">
        <v>10318</v>
      </c>
      <c r="AA1701" t="s">
        <v>43</v>
      </c>
      <c r="AB1701" t="s">
        <v>44</v>
      </c>
      <c r="AC1701" t="s">
        <v>57</v>
      </c>
      <c r="AD1701" t="s">
        <v>1431</v>
      </c>
      <c r="AE1701" t="s">
        <v>70</v>
      </c>
      <c r="AF1701" t="s">
        <v>10319</v>
      </c>
    </row>
    <row r="1702" spans="1:32" ht="135" x14ac:dyDescent="0.25">
      <c r="A1702">
        <v>270607</v>
      </c>
      <c r="B1702" t="s">
        <v>61</v>
      </c>
      <c r="D1702" s="1" t="s">
        <v>10320</v>
      </c>
      <c r="E1702" t="s">
        <v>34</v>
      </c>
      <c r="F1702" t="s">
        <v>10321</v>
      </c>
      <c r="G1702" t="s">
        <v>10322</v>
      </c>
      <c r="H1702">
        <v>413869.98</v>
      </c>
      <c r="I1702" t="s">
        <v>37</v>
      </c>
      <c r="J1702" t="s">
        <v>65</v>
      </c>
      <c r="K1702">
        <v>101</v>
      </c>
      <c r="L1702" t="s">
        <v>4087</v>
      </c>
      <c r="O1702" s="1" t="s">
        <v>10320</v>
      </c>
      <c r="P1702" t="s">
        <v>10323</v>
      </c>
      <c r="Q1702">
        <v>6717</v>
      </c>
      <c r="S1702">
        <v>10</v>
      </c>
      <c r="T1702">
        <v>2024</v>
      </c>
      <c r="U1702" t="s">
        <v>42</v>
      </c>
      <c r="V1702">
        <v>35.84156591</v>
      </c>
      <c r="W1702">
        <v>-78.711823870000003</v>
      </c>
      <c r="X1702">
        <v>27616</v>
      </c>
      <c r="Y1702" t="s">
        <v>65</v>
      </c>
      <c r="Z1702" t="s">
        <v>10324</v>
      </c>
      <c r="AA1702" t="s">
        <v>43</v>
      </c>
      <c r="AB1702" t="s">
        <v>44</v>
      </c>
      <c r="AC1702" t="s">
        <v>45</v>
      </c>
      <c r="AD1702" t="s">
        <v>1431</v>
      </c>
      <c r="AE1702" t="s">
        <v>584</v>
      </c>
      <c r="AF1702" t="s">
        <v>10325</v>
      </c>
    </row>
    <row r="1703" spans="1:32" x14ac:dyDescent="0.25">
      <c r="A1703">
        <v>270608</v>
      </c>
      <c r="B1703" t="s">
        <v>206</v>
      </c>
      <c r="D1703" t="s">
        <v>10326</v>
      </c>
      <c r="E1703" t="s">
        <v>34</v>
      </c>
      <c r="F1703" t="s">
        <v>10327</v>
      </c>
      <c r="G1703" t="s">
        <v>10328</v>
      </c>
      <c r="H1703">
        <v>18000</v>
      </c>
      <c r="I1703" t="s">
        <v>37</v>
      </c>
      <c r="J1703" t="s">
        <v>38</v>
      </c>
      <c r="K1703">
        <v>434</v>
      </c>
      <c r="L1703" t="s">
        <v>7323</v>
      </c>
      <c r="O1703" t="s">
        <v>10326</v>
      </c>
      <c r="P1703" t="s">
        <v>10329</v>
      </c>
      <c r="Q1703">
        <v>586</v>
      </c>
      <c r="S1703">
        <v>10</v>
      </c>
      <c r="T1703">
        <v>2024</v>
      </c>
      <c r="U1703" t="s">
        <v>42</v>
      </c>
      <c r="V1703">
        <v>35.836642910000002</v>
      </c>
      <c r="W1703">
        <v>-78.620622389999994</v>
      </c>
      <c r="X1703">
        <v>27609</v>
      </c>
      <c r="Y1703" t="s">
        <v>38</v>
      </c>
      <c r="Z1703" t="s">
        <v>10330</v>
      </c>
      <c r="AA1703" t="s">
        <v>179</v>
      </c>
      <c r="AB1703" t="s">
        <v>180</v>
      </c>
      <c r="AC1703" t="s">
        <v>45</v>
      </c>
      <c r="AD1703" t="s">
        <v>1431</v>
      </c>
      <c r="AE1703" t="s">
        <v>454</v>
      </c>
      <c r="AF1703" t="s">
        <v>10331</v>
      </c>
    </row>
    <row r="1704" spans="1:32" ht="210" x14ac:dyDescent="0.25">
      <c r="A1704">
        <v>270609</v>
      </c>
      <c r="B1704" t="s">
        <v>216</v>
      </c>
      <c r="D1704" s="1" t="s">
        <v>10332</v>
      </c>
      <c r="E1704" t="s">
        <v>34</v>
      </c>
      <c r="F1704" t="s">
        <v>10333</v>
      </c>
      <c r="G1704" t="s">
        <v>10334</v>
      </c>
      <c r="H1704">
        <v>28807.68</v>
      </c>
      <c r="I1704" t="s">
        <v>37</v>
      </c>
      <c r="J1704" t="s">
        <v>106</v>
      </c>
      <c r="K1704">
        <v>328</v>
      </c>
      <c r="L1704" t="s">
        <v>10335</v>
      </c>
      <c r="M1704" t="s">
        <v>4836</v>
      </c>
      <c r="O1704" s="1" t="s">
        <v>10332</v>
      </c>
      <c r="P1704" t="s">
        <v>2292</v>
      </c>
      <c r="Q1704">
        <v>420</v>
      </c>
      <c r="S1704">
        <v>12</v>
      </c>
      <c r="T1704">
        <v>2024</v>
      </c>
      <c r="U1704" t="s">
        <v>42</v>
      </c>
      <c r="V1704">
        <v>35.8711129</v>
      </c>
      <c r="W1704">
        <v>-78.673105879999994</v>
      </c>
      <c r="X1704">
        <v>27612</v>
      </c>
      <c r="Y1704" t="s">
        <v>106</v>
      </c>
      <c r="Z1704" t="s">
        <v>10334</v>
      </c>
      <c r="AA1704" t="s">
        <v>43</v>
      </c>
      <c r="AB1704" t="s">
        <v>44</v>
      </c>
      <c r="AC1704" t="s">
        <v>57</v>
      </c>
      <c r="AD1704" t="s">
        <v>1431</v>
      </c>
      <c r="AE1704" t="s">
        <v>395</v>
      </c>
      <c r="AF1704" t="s">
        <v>10336</v>
      </c>
    </row>
    <row r="1705" spans="1:32" ht="225" x14ac:dyDescent="0.25">
      <c r="A1705">
        <v>270612</v>
      </c>
      <c r="B1705" t="s">
        <v>72</v>
      </c>
      <c r="D1705" s="1" t="s">
        <v>10337</v>
      </c>
      <c r="E1705" t="s">
        <v>34</v>
      </c>
      <c r="F1705" t="s">
        <v>10338</v>
      </c>
      <c r="G1705" t="s">
        <v>10339</v>
      </c>
      <c r="H1705">
        <v>457242.54</v>
      </c>
      <c r="I1705" t="s">
        <v>37</v>
      </c>
      <c r="J1705" t="s">
        <v>65</v>
      </c>
      <c r="K1705">
        <v>101</v>
      </c>
      <c r="L1705" t="s">
        <v>2976</v>
      </c>
      <c r="O1705" s="1" t="s">
        <v>10337</v>
      </c>
      <c r="P1705" t="s">
        <v>1303</v>
      </c>
      <c r="Q1705">
        <v>6906</v>
      </c>
      <c r="S1705">
        <v>11</v>
      </c>
      <c r="T1705">
        <v>2024</v>
      </c>
      <c r="U1705" t="s">
        <v>42</v>
      </c>
      <c r="V1705">
        <v>35.870581899999998</v>
      </c>
      <c r="W1705">
        <v>-78.520191420000003</v>
      </c>
      <c r="X1705">
        <v>27616</v>
      </c>
      <c r="Y1705" t="s">
        <v>65</v>
      </c>
      <c r="Z1705" t="s">
        <v>10340</v>
      </c>
      <c r="AA1705" t="s">
        <v>43</v>
      </c>
      <c r="AB1705" t="s">
        <v>44</v>
      </c>
      <c r="AC1705" t="s">
        <v>57</v>
      </c>
      <c r="AD1705" t="s">
        <v>1431</v>
      </c>
      <c r="AE1705" t="s">
        <v>430</v>
      </c>
      <c r="AF1705" t="s">
        <v>10341</v>
      </c>
    </row>
    <row r="1706" spans="1:32" x14ac:dyDescent="0.25">
      <c r="A1706">
        <v>270613</v>
      </c>
      <c r="B1706" t="s">
        <v>32</v>
      </c>
      <c r="D1706" t="s">
        <v>10342</v>
      </c>
      <c r="E1706" t="s">
        <v>51</v>
      </c>
      <c r="F1706" t="s">
        <v>10343</v>
      </c>
      <c r="G1706" t="s">
        <v>10344</v>
      </c>
      <c r="H1706">
        <v>0</v>
      </c>
      <c r="I1706" t="s">
        <v>37</v>
      </c>
      <c r="J1706" t="s">
        <v>38</v>
      </c>
      <c r="K1706">
        <v>434</v>
      </c>
      <c r="L1706" t="s">
        <v>5662</v>
      </c>
      <c r="M1706" t="s">
        <v>924</v>
      </c>
      <c r="N1706" t="s">
        <v>40</v>
      </c>
      <c r="O1706" t="s">
        <v>10342</v>
      </c>
      <c r="P1706" t="s">
        <v>10345</v>
      </c>
      <c r="Q1706">
        <v>176</v>
      </c>
      <c r="S1706">
        <v>11</v>
      </c>
      <c r="T1706">
        <v>2024</v>
      </c>
      <c r="U1706" t="s">
        <v>42</v>
      </c>
      <c r="V1706">
        <v>35.76341893</v>
      </c>
      <c r="W1706">
        <v>-78.723793869999994</v>
      </c>
      <c r="X1706">
        <v>27606</v>
      </c>
      <c r="Y1706" t="s">
        <v>38</v>
      </c>
      <c r="Z1706" t="s">
        <v>10346</v>
      </c>
      <c r="AA1706" t="s">
        <v>43</v>
      </c>
      <c r="AB1706" t="s">
        <v>44</v>
      </c>
      <c r="AC1706" t="s">
        <v>45</v>
      </c>
      <c r="AD1706" t="s">
        <v>1211</v>
      </c>
      <c r="AE1706" t="s">
        <v>109</v>
      </c>
      <c r="AF1706" t="s">
        <v>10347</v>
      </c>
    </row>
    <row r="1707" spans="1:32" x14ac:dyDescent="0.25">
      <c r="A1707">
        <v>270615</v>
      </c>
      <c r="B1707" t="s">
        <v>820</v>
      </c>
      <c r="D1707" t="s">
        <v>10348</v>
      </c>
      <c r="E1707" t="s">
        <v>51</v>
      </c>
      <c r="F1707" t="s">
        <v>10349</v>
      </c>
      <c r="G1707" t="s">
        <v>10350</v>
      </c>
      <c r="H1707">
        <v>229090.68</v>
      </c>
      <c r="I1707" t="s">
        <v>37</v>
      </c>
      <c r="J1707" t="s">
        <v>167</v>
      </c>
      <c r="K1707">
        <v>437</v>
      </c>
      <c r="L1707" t="s">
        <v>10351</v>
      </c>
      <c r="M1707" t="s">
        <v>10352</v>
      </c>
      <c r="N1707" t="s">
        <v>40</v>
      </c>
      <c r="O1707" t="s">
        <v>10348</v>
      </c>
      <c r="P1707" t="s">
        <v>10353</v>
      </c>
      <c r="Q1707">
        <v>4996</v>
      </c>
      <c r="S1707">
        <v>11</v>
      </c>
      <c r="T1707">
        <v>2024</v>
      </c>
      <c r="U1707" t="s">
        <v>42</v>
      </c>
      <c r="V1707">
        <v>35.768854920000003</v>
      </c>
      <c r="W1707">
        <v>-78.648769889999997</v>
      </c>
      <c r="X1707">
        <v>27603</v>
      </c>
      <c r="Y1707" t="s">
        <v>167</v>
      </c>
      <c r="Z1707" t="s">
        <v>10354</v>
      </c>
      <c r="AA1707" t="s">
        <v>179</v>
      </c>
      <c r="AB1707" t="s">
        <v>180</v>
      </c>
      <c r="AC1707" t="s">
        <v>45</v>
      </c>
      <c r="AD1707" t="s">
        <v>1211</v>
      </c>
      <c r="AE1707" t="s">
        <v>1064</v>
      </c>
      <c r="AF1707" t="s">
        <v>10355</v>
      </c>
    </row>
    <row r="1708" spans="1:32" x14ac:dyDescent="0.25">
      <c r="A1708">
        <v>270616</v>
      </c>
      <c r="B1708" t="s">
        <v>2529</v>
      </c>
      <c r="D1708" t="s">
        <v>10356</v>
      </c>
      <c r="E1708" t="s">
        <v>51</v>
      </c>
      <c r="F1708" t="s">
        <v>10357</v>
      </c>
      <c r="G1708" t="s">
        <v>10358</v>
      </c>
      <c r="H1708">
        <v>0</v>
      </c>
      <c r="I1708" t="s">
        <v>37</v>
      </c>
      <c r="J1708" t="s">
        <v>391</v>
      </c>
      <c r="K1708">
        <v>601</v>
      </c>
      <c r="L1708" t="s">
        <v>10359</v>
      </c>
      <c r="M1708" t="s">
        <v>77</v>
      </c>
      <c r="N1708" t="s">
        <v>40</v>
      </c>
      <c r="O1708" t="s">
        <v>10356</v>
      </c>
      <c r="P1708" t="s">
        <v>10360</v>
      </c>
      <c r="Q1708">
        <v>379</v>
      </c>
      <c r="S1708">
        <v>11</v>
      </c>
      <c r="T1708">
        <v>2024</v>
      </c>
      <c r="U1708" t="s">
        <v>42</v>
      </c>
      <c r="V1708">
        <v>35.855857909999997</v>
      </c>
      <c r="W1708">
        <v>-78.702742869999994</v>
      </c>
      <c r="X1708">
        <v>27612</v>
      </c>
      <c r="Y1708" t="s">
        <v>391</v>
      </c>
      <c r="Z1708" t="s">
        <v>10358</v>
      </c>
      <c r="AA1708" t="s">
        <v>43</v>
      </c>
      <c r="AB1708" t="s">
        <v>44</v>
      </c>
      <c r="AC1708" t="s">
        <v>57</v>
      </c>
      <c r="AD1708" t="s">
        <v>1211</v>
      </c>
      <c r="AE1708" t="s">
        <v>10361</v>
      </c>
      <c r="AF1708" t="s">
        <v>10362</v>
      </c>
    </row>
    <row r="1709" spans="1:32" ht="210" x14ac:dyDescent="0.25">
      <c r="A1709">
        <v>270617</v>
      </c>
      <c r="B1709" t="s">
        <v>32</v>
      </c>
      <c r="D1709" s="1" t="s">
        <v>10363</v>
      </c>
      <c r="E1709" t="s">
        <v>34</v>
      </c>
      <c r="F1709" t="s">
        <v>10364</v>
      </c>
      <c r="G1709" t="s">
        <v>10365</v>
      </c>
      <c r="H1709">
        <v>191796.84</v>
      </c>
      <c r="I1709" t="s">
        <v>37</v>
      </c>
      <c r="J1709" t="s">
        <v>38</v>
      </c>
      <c r="K1709">
        <v>434</v>
      </c>
      <c r="L1709" t="s">
        <v>2239</v>
      </c>
      <c r="O1709" s="1" t="s">
        <v>10363</v>
      </c>
      <c r="P1709" t="s">
        <v>3846</v>
      </c>
      <c r="Q1709">
        <v>708</v>
      </c>
      <c r="S1709">
        <v>10</v>
      </c>
      <c r="T1709">
        <v>2024</v>
      </c>
      <c r="U1709" t="s">
        <v>42</v>
      </c>
      <c r="V1709">
        <v>35.882668899999999</v>
      </c>
      <c r="W1709">
        <v>-78.608314890000003</v>
      </c>
      <c r="X1709">
        <v>27615</v>
      </c>
      <c r="Y1709" t="s">
        <v>38</v>
      </c>
      <c r="Z1709" t="s">
        <v>10365</v>
      </c>
      <c r="AA1709" t="s">
        <v>43</v>
      </c>
      <c r="AB1709" t="s">
        <v>44</v>
      </c>
      <c r="AC1709" t="s">
        <v>45</v>
      </c>
      <c r="AD1709" t="s">
        <v>1211</v>
      </c>
      <c r="AE1709" t="s">
        <v>2464</v>
      </c>
      <c r="AF1709" t="s">
        <v>10366</v>
      </c>
    </row>
    <row r="1710" spans="1:32" ht="225" x14ac:dyDescent="0.25">
      <c r="A1710">
        <v>270619</v>
      </c>
      <c r="B1710" t="s">
        <v>32</v>
      </c>
      <c r="D1710" s="1" t="s">
        <v>10367</v>
      </c>
      <c r="E1710" t="s">
        <v>51</v>
      </c>
      <c r="F1710" t="s">
        <v>10368</v>
      </c>
      <c r="G1710" t="s">
        <v>10369</v>
      </c>
      <c r="H1710">
        <v>1069572.71</v>
      </c>
      <c r="I1710" t="s">
        <v>37</v>
      </c>
      <c r="J1710" t="s">
        <v>167</v>
      </c>
      <c r="K1710">
        <v>437</v>
      </c>
      <c r="L1710" t="s">
        <v>625</v>
      </c>
      <c r="N1710" t="s">
        <v>40</v>
      </c>
      <c r="O1710" s="1" t="s">
        <v>10367</v>
      </c>
      <c r="P1710" t="s">
        <v>10370</v>
      </c>
      <c r="Q1710">
        <v>4602</v>
      </c>
      <c r="S1710">
        <v>10</v>
      </c>
      <c r="T1710">
        <v>2024</v>
      </c>
      <c r="U1710" t="s">
        <v>42</v>
      </c>
      <c r="V1710">
        <v>35.818984909999998</v>
      </c>
      <c r="W1710">
        <v>-78.606685900000002</v>
      </c>
      <c r="X1710">
        <v>27604</v>
      </c>
      <c r="Y1710" t="s">
        <v>167</v>
      </c>
      <c r="Z1710" t="s">
        <v>10371</v>
      </c>
      <c r="AA1710" t="s">
        <v>43</v>
      </c>
      <c r="AB1710" t="s">
        <v>44</v>
      </c>
      <c r="AC1710" t="s">
        <v>45</v>
      </c>
      <c r="AD1710" t="s">
        <v>1211</v>
      </c>
      <c r="AE1710" t="s">
        <v>1130</v>
      </c>
      <c r="AF1710" t="s">
        <v>10372</v>
      </c>
    </row>
    <row r="1711" spans="1:32" x14ac:dyDescent="0.25">
      <c r="A1711">
        <v>270620</v>
      </c>
      <c r="B1711" t="s">
        <v>32</v>
      </c>
      <c r="D1711" t="s">
        <v>10373</v>
      </c>
      <c r="E1711" t="s">
        <v>34</v>
      </c>
      <c r="F1711" t="s">
        <v>10374</v>
      </c>
      <c r="G1711" t="s">
        <v>10375</v>
      </c>
      <c r="H1711">
        <v>58158.66</v>
      </c>
      <c r="I1711" t="s">
        <v>37</v>
      </c>
      <c r="J1711" t="s">
        <v>38</v>
      </c>
      <c r="K1711">
        <v>434</v>
      </c>
      <c r="L1711" t="s">
        <v>10376</v>
      </c>
      <c r="O1711" t="s">
        <v>10373</v>
      </c>
      <c r="P1711" t="s">
        <v>5964</v>
      </c>
      <c r="Q1711">
        <v>223</v>
      </c>
      <c r="S1711">
        <v>10</v>
      </c>
      <c r="T1711">
        <v>2024</v>
      </c>
      <c r="U1711" t="s">
        <v>42</v>
      </c>
      <c r="X1711">
        <v>27601</v>
      </c>
      <c r="Y1711" t="s">
        <v>38</v>
      </c>
      <c r="Z1711" t="s">
        <v>10375</v>
      </c>
      <c r="AA1711" t="s">
        <v>43</v>
      </c>
      <c r="AB1711" t="s">
        <v>44</v>
      </c>
      <c r="AC1711" t="s">
        <v>45</v>
      </c>
      <c r="AD1711" t="s">
        <v>1211</v>
      </c>
      <c r="AE1711" t="s">
        <v>1524</v>
      </c>
      <c r="AF1711" t="s">
        <v>10377</v>
      </c>
    </row>
    <row r="1712" spans="1:32" x14ac:dyDescent="0.25">
      <c r="A1712">
        <v>270621</v>
      </c>
      <c r="B1712" t="s">
        <v>206</v>
      </c>
      <c r="D1712" t="s">
        <v>10378</v>
      </c>
      <c r="E1712" t="s">
        <v>51</v>
      </c>
      <c r="F1712" t="s">
        <v>10379</v>
      </c>
      <c r="G1712" t="s">
        <v>10380</v>
      </c>
      <c r="H1712">
        <v>0</v>
      </c>
      <c r="I1712" t="s">
        <v>37</v>
      </c>
      <c r="J1712" t="s">
        <v>106</v>
      </c>
      <c r="K1712">
        <v>328</v>
      </c>
      <c r="L1712" t="s">
        <v>5298</v>
      </c>
      <c r="N1712" t="s">
        <v>40</v>
      </c>
      <c r="O1712" t="s">
        <v>10378</v>
      </c>
      <c r="P1712" t="s">
        <v>1113</v>
      </c>
      <c r="Q1712">
        <v>369</v>
      </c>
      <c r="S1712">
        <v>11</v>
      </c>
      <c r="T1712">
        <v>2024</v>
      </c>
      <c r="U1712" t="s">
        <v>42</v>
      </c>
      <c r="V1712">
        <v>35.858872900000001</v>
      </c>
      <c r="W1712">
        <v>-78.612688890000001</v>
      </c>
      <c r="X1712">
        <v>27609</v>
      </c>
      <c r="Y1712" t="s">
        <v>106</v>
      </c>
      <c r="Z1712" t="s">
        <v>10381</v>
      </c>
      <c r="AA1712" t="s">
        <v>43</v>
      </c>
      <c r="AB1712" t="s">
        <v>44</v>
      </c>
      <c r="AC1712" t="s">
        <v>45</v>
      </c>
      <c r="AD1712" t="s">
        <v>1211</v>
      </c>
      <c r="AE1712" t="s">
        <v>694</v>
      </c>
      <c r="AF1712" t="s">
        <v>10382</v>
      </c>
    </row>
    <row r="1713" spans="1:32" x14ac:dyDescent="0.25">
      <c r="A1713">
        <v>270622</v>
      </c>
      <c r="B1713" t="s">
        <v>206</v>
      </c>
      <c r="D1713" t="s">
        <v>10383</v>
      </c>
      <c r="E1713" t="s">
        <v>34</v>
      </c>
      <c r="F1713" t="s">
        <v>10384</v>
      </c>
      <c r="G1713" t="s">
        <v>10385</v>
      </c>
      <c r="H1713">
        <v>29500</v>
      </c>
      <c r="I1713" t="s">
        <v>37</v>
      </c>
      <c r="J1713" t="s">
        <v>38</v>
      </c>
      <c r="K1713">
        <v>434</v>
      </c>
      <c r="L1713" t="s">
        <v>10386</v>
      </c>
      <c r="M1713" t="s">
        <v>77</v>
      </c>
      <c r="O1713" t="s">
        <v>10383</v>
      </c>
      <c r="P1713" t="s">
        <v>10387</v>
      </c>
      <c r="Q1713">
        <v>352</v>
      </c>
      <c r="S1713">
        <v>10</v>
      </c>
      <c r="T1713">
        <v>2024</v>
      </c>
      <c r="U1713" t="s">
        <v>42</v>
      </c>
      <c r="V1713">
        <v>35.894782890000002</v>
      </c>
      <c r="W1713">
        <v>-78.574911400000005</v>
      </c>
      <c r="X1713">
        <v>27615</v>
      </c>
      <c r="Y1713" t="s">
        <v>38</v>
      </c>
      <c r="Z1713" t="s">
        <v>10388</v>
      </c>
      <c r="AA1713" t="s">
        <v>43</v>
      </c>
      <c r="AB1713" t="s">
        <v>44</v>
      </c>
      <c r="AC1713" t="s">
        <v>45</v>
      </c>
      <c r="AD1713" t="s">
        <v>1211</v>
      </c>
      <c r="AE1713" t="s">
        <v>423</v>
      </c>
      <c r="AF1713" t="s">
        <v>10389</v>
      </c>
    </row>
    <row r="1714" spans="1:32" x14ac:dyDescent="0.25">
      <c r="A1714">
        <v>270623</v>
      </c>
      <c r="B1714" t="s">
        <v>674</v>
      </c>
      <c r="D1714" t="s">
        <v>10390</v>
      </c>
      <c r="E1714" t="s">
        <v>51</v>
      </c>
      <c r="F1714" t="s">
        <v>10391</v>
      </c>
      <c r="G1714" t="s">
        <v>10392</v>
      </c>
      <c r="H1714">
        <v>0</v>
      </c>
      <c r="I1714" t="s">
        <v>37</v>
      </c>
      <c r="J1714" t="s">
        <v>1374</v>
      </c>
      <c r="K1714">
        <v>329</v>
      </c>
      <c r="L1714" t="s">
        <v>10393</v>
      </c>
      <c r="N1714" t="s">
        <v>40</v>
      </c>
      <c r="O1714" t="s">
        <v>10390</v>
      </c>
      <c r="P1714" t="s">
        <v>237</v>
      </c>
      <c r="Q1714">
        <v>709</v>
      </c>
      <c r="S1714">
        <v>11</v>
      </c>
      <c r="T1714">
        <v>2024</v>
      </c>
      <c r="U1714" t="s">
        <v>42</v>
      </c>
      <c r="V1714">
        <v>35.856010900000001</v>
      </c>
      <c r="W1714">
        <v>-78.597235900000001</v>
      </c>
      <c r="X1714">
        <v>27616</v>
      </c>
      <c r="Y1714" t="s">
        <v>1374</v>
      </c>
      <c r="Z1714" t="s">
        <v>10392</v>
      </c>
      <c r="AA1714" t="s">
        <v>43</v>
      </c>
      <c r="AB1714" t="s">
        <v>44</v>
      </c>
      <c r="AC1714" t="s">
        <v>45</v>
      </c>
      <c r="AD1714" t="s">
        <v>1211</v>
      </c>
      <c r="AE1714" t="s">
        <v>355</v>
      </c>
      <c r="AF1714" t="s">
        <v>10394</v>
      </c>
    </row>
    <row r="1715" spans="1:32" x14ac:dyDescent="0.25">
      <c r="A1715">
        <v>270625</v>
      </c>
      <c r="B1715" t="s">
        <v>32</v>
      </c>
      <c r="D1715" t="s">
        <v>10395</v>
      </c>
      <c r="E1715" t="s">
        <v>34</v>
      </c>
      <c r="F1715" t="s">
        <v>10396</v>
      </c>
      <c r="G1715" t="s">
        <v>10397</v>
      </c>
      <c r="H1715">
        <v>45696.09</v>
      </c>
      <c r="I1715" t="s">
        <v>37</v>
      </c>
      <c r="J1715" t="s">
        <v>38</v>
      </c>
      <c r="K1715">
        <v>434</v>
      </c>
      <c r="L1715" t="s">
        <v>10398</v>
      </c>
      <c r="M1715" t="s">
        <v>77</v>
      </c>
      <c r="N1715" t="s">
        <v>40</v>
      </c>
      <c r="O1715" t="s">
        <v>10395</v>
      </c>
      <c r="P1715" t="s">
        <v>10399</v>
      </c>
      <c r="Q1715">
        <v>177</v>
      </c>
      <c r="S1715">
        <v>10</v>
      </c>
      <c r="T1715">
        <v>2024</v>
      </c>
      <c r="U1715" t="s">
        <v>42</v>
      </c>
      <c r="V1715">
        <v>35.745994930000002</v>
      </c>
      <c r="W1715">
        <v>-78.595062409999997</v>
      </c>
      <c r="X1715">
        <v>27610</v>
      </c>
      <c r="Y1715" t="s">
        <v>38</v>
      </c>
      <c r="Z1715" t="s">
        <v>10400</v>
      </c>
      <c r="AA1715" t="s">
        <v>43</v>
      </c>
      <c r="AB1715" t="s">
        <v>44</v>
      </c>
      <c r="AC1715" t="s">
        <v>45</v>
      </c>
      <c r="AD1715" t="s">
        <v>1211</v>
      </c>
      <c r="AE1715" t="s">
        <v>70</v>
      </c>
      <c r="AF1715" t="s">
        <v>10401</v>
      </c>
    </row>
    <row r="1716" spans="1:32" ht="195" x14ac:dyDescent="0.25">
      <c r="A1716">
        <v>270626</v>
      </c>
      <c r="B1716" t="s">
        <v>216</v>
      </c>
      <c r="D1716" s="1" t="s">
        <v>10402</v>
      </c>
      <c r="E1716" t="s">
        <v>51</v>
      </c>
      <c r="F1716" t="s">
        <v>10403</v>
      </c>
      <c r="G1716" t="s">
        <v>10404</v>
      </c>
      <c r="H1716">
        <v>20000</v>
      </c>
      <c r="I1716" t="s">
        <v>37</v>
      </c>
      <c r="J1716" t="s">
        <v>391</v>
      </c>
      <c r="K1716">
        <v>601</v>
      </c>
      <c r="L1716" t="s">
        <v>10405</v>
      </c>
      <c r="N1716" t="s">
        <v>40</v>
      </c>
      <c r="O1716" s="1" t="s">
        <v>10402</v>
      </c>
      <c r="P1716" t="s">
        <v>1106</v>
      </c>
      <c r="Q1716">
        <v>440</v>
      </c>
      <c r="S1716">
        <v>1</v>
      </c>
      <c r="T1716">
        <v>2025</v>
      </c>
      <c r="U1716" t="s">
        <v>42</v>
      </c>
      <c r="V1716">
        <v>35.9009389</v>
      </c>
      <c r="W1716">
        <v>-78.654363380000007</v>
      </c>
      <c r="X1716">
        <v>27615</v>
      </c>
      <c r="Y1716" t="s">
        <v>391</v>
      </c>
      <c r="Z1716" t="s">
        <v>10404</v>
      </c>
      <c r="AA1716" t="s">
        <v>43</v>
      </c>
      <c r="AB1716" t="s">
        <v>44</v>
      </c>
      <c r="AC1716" t="s">
        <v>57</v>
      </c>
      <c r="AD1716" t="s">
        <v>1211</v>
      </c>
      <c r="AE1716" t="s">
        <v>70</v>
      </c>
      <c r="AF1716" t="s">
        <v>10406</v>
      </c>
    </row>
    <row r="1717" spans="1:32" x14ac:dyDescent="0.25">
      <c r="A1717">
        <v>270627</v>
      </c>
      <c r="B1717" t="s">
        <v>32</v>
      </c>
      <c r="D1717" t="s">
        <v>10407</v>
      </c>
      <c r="E1717" t="s">
        <v>51</v>
      </c>
      <c r="F1717" t="s">
        <v>10408</v>
      </c>
      <c r="G1717" t="s">
        <v>10409</v>
      </c>
      <c r="H1717">
        <v>192125.44</v>
      </c>
      <c r="I1717" t="s">
        <v>37</v>
      </c>
      <c r="J1717" t="s">
        <v>167</v>
      </c>
      <c r="K1717">
        <v>437</v>
      </c>
      <c r="N1717" t="s">
        <v>40</v>
      </c>
      <c r="O1717" t="s">
        <v>10407</v>
      </c>
      <c r="P1717" t="s">
        <v>1218</v>
      </c>
      <c r="Q1717">
        <v>603</v>
      </c>
      <c r="S1717">
        <v>1</v>
      </c>
      <c r="T1717">
        <v>2025</v>
      </c>
      <c r="U1717" t="s">
        <v>42</v>
      </c>
      <c r="V1717">
        <v>35.801389919999998</v>
      </c>
      <c r="W1717">
        <v>-78.707917870000003</v>
      </c>
      <c r="X1717">
        <v>27607</v>
      </c>
      <c r="Y1717" t="s">
        <v>167</v>
      </c>
      <c r="Z1717" t="s">
        <v>10410</v>
      </c>
      <c r="AA1717" t="s">
        <v>43</v>
      </c>
      <c r="AB1717" t="s">
        <v>44</v>
      </c>
      <c r="AC1717" t="s">
        <v>45</v>
      </c>
      <c r="AD1717" t="s">
        <v>1211</v>
      </c>
      <c r="AE1717" t="s">
        <v>635</v>
      </c>
      <c r="AF1717" t="s">
        <v>10411</v>
      </c>
    </row>
    <row r="1718" spans="1:32" x14ac:dyDescent="0.25">
      <c r="A1718">
        <v>270629</v>
      </c>
      <c r="B1718" t="s">
        <v>32</v>
      </c>
      <c r="D1718" t="s">
        <v>10412</v>
      </c>
      <c r="E1718" t="s">
        <v>51</v>
      </c>
      <c r="F1718" t="s">
        <v>10413</v>
      </c>
      <c r="G1718" t="s">
        <v>10414</v>
      </c>
      <c r="H1718">
        <v>227675.9</v>
      </c>
      <c r="I1718" t="s">
        <v>37</v>
      </c>
      <c r="J1718" t="s">
        <v>167</v>
      </c>
      <c r="K1718">
        <v>437</v>
      </c>
      <c r="L1718" t="s">
        <v>10415</v>
      </c>
      <c r="N1718" t="s">
        <v>40</v>
      </c>
      <c r="O1718" t="s">
        <v>10412</v>
      </c>
      <c r="P1718" t="s">
        <v>7034</v>
      </c>
      <c r="Q1718">
        <v>925</v>
      </c>
      <c r="S1718">
        <v>11</v>
      </c>
      <c r="T1718">
        <v>2024</v>
      </c>
      <c r="U1718" t="s">
        <v>42</v>
      </c>
      <c r="V1718">
        <v>35.786062919999999</v>
      </c>
      <c r="W1718">
        <v>-78.647041889999997</v>
      </c>
      <c r="X1718">
        <v>27603</v>
      </c>
      <c r="Y1718" t="s">
        <v>167</v>
      </c>
      <c r="Z1718" t="s">
        <v>10416</v>
      </c>
      <c r="AA1718" t="s">
        <v>43</v>
      </c>
      <c r="AB1718" t="s">
        <v>44</v>
      </c>
      <c r="AC1718" t="s">
        <v>45</v>
      </c>
      <c r="AD1718" t="s">
        <v>1211</v>
      </c>
      <c r="AE1718" t="s">
        <v>240</v>
      </c>
      <c r="AF1718" t="s">
        <v>10417</v>
      </c>
    </row>
    <row r="1719" spans="1:32" ht="150" x14ac:dyDescent="0.25">
      <c r="A1719">
        <v>270630</v>
      </c>
      <c r="B1719" t="s">
        <v>206</v>
      </c>
      <c r="D1719" s="1" t="s">
        <v>10418</v>
      </c>
      <c r="E1719" t="s">
        <v>34</v>
      </c>
      <c r="F1719" t="s">
        <v>10419</v>
      </c>
      <c r="G1719" t="s">
        <v>10420</v>
      </c>
      <c r="H1719">
        <v>97743</v>
      </c>
      <c r="I1719" t="s">
        <v>37</v>
      </c>
      <c r="J1719" t="s">
        <v>38</v>
      </c>
      <c r="K1719">
        <v>434</v>
      </c>
      <c r="L1719" t="s">
        <v>4557</v>
      </c>
      <c r="O1719" s="1" t="s">
        <v>10418</v>
      </c>
      <c r="P1719" t="s">
        <v>10421</v>
      </c>
      <c r="Q1719">
        <v>469</v>
      </c>
      <c r="S1719">
        <v>10</v>
      </c>
      <c r="T1719">
        <v>2024</v>
      </c>
      <c r="U1719" t="s">
        <v>42</v>
      </c>
      <c r="V1719">
        <v>35.878870900000003</v>
      </c>
      <c r="W1719">
        <v>-78.618466889999993</v>
      </c>
      <c r="X1719">
        <v>27614</v>
      </c>
      <c r="Y1719" t="s">
        <v>38</v>
      </c>
      <c r="Z1719" t="s">
        <v>10422</v>
      </c>
      <c r="AA1719" t="s">
        <v>179</v>
      </c>
      <c r="AB1719" t="s">
        <v>180</v>
      </c>
      <c r="AC1719" t="s">
        <v>45</v>
      </c>
      <c r="AD1719" t="s">
        <v>1211</v>
      </c>
      <c r="AE1719" t="s">
        <v>635</v>
      </c>
      <c r="AF1719" t="s">
        <v>10423</v>
      </c>
    </row>
    <row r="1720" spans="1:32" x14ac:dyDescent="0.25">
      <c r="A1720">
        <v>270631</v>
      </c>
      <c r="B1720" t="s">
        <v>32</v>
      </c>
      <c r="D1720" t="s">
        <v>10424</v>
      </c>
      <c r="E1720" t="s">
        <v>51</v>
      </c>
      <c r="F1720" t="s">
        <v>10425</v>
      </c>
      <c r="G1720" t="s">
        <v>10426</v>
      </c>
      <c r="H1720">
        <v>190276.02</v>
      </c>
      <c r="I1720" t="s">
        <v>37</v>
      </c>
      <c r="J1720" t="s">
        <v>167</v>
      </c>
      <c r="K1720">
        <v>437</v>
      </c>
      <c r="L1720" t="s">
        <v>2357</v>
      </c>
      <c r="N1720" t="s">
        <v>40</v>
      </c>
      <c r="O1720" t="s">
        <v>10424</v>
      </c>
      <c r="P1720" t="s">
        <v>10427</v>
      </c>
      <c r="Q1720">
        <v>1617</v>
      </c>
      <c r="S1720">
        <v>10</v>
      </c>
      <c r="T1720">
        <v>2024</v>
      </c>
      <c r="U1720" t="s">
        <v>42</v>
      </c>
      <c r="V1720">
        <v>35.786809920000003</v>
      </c>
      <c r="W1720">
        <v>-78.644652390000005</v>
      </c>
      <c r="X1720">
        <v>27603</v>
      </c>
      <c r="Y1720" t="s">
        <v>167</v>
      </c>
      <c r="Z1720" t="s">
        <v>10428</v>
      </c>
      <c r="AA1720" t="s">
        <v>43</v>
      </c>
      <c r="AB1720" t="s">
        <v>44</v>
      </c>
      <c r="AC1720" t="s">
        <v>45</v>
      </c>
      <c r="AD1720" t="s">
        <v>1211</v>
      </c>
      <c r="AE1720" t="s">
        <v>608</v>
      </c>
      <c r="AF1720" t="s">
        <v>10429</v>
      </c>
    </row>
    <row r="1721" spans="1:32" x14ac:dyDescent="0.25">
      <c r="A1721">
        <v>270634</v>
      </c>
      <c r="B1721" t="s">
        <v>49</v>
      </c>
      <c r="D1721" t="s">
        <v>10430</v>
      </c>
      <c r="E1721" t="s">
        <v>51</v>
      </c>
      <c r="F1721" t="s">
        <v>10431</v>
      </c>
      <c r="G1721" t="s">
        <v>10432</v>
      </c>
      <c r="H1721">
        <v>3501027.74</v>
      </c>
      <c r="I1721" t="s">
        <v>37</v>
      </c>
      <c r="J1721" t="s">
        <v>167</v>
      </c>
      <c r="K1721">
        <v>437</v>
      </c>
      <c r="M1721" t="s">
        <v>77</v>
      </c>
      <c r="O1721" t="s">
        <v>10430</v>
      </c>
      <c r="P1721" t="s">
        <v>10433</v>
      </c>
      <c r="Q1721">
        <v>40527</v>
      </c>
      <c r="S1721">
        <v>12</v>
      </c>
      <c r="T1721">
        <v>2024</v>
      </c>
      <c r="U1721" t="s">
        <v>42</v>
      </c>
      <c r="V1721">
        <v>35.751025929999997</v>
      </c>
      <c r="W1721">
        <v>-78.641668890000005</v>
      </c>
      <c r="X1721">
        <v>27603</v>
      </c>
      <c r="Y1721" t="s">
        <v>167</v>
      </c>
      <c r="Z1721" t="s">
        <v>10434</v>
      </c>
      <c r="AA1721" t="s">
        <v>43</v>
      </c>
      <c r="AB1721" t="s">
        <v>44</v>
      </c>
      <c r="AC1721" t="s">
        <v>57</v>
      </c>
      <c r="AD1721" t="s">
        <v>1211</v>
      </c>
      <c r="AE1721" t="s">
        <v>109</v>
      </c>
      <c r="AF1721" t="s">
        <v>10435</v>
      </c>
    </row>
    <row r="1722" spans="1:32" ht="225" x14ac:dyDescent="0.25">
      <c r="A1722">
        <v>270635</v>
      </c>
      <c r="B1722" t="s">
        <v>117</v>
      </c>
      <c r="D1722" s="1" t="s">
        <v>9648</v>
      </c>
      <c r="E1722" t="s">
        <v>34</v>
      </c>
      <c r="F1722" t="s">
        <v>9649</v>
      </c>
      <c r="G1722" t="s">
        <v>10436</v>
      </c>
      <c r="H1722">
        <v>269247.84000000003</v>
      </c>
      <c r="I1722" t="s">
        <v>37</v>
      </c>
      <c r="J1722" t="s">
        <v>121</v>
      </c>
      <c r="K1722">
        <v>102</v>
      </c>
      <c r="L1722" t="s">
        <v>2021</v>
      </c>
      <c r="M1722" t="s">
        <v>657</v>
      </c>
      <c r="O1722" s="1" t="s">
        <v>9648</v>
      </c>
      <c r="P1722" t="s">
        <v>9651</v>
      </c>
      <c r="Q1722">
        <v>4472</v>
      </c>
      <c r="S1722">
        <v>12</v>
      </c>
      <c r="T1722">
        <v>2024</v>
      </c>
      <c r="U1722" t="s">
        <v>42</v>
      </c>
      <c r="V1722">
        <v>35.72281993</v>
      </c>
      <c r="W1722">
        <v>-78.546813420000007</v>
      </c>
      <c r="X1722">
        <v>27610</v>
      </c>
      <c r="Y1722" t="s">
        <v>121</v>
      </c>
      <c r="Z1722" t="s">
        <v>10437</v>
      </c>
      <c r="AA1722" t="s">
        <v>43</v>
      </c>
      <c r="AB1722" t="s">
        <v>44</v>
      </c>
      <c r="AC1722" t="s">
        <v>57</v>
      </c>
      <c r="AD1722" t="s">
        <v>1211</v>
      </c>
      <c r="AE1722" t="s">
        <v>127</v>
      </c>
      <c r="AF1722" t="s">
        <v>10438</v>
      </c>
    </row>
    <row r="1723" spans="1:32" ht="225" x14ac:dyDescent="0.25">
      <c r="A1723">
        <v>270636</v>
      </c>
      <c r="B1723" t="s">
        <v>117</v>
      </c>
      <c r="D1723" s="1" t="s">
        <v>9648</v>
      </c>
      <c r="E1723" t="s">
        <v>34</v>
      </c>
      <c r="F1723" t="s">
        <v>9649</v>
      </c>
      <c r="G1723" t="s">
        <v>10439</v>
      </c>
      <c r="H1723">
        <v>267135.53999999998</v>
      </c>
      <c r="I1723" t="s">
        <v>37</v>
      </c>
      <c r="J1723" t="s">
        <v>121</v>
      </c>
      <c r="K1723">
        <v>102</v>
      </c>
      <c r="L1723" t="s">
        <v>2021</v>
      </c>
      <c r="M1723" t="s">
        <v>657</v>
      </c>
      <c r="O1723" s="1" t="s">
        <v>9648</v>
      </c>
      <c r="P1723" t="s">
        <v>9651</v>
      </c>
      <c r="Q1723">
        <v>4461</v>
      </c>
      <c r="S1723">
        <v>12</v>
      </c>
      <c r="T1723">
        <v>2024</v>
      </c>
      <c r="U1723" t="s">
        <v>42</v>
      </c>
      <c r="V1723">
        <v>35.722927929999997</v>
      </c>
      <c r="W1723">
        <v>-78.546799919999998</v>
      </c>
      <c r="X1723">
        <v>27610</v>
      </c>
      <c r="Y1723" t="s">
        <v>121</v>
      </c>
      <c r="Z1723" t="s">
        <v>10440</v>
      </c>
      <c r="AA1723" t="s">
        <v>43</v>
      </c>
      <c r="AB1723" t="s">
        <v>44</v>
      </c>
      <c r="AC1723" t="s">
        <v>57</v>
      </c>
      <c r="AD1723" t="s">
        <v>1211</v>
      </c>
      <c r="AE1723" t="s">
        <v>127</v>
      </c>
      <c r="AF1723" t="s">
        <v>10441</v>
      </c>
    </row>
    <row r="1724" spans="1:32" ht="225" x14ac:dyDescent="0.25">
      <c r="A1724">
        <v>270637</v>
      </c>
      <c r="B1724" t="s">
        <v>117</v>
      </c>
      <c r="D1724" s="1" t="s">
        <v>9648</v>
      </c>
      <c r="E1724" t="s">
        <v>34</v>
      </c>
      <c r="F1724" t="s">
        <v>9649</v>
      </c>
      <c r="G1724" t="s">
        <v>10442</v>
      </c>
      <c r="H1724">
        <v>265023.24</v>
      </c>
      <c r="I1724" t="s">
        <v>37</v>
      </c>
      <c r="J1724" t="s">
        <v>121</v>
      </c>
      <c r="K1724">
        <v>102</v>
      </c>
      <c r="L1724" t="s">
        <v>2021</v>
      </c>
      <c r="M1724" t="s">
        <v>657</v>
      </c>
      <c r="O1724" s="1" t="s">
        <v>9648</v>
      </c>
      <c r="P1724" t="s">
        <v>9651</v>
      </c>
      <c r="Q1724">
        <v>4453</v>
      </c>
      <c r="S1724">
        <v>12</v>
      </c>
      <c r="T1724">
        <v>2024</v>
      </c>
      <c r="U1724" t="s">
        <v>42</v>
      </c>
      <c r="V1724">
        <v>35.72304493</v>
      </c>
      <c r="W1724">
        <v>-78.546795419999995</v>
      </c>
      <c r="X1724">
        <v>27610</v>
      </c>
      <c r="Y1724" t="s">
        <v>121</v>
      </c>
      <c r="Z1724" t="s">
        <v>10443</v>
      </c>
      <c r="AA1724" t="s">
        <v>43</v>
      </c>
      <c r="AB1724" t="s">
        <v>44</v>
      </c>
      <c r="AC1724" t="s">
        <v>57</v>
      </c>
      <c r="AD1724" t="s">
        <v>1211</v>
      </c>
      <c r="AE1724" t="s">
        <v>127</v>
      </c>
      <c r="AF1724" t="s">
        <v>10444</v>
      </c>
    </row>
    <row r="1725" spans="1:32" ht="225" x14ac:dyDescent="0.25">
      <c r="A1725">
        <v>270638</v>
      </c>
      <c r="B1725" t="s">
        <v>117</v>
      </c>
      <c r="D1725" s="1" t="s">
        <v>9648</v>
      </c>
      <c r="E1725" t="s">
        <v>34</v>
      </c>
      <c r="F1725" t="s">
        <v>9649</v>
      </c>
      <c r="G1725" t="s">
        <v>10445</v>
      </c>
      <c r="H1725">
        <v>267135.53999999998</v>
      </c>
      <c r="I1725" t="s">
        <v>37</v>
      </c>
      <c r="J1725" t="s">
        <v>121</v>
      </c>
      <c r="K1725">
        <v>102</v>
      </c>
      <c r="L1725" t="s">
        <v>2021</v>
      </c>
      <c r="M1725" t="s">
        <v>657</v>
      </c>
      <c r="O1725" s="1" t="s">
        <v>9648</v>
      </c>
      <c r="P1725" t="s">
        <v>9651</v>
      </c>
      <c r="Q1725">
        <v>4461</v>
      </c>
      <c r="S1725">
        <v>12</v>
      </c>
      <c r="T1725">
        <v>2024</v>
      </c>
      <c r="U1725" t="s">
        <v>42</v>
      </c>
      <c r="V1725">
        <v>35.722756930000003</v>
      </c>
      <c r="W1725">
        <v>-78.546813420000007</v>
      </c>
      <c r="X1725">
        <v>27610</v>
      </c>
      <c r="Y1725" t="s">
        <v>121</v>
      </c>
      <c r="Z1725" t="s">
        <v>10446</v>
      </c>
      <c r="AA1725" t="s">
        <v>43</v>
      </c>
      <c r="AB1725" t="s">
        <v>44</v>
      </c>
      <c r="AC1725" t="s">
        <v>57</v>
      </c>
      <c r="AD1725" t="s">
        <v>1211</v>
      </c>
      <c r="AE1725" t="s">
        <v>127</v>
      </c>
      <c r="AF1725" t="s">
        <v>10447</v>
      </c>
    </row>
    <row r="1726" spans="1:32" ht="225" x14ac:dyDescent="0.25">
      <c r="A1726">
        <v>270639</v>
      </c>
      <c r="B1726" t="s">
        <v>117</v>
      </c>
      <c r="D1726" s="1" t="s">
        <v>9648</v>
      </c>
      <c r="E1726" t="s">
        <v>34</v>
      </c>
      <c r="F1726" t="s">
        <v>9649</v>
      </c>
      <c r="G1726" t="s">
        <v>10448</v>
      </c>
      <c r="H1726">
        <v>266290.62</v>
      </c>
      <c r="I1726" t="s">
        <v>37</v>
      </c>
      <c r="J1726" t="s">
        <v>121</v>
      </c>
      <c r="K1726">
        <v>102</v>
      </c>
      <c r="L1726" t="s">
        <v>2021</v>
      </c>
      <c r="M1726" t="s">
        <v>657</v>
      </c>
      <c r="O1726" s="1" t="s">
        <v>9648</v>
      </c>
      <c r="P1726" t="s">
        <v>9651</v>
      </c>
      <c r="Q1726">
        <v>4456</v>
      </c>
      <c r="S1726">
        <v>12</v>
      </c>
      <c r="T1726">
        <v>2024</v>
      </c>
      <c r="U1726" t="s">
        <v>42</v>
      </c>
      <c r="V1726">
        <v>35.72286493</v>
      </c>
      <c r="W1726">
        <v>-78.546799919999998</v>
      </c>
      <c r="X1726">
        <v>27610</v>
      </c>
      <c r="Y1726" t="s">
        <v>121</v>
      </c>
      <c r="Z1726" t="s">
        <v>10449</v>
      </c>
      <c r="AA1726" t="s">
        <v>43</v>
      </c>
      <c r="AB1726" t="s">
        <v>44</v>
      </c>
      <c r="AC1726" t="s">
        <v>57</v>
      </c>
      <c r="AD1726" t="s">
        <v>1211</v>
      </c>
      <c r="AE1726" t="s">
        <v>127</v>
      </c>
      <c r="AF1726" t="s">
        <v>10450</v>
      </c>
    </row>
    <row r="1727" spans="1:32" ht="225" x14ac:dyDescent="0.25">
      <c r="A1727">
        <v>270640</v>
      </c>
      <c r="B1727" t="s">
        <v>117</v>
      </c>
      <c r="D1727" s="1" t="s">
        <v>9648</v>
      </c>
      <c r="E1727" t="s">
        <v>34</v>
      </c>
      <c r="F1727" t="s">
        <v>9649</v>
      </c>
      <c r="G1727" t="s">
        <v>10451</v>
      </c>
      <c r="H1727">
        <v>261643.56</v>
      </c>
      <c r="I1727" t="s">
        <v>37</v>
      </c>
      <c r="J1727" t="s">
        <v>121</v>
      </c>
      <c r="K1727">
        <v>102</v>
      </c>
      <c r="L1727" t="s">
        <v>2021</v>
      </c>
      <c r="M1727" t="s">
        <v>657</v>
      </c>
      <c r="O1727" s="1" t="s">
        <v>9648</v>
      </c>
      <c r="P1727" t="s">
        <v>9651</v>
      </c>
      <c r="Q1727">
        <v>4429</v>
      </c>
      <c r="S1727">
        <v>12</v>
      </c>
      <c r="T1727">
        <v>2024</v>
      </c>
      <c r="U1727" t="s">
        <v>42</v>
      </c>
      <c r="V1727">
        <v>35.722972929999997</v>
      </c>
      <c r="W1727">
        <v>-78.546790920000007</v>
      </c>
      <c r="X1727">
        <v>27610</v>
      </c>
      <c r="Y1727" t="s">
        <v>121</v>
      </c>
      <c r="Z1727" t="s">
        <v>10452</v>
      </c>
      <c r="AA1727" t="s">
        <v>43</v>
      </c>
      <c r="AB1727" t="s">
        <v>44</v>
      </c>
      <c r="AC1727" t="s">
        <v>57</v>
      </c>
      <c r="AD1727" t="s">
        <v>1211</v>
      </c>
      <c r="AE1727" t="s">
        <v>127</v>
      </c>
      <c r="AF1727" t="s">
        <v>10453</v>
      </c>
    </row>
    <row r="1728" spans="1:32" ht="225" x14ac:dyDescent="0.25">
      <c r="A1728">
        <v>270641</v>
      </c>
      <c r="B1728" t="s">
        <v>61</v>
      </c>
      <c r="D1728" s="1" t="s">
        <v>10454</v>
      </c>
      <c r="E1728" t="s">
        <v>34</v>
      </c>
      <c r="F1728" t="s">
        <v>10455</v>
      </c>
      <c r="G1728" t="s">
        <v>10456</v>
      </c>
      <c r="H1728">
        <v>958561.74</v>
      </c>
      <c r="I1728" t="s">
        <v>37</v>
      </c>
      <c r="J1728" t="s">
        <v>65</v>
      </c>
      <c r="K1728">
        <v>101</v>
      </c>
      <c r="L1728" t="s">
        <v>2014</v>
      </c>
      <c r="M1728" t="s">
        <v>77</v>
      </c>
      <c r="O1728" s="1" t="s">
        <v>10454</v>
      </c>
      <c r="P1728" t="s">
        <v>10457</v>
      </c>
      <c r="Q1728">
        <v>5827</v>
      </c>
      <c r="S1728">
        <v>11</v>
      </c>
      <c r="T1728">
        <v>2024</v>
      </c>
      <c r="U1728" t="s">
        <v>42</v>
      </c>
      <c r="V1728">
        <v>35.848774910000003</v>
      </c>
      <c r="W1728">
        <v>-78.652509379999998</v>
      </c>
      <c r="X1728">
        <v>27609</v>
      </c>
      <c r="Y1728" t="s">
        <v>65</v>
      </c>
      <c r="Z1728" t="s">
        <v>10458</v>
      </c>
      <c r="AA1728" t="s">
        <v>43</v>
      </c>
      <c r="AB1728" t="s">
        <v>44</v>
      </c>
      <c r="AC1728" t="s">
        <v>45</v>
      </c>
      <c r="AD1728" t="s">
        <v>6127</v>
      </c>
      <c r="AE1728" t="s">
        <v>911</v>
      </c>
      <c r="AF1728" t="s">
        <v>10459</v>
      </c>
    </row>
    <row r="1729" spans="1:32" x14ac:dyDescent="0.25">
      <c r="A1729">
        <v>270646</v>
      </c>
      <c r="B1729" t="s">
        <v>49</v>
      </c>
      <c r="D1729" t="s">
        <v>10460</v>
      </c>
      <c r="E1729" t="s">
        <v>34</v>
      </c>
      <c r="F1729" t="s">
        <v>10461</v>
      </c>
      <c r="G1729" t="s">
        <v>10462</v>
      </c>
      <c r="H1729">
        <v>63932.28</v>
      </c>
      <c r="I1729" t="s">
        <v>37</v>
      </c>
      <c r="J1729" t="s">
        <v>38</v>
      </c>
      <c r="K1729">
        <v>434</v>
      </c>
      <c r="L1729" t="s">
        <v>2754</v>
      </c>
      <c r="M1729" t="s">
        <v>2232</v>
      </c>
      <c r="O1729" t="s">
        <v>10460</v>
      </c>
      <c r="P1729" t="s">
        <v>10463</v>
      </c>
      <c r="Q1729">
        <v>595</v>
      </c>
      <c r="S1729">
        <v>11</v>
      </c>
      <c r="T1729">
        <v>2024</v>
      </c>
      <c r="U1729" t="s">
        <v>42</v>
      </c>
      <c r="V1729">
        <v>35.870221899999997</v>
      </c>
      <c r="W1729">
        <v>-78.672655879999994</v>
      </c>
      <c r="X1729">
        <v>27612</v>
      </c>
      <c r="Y1729" t="s">
        <v>38</v>
      </c>
      <c r="Z1729" t="s">
        <v>10464</v>
      </c>
      <c r="AA1729" t="s">
        <v>43</v>
      </c>
      <c r="AB1729" t="s">
        <v>44</v>
      </c>
      <c r="AC1729" t="s">
        <v>57</v>
      </c>
      <c r="AD1729" t="s">
        <v>6127</v>
      </c>
      <c r="AE1729" t="s">
        <v>462</v>
      </c>
      <c r="AF1729" t="s">
        <v>10465</v>
      </c>
    </row>
    <row r="1730" spans="1:32" x14ac:dyDescent="0.25">
      <c r="A1730">
        <v>270649</v>
      </c>
      <c r="B1730" t="s">
        <v>32</v>
      </c>
      <c r="D1730" t="s">
        <v>10466</v>
      </c>
      <c r="E1730" t="s">
        <v>51</v>
      </c>
      <c r="F1730" t="s">
        <v>10467</v>
      </c>
      <c r="G1730" t="s">
        <v>10468</v>
      </c>
      <c r="H1730">
        <v>14463.24</v>
      </c>
      <c r="I1730" t="s">
        <v>37</v>
      </c>
      <c r="J1730" t="s">
        <v>167</v>
      </c>
      <c r="K1730">
        <v>437</v>
      </c>
      <c r="L1730" t="s">
        <v>10469</v>
      </c>
      <c r="N1730" t="s">
        <v>40</v>
      </c>
      <c r="O1730" t="s">
        <v>10466</v>
      </c>
      <c r="P1730" t="s">
        <v>10470</v>
      </c>
      <c r="Q1730">
        <v>574</v>
      </c>
      <c r="S1730">
        <v>11</v>
      </c>
      <c r="T1730">
        <v>2024</v>
      </c>
      <c r="U1730" t="s">
        <v>42</v>
      </c>
      <c r="V1730">
        <v>35.883559900000002</v>
      </c>
      <c r="W1730">
        <v>-78.649107380000004</v>
      </c>
      <c r="X1730">
        <v>27615</v>
      </c>
      <c r="Y1730" t="s">
        <v>167</v>
      </c>
      <c r="Z1730" t="s">
        <v>10471</v>
      </c>
      <c r="AA1730" t="s">
        <v>43</v>
      </c>
      <c r="AB1730" t="s">
        <v>44</v>
      </c>
      <c r="AC1730" t="s">
        <v>45</v>
      </c>
      <c r="AD1730" t="s">
        <v>6127</v>
      </c>
      <c r="AE1730" t="s">
        <v>462</v>
      </c>
      <c r="AF1730" t="s">
        <v>10472</v>
      </c>
    </row>
    <row r="1731" spans="1:32" x14ac:dyDescent="0.25">
      <c r="A1731">
        <v>270650</v>
      </c>
      <c r="B1731" t="s">
        <v>206</v>
      </c>
      <c r="D1731" t="s">
        <v>10473</v>
      </c>
      <c r="E1731" t="s">
        <v>34</v>
      </c>
      <c r="F1731" t="s">
        <v>10474</v>
      </c>
      <c r="G1731" t="s">
        <v>10475</v>
      </c>
      <c r="H1731">
        <v>36531</v>
      </c>
      <c r="I1731" t="s">
        <v>37</v>
      </c>
      <c r="J1731" t="s">
        <v>38</v>
      </c>
      <c r="K1731">
        <v>434</v>
      </c>
      <c r="L1731" t="s">
        <v>1966</v>
      </c>
      <c r="M1731" t="s">
        <v>77</v>
      </c>
      <c r="O1731" t="s">
        <v>10473</v>
      </c>
      <c r="P1731" t="s">
        <v>10476</v>
      </c>
      <c r="Q1731">
        <v>352</v>
      </c>
      <c r="S1731">
        <v>10</v>
      </c>
      <c r="T1731">
        <v>2024</v>
      </c>
      <c r="U1731" t="s">
        <v>42</v>
      </c>
      <c r="V1731">
        <v>35.830720909999997</v>
      </c>
      <c r="W1731">
        <v>-78.670959379999999</v>
      </c>
      <c r="X1731">
        <v>27612</v>
      </c>
      <c r="Y1731" t="s">
        <v>38</v>
      </c>
      <c r="Z1731" t="s">
        <v>10477</v>
      </c>
      <c r="AA1731" t="s">
        <v>179</v>
      </c>
      <c r="AB1731" t="s">
        <v>180</v>
      </c>
      <c r="AC1731" t="s">
        <v>45</v>
      </c>
      <c r="AD1731" t="s">
        <v>6127</v>
      </c>
      <c r="AE1731" t="s">
        <v>182</v>
      </c>
      <c r="AF1731" t="s">
        <v>10478</v>
      </c>
    </row>
    <row r="1732" spans="1:32" x14ac:dyDescent="0.25">
      <c r="A1732">
        <v>270652</v>
      </c>
      <c r="B1732" t="s">
        <v>32</v>
      </c>
      <c r="D1732" t="s">
        <v>10479</v>
      </c>
      <c r="E1732" t="s">
        <v>51</v>
      </c>
      <c r="F1732" t="s">
        <v>10480</v>
      </c>
      <c r="G1732" t="s">
        <v>10481</v>
      </c>
      <c r="H1732">
        <v>0</v>
      </c>
      <c r="I1732" t="s">
        <v>37</v>
      </c>
      <c r="J1732" t="s">
        <v>167</v>
      </c>
      <c r="K1732">
        <v>437</v>
      </c>
      <c r="L1732" t="s">
        <v>10482</v>
      </c>
      <c r="N1732" t="s">
        <v>40</v>
      </c>
      <c r="O1732" t="s">
        <v>10479</v>
      </c>
      <c r="P1732" t="s">
        <v>10483</v>
      </c>
      <c r="Q1732">
        <v>117</v>
      </c>
      <c r="S1732">
        <v>10</v>
      </c>
      <c r="T1732">
        <v>2024</v>
      </c>
      <c r="U1732" t="s">
        <v>42</v>
      </c>
      <c r="X1732">
        <v>27616</v>
      </c>
      <c r="Y1732" t="s">
        <v>167</v>
      </c>
      <c r="Z1732" t="s">
        <v>10484</v>
      </c>
      <c r="AA1732" t="s">
        <v>179</v>
      </c>
      <c r="AB1732" t="s">
        <v>180</v>
      </c>
      <c r="AC1732" t="s">
        <v>45</v>
      </c>
      <c r="AD1732" t="s">
        <v>6127</v>
      </c>
      <c r="AE1732" t="s">
        <v>1524</v>
      </c>
      <c r="AF1732" t="s">
        <v>10485</v>
      </c>
    </row>
    <row r="1733" spans="1:32" x14ac:dyDescent="0.25">
      <c r="A1733">
        <v>270653</v>
      </c>
      <c r="B1733" t="s">
        <v>32</v>
      </c>
      <c r="D1733" t="s">
        <v>10486</v>
      </c>
      <c r="E1733" t="s">
        <v>34</v>
      </c>
      <c r="F1733" t="s">
        <v>10487</v>
      </c>
      <c r="G1733" t="s">
        <v>10488</v>
      </c>
      <c r="H1733">
        <v>11894</v>
      </c>
      <c r="I1733" t="s">
        <v>37</v>
      </c>
      <c r="J1733" t="s">
        <v>38</v>
      </c>
      <c r="K1733">
        <v>434</v>
      </c>
      <c r="L1733" t="s">
        <v>4422</v>
      </c>
      <c r="M1733" t="s">
        <v>4423</v>
      </c>
      <c r="O1733" t="s">
        <v>10486</v>
      </c>
      <c r="P1733" t="s">
        <v>10489</v>
      </c>
      <c r="Q1733">
        <v>244</v>
      </c>
      <c r="S1733">
        <v>10</v>
      </c>
      <c r="T1733">
        <v>2024</v>
      </c>
      <c r="U1733" t="s">
        <v>42</v>
      </c>
      <c r="V1733">
        <v>35.784631920000002</v>
      </c>
      <c r="W1733">
        <v>-78.545395920000004</v>
      </c>
      <c r="X1733">
        <v>27610</v>
      </c>
      <c r="Y1733" t="s">
        <v>38</v>
      </c>
      <c r="Z1733" t="s">
        <v>10490</v>
      </c>
      <c r="AA1733" t="s">
        <v>43</v>
      </c>
      <c r="AB1733" t="s">
        <v>44</v>
      </c>
      <c r="AC1733" t="s">
        <v>45</v>
      </c>
      <c r="AD1733" t="s">
        <v>6127</v>
      </c>
      <c r="AE1733" t="s">
        <v>506</v>
      </c>
      <c r="AF1733" t="s">
        <v>10491</v>
      </c>
    </row>
    <row r="1734" spans="1:32" x14ac:dyDescent="0.25">
      <c r="A1734">
        <v>270654</v>
      </c>
      <c r="B1734" t="s">
        <v>32</v>
      </c>
      <c r="D1734" t="s">
        <v>6641</v>
      </c>
      <c r="E1734" t="s">
        <v>34</v>
      </c>
      <c r="F1734" t="s">
        <v>10492</v>
      </c>
      <c r="G1734" t="s">
        <v>10493</v>
      </c>
      <c r="H1734">
        <v>11000</v>
      </c>
      <c r="I1734" t="s">
        <v>37</v>
      </c>
      <c r="J1734" t="s">
        <v>38</v>
      </c>
      <c r="K1734">
        <v>434</v>
      </c>
      <c r="L1734" t="s">
        <v>4415</v>
      </c>
      <c r="O1734" t="s">
        <v>6641</v>
      </c>
      <c r="P1734" t="s">
        <v>10494</v>
      </c>
      <c r="Q1734">
        <v>127</v>
      </c>
      <c r="S1734">
        <v>10</v>
      </c>
      <c r="T1734">
        <v>2024</v>
      </c>
      <c r="U1734" t="s">
        <v>42</v>
      </c>
      <c r="V1734">
        <v>35.871967900000001</v>
      </c>
      <c r="W1734">
        <v>-78.630549389999999</v>
      </c>
      <c r="X1734">
        <v>27615</v>
      </c>
      <c r="Y1734" t="s">
        <v>38</v>
      </c>
      <c r="Z1734" t="s">
        <v>10495</v>
      </c>
      <c r="AA1734" t="s">
        <v>179</v>
      </c>
      <c r="AB1734" t="s">
        <v>180</v>
      </c>
      <c r="AC1734" t="s">
        <v>45</v>
      </c>
      <c r="AD1734" t="s">
        <v>6127</v>
      </c>
      <c r="AE1734" t="s">
        <v>430</v>
      </c>
      <c r="AF1734" t="s">
        <v>10496</v>
      </c>
    </row>
    <row r="1735" spans="1:32" x14ac:dyDescent="0.25">
      <c r="A1735">
        <v>270656</v>
      </c>
      <c r="B1735" t="s">
        <v>674</v>
      </c>
      <c r="D1735" t="s">
        <v>10497</v>
      </c>
      <c r="E1735" t="s">
        <v>34</v>
      </c>
      <c r="F1735" t="s">
        <v>10498</v>
      </c>
      <c r="G1735" t="s">
        <v>10499</v>
      </c>
      <c r="H1735">
        <v>190000</v>
      </c>
      <c r="I1735" t="s">
        <v>37</v>
      </c>
      <c r="J1735" t="s">
        <v>1374</v>
      </c>
      <c r="K1735">
        <v>329</v>
      </c>
      <c r="L1735" t="s">
        <v>10500</v>
      </c>
      <c r="M1735" t="s">
        <v>4836</v>
      </c>
      <c r="O1735" t="s">
        <v>10497</v>
      </c>
      <c r="P1735" t="s">
        <v>2078</v>
      </c>
      <c r="Q1735">
        <v>352</v>
      </c>
      <c r="S1735">
        <v>10</v>
      </c>
      <c r="T1735">
        <v>2024</v>
      </c>
      <c r="U1735" t="s">
        <v>42</v>
      </c>
      <c r="V1735">
        <v>35.840125909999998</v>
      </c>
      <c r="W1735">
        <v>-78.63685839</v>
      </c>
      <c r="X1735">
        <v>27609</v>
      </c>
      <c r="Y1735" t="s">
        <v>1374</v>
      </c>
      <c r="Z1735" t="s">
        <v>10499</v>
      </c>
      <c r="AA1735" t="s">
        <v>43</v>
      </c>
      <c r="AB1735" t="s">
        <v>44</v>
      </c>
      <c r="AC1735" t="s">
        <v>45</v>
      </c>
      <c r="AD1735" t="s">
        <v>6127</v>
      </c>
      <c r="AE1735" t="s">
        <v>1369</v>
      </c>
      <c r="AF1735" t="s">
        <v>10501</v>
      </c>
    </row>
    <row r="1736" spans="1:32" x14ac:dyDescent="0.25">
      <c r="A1736">
        <v>270657</v>
      </c>
      <c r="B1736" t="s">
        <v>32</v>
      </c>
      <c r="D1736" t="s">
        <v>10502</v>
      </c>
      <c r="E1736" t="s">
        <v>51</v>
      </c>
      <c r="F1736" t="s">
        <v>10503</v>
      </c>
      <c r="G1736" t="s">
        <v>10504</v>
      </c>
      <c r="H1736">
        <v>390825</v>
      </c>
      <c r="I1736" t="s">
        <v>37</v>
      </c>
      <c r="J1736" t="s">
        <v>167</v>
      </c>
      <c r="K1736">
        <v>437</v>
      </c>
      <c r="L1736" t="s">
        <v>4805</v>
      </c>
      <c r="M1736" t="s">
        <v>77</v>
      </c>
      <c r="N1736" t="s">
        <v>40</v>
      </c>
      <c r="O1736" t="s">
        <v>10502</v>
      </c>
      <c r="P1736" t="s">
        <v>999</v>
      </c>
      <c r="Q1736">
        <v>1221</v>
      </c>
      <c r="S1736">
        <v>11</v>
      </c>
      <c r="T1736">
        <v>2024</v>
      </c>
      <c r="U1736" t="s">
        <v>42</v>
      </c>
      <c r="V1736">
        <v>35.777656919999998</v>
      </c>
      <c r="W1736">
        <v>-78.639522389999996</v>
      </c>
      <c r="X1736">
        <v>27601</v>
      </c>
      <c r="Y1736" t="s">
        <v>167</v>
      </c>
      <c r="Z1736" t="s">
        <v>10505</v>
      </c>
      <c r="AA1736" t="s">
        <v>43</v>
      </c>
      <c r="AB1736" t="s">
        <v>44</v>
      </c>
      <c r="AC1736" t="s">
        <v>45</v>
      </c>
      <c r="AD1736" t="s">
        <v>6127</v>
      </c>
      <c r="AE1736" t="s">
        <v>70</v>
      </c>
      <c r="AF1736" t="s">
        <v>10506</v>
      </c>
    </row>
    <row r="1737" spans="1:32" ht="195" x14ac:dyDescent="0.25">
      <c r="A1737">
        <v>270658</v>
      </c>
      <c r="B1737" t="s">
        <v>32</v>
      </c>
      <c r="D1737" s="1" t="s">
        <v>10507</v>
      </c>
      <c r="E1737" t="s">
        <v>34</v>
      </c>
      <c r="F1737" t="s">
        <v>10508</v>
      </c>
      <c r="G1737" t="s">
        <v>10509</v>
      </c>
      <c r="H1737">
        <v>49280</v>
      </c>
      <c r="I1737" t="s">
        <v>37</v>
      </c>
      <c r="J1737" t="s">
        <v>38</v>
      </c>
      <c r="K1737">
        <v>434</v>
      </c>
      <c r="L1737" t="s">
        <v>10510</v>
      </c>
      <c r="O1737" s="1" t="s">
        <v>10507</v>
      </c>
      <c r="P1737" t="s">
        <v>2078</v>
      </c>
      <c r="Q1737">
        <v>189</v>
      </c>
      <c r="S1737">
        <v>10</v>
      </c>
      <c r="T1737">
        <v>2024</v>
      </c>
      <c r="U1737" t="s">
        <v>42</v>
      </c>
      <c r="V1737">
        <v>35.894053900000003</v>
      </c>
      <c r="W1737">
        <v>-78.654156380000003</v>
      </c>
      <c r="X1737">
        <v>27615</v>
      </c>
      <c r="Y1737" t="s">
        <v>38</v>
      </c>
      <c r="Z1737" t="s">
        <v>10509</v>
      </c>
      <c r="AA1737" t="s">
        <v>43</v>
      </c>
      <c r="AB1737" t="s">
        <v>44</v>
      </c>
      <c r="AC1737" t="s">
        <v>45</v>
      </c>
      <c r="AD1737" t="s">
        <v>6127</v>
      </c>
      <c r="AE1737" t="s">
        <v>1369</v>
      </c>
      <c r="AF1737" t="s">
        <v>10511</v>
      </c>
    </row>
    <row r="1738" spans="1:32" ht="240" x14ac:dyDescent="0.25">
      <c r="A1738">
        <v>270659</v>
      </c>
      <c r="B1738" t="s">
        <v>61</v>
      </c>
      <c r="D1738" s="1" t="s">
        <v>10512</v>
      </c>
      <c r="E1738" t="s">
        <v>34</v>
      </c>
      <c r="F1738" t="s">
        <v>10513</v>
      </c>
      <c r="G1738" t="s">
        <v>10514</v>
      </c>
      <c r="H1738">
        <v>1525925.52</v>
      </c>
      <c r="I1738" t="s">
        <v>37</v>
      </c>
      <c r="J1738" t="s">
        <v>65</v>
      </c>
      <c r="K1738">
        <v>101</v>
      </c>
      <c r="L1738" t="s">
        <v>10515</v>
      </c>
      <c r="O1738" s="1" t="s">
        <v>10512</v>
      </c>
      <c r="P1738" t="s">
        <v>10516</v>
      </c>
      <c r="Q1738">
        <v>8957</v>
      </c>
      <c r="S1738">
        <v>11</v>
      </c>
      <c r="T1738">
        <v>2024</v>
      </c>
      <c r="U1738" t="s">
        <v>42</v>
      </c>
      <c r="V1738">
        <v>35.879536899999998</v>
      </c>
      <c r="W1738">
        <v>-78.618214890000004</v>
      </c>
      <c r="X1738">
        <v>27615</v>
      </c>
      <c r="Y1738" t="s">
        <v>65</v>
      </c>
      <c r="Z1738" t="s">
        <v>10517</v>
      </c>
      <c r="AA1738" t="s">
        <v>43</v>
      </c>
      <c r="AB1738" t="s">
        <v>44</v>
      </c>
      <c r="AC1738" t="s">
        <v>45</v>
      </c>
      <c r="AD1738" t="s">
        <v>6127</v>
      </c>
      <c r="AE1738" t="s">
        <v>171</v>
      </c>
      <c r="AF1738" t="s">
        <v>10518</v>
      </c>
    </row>
    <row r="1739" spans="1:32" x14ac:dyDescent="0.25">
      <c r="A1739">
        <v>270661</v>
      </c>
      <c r="B1739" t="s">
        <v>49</v>
      </c>
      <c r="D1739" t="s">
        <v>10519</v>
      </c>
      <c r="E1739" t="s">
        <v>34</v>
      </c>
      <c r="F1739" t="s">
        <v>10520</v>
      </c>
      <c r="G1739" t="s">
        <v>10521</v>
      </c>
      <c r="H1739">
        <v>218968.42</v>
      </c>
      <c r="I1739" t="s">
        <v>37</v>
      </c>
      <c r="J1739" t="s">
        <v>38</v>
      </c>
      <c r="K1739">
        <v>434</v>
      </c>
      <c r="L1739" t="s">
        <v>8751</v>
      </c>
      <c r="M1739" t="s">
        <v>851</v>
      </c>
      <c r="O1739" t="s">
        <v>10519</v>
      </c>
      <c r="P1739" t="s">
        <v>10522</v>
      </c>
      <c r="Q1739">
        <v>1195</v>
      </c>
      <c r="S1739">
        <v>11</v>
      </c>
      <c r="T1739">
        <v>2024</v>
      </c>
      <c r="U1739" t="s">
        <v>42</v>
      </c>
      <c r="V1739">
        <v>35.78210292</v>
      </c>
      <c r="W1739">
        <v>-78.632461890000002</v>
      </c>
      <c r="X1739">
        <v>27601</v>
      </c>
      <c r="Y1739" t="s">
        <v>38</v>
      </c>
      <c r="Z1739" t="s">
        <v>10523</v>
      </c>
      <c r="AA1739" t="s">
        <v>43</v>
      </c>
      <c r="AB1739" t="s">
        <v>44</v>
      </c>
      <c r="AC1739" t="s">
        <v>57</v>
      </c>
      <c r="AD1739" t="s">
        <v>6127</v>
      </c>
      <c r="AE1739" t="s">
        <v>423</v>
      </c>
      <c r="AF1739" t="s">
        <v>10524</v>
      </c>
    </row>
    <row r="1740" spans="1:32" x14ac:dyDescent="0.25">
      <c r="A1740">
        <v>270662</v>
      </c>
      <c r="B1740" t="s">
        <v>206</v>
      </c>
      <c r="D1740" t="s">
        <v>10525</v>
      </c>
      <c r="E1740" t="s">
        <v>34</v>
      </c>
      <c r="F1740" t="s">
        <v>10526</v>
      </c>
      <c r="G1740" t="s">
        <v>10527</v>
      </c>
      <c r="H1740">
        <v>0</v>
      </c>
      <c r="I1740" t="s">
        <v>37</v>
      </c>
      <c r="J1740" t="s">
        <v>38</v>
      </c>
      <c r="K1740">
        <v>434</v>
      </c>
      <c r="L1740" t="s">
        <v>10528</v>
      </c>
      <c r="M1740" t="s">
        <v>924</v>
      </c>
      <c r="O1740" t="s">
        <v>10525</v>
      </c>
      <c r="P1740" t="s">
        <v>10529</v>
      </c>
      <c r="Q1740">
        <v>117</v>
      </c>
      <c r="S1740">
        <v>12</v>
      </c>
      <c r="T1740">
        <v>2024</v>
      </c>
      <c r="U1740" t="s">
        <v>42</v>
      </c>
      <c r="V1740">
        <v>35.896060890000001</v>
      </c>
      <c r="W1740">
        <v>-78.553482410000001</v>
      </c>
      <c r="X1740">
        <v>27616</v>
      </c>
      <c r="Y1740" t="s">
        <v>38</v>
      </c>
      <c r="Z1740" t="s">
        <v>10530</v>
      </c>
      <c r="AA1740" t="s">
        <v>179</v>
      </c>
      <c r="AB1740" t="s">
        <v>180</v>
      </c>
      <c r="AC1740" t="s">
        <v>45</v>
      </c>
      <c r="AD1740" t="s">
        <v>6127</v>
      </c>
      <c r="AE1740" t="s">
        <v>1064</v>
      </c>
      <c r="AF1740" t="s">
        <v>10531</v>
      </c>
    </row>
    <row r="1741" spans="1:32" x14ac:dyDescent="0.25">
      <c r="A1741">
        <v>270663</v>
      </c>
      <c r="B1741" t="s">
        <v>1138</v>
      </c>
      <c r="D1741" t="s">
        <v>10532</v>
      </c>
      <c r="E1741" t="s">
        <v>51</v>
      </c>
      <c r="F1741" t="s">
        <v>10533</v>
      </c>
      <c r="G1741" t="s">
        <v>10534</v>
      </c>
      <c r="H1741">
        <v>0</v>
      </c>
      <c r="I1741" t="s">
        <v>37</v>
      </c>
      <c r="J1741" t="s">
        <v>391</v>
      </c>
      <c r="K1741">
        <v>601</v>
      </c>
      <c r="L1741" t="s">
        <v>8408</v>
      </c>
      <c r="O1741" t="s">
        <v>10532</v>
      </c>
      <c r="P1741" t="s">
        <v>177</v>
      </c>
      <c r="Q1741">
        <v>117</v>
      </c>
      <c r="S1741">
        <v>10</v>
      </c>
      <c r="T1741">
        <v>2024</v>
      </c>
      <c r="U1741" t="s">
        <v>42</v>
      </c>
      <c r="V1741">
        <v>35.883973900000001</v>
      </c>
      <c r="W1741">
        <v>-78.596056899999994</v>
      </c>
      <c r="X1741">
        <v>27615</v>
      </c>
      <c r="Y1741" t="s">
        <v>391</v>
      </c>
      <c r="Z1741" t="s">
        <v>10535</v>
      </c>
      <c r="AA1741" t="s">
        <v>43</v>
      </c>
      <c r="AB1741" t="s">
        <v>44</v>
      </c>
      <c r="AC1741" t="s">
        <v>45</v>
      </c>
      <c r="AD1741" t="s">
        <v>6127</v>
      </c>
      <c r="AE1741" t="s">
        <v>109</v>
      </c>
      <c r="AF1741" t="s">
        <v>10536</v>
      </c>
    </row>
    <row r="1742" spans="1:32" x14ac:dyDescent="0.25">
      <c r="A1742">
        <v>270664</v>
      </c>
      <c r="B1742" t="s">
        <v>32</v>
      </c>
      <c r="D1742" t="s">
        <v>10537</v>
      </c>
      <c r="E1742" t="s">
        <v>51</v>
      </c>
      <c r="F1742" t="s">
        <v>10538</v>
      </c>
      <c r="G1742" t="s">
        <v>10539</v>
      </c>
      <c r="H1742">
        <v>185454.36</v>
      </c>
      <c r="I1742" t="s">
        <v>37</v>
      </c>
      <c r="J1742" t="s">
        <v>167</v>
      </c>
      <c r="K1742">
        <v>437</v>
      </c>
      <c r="L1742" t="s">
        <v>10540</v>
      </c>
      <c r="N1742" t="s">
        <v>40</v>
      </c>
      <c r="O1742" t="s">
        <v>10537</v>
      </c>
      <c r="P1742" t="s">
        <v>10541</v>
      </c>
      <c r="Q1742">
        <v>581</v>
      </c>
      <c r="S1742">
        <v>11</v>
      </c>
      <c r="T1742">
        <v>2024</v>
      </c>
      <c r="U1742" t="s">
        <v>42</v>
      </c>
      <c r="V1742">
        <v>35.789671920000004</v>
      </c>
      <c r="W1742">
        <v>-78.657463879999995</v>
      </c>
      <c r="X1742">
        <v>27609</v>
      </c>
      <c r="Y1742" t="s">
        <v>167</v>
      </c>
      <c r="Z1742" t="s">
        <v>10542</v>
      </c>
      <c r="AA1742" t="s">
        <v>179</v>
      </c>
      <c r="AB1742" t="s">
        <v>180</v>
      </c>
      <c r="AC1742" t="s">
        <v>45</v>
      </c>
      <c r="AD1742" t="s">
        <v>6127</v>
      </c>
      <c r="AE1742" t="s">
        <v>911</v>
      </c>
      <c r="AF1742" t="s">
        <v>10543</v>
      </c>
    </row>
    <row r="1743" spans="1:32" x14ac:dyDescent="0.25">
      <c r="A1743">
        <v>270665</v>
      </c>
      <c r="B1743" t="s">
        <v>32</v>
      </c>
      <c r="D1743" t="s">
        <v>10544</v>
      </c>
      <c r="E1743" t="s">
        <v>34</v>
      </c>
      <c r="F1743" t="s">
        <v>10545</v>
      </c>
      <c r="G1743" t="s">
        <v>10546</v>
      </c>
      <c r="H1743">
        <v>7181.82</v>
      </c>
      <c r="I1743" t="s">
        <v>37</v>
      </c>
      <c r="J1743" t="s">
        <v>38</v>
      </c>
      <c r="K1743">
        <v>434</v>
      </c>
      <c r="L1743" t="s">
        <v>10547</v>
      </c>
      <c r="M1743" t="s">
        <v>10548</v>
      </c>
      <c r="O1743" t="s">
        <v>10544</v>
      </c>
      <c r="P1743" t="s">
        <v>10549</v>
      </c>
      <c r="Q1743">
        <v>127</v>
      </c>
      <c r="S1743">
        <v>10</v>
      </c>
      <c r="T1743">
        <v>2024</v>
      </c>
      <c r="U1743" t="s">
        <v>42</v>
      </c>
      <c r="V1743">
        <v>35.841754909999999</v>
      </c>
      <c r="W1743">
        <v>-78.650641879999995</v>
      </c>
      <c r="X1743">
        <v>27609</v>
      </c>
      <c r="Y1743" t="s">
        <v>38</v>
      </c>
      <c r="Z1743" t="s">
        <v>10550</v>
      </c>
      <c r="AA1743" t="s">
        <v>43</v>
      </c>
      <c r="AB1743" t="s">
        <v>44</v>
      </c>
      <c r="AC1743" t="s">
        <v>45</v>
      </c>
      <c r="AD1743" t="s">
        <v>6127</v>
      </c>
      <c r="AE1743" t="s">
        <v>1130</v>
      </c>
      <c r="AF1743" t="s">
        <v>10551</v>
      </c>
    </row>
    <row r="1744" spans="1:32" ht="210" x14ac:dyDescent="0.25">
      <c r="A1744">
        <v>270667</v>
      </c>
      <c r="B1744" t="s">
        <v>117</v>
      </c>
      <c r="D1744" s="1" t="s">
        <v>10552</v>
      </c>
      <c r="E1744" t="s">
        <v>34</v>
      </c>
      <c r="F1744" t="s">
        <v>10553</v>
      </c>
      <c r="G1744" t="s">
        <v>10554</v>
      </c>
      <c r="H1744">
        <v>260517</v>
      </c>
      <c r="I1744" t="s">
        <v>37</v>
      </c>
      <c r="J1744" t="s">
        <v>121</v>
      </c>
      <c r="K1744">
        <v>102</v>
      </c>
      <c r="L1744" t="s">
        <v>2021</v>
      </c>
      <c r="M1744" t="s">
        <v>657</v>
      </c>
      <c r="O1744" s="1" t="s">
        <v>10552</v>
      </c>
      <c r="P1744" t="s">
        <v>345</v>
      </c>
      <c r="Q1744">
        <v>4589</v>
      </c>
      <c r="S1744">
        <v>11</v>
      </c>
      <c r="T1744">
        <v>2024</v>
      </c>
      <c r="U1744" t="s">
        <v>42</v>
      </c>
      <c r="V1744">
        <v>35.723251930000004</v>
      </c>
      <c r="W1744">
        <v>-78.544981919999998</v>
      </c>
      <c r="X1744">
        <v>27610</v>
      </c>
      <c r="Y1744" t="s">
        <v>121</v>
      </c>
      <c r="Z1744" t="s">
        <v>10555</v>
      </c>
      <c r="AA1744" t="s">
        <v>43</v>
      </c>
      <c r="AB1744" t="s">
        <v>44</v>
      </c>
      <c r="AC1744" t="s">
        <v>57</v>
      </c>
      <c r="AD1744" t="s">
        <v>6127</v>
      </c>
      <c r="AE1744" t="s">
        <v>348</v>
      </c>
      <c r="AF1744" t="s">
        <v>10556</v>
      </c>
    </row>
    <row r="1745" spans="1:32" x14ac:dyDescent="0.25">
      <c r="A1745">
        <v>270668</v>
      </c>
      <c r="B1745" t="s">
        <v>206</v>
      </c>
      <c r="D1745" t="s">
        <v>10557</v>
      </c>
      <c r="E1745" t="s">
        <v>34</v>
      </c>
      <c r="F1745" t="s">
        <v>10558</v>
      </c>
      <c r="G1745" t="s">
        <v>10559</v>
      </c>
      <c r="H1745">
        <v>40485</v>
      </c>
      <c r="I1745" t="s">
        <v>37</v>
      </c>
      <c r="J1745" t="s">
        <v>38</v>
      </c>
      <c r="K1745">
        <v>434</v>
      </c>
      <c r="L1745" t="s">
        <v>10560</v>
      </c>
      <c r="M1745" t="s">
        <v>851</v>
      </c>
      <c r="O1745" t="s">
        <v>10557</v>
      </c>
      <c r="P1745" t="s">
        <v>10561</v>
      </c>
      <c r="Q1745">
        <v>352</v>
      </c>
      <c r="S1745">
        <v>10</v>
      </c>
      <c r="T1745">
        <v>2024</v>
      </c>
      <c r="U1745" t="s">
        <v>42</v>
      </c>
      <c r="V1745">
        <v>35.893630899999998</v>
      </c>
      <c r="W1745">
        <v>-78.639292879999999</v>
      </c>
      <c r="X1745">
        <v>27615</v>
      </c>
      <c r="Y1745" t="s">
        <v>38</v>
      </c>
      <c r="Z1745" t="s">
        <v>10562</v>
      </c>
      <c r="AA1745" t="s">
        <v>43</v>
      </c>
      <c r="AB1745" t="s">
        <v>44</v>
      </c>
      <c r="AC1745" t="s">
        <v>45</v>
      </c>
      <c r="AD1745" t="s">
        <v>6127</v>
      </c>
      <c r="AE1745" t="s">
        <v>1145</v>
      </c>
      <c r="AF1745" t="s">
        <v>10563</v>
      </c>
    </row>
    <row r="1746" spans="1:32" x14ac:dyDescent="0.25">
      <c r="A1746">
        <v>270669</v>
      </c>
      <c r="B1746" t="s">
        <v>32</v>
      </c>
      <c r="D1746" t="s">
        <v>10564</v>
      </c>
      <c r="E1746" t="s">
        <v>34</v>
      </c>
      <c r="F1746" t="s">
        <v>10565</v>
      </c>
      <c r="G1746" t="s">
        <v>10566</v>
      </c>
      <c r="H1746">
        <v>87648</v>
      </c>
      <c r="I1746" t="s">
        <v>37</v>
      </c>
      <c r="J1746" t="s">
        <v>38</v>
      </c>
      <c r="K1746">
        <v>434</v>
      </c>
      <c r="L1746" t="s">
        <v>6951</v>
      </c>
      <c r="M1746" t="s">
        <v>924</v>
      </c>
      <c r="O1746" t="s">
        <v>10564</v>
      </c>
      <c r="P1746" t="s">
        <v>10567</v>
      </c>
      <c r="Q1746">
        <v>564</v>
      </c>
      <c r="S1746">
        <v>10</v>
      </c>
      <c r="T1746">
        <v>2024</v>
      </c>
      <c r="U1746" t="s">
        <v>42</v>
      </c>
      <c r="X1746">
        <v>27612</v>
      </c>
      <c r="Y1746" t="s">
        <v>38</v>
      </c>
      <c r="Z1746" t="s">
        <v>10568</v>
      </c>
      <c r="AA1746" t="s">
        <v>43</v>
      </c>
      <c r="AB1746" t="s">
        <v>44</v>
      </c>
      <c r="AC1746" t="s">
        <v>45</v>
      </c>
      <c r="AD1746" t="s">
        <v>6127</v>
      </c>
      <c r="AE1746" t="s">
        <v>635</v>
      </c>
      <c r="AF1746" t="s">
        <v>10569</v>
      </c>
    </row>
    <row r="1747" spans="1:32" ht="210" x14ac:dyDescent="0.25">
      <c r="A1747">
        <v>270671</v>
      </c>
      <c r="B1747" t="s">
        <v>206</v>
      </c>
      <c r="D1747" s="1" t="s">
        <v>10570</v>
      </c>
      <c r="E1747" t="s">
        <v>34</v>
      </c>
      <c r="F1747" t="s">
        <v>10571</v>
      </c>
      <c r="G1747" t="s">
        <v>10572</v>
      </c>
      <c r="H1747">
        <v>8000</v>
      </c>
      <c r="I1747" t="s">
        <v>37</v>
      </c>
      <c r="J1747" t="s">
        <v>38</v>
      </c>
      <c r="K1747">
        <v>434</v>
      </c>
      <c r="L1747" t="s">
        <v>10573</v>
      </c>
      <c r="M1747" t="s">
        <v>77</v>
      </c>
      <c r="O1747" s="1" t="s">
        <v>10570</v>
      </c>
      <c r="P1747" t="s">
        <v>10574</v>
      </c>
      <c r="Q1747">
        <v>469</v>
      </c>
      <c r="S1747">
        <v>10</v>
      </c>
      <c r="T1747">
        <v>2024</v>
      </c>
      <c r="U1747" t="s">
        <v>42</v>
      </c>
      <c r="V1747">
        <v>35.864011900000001</v>
      </c>
      <c r="W1747">
        <v>-78.632416890000002</v>
      </c>
      <c r="X1747">
        <v>27609</v>
      </c>
      <c r="Y1747" t="s">
        <v>38</v>
      </c>
      <c r="Z1747" t="s">
        <v>10575</v>
      </c>
      <c r="AA1747" t="s">
        <v>179</v>
      </c>
      <c r="AB1747" t="s">
        <v>180</v>
      </c>
      <c r="AC1747" t="s">
        <v>45</v>
      </c>
      <c r="AD1747" t="s">
        <v>6127</v>
      </c>
      <c r="AE1747" t="s">
        <v>415</v>
      </c>
      <c r="AF1747" t="s">
        <v>10576</v>
      </c>
    </row>
    <row r="1748" spans="1:32" x14ac:dyDescent="0.25">
      <c r="A1748">
        <v>270674</v>
      </c>
      <c r="B1748" t="s">
        <v>387</v>
      </c>
      <c r="D1748" t="s">
        <v>10577</v>
      </c>
      <c r="E1748" t="s">
        <v>51</v>
      </c>
      <c r="F1748" t="s">
        <v>10578</v>
      </c>
      <c r="G1748" t="s">
        <v>10579</v>
      </c>
      <c r="H1748">
        <v>0</v>
      </c>
      <c r="I1748" t="s">
        <v>37</v>
      </c>
      <c r="J1748" t="s">
        <v>391</v>
      </c>
      <c r="K1748">
        <v>601</v>
      </c>
      <c r="L1748" t="s">
        <v>9015</v>
      </c>
      <c r="M1748" t="s">
        <v>9016</v>
      </c>
      <c r="N1748" t="s">
        <v>40</v>
      </c>
      <c r="O1748" t="s">
        <v>10577</v>
      </c>
      <c r="P1748" t="s">
        <v>10580</v>
      </c>
      <c r="Q1748">
        <v>117</v>
      </c>
      <c r="S1748">
        <v>11</v>
      </c>
      <c r="T1748">
        <v>2024</v>
      </c>
      <c r="U1748" t="s">
        <v>42</v>
      </c>
      <c r="V1748">
        <v>35.749261930000003</v>
      </c>
      <c r="W1748">
        <v>-78.668628380000001</v>
      </c>
      <c r="X1748">
        <v>27616</v>
      </c>
      <c r="Y1748" t="s">
        <v>391</v>
      </c>
      <c r="Z1748" t="s">
        <v>10581</v>
      </c>
      <c r="AA1748" t="s">
        <v>179</v>
      </c>
      <c r="AB1748" t="s">
        <v>180</v>
      </c>
      <c r="AC1748" t="s">
        <v>45</v>
      </c>
      <c r="AD1748" t="s">
        <v>3168</v>
      </c>
      <c r="AE1748" t="s">
        <v>911</v>
      </c>
      <c r="AF1748" t="s">
        <v>10582</v>
      </c>
    </row>
    <row r="1749" spans="1:32" x14ac:dyDescent="0.25">
      <c r="A1749">
        <v>270675</v>
      </c>
      <c r="B1749" t="s">
        <v>32</v>
      </c>
      <c r="D1749" t="s">
        <v>10583</v>
      </c>
      <c r="E1749" t="s">
        <v>51</v>
      </c>
      <c r="F1749" t="s">
        <v>10584</v>
      </c>
      <c r="G1749" t="s">
        <v>10585</v>
      </c>
      <c r="H1749">
        <v>5500</v>
      </c>
      <c r="I1749" t="s">
        <v>37</v>
      </c>
      <c r="J1749" t="s">
        <v>38</v>
      </c>
      <c r="K1749">
        <v>434</v>
      </c>
      <c r="L1749" t="s">
        <v>10586</v>
      </c>
      <c r="N1749" t="s">
        <v>40</v>
      </c>
      <c r="O1749" t="s">
        <v>10583</v>
      </c>
      <c r="P1749" t="s">
        <v>10587</v>
      </c>
      <c r="Q1749">
        <v>176</v>
      </c>
      <c r="S1749">
        <v>11</v>
      </c>
      <c r="T1749">
        <v>2024</v>
      </c>
      <c r="U1749" t="s">
        <v>42</v>
      </c>
      <c r="V1749">
        <v>35.857990909999998</v>
      </c>
      <c r="W1749">
        <v>-78.668124379999995</v>
      </c>
      <c r="X1749">
        <v>27612</v>
      </c>
      <c r="Y1749" t="s">
        <v>38</v>
      </c>
      <c r="Z1749" t="s">
        <v>10588</v>
      </c>
      <c r="AA1749" t="s">
        <v>179</v>
      </c>
      <c r="AB1749" t="s">
        <v>180</v>
      </c>
      <c r="AC1749" t="s">
        <v>45</v>
      </c>
      <c r="AD1749" t="s">
        <v>3168</v>
      </c>
      <c r="AE1749" t="s">
        <v>348</v>
      </c>
      <c r="AF1749" t="s">
        <v>10589</v>
      </c>
    </row>
    <row r="1750" spans="1:32" ht="210" x14ac:dyDescent="0.25">
      <c r="A1750">
        <v>270676</v>
      </c>
      <c r="B1750" t="s">
        <v>117</v>
      </c>
      <c r="D1750" s="1" t="s">
        <v>10590</v>
      </c>
      <c r="E1750" t="s">
        <v>34</v>
      </c>
      <c r="F1750" t="s">
        <v>10591</v>
      </c>
      <c r="G1750" t="s">
        <v>10592</v>
      </c>
      <c r="H1750">
        <v>220383.3</v>
      </c>
      <c r="I1750" t="s">
        <v>37</v>
      </c>
      <c r="J1750" t="s">
        <v>121</v>
      </c>
      <c r="K1750">
        <v>102</v>
      </c>
      <c r="L1750" t="s">
        <v>2412</v>
      </c>
      <c r="O1750" s="1" t="s">
        <v>10590</v>
      </c>
      <c r="P1750" t="s">
        <v>10593</v>
      </c>
      <c r="Q1750">
        <v>4503</v>
      </c>
      <c r="S1750">
        <v>11</v>
      </c>
      <c r="T1750">
        <v>2024</v>
      </c>
      <c r="U1750" t="s">
        <v>42</v>
      </c>
      <c r="V1750">
        <v>35.89706889</v>
      </c>
      <c r="W1750">
        <v>-78.542637409999998</v>
      </c>
      <c r="X1750">
        <v>27616</v>
      </c>
      <c r="Y1750" t="s">
        <v>121</v>
      </c>
      <c r="Z1750" t="s">
        <v>10594</v>
      </c>
      <c r="AA1750" t="s">
        <v>43</v>
      </c>
      <c r="AB1750" t="s">
        <v>44</v>
      </c>
      <c r="AC1750" t="s">
        <v>57</v>
      </c>
      <c r="AD1750" t="s">
        <v>3168</v>
      </c>
      <c r="AE1750" t="s">
        <v>171</v>
      </c>
      <c r="AF1750" t="s">
        <v>10595</v>
      </c>
    </row>
    <row r="1751" spans="1:32" x14ac:dyDescent="0.25">
      <c r="A1751">
        <v>270677</v>
      </c>
      <c r="B1751" t="s">
        <v>32</v>
      </c>
      <c r="D1751" t="s">
        <v>10596</v>
      </c>
      <c r="E1751" t="s">
        <v>34</v>
      </c>
      <c r="F1751" t="s">
        <v>10597</v>
      </c>
      <c r="G1751" t="s">
        <v>10598</v>
      </c>
      <c r="H1751">
        <v>10983.96</v>
      </c>
      <c r="I1751" t="s">
        <v>37</v>
      </c>
      <c r="J1751" t="s">
        <v>38</v>
      </c>
      <c r="K1751">
        <v>434</v>
      </c>
      <c r="L1751" t="s">
        <v>8298</v>
      </c>
      <c r="O1751" t="s">
        <v>10596</v>
      </c>
      <c r="P1751" t="s">
        <v>10599</v>
      </c>
      <c r="Q1751">
        <v>127</v>
      </c>
      <c r="S1751">
        <v>10</v>
      </c>
      <c r="T1751">
        <v>2024</v>
      </c>
      <c r="U1751" t="s">
        <v>42</v>
      </c>
      <c r="V1751">
        <v>35.866324900000002</v>
      </c>
      <c r="W1751">
        <v>-78.663889879999999</v>
      </c>
      <c r="X1751">
        <v>27612</v>
      </c>
      <c r="Y1751" t="s">
        <v>38</v>
      </c>
      <c r="Z1751" t="s">
        <v>10600</v>
      </c>
      <c r="AA1751" t="s">
        <v>43</v>
      </c>
      <c r="AB1751" t="s">
        <v>44</v>
      </c>
      <c r="AC1751" t="s">
        <v>45</v>
      </c>
      <c r="AD1751" t="s">
        <v>3168</v>
      </c>
      <c r="AE1751" t="s">
        <v>415</v>
      </c>
      <c r="AF1751" t="s">
        <v>10601</v>
      </c>
    </row>
    <row r="1752" spans="1:32" x14ac:dyDescent="0.25">
      <c r="A1752">
        <v>270678</v>
      </c>
      <c r="B1752" t="s">
        <v>117</v>
      </c>
      <c r="D1752" t="s">
        <v>10602</v>
      </c>
      <c r="E1752" t="s">
        <v>34</v>
      </c>
      <c r="F1752" t="s">
        <v>10603</v>
      </c>
      <c r="G1752" t="s">
        <v>10604</v>
      </c>
      <c r="H1752">
        <v>0</v>
      </c>
      <c r="I1752" t="s">
        <v>37</v>
      </c>
      <c r="J1752" t="s">
        <v>121</v>
      </c>
      <c r="K1752">
        <v>102</v>
      </c>
      <c r="L1752" t="s">
        <v>122</v>
      </c>
      <c r="M1752" t="s">
        <v>123</v>
      </c>
      <c r="N1752" t="s">
        <v>40</v>
      </c>
      <c r="O1752" t="s">
        <v>10602</v>
      </c>
      <c r="P1752" t="s">
        <v>56</v>
      </c>
      <c r="Q1752">
        <v>117</v>
      </c>
      <c r="S1752">
        <v>10</v>
      </c>
      <c r="T1752">
        <v>2024</v>
      </c>
      <c r="U1752" t="s">
        <v>42</v>
      </c>
      <c r="V1752">
        <v>35.827921910000001</v>
      </c>
      <c r="W1752">
        <v>-78.670203380000004</v>
      </c>
      <c r="X1752">
        <v>27608</v>
      </c>
      <c r="Y1752" t="s">
        <v>121</v>
      </c>
      <c r="Z1752" t="s">
        <v>10604</v>
      </c>
      <c r="AA1752" t="s">
        <v>43</v>
      </c>
      <c r="AB1752" t="s">
        <v>44</v>
      </c>
      <c r="AC1752" t="s">
        <v>57</v>
      </c>
      <c r="AD1752" t="s">
        <v>3168</v>
      </c>
      <c r="AE1752" t="s">
        <v>59</v>
      </c>
      <c r="AF1752" t="s">
        <v>10605</v>
      </c>
    </row>
    <row r="1753" spans="1:32" x14ac:dyDescent="0.25">
      <c r="A1753">
        <v>270680</v>
      </c>
      <c r="B1753" t="s">
        <v>32</v>
      </c>
      <c r="D1753" t="s">
        <v>5549</v>
      </c>
      <c r="E1753" t="s">
        <v>51</v>
      </c>
      <c r="F1753" t="s">
        <v>10606</v>
      </c>
      <c r="G1753" t="s">
        <v>10607</v>
      </c>
      <c r="H1753">
        <v>10906.94</v>
      </c>
      <c r="I1753" t="s">
        <v>37</v>
      </c>
      <c r="J1753" t="s">
        <v>38</v>
      </c>
      <c r="K1753">
        <v>434</v>
      </c>
      <c r="L1753" t="s">
        <v>5552</v>
      </c>
      <c r="M1753" t="s">
        <v>5553</v>
      </c>
      <c r="N1753" t="s">
        <v>40</v>
      </c>
      <c r="O1753" t="s">
        <v>5549</v>
      </c>
      <c r="P1753" t="s">
        <v>10608</v>
      </c>
      <c r="Q1753">
        <v>117</v>
      </c>
      <c r="S1753">
        <v>10</v>
      </c>
      <c r="T1753">
        <v>2024</v>
      </c>
      <c r="U1753" t="s">
        <v>42</v>
      </c>
      <c r="V1753">
        <v>35.83883891</v>
      </c>
      <c r="W1753">
        <v>-78.599535399999994</v>
      </c>
      <c r="X1753">
        <v>27604</v>
      </c>
      <c r="Y1753" t="s">
        <v>38</v>
      </c>
      <c r="Z1753" t="s">
        <v>10609</v>
      </c>
      <c r="AA1753" t="s">
        <v>43</v>
      </c>
      <c r="AB1753" t="s">
        <v>44</v>
      </c>
      <c r="AC1753" t="s">
        <v>45</v>
      </c>
      <c r="AD1753" t="s">
        <v>3168</v>
      </c>
      <c r="AE1753" t="s">
        <v>845</v>
      </c>
      <c r="AF1753" t="s">
        <v>10610</v>
      </c>
    </row>
    <row r="1754" spans="1:32" x14ac:dyDescent="0.25">
      <c r="A1754">
        <v>270683</v>
      </c>
      <c r="B1754" t="s">
        <v>32</v>
      </c>
      <c r="D1754" t="s">
        <v>10611</v>
      </c>
      <c r="E1754" t="s">
        <v>34</v>
      </c>
      <c r="F1754" t="s">
        <v>10612</v>
      </c>
      <c r="G1754" t="s">
        <v>10613</v>
      </c>
      <c r="H1754">
        <v>86604.3</v>
      </c>
      <c r="I1754" t="s">
        <v>37</v>
      </c>
      <c r="J1754" t="s">
        <v>38</v>
      </c>
      <c r="K1754">
        <v>434</v>
      </c>
      <c r="M1754" t="s">
        <v>77</v>
      </c>
      <c r="O1754" t="s">
        <v>10611</v>
      </c>
      <c r="P1754" t="s">
        <v>10614</v>
      </c>
      <c r="Q1754">
        <v>326</v>
      </c>
      <c r="S1754">
        <v>1</v>
      </c>
      <c r="T1754">
        <v>2025</v>
      </c>
      <c r="U1754" t="s">
        <v>42</v>
      </c>
      <c r="V1754">
        <v>35.847577909999998</v>
      </c>
      <c r="W1754">
        <v>-78.628393889999998</v>
      </c>
      <c r="X1754">
        <v>27617</v>
      </c>
      <c r="Y1754" t="s">
        <v>38</v>
      </c>
      <c r="Z1754" t="s">
        <v>10613</v>
      </c>
      <c r="AA1754" t="s">
        <v>43</v>
      </c>
      <c r="AB1754" t="s">
        <v>44</v>
      </c>
      <c r="AC1754" t="s">
        <v>45</v>
      </c>
      <c r="AD1754" t="s">
        <v>3168</v>
      </c>
      <c r="AE1754" t="s">
        <v>911</v>
      </c>
      <c r="AF1754" t="s">
        <v>10615</v>
      </c>
    </row>
    <row r="1755" spans="1:32" x14ac:dyDescent="0.25">
      <c r="A1755">
        <v>270684</v>
      </c>
      <c r="B1755" t="s">
        <v>32</v>
      </c>
      <c r="D1755" t="s">
        <v>5549</v>
      </c>
      <c r="E1755" t="s">
        <v>51</v>
      </c>
      <c r="F1755" t="s">
        <v>10606</v>
      </c>
      <c r="G1755" t="s">
        <v>10616</v>
      </c>
      <c r="H1755">
        <v>10906.94</v>
      </c>
      <c r="I1755" t="s">
        <v>37</v>
      </c>
      <c r="J1755" t="s">
        <v>38</v>
      </c>
      <c r="K1755">
        <v>434</v>
      </c>
      <c r="L1755" t="s">
        <v>5552</v>
      </c>
      <c r="M1755" t="s">
        <v>5553</v>
      </c>
      <c r="N1755" t="s">
        <v>40</v>
      </c>
      <c r="O1755" t="s">
        <v>5549</v>
      </c>
      <c r="P1755" t="s">
        <v>10617</v>
      </c>
      <c r="Q1755">
        <v>117</v>
      </c>
      <c r="S1755">
        <v>10</v>
      </c>
      <c r="T1755">
        <v>2024</v>
      </c>
      <c r="U1755" t="s">
        <v>42</v>
      </c>
      <c r="V1755">
        <v>35.83883891</v>
      </c>
      <c r="W1755">
        <v>-78.599535399999994</v>
      </c>
      <c r="X1755">
        <v>27604</v>
      </c>
      <c r="Y1755" t="s">
        <v>38</v>
      </c>
      <c r="Z1755" t="s">
        <v>10618</v>
      </c>
      <c r="AA1755" t="s">
        <v>43</v>
      </c>
      <c r="AB1755" t="s">
        <v>44</v>
      </c>
      <c r="AC1755" t="s">
        <v>45</v>
      </c>
      <c r="AD1755" t="s">
        <v>3168</v>
      </c>
      <c r="AE1755" t="s">
        <v>845</v>
      </c>
      <c r="AF1755" t="s">
        <v>10619</v>
      </c>
    </row>
    <row r="1756" spans="1:32" ht="240" x14ac:dyDescent="0.25">
      <c r="A1756">
        <v>270685</v>
      </c>
      <c r="B1756" t="s">
        <v>49</v>
      </c>
      <c r="D1756" s="1" t="s">
        <v>10620</v>
      </c>
      <c r="E1756" t="s">
        <v>34</v>
      </c>
      <c r="F1756" t="s">
        <v>10621</v>
      </c>
      <c r="G1756" t="s">
        <v>10622</v>
      </c>
      <c r="H1756">
        <v>242280.81</v>
      </c>
      <c r="I1756" t="s">
        <v>37</v>
      </c>
      <c r="J1756" t="s">
        <v>38</v>
      </c>
      <c r="K1756">
        <v>434</v>
      </c>
      <c r="L1756" t="s">
        <v>1908</v>
      </c>
      <c r="O1756" s="1" t="s">
        <v>10620</v>
      </c>
      <c r="P1756" t="s">
        <v>229</v>
      </c>
      <c r="Q1756">
        <v>1302</v>
      </c>
      <c r="S1756">
        <v>12</v>
      </c>
      <c r="T1756">
        <v>2024</v>
      </c>
      <c r="U1756" t="s">
        <v>42</v>
      </c>
      <c r="V1756">
        <v>35.868664899999999</v>
      </c>
      <c r="W1756">
        <v>-78.615366390000005</v>
      </c>
      <c r="X1756">
        <v>27609</v>
      </c>
      <c r="Y1756" t="s">
        <v>38</v>
      </c>
      <c r="Z1756" t="s">
        <v>10623</v>
      </c>
      <c r="AA1756" t="s">
        <v>43</v>
      </c>
      <c r="AB1756" t="s">
        <v>44</v>
      </c>
      <c r="AC1756" t="s">
        <v>57</v>
      </c>
      <c r="AD1756" t="s">
        <v>3168</v>
      </c>
      <c r="AE1756" t="s">
        <v>232</v>
      </c>
      <c r="AF1756" t="s">
        <v>10624</v>
      </c>
    </row>
    <row r="1757" spans="1:32" x14ac:dyDescent="0.25">
      <c r="A1757">
        <v>270686</v>
      </c>
      <c r="B1757" t="s">
        <v>32</v>
      </c>
      <c r="D1757" t="s">
        <v>10625</v>
      </c>
      <c r="E1757" t="s">
        <v>34</v>
      </c>
      <c r="F1757" t="s">
        <v>10626</v>
      </c>
      <c r="G1757" t="s">
        <v>10627</v>
      </c>
      <c r="H1757">
        <v>12180.93</v>
      </c>
      <c r="I1757" t="s">
        <v>37</v>
      </c>
      <c r="J1757" t="s">
        <v>38</v>
      </c>
      <c r="K1757">
        <v>434</v>
      </c>
      <c r="L1757" t="s">
        <v>8218</v>
      </c>
      <c r="O1757" t="s">
        <v>10625</v>
      </c>
      <c r="P1757" t="s">
        <v>10628</v>
      </c>
      <c r="Q1757">
        <v>127</v>
      </c>
      <c r="S1757">
        <v>10</v>
      </c>
      <c r="T1757">
        <v>2024</v>
      </c>
      <c r="U1757" t="s">
        <v>161</v>
      </c>
      <c r="V1757">
        <v>35.918011890000002</v>
      </c>
      <c r="W1757">
        <v>-78.585553899999994</v>
      </c>
      <c r="X1757">
        <v>27614</v>
      </c>
      <c r="Y1757" t="s">
        <v>38</v>
      </c>
      <c r="Z1757" t="s">
        <v>10629</v>
      </c>
      <c r="AA1757" t="s">
        <v>43</v>
      </c>
      <c r="AB1757" t="s">
        <v>44</v>
      </c>
      <c r="AC1757" t="s">
        <v>45</v>
      </c>
      <c r="AD1757" t="s">
        <v>3168</v>
      </c>
      <c r="AE1757" t="s">
        <v>593</v>
      </c>
      <c r="AF1757" t="s">
        <v>10630</v>
      </c>
    </row>
    <row r="1758" spans="1:32" x14ac:dyDescent="0.25">
      <c r="A1758">
        <v>270687</v>
      </c>
      <c r="B1758" t="s">
        <v>32</v>
      </c>
      <c r="D1758" t="s">
        <v>10631</v>
      </c>
      <c r="E1758" t="s">
        <v>34</v>
      </c>
      <c r="F1758" t="s">
        <v>10632</v>
      </c>
      <c r="G1758" t="s">
        <v>10633</v>
      </c>
      <c r="H1758">
        <v>73893.100000000006</v>
      </c>
      <c r="I1758" t="s">
        <v>37</v>
      </c>
      <c r="J1758" t="s">
        <v>38</v>
      </c>
      <c r="K1758">
        <v>434</v>
      </c>
      <c r="L1758" t="s">
        <v>8593</v>
      </c>
      <c r="M1758" t="s">
        <v>314</v>
      </c>
      <c r="O1758" t="s">
        <v>10631</v>
      </c>
      <c r="P1758" t="s">
        <v>3846</v>
      </c>
      <c r="Q1758">
        <v>127</v>
      </c>
      <c r="S1758">
        <v>10</v>
      </c>
      <c r="T1758">
        <v>2024</v>
      </c>
      <c r="U1758" t="s">
        <v>42</v>
      </c>
      <c r="V1758">
        <v>35.84183591</v>
      </c>
      <c r="W1758">
        <v>-78.693094869999996</v>
      </c>
      <c r="X1758">
        <v>27612</v>
      </c>
      <c r="Y1758" t="s">
        <v>38</v>
      </c>
      <c r="Z1758" t="s">
        <v>10633</v>
      </c>
      <c r="AA1758" t="s">
        <v>43</v>
      </c>
      <c r="AB1758" t="s">
        <v>44</v>
      </c>
      <c r="AC1758" t="s">
        <v>45</v>
      </c>
      <c r="AD1758" t="s">
        <v>3168</v>
      </c>
      <c r="AE1758" t="s">
        <v>2464</v>
      </c>
      <c r="AF1758" t="s">
        <v>10634</v>
      </c>
    </row>
    <row r="1759" spans="1:32" x14ac:dyDescent="0.25">
      <c r="A1759">
        <v>270689</v>
      </c>
      <c r="B1759" t="s">
        <v>32</v>
      </c>
      <c r="D1759" t="s">
        <v>5549</v>
      </c>
      <c r="E1759" t="s">
        <v>51</v>
      </c>
      <c r="F1759" t="s">
        <v>10606</v>
      </c>
      <c r="G1759" t="s">
        <v>10635</v>
      </c>
      <c r="H1759">
        <v>10906.94</v>
      </c>
      <c r="I1759" t="s">
        <v>37</v>
      </c>
      <c r="J1759" t="s">
        <v>38</v>
      </c>
      <c r="K1759">
        <v>434</v>
      </c>
      <c r="L1759" t="s">
        <v>5552</v>
      </c>
      <c r="M1759" t="s">
        <v>5553</v>
      </c>
      <c r="N1759" t="s">
        <v>40</v>
      </c>
      <c r="O1759" t="s">
        <v>5549</v>
      </c>
      <c r="P1759" t="s">
        <v>10636</v>
      </c>
      <c r="Q1759">
        <v>117</v>
      </c>
      <c r="S1759">
        <v>10</v>
      </c>
      <c r="T1759">
        <v>2024</v>
      </c>
      <c r="U1759" t="s">
        <v>42</v>
      </c>
      <c r="V1759">
        <v>35.83883891</v>
      </c>
      <c r="W1759">
        <v>-78.599535399999994</v>
      </c>
      <c r="X1759">
        <v>27604</v>
      </c>
      <c r="Y1759" t="s">
        <v>38</v>
      </c>
      <c r="Z1759" t="s">
        <v>10637</v>
      </c>
      <c r="AA1759" t="s">
        <v>43</v>
      </c>
      <c r="AB1759" t="s">
        <v>44</v>
      </c>
      <c r="AC1759" t="s">
        <v>45</v>
      </c>
      <c r="AD1759" t="s">
        <v>3168</v>
      </c>
      <c r="AE1759" t="s">
        <v>845</v>
      </c>
      <c r="AF1759" t="s">
        <v>10638</v>
      </c>
    </row>
    <row r="1760" spans="1:32" ht="90" x14ac:dyDescent="0.25">
      <c r="A1760">
        <v>270692</v>
      </c>
      <c r="B1760" t="s">
        <v>72</v>
      </c>
      <c r="D1760" s="1" t="s">
        <v>10639</v>
      </c>
      <c r="E1760" t="s">
        <v>34</v>
      </c>
      <c r="F1760" t="s">
        <v>10640</v>
      </c>
      <c r="G1760" t="s">
        <v>10641</v>
      </c>
      <c r="H1760">
        <v>362329.86</v>
      </c>
      <c r="I1760" t="s">
        <v>37</v>
      </c>
      <c r="J1760" t="s">
        <v>65</v>
      </c>
      <c r="K1760">
        <v>101</v>
      </c>
      <c r="L1760" t="s">
        <v>2412</v>
      </c>
      <c r="O1760" s="1" t="s">
        <v>10639</v>
      </c>
      <c r="P1760" t="s">
        <v>10642</v>
      </c>
      <c r="Q1760">
        <v>6188</v>
      </c>
      <c r="S1760">
        <v>11</v>
      </c>
      <c r="T1760">
        <v>2024</v>
      </c>
      <c r="U1760" t="s">
        <v>42</v>
      </c>
      <c r="V1760">
        <v>35.729803930000003</v>
      </c>
      <c r="W1760">
        <v>-78.550498919999995</v>
      </c>
      <c r="X1760">
        <v>27610</v>
      </c>
      <c r="Y1760" t="s">
        <v>65</v>
      </c>
      <c r="Z1760" t="s">
        <v>10643</v>
      </c>
      <c r="AA1760" t="s">
        <v>43</v>
      </c>
      <c r="AB1760" t="s">
        <v>44</v>
      </c>
      <c r="AC1760" t="s">
        <v>57</v>
      </c>
      <c r="AD1760" t="s">
        <v>3168</v>
      </c>
      <c r="AE1760" t="s">
        <v>430</v>
      </c>
      <c r="AF1760" t="s">
        <v>10644</v>
      </c>
    </row>
    <row r="1761" spans="1:32" ht="165" x14ac:dyDescent="0.25">
      <c r="A1761">
        <v>270695</v>
      </c>
      <c r="B1761" t="s">
        <v>61</v>
      </c>
      <c r="D1761" s="1" t="s">
        <v>10645</v>
      </c>
      <c r="E1761" t="s">
        <v>34</v>
      </c>
      <c r="F1761" t="s">
        <v>10646</v>
      </c>
      <c r="G1761" t="s">
        <v>10647</v>
      </c>
      <c r="H1761">
        <v>362329.86</v>
      </c>
      <c r="I1761" t="s">
        <v>37</v>
      </c>
      <c r="J1761" t="s">
        <v>65</v>
      </c>
      <c r="K1761">
        <v>101</v>
      </c>
      <c r="L1761" t="s">
        <v>2412</v>
      </c>
      <c r="O1761" s="1" t="s">
        <v>10645</v>
      </c>
      <c r="P1761" t="s">
        <v>10648</v>
      </c>
      <c r="Q1761">
        <v>6188</v>
      </c>
      <c r="S1761">
        <v>11</v>
      </c>
      <c r="T1761">
        <v>2024</v>
      </c>
      <c r="U1761" t="s">
        <v>42</v>
      </c>
      <c r="V1761">
        <v>35.729794929999997</v>
      </c>
      <c r="W1761">
        <v>-78.550795919999999</v>
      </c>
      <c r="X1761">
        <v>27610</v>
      </c>
      <c r="Y1761" t="s">
        <v>65</v>
      </c>
      <c r="Z1761" t="s">
        <v>10649</v>
      </c>
      <c r="AA1761" t="s">
        <v>43</v>
      </c>
      <c r="AB1761" t="s">
        <v>44</v>
      </c>
      <c r="AC1761" t="s">
        <v>45</v>
      </c>
      <c r="AD1761" t="s">
        <v>3168</v>
      </c>
      <c r="AE1761" t="s">
        <v>331</v>
      </c>
      <c r="AF1761" t="s">
        <v>10650</v>
      </c>
    </row>
    <row r="1762" spans="1:32" x14ac:dyDescent="0.25">
      <c r="A1762">
        <v>270696</v>
      </c>
      <c r="B1762" t="s">
        <v>32</v>
      </c>
      <c r="D1762" t="s">
        <v>10651</v>
      </c>
      <c r="E1762" t="s">
        <v>51</v>
      </c>
      <c r="F1762" t="s">
        <v>10652</v>
      </c>
      <c r="G1762" t="s">
        <v>10653</v>
      </c>
      <c r="H1762">
        <v>418550.73</v>
      </c>
      <c r="I1762" t="s">
        <v>37</v>
      </c>
      <c r="J1762" t="s">
        <v>167</v>
      </c>
      <c r="K1762">
        <v>437</v>
      </c>
      <c r="L1762" t="s">
        <v>10654</v>
      </c>
      <c r="N1762" t="s">
        <v>40</v>
      </c>
      <c r="O1762" t="s">
        <v>10651</v>
      </c>
      <c r="P1762" t="s">
        <v>10655</v>
      </c>
      <c r="Q1762">
        <v>1308</v>
      </c>
      <c r="S1762">
        <v>1</v>
      </c>
      <c r="T1762">
        <v>2025</v>
      </c>
      <c r="U1762" t="s">
        <v>42</v>
      </c>
      <c r="V1762">
        <v>35.807752909999998</v>
      </c>
      <c r="W1762">
        <v>-78.6032929</v>
      </c>
      <c r="X1762">
        <v>27604</v>
      </c>
      <c r="Y1762" t="s">
        <v>167</v>
      </c>
      <c r="Z1762" t="s">
        <v>10656</v>
      </c>
      <c r="AA1762" t="s">
        <v>43</v>
      </c>
      <c r="AB1762" t="s">
        <v>44</v>
      </c>
      <c r="AC1762" t="s">
        <v>45</v>
      </c>
      <c r="AD1762" t="s">
        <v>3168</v>
      </c>
      <c r="AE1762" t="s">
        <v>454</v>
      </c>
      <c r="AF1762" t="s">
        <v>10657</v>
      </c>
    </row>
    <row r="1763" spans="1:32" x14ac:dyDescent="0.25">
      <c r="A1763">
        <v>270698</v>
      </c>
      <c r="B1763" t="s">
        <v>32</v>
      </c>
      <c r="D1763" t="s">
        <v>10658</v>
      </c>
      <c r="E1763" t="s">
        <v>51</v>
      </c>
      <c r="F1763" t="s">
        <v>10659</v>
      </c>
      <c r="G1763" t="s">
        <v>10660</v>
      </c>
      <c r="H1763">
        <v>357636.48</v>
      </c>
      <c r="I1763" t="s">
        <v>37</v>
      </c>
      <c r="J1763" t="s">
        <v>167</v>
      </c>
      <c r="K1763">
        <v>437</v>
      </c>
      <c r="L1763" t="s">
        <v>7079</v>
      </c>
      <c r="M1763" t="s">
        <v>7080</v>
      </c>
      <c r="N1763" t="s">
        <v>40</v>
      </c>
      <c r="O1763" t="s">
        <v>10658</v>
      </c>
      <c r="P1763" t="s">
        <v>10661</v>
      </c>
      <c r="Q1763">
        <v>3158</v>
      </c>
      <c r="S1763">
        <v>10</v>
      </c>
      <c r="T1763">
        <v>2024</v>
      </c>
      <c r="U1763" t="s">
        <v>42</v>
      </c>
      <c r="V1763">
        <v>35.901541889999997</v>
      </c>
      <c r="W1763">
        <v>-78.555507410000004</v>
      </c>
      <c r="X1763">
        <v>27616</v>
      </c>
      <c r="Y1763" t="s">
        <v>167</v>
      </c>
      <c r="Z1763" t="s">
        <v>10662</v>
      </c>
      <c r="AA1763" t="s">
        <v>43</v>
      </c>
      <c r="AB1763" t="s">
        <v>44</v>
      </c>
      <c r="AC1763" t="s">
        <v>45</v>
      </c>
      <c r="AD1763" t="s">
        <v>10663</v>
      </c>
      <c r="AE1763" t="s">
        <v>255</v>
      </c>
      <c r="AF1763" t="s">
        <v>10664</v>
      </c>
    </row>
    <row r="1764" spans="1:32" x14ac:dyDescent="0.25">
      <c r="A1764">
        <v>270700</v>
      </c>
      <c r="B1764" t="s">
        <v>32</v>
      </c>
      <c r="D1764" t="s">
        <v>10665</v>
      </c>
      <c r="E1764" t="s">
        <v>51</v>
      </c>
      <c r="F1764" t="s">
        <v>10666</v>
      </c>
      <c r="G1764" t="s">
        <v>10667</v>
      </c>
      <c r="H1764">
        <v>466768.2</v>
      </c>
      <c r="I1764" t="s">
        <v>37</v>
      </c>
      <c r="J1764" t="s">
        <v>167</v>
      </c>
      <c r="K1764">
        <v>437</v>
      </c>
      <c r="L1764" t="s">
        <v>10668</v>
      </c>
      <c r="M1764" t="s">
        <v>77</v>
      </c>
      <c r="N1764" t="s">
        <v>40</v>
      </c>
      <c r="O1764" t="s">
        <v>10665</v>
      </c>
      <c r="P1764" t="s">
        <v>3220</v>
      </c>
      <c r="Q1764">
        <v>1739</v>
      </c>
      <c r="S1764">
        <v>1</v>
      </c>
      <c r="T1764">
        <v>2025</v>
      </c>
      <c r="U1764" t="s">
        <v>42</v>
      </c>
      <c r="V1764">
        <v>35.893405899999998</v>
      </c>
      <c r="W1764">
        <v>-78.628929389999996</v>
      </c>
      <c r="X1764">
        <v>27615</v>
      </c>
      <c r="Y1764" t="s">
        <v>167</v>
      </c>
      <c r="Z1764" t="s">
        <v>10667</v>
      </c>
      <c r="AA1764" t="s">
        <v>43</v>
      </c>
      <c r="AB1764" t="s">
        <v>44</v>
      </c>
      <c r="AC1764" t="s">
        <v>45</v>
      </c>
      <c r="AD1764" t="s">
        <v>10663</v>
      </c>
      <c r="AE1764" t="s">
        <v>593</v>
      </c>
      <c r="AF1764" t="s">
        <v>10669</v>
      </c>
    </row>
    <row r="1765" spans="1:32" x14ac:dyDescent="0.25">
      <c r="A1765">
        <v>270701</v>
      </c>
      <c r="B1765" t="s">
        <v>32</v>
      </c>
      <c r="D1765" t="s">
        <v>10670</v>
      </c>
      <c r="E1765" t="s">
        <v>34</v>
      </c>
      <c r="F1765" t="s">
        <v>10671</v>
      </c>
      <c r="G1765" t="s">
        <v>10672</v>
      </c>
      <c r="H1765">
        <v>7041</v>
      </c>
      <c r="I1765" t="s">
        <v>37</v>
      </c>
      <c r="J1765" t="s">
        <v>38</v>
      </c>
      <c r="K1765">
        <v>434</v>
      </c>
      <c r="L1765" t="s">
        <v>2754</v>
      </c>
      <c r="M1765" t="s">
        <v>2232</v>
      </c>
      <c r="O1765" t="s">
        <v>10670</v>
      </c>
      <c r="P1765" t="s">
        <v>10673</v>
      </c>
      <c r="Q1765">
        <v>244</v>
      </c>
      <c r="S1765">
        <v>10</v>
      </c>
      <c r="T1765">
        <v>2024</v>
      </c>
      <c r="U1765" t="s">
        <v>42</v>
      </c>
      <c r="V1765">
        <v>35.854903909999997</v>
      </c>
      <c r="W1765">
        <v>-78.645948379999993</v>
      </c>
      <c r="X1765">
        <v>27609</v>
      </c>
      <c r="Y1765" t="s">
        <v>38</v>
      </c>
      <c r="Z1765" t="s">
        <v>10674</v>
      </c>
      <c r="AA1765" t="s">
        <v>179</v>
      </c>
      <c r="AB1765" t="s">
        <v>180</v>
      </c>
      <c r="AC1765" t="s">
        <v>45</v>
      </c>
      <c r="AD1765" t="s">
        <v>10663</v>
      </c>
      <c r="AE1765" t="s">
        <v>1145</v>
      </c>
      <c r="AF1765" t="s">
        <v>10675</v>
      </c>
    </row>
    <row r="1766" spans="1:32" x14ac:dyDescent="0.25">
      <c r="A1766">
        <v>270704</v>
      </c>
      <c r="B1766" t="s">
        <v>206</v>
      </c>
      <c r="D1766" t="s">
        <v>10676</v>
      </c>
      <c r="E1766" t="s">
        <v>34</v>
      </c>
      <c r="F1766" t="s">
        <v>10677</v>
      </c>
      <c r="G1766" t="s">
        <v>10678</v>
      </c>
      <c r="H1766">
        <v>35700</v>
      </c>
      <c r="I1766" t="s">
        <v>37</v>
      </c>
      <c r="J1766" t="s">
        <v>38</v>
      </c>
      <c r="K1766">
        <v>434</v>
      </c>
      <c r="L1766" t="s">
        <v>5888</v>
      </c>
      <c r="O1766" t="s">
        <v>10676</v>
      </c>
      <c r="P1766" t="s">
        <v>10679</v>
      </c>
      <c r="Q1766">
        <v>469</v>
      </c>
      <c r="S1766">
        <v>10</v>
      </c>
      <c r="T1766">
        <v>2024</v>
      </c>
      <c r="U1766" t="s">
        <v>42</v>
      </c>
      <c r="V1766">
        <v>35.761933919999997</v>
      </c>
      <c r="W1766">
        <v>-78.613512400000005</v>
      </c>
      <c r="X1766">
        <v>27609</v>
      </c>
      <c r="Y1766" t="s">
        <v>38</v>
      </c>
      <c r="Z1766" t="s">
        <v>10680</v>
      </c>
      <c r="AA1766" t="s">
        <v>43</v>
      </c>
      <c r="AB1766" t="s">
        <v>44</v>
      </c>
      <c r="AC1766" t="s">
        <v>45</v>
      </c>
      <c r="AD1766" t="s">
        <v>10663</v>
      </c>
      <c r="AE1766" t="s">
        <v>182</v>
      </c>
      <c r="AF1766" t="s">
        <v>10681</v>
      </c>
    </row>
    <row r="1767" spans="1:32" x14ac:dyDescent="0.25">
      <c r="A1767">
        <v>270707</v>
      </c>
      <c r="B1767" t="s">
        <v>216</v>
      </c>
      <c r="D1767" t="s">
        <v>10682</v>
      </c>
      <c r="E1767" t="s">
        <v>34</v>
      </c>
      <c r="F1767" t="s">
        <v>10683</v>
      </c>
      <c r="G1767" t="s">
        <v>10684</v>
      </c>
      <c r="H1767">
        <v>15058.56</v>
      </c>
      <c r="I1767" t="s">
        <v>37</v>
      </c>
      <c r="J1767" t="s">
        <v>106</v>
      </c>
      <c r="K1767">
        <v>328</v>
      </c>
      <c r="L1767" t="s">
        <v>10685</v>
      </c>
      <c r="M1767" t="s">
        <v>2035</v>
      </c>
      <c r="O1767" t="s">
        <v>10682</v>
      </c>
      <c r="P1767" t="s">
        <v>10686</v>
      </c>
      <c r="Q1767">
        <v>420</v>
      </c>
      <c r="S1767">
        <v>12</v>
      </c>
      <c r="T1767">
        <v>2024</v>
      </c>
      <c r="U1767" t="s">
        <v>42</v>
      </c>
      <c r="V1767">
        <v>35.882461890000002</v>
      </c>
      <c r="W1767">
        <v>-78.511857419999998</v>
      </c>
      <c r="X1767">
        <v>27616</v>
      </c>
      <c r="Y1767" t="s">
        <v>106</v>
      </c>
      <c r="Z1767" t="s">
        <v>10684</v>
      </c>
      <c r="AA1767" t="s">
        <v>43</v>
      </c>
      <c r="AB1767" t="s">
        <v>44</v>
      </c>
      <c r="AC1767" t="s">
        <v>57</v>
      </c>
      <c r="AD1767" t="s">
        <v>10663</v>
      </c>
      <c r="AE1767" t="s">
        <v>10687</v>
      </c>
      <c r="AF1767" t="s">
        <v>10688</v>
      </c>
    </row>
    <row r="1768" spans="1:32" ht="195" x14ac:dyDescent="0.25">
      <c r="A1768">
        <v>270708</v>
      </c>
      <c r="B1768" t="s">
        <v>32</v>
      </c>
      <c r="D1768" s="1" t="s">
        <v>10689</v>
      </c>
      <c r="E1768" t="s">
        <v>51</v>
      </c>
      <c r="F1768" t="s">
        <v>10690</v>
      </c>
      <c r="G1768" t="s">
        <v>10691</v>
      </c>
      <c r="H1768">
        <v>56976.4</v>
      </c>
      <c r="I1768" t="s">
        <v>37</v>
      </c>
      <c r="J1768" t="s">
        <v>167</v>
      </c>
      <c r="K1768">
        <v>437</v>
      </c>
      <c r="L1768" t="s">
        <v>10692</v>
      </c>
      <c r="M1768" t="s">
        <v>77</v>
      </c>
      <c r="N1768" t="s">
        <v>40</v>
      </c>
      <c r="O1768" s="1" t="s">
        <v>10689</v>
      </c>
      <c r="P1768" t="s">
        <v>10693</v>
      </c>
      <c r="Q1768">
        <v>179</v>
      </c>
      <c r="S1768">
        <v>11</v>
      </c>
      <c r="T1768">
        <v>2024</v>
      </c>
      <c r="U1768" t="s">
        <v>42</v>
      </c>
      <c r="V1768">
        <v>35.750413930000001</v>
      </c>
      <c r="W1768">
        <v>-78.712782369999999</v>
      </c>
      <c r="X1768">
        <v>27606</v>
      </c>
      <c r="Y1768" t="s">
        <v>167</v>
      </c>
      <c r="Z1768" t="s">
        <v>10694</v>
      </c>
      <c r="AA1768" t="s">
        <v>179</v>
      </c>
      <c r="AB1768" t="s">
        <v>180</v>
      </c>
      <c r="AC1768" t="s">
        <v>45</v>
      </c>
      <c r="AD1768" t="s">
        <v>10663</v>
      </c>
      <c r="AE1768" t="s">
        <v>92</v>
      </c>
      <c r="AF1768" t="s">
        <v>10695</v>
      </c>
    </row>
    <row r="1769" spans="1:32" x14ac:dyDescent="0.25">
      <c r="A1769">
        <v>270710</v>
      </c>
      <c r="B1769" t="s">
        <v>32</v>
      </c>
      <c r="D1769" t="s">
        <v>10696</v>
      </c>
      <c r="E1769" t="s">
        <v>34</v>
      </c>
      <c r="F1769" t="s">
        <v>10697</v>
      </c>
      <c r="G1769" t="s">
        <v>10698</v>
      </c>
      <c r="H1769">
        <v>91533</v>
      </c>
      <c r="I1769" t="s">
        <v>37</v>
      </c>
      <c r="J1769" t="s">
        <v>38</v>
      </c>
      <c r="K1769">
        <v>434</v>
      </c>
      <c r="L1769" t="s">
        <v>7323</v>
      </c>
      <c r="O1769" t="s">
        <v>10696</v>
      </c>
      <c r="P1769" t="s">
        <v>10699</v>
      </c>
      <c r="Q1769">
        <v>460</v>
      </c>
      <c r="S1769">
        <v>10</v>
      </c>
      <c r="T1769">
        <v>2024</v>
      </c>
      <c r="U1769" t="s">
        <v>42</v>
      </c>
      <c r="V1769">
        <v>35.848990909999998</v>
      </c>
      <c r="W1769">
        <v>-78.632466390000005</v>
      </c>
      <c r="X1769">
        <v>27609</v>
      </c>
      <c r="Y1769" t="s">
        <v>38</v>
      </c>
      <c r="Z1769" t="s">
        <v>10700</v>
      </c>
      <c r="AA1769" t="s">
        <v>43</v>
      </c>
      <c r="AB1769" t="s">
        <v>44</v>
      </c>
      <c r="AC1769" t="s">
        <v>45</v>
      </c>
      <c r="AD1769" t="s">
        <v>10663</v>
      </c>
      <c r="AE1769" t="s">
        <v>1194</v>
      </c>
      <c r="AF1769" t="s">
        <v>10701</v>
      </c>
    </row>
    <row r="1770" spans="1:32" x14ac:dyDescent="0.25">
      <c r="A1770">
        <v>270712</v>
      </c>
      <c r="B1770" t="s">
        <v>49</v>
      </c>
      <c r="D1770" t="s">
        <v>10702</v>
      </c>
      <c r="E1770" t="s">
        <v>34</v>
      </c>
      <c r="F1770" t="s">
        <v>10703</v>
      </c>
      <c r="G1770" t="s">
        <v>10704</v>
      </c>
      <c r="H1770">
        <v>30980.400000000001</v>
      </c>
      <c r="I1770" t="s">
        <v>37</v>
      </c>
      <c r="K1770">
        <v>0</v>
      </c>
      <c r="O1770" t="s">
        <v>10702</v>
      </c>
      <c r="P1770" t="s">
        <v>78</v>
      </c>
      <c r="Q1770">
        <v>420</v>
      </c>
      <c r="S1770">
        <v>12</v>
      </c>
      <c r="T1770">
        <v>2024</v>
      </c>
      <c r="U1770" t="s">
        <v>42</v>
      </c>
      <c r="V1770">
        <v>35.906329900000003</v>
      </c>
      <c r="W1770">
        <v>-78.718150859999994</v>
      </c>
      <c r="X1770">
        <v>27613</v>
      </c>
      <c r="Z1770" t="s">
        <v>10705</v>
      </c>
      <c r="AA1770" t="s">
        <v>43</v>
      </c>
      <c r="AB1770" t="s">
        <v>44</v>
      </c>
      <c r="AC1770" t="s">
        <v>57</v>
      </c>
      <c r="AD1770" t="s">
        <v>10663</v>
      </c>
      <c r="AE1770" t="s">
        <v>1145</v>
      </c>
      <c r="AF1770" t="s">
        <v>10706</v>
      </c>
    </row>
    <row r="1771" spans="1:32" ht="255" x14ac:dyDescent="0.25">
      <c r="A1771">
        <v>270713</v>
      </c>
      <c r="B1771" t="s">
        <v>61</v>
      </c>
      <c r="D1771" s="1" t="s">
        <v>10707</v>
      </c>
      <c r="E1771" t="s">
        <v>34</v>
      </c>
      <c r="F1771" t="s">
        <v>10708</v>
      </c>
      <c r="G1771" t="s">
        <v>10709</v>
      </c>
      <c r="H1771">
        <v>442878.9</v>
      </c>
      <c r="I1771" t="s">
        <v>37</v>
      </c>
      <c r="J1771" t="s">
        <v>65</v>
      </c>
      <c r="K1771">
        <v>101</v>
      </c>
      <c r="L1771" t="s">
        <v>4087</v>
      </c>
      <c r="O1771" s="1" t="s">
        <v>10707</v>
      </c>
      <c r="P1771" t="s">
        <v>7034</v>
      </c>
      <c r="Q1771">
        <v>6825</v>
      </c>
      <c r="S1771">
        <v>11</v>
      </c>
      <c r="T1771">
        <v>2024</v>
      </c>
      <c r="U1771" t="s">
        <v>42</v>
      </c>
      <c r="V1771">
        <v>35.860807899999998</v>
      </c>
      <c r="W1771">
        <v>-78.510061930000006</v>
      </c>
      <c r="X1771">
        <v>27616</v>
      </c>
      <c r="Y1771" t="s">
        <v>65</v>
      </c>
      <c r="Z1771" t="s">
        <v>10710</v>
      </c>
      <c r="AA1771" t="s">
        <v>43</v>
      </c>
      <c r="AB1771" t="s">
        <v>44</v>
      </c>
      <c r="AC1771" t="s">
        <v>45</v>
      </c>
      <c r="AD1771" t="s">
        <v>10663</v>
      </c>
      <c r="AE1771" t="s">
        <v>454</v>
      </c>
      <c r="AF1771" t="s">
        <v>10711</v>
      </c>
    </row>
    <row r="1772" spans="1:32" ht="195" x14ac:dyDescent="0.25">
      <c r="A1772">
        <v>270717</v>
      </c>
      <c r="B1772" t="s">
        <v>61</v>
      </c>
      <c r="D1772" s="1" t="s">
        <v>10712</v>
      </c>
      <c r="E1772" t="s">
        <v>34</v>
      </c>
      <c r="F1772" t="s">
        <v>10713</v>
      </c>
      <c r="G1772" t="s">
        <v>10714</v>
      </c>
      <c r="H1772">
        <v>413869.98</v>
      </c>
      <c r="I1772" t="s">
        <v>37</v>
      </c>
      <c r="J1772" t="s">
        <v>65</v>
      </c>
      <c r="K1772">
        <v>101</v>
      </c>
      <c r="L1772" t="s">
        <v>4087</v>
      </c>
      <c r="O1772" s="1" t="s">
        <v>10712</v>
      </c>
      <c r="P1772" t="s">
        <v>7034</v>
      </c>
      <c r="Q1772">
        <v>6717</v>
      </c>
      <c r="S1772">
        <v>11</v>
      </c>
      <c r="T1772">
        <v>2024</v>
      </c>
      <c r="U1772" t="s">
        <v>42</v>
      </c>
      <c r="V1772">
        <v>35.807113919999999</v>
      </c>
      <c r="W1772">
        <v>-78.668371879999995</v>
      </c>
      <c r="X1772">
        <v>27616</v>
      </c>
      <c r="Y1772" t="s">
        <v>65</v>
      </c>
      <c r="Z1772" t="s">
        <v>10715</v>
      </c>
      <c r="AA1772" t="s">
        <v>43</v>
      </c>
      <c r="AB1772" t="s">
        <v>44</v>
      </c>
      <c r="AC1772" t="s">
        <v>45</v>
      </c>
      <c r="AD1772" t="s">
        <v>10663</v>
      </c>
      <c r="AE1772" t="s">
        <v>635</v>
      </c>
      <c r="AF1772" t="s">
        <v>10716</v>
      </c>
    </row>
    <row r="1773" spans="1:32" x14ac:dyDescent="0.25">
      <c r="A1773">
        <v>270718</v>
      </c>
      <c r="B1773" t="s">
        <v>387</v>
      </c>
      <c r="D1773" t="s">
        <v>10717</v>
      </c>
      <c r="E1773" t="s">
        <v>51</v>
      </c>
      <c r="F1773" t="s">
        <v>10718</v>
      </c>
      <c r="G1773" t="s">
        <v>10719</v>
      </c>
      <c r="H1773">
        <v>0</v>
      </c>
      <c r="I1773" t="s">
        <v>37</v>
      </c>
      <c r="J1773" t="s">
        <v>391</v>
      </c>
      <c r="K1773">
        <v>601</v>
      </c>
      <c r="L1773" t="s">
        <v>9015</v>
      </c>
      <c r="M1773" t="s">
        <v>9016</v>
      </c>
      <c r="N1773" t="s">
        <v>40</v>
      </c>
      <c r="O1773" t="s">
        <v>10717</v>
      </c>
      <c r="P1773" t="s">
        <v>10720</v>
      </c>
      <c r="Q1773">
        <v>117</v>
      </c>
      <c r="S1773">
        <v>11</v>
      </c>
      <c r="T1773">
        <v>2024</v>
      </c>
      <c r="U1773" t="s">
        <v>42</v>
      </c>
      <c r="V1773">
        <v>35.8721569</v>
      </c>
      <c r="W1773">
        <v>-78.565317410000006</v>
      </c>
      <c r="X1773">
        <v>27616</v>
      </c>
      <c r="Y1773" t="s">
        <v>391</v>
      </c>
      <c r="Z1773" t="s">
        <v>10721</v>
      </c>
      <c r="AA1773" t="s">
        <v>179</v>
      </c>
      <c r="AB1773" t="s">
        <v>180</v>
      </c>
      <c r="AC1773" t="s">
        <v>45</v>
      </c>
      <c r="AD1773" t="s">
        <v>10663</v>
      </c>
      <c r="AE1773" t="s">
        <v>911</v>
      </c>
      <c r="AF1773" t="s">
        <v>10722</v>
      </c>
    </row>
    <row r="1774" spans="1:32" ht="225" x14ac:dyDescent="0.25">
      <c r="A1774">
        <v>270719</v>
      </c>
      <c r="B1774" t="s">
        <v>61</v>
      </c>
      <c r="D1774" s="1" t="s">
        <v>10723</v>
      </c>
      <c r="E1774" t="s">
        <v>34</v>
      </c>
      <c r="F1774" t="s">
        <v>10724</v>
      </c>
      <c r="G1774" t="s">
        <v>10725</v>
      </c>
      <c r="H1774">
        <v>478928.82</v>
      </c>
      <c r="I1774" t="s">
        <v>37</v>
      </c>
      <c r="J1774" t="s">
        <v>65</v>
      </c>
      <c r="K1774">
        <v>101</v>
      </c>
      <c r="L1774" t="s">
        <v>4087</v>
      </c>
      <c r="O1774" s="1" t="s">
        <v>10723</v>
      </c>
      <c r="P1774" t="s">
        <v>7034</v>
      </c>
      <c r="Q1774">
        <v>7264</v>
      </c>
      <c r="S1774">
        <v>11</v>
      </c>
      <c r="T1774">
        <v>2024</v>
      </c>
      <c r="U1774" t="s">
        <v>42</v>
      </c>
      <c r="V1774">
        <v>35.764354920000002</v>
      </c>
      <c r="W1774">
        <v>-78.631116390000003</v>
      </c>
      <c r="X1774">
        <v>27616</v>
      </c>
      <c r="Y1774" t="s">
        <v>65</v>
      </c>
      <c r="Z1774" t="s">
        <v>10726</v>
      </c>
      <c r="AA1774" t="s">
        <v>43</v>
      </c>
      <c r="AB1774" t="s">
        <v>44</v>
      </c>
      <c r="AC1774" t="s">
        <v>45</v>
      </c>
      <c r="AD1774" t="s">
        <v>10663</v>
      </c>
      <c r="AE1774" t="s">
        <v>635</v>
      </c>
      <c r="AF1774" t="s">
        <v>10727</v>
      </c>
    </row>
    <row r="1775" spans="1:32" x14ac:dyDescent="0.25">
      <c r="A1775">
        <v>270721</v>
      </c>
      <c r="B1775" t="s">
        <v>32</v>
      </c>
      <c r="D1775" t="s">
        <v>10728</v>
      </c>
      <c r="E1775" t="s">
        <v>34</v>
      </c>
      <c r="F1775" t="s">
        <v>10729</v>
      </c>
      <c r="G1775" t="s">
        <v>10730</v>
      </c>
      <c r="H1775">
        <v>53926.400000000001</v>
      </c>
      <c r="I1775" t="s">
        <v>37</v>
      </c>
      <c r="J1775" t="s">
        <v>38</v>
      </c>
      <c r="K1775">
        <v>434</v>
      </c>
      <c r="O1775" t="s">
        <v>10728</v>
      </c>
      <c r="P1775" t="s">
        <v>10731</v>
      </c>
      <c r="Q1775">
        <v>441</v>
      </c>
      <c r="S1775">
        <v>11</v>
      </c>
      <c r="T1775">
        <v>2024</v>
      </c>
      <c r="U1775" t="s">
        <v>42</v>
      </c>
      <c r="V1775">
        <v>35.8728859</v>
      </c>
      <c r="W1775">
        <v>-78.557118410000001</v>
      </c>
      <c r="X1775">
        <v>27616</v>
      </c>
      <c r="Y1775" t="s">
        <v>38</v>
      </c>
      <c r="Z1775" t="s">
        <v>10732</v>
      </c>
      <c r="AA1775" t="s">
        <v>43</v>
      </c>
      <c r="AB1775" t="s">
        <v>44</v>
      </c>
      <c r="AC1775" t="s">
        <v>45</v>
      </c>
      <c r="AD1775" t="s">
        <v>10663</v>
      </c>
      <c r="AE1775" t="s">
        <v>255</v>
      </c>
      <c r="AF1775" t="s">
        <v>10733</v>
      </c>
    </row>
    <row r="1776" spans="1:32" x14ac:dyDescent="0.25">
      <c r="A1776">
        <v>270722</v>
      </c>
      <c r="B1776" t="s">
        <v>32</v>
      </c>
      <c r="D1776" t="s">
        <v>10734</v>
      </c>
      <c r="E1776" t="s">
        <v>34</v>
      </c>
      <c r="F1776" t="s">
        <v>10735</v>
      </c>
      <c r="G1776" t="s">
        <v>10736</v>
      </c>
      <c r="H1776">
        <v>74131.199999999997</v>
      </c>
      <c r="I1776" t="s">
        <v>37</v>
      </c>
      <c r="J1776" t="s">
        <v>38</v>
      </c>
      <c r="K1776">
        <v>434</v>
      </c>
      <c r="L1776" t="s">
        <v>10737</v>
      </c>
      <c r="M1776" t="s">
        <v>657</v>
      </c>
      <c r="O1776" t="s">
        <v>10734</v>
      </c>
      <c r="P1776" t="s">
        <v>10738</v>
      </c>
      <c r="Q1776">
        <v>280</v>
      </c>
      <c r="S1776">
        <v>10</v>
      </c>
      <c r="T1776">
        <v>2024</v>
      </c>
      <c r="U1776" t="s">
        <v>42</v>
      </c>
      <c r="V1776">
        <v>35.9098939</v>
      </c>
      <c r="W1776">
        <v>-78.702157869999994</v>
      </c>
      <c r="X1776">
        <v>27613</v>
      </c>
      <c r="Y1776" t="s">
        <v>38</v>
      </c>
      <c r="Z1776" t="s">
        <v>10739</v>
      </c>
      <c r="AA1776" t="s">
        <v>43</v>
      </c>
      <c r="AB1776" t="s">
        <v>44</v>
      </c>
      <c r="AC1776" t="s">
        <v>45</v>
      </c>
      <c r="AD1776" t="s">
        <v>10663</v>
      </c>
      <c r="AE1776" t="s">
        <v>171</v>
      </c>
      <c r="AF1776" t="s">
        <v>10740</v>
      </c>
    </row>
    <row r="1777" spans="1:32" x14ac:dyDescent="0.25">
      <c r="A1777">
        <v>270723</v>
      </c>
      <c r="B1777" t="s">
        <v>117</v>
      </c>
      <c r="D1777" t="s">
        <v>10741</v>
      </c>
      <c r="E1777" t="s">
        <v>34</v>
      </c>
      <c r="F1777" t="s">
        <v>10742</v>
      </c>
      <c r="G1777" t="s">
        <v>10743</v>
      </c>
      <c r="H1777">
        <v>257137.32</v>
      </c>
      <c r="I1777" t="s">
        <v>37</v>
      </c>
      <c r="J1777" t="s">
        <v>121</v>
      </c>
      <c r="K1777">
        <v>102</v>
      </c>
      <c r="L1777" t="s">
        <v>3038</v>
      </c>
      <c r="M1777" t="s">
        <v>3039</v>
      </c>
      <c r="O1777" t="s">
        <v>10741</v>
      </c>
      <c r="P1777" t="s">
        <v>10744</v>
      </c>
      <c r="Q1777">
        <v>4596</v>
      </c>
      <c r="S1777">
        <v>11</v>
      </c>
      <c r="T1777">
        <v>2024</v>
      </c>
      <c r="U1777" t="s">
        <v>42</v>
      </c>
      <c r="V1777">
        <v>35.9127109</v>
      </c>
      <c r="W1777">
        <v>-78.813217829999999</v>
      </c>
      <c r="X1777">
        <v>27560</v>
      </c>
      <c r="Y1777" t="s">
        <v>121</v>
      </c>
      <c r="Z1777" t="s">
        <v>10745</v>
      </c>
      <c r="AA1777" t="s">
        <v>43</v>
      </c>
      <c r="AB1777" t="s">
        <v>44</v>
      </c>
      <c r="AC1777" t="s">
        <v>57</v>
      </c>
      <c r="AD1777" t="s">
        <v>10663</v>
      </c>
      <c r="AE1777" t="s">
        <v>331</v>
      </c>
      <c r="AF1777" t="s">
        <v>10746</v>
      </c>
    </row>
    <row r="1778" spans="1:32" x14ac:dyDescent="0.25">
      <c r="A1778">
        <v>270724</v>
      </c>
      <c r="B1778" t="s">
        <v>820</v>
      </c>
      <c r="D1778" t="s">
        <v>10747</v>
      </c>
      <c r="E1778" t="s">
        <v>51</v>
      </c>
      <c r="F1778" t="s">
        <v>10748</v>
      </c>
      <c r="G1778" t="s">
        <v>10749</v>
      </c>
      <c r="H1778">
        <v>357147.5</v>
      </c>
      <c r="I1778" t="s">
        <v>37</v>
      </c>
      <c r="J1778" t="s">
        <v>167</v>
      </c>
      <c r="K1778">
        <v>437</v>
      </c>
      <c r="L1778" t="s">
        <v>10750</v>
      </c>
      <c r="M1778" t="s">
        <v>77</v>
      </c>
      <c r="N1778" t="s">
        <v>40</v>
      </c>
      <c r="O1778" t="s">
        <v>10747</v>
      </c>
      <c r="P1778" t="s">
        <v>10751</v>
      </c>
      <c r="Q1778">
        <v>2776</v>
      </c>
      <c r="S1778">
        <v>11</v>
      </c>
      <c r="T1778">
        <v>2024</v>
      </c>
      <c r="U1778" t="s">
        <v>42</v>
      </c>
      <c r="V1778">
        <v>35.849206909999999</v>
      </c>
      <c r="W1778">
        <v>-78.615874890000001</v>
      </c>
      <c r="X1778">
        <v>27609</v>
      </c>
      <c r="Y1778" t="s">
        <v>167</v>
      </c>
      <c r="Z1778" t="s">
        <v>10752</v>
      </c>
      <c r="AA1778" t="s">
        <v>43</v>
      </c>
      <c r="AB1778" t="s">
        <v>44</v>
      </c>
      <c r="AC1778" t="s">
        <v>45</v>
      </c>
      <c r="AD1778" t="s">
        <v>10663</v>
      </c>
      <c r="AE1778" t="s">
        <v>70</v>
      </c>
      <c r="AF1778" t="s">
        <v>10753</v>
      </c>
    </row>
    <row r="1779" spans="1:32" x14ac:dyDescent="0.25">
      <c r="A1779">
        <v>270728</v>
      </c>
      <c r="B1779" t="s">
        <v>32</v>
      </c>
      <c r="D1779" t="s">
        <v>10754</v>
      </c>
      <c r="E1779" t="s">
        <v>34</v>
      </c>
      <c r="F1779" t="s">
        <v>10755</v>
      </c>
      <c r="G1779" t="s">
        <v>10756</v>
      </c>
      <c r="H1779">
        <v>11204</v>
      </c>
      <c r="I1779" t="s">
        <v>37</v>
      </c>
      <c r="J1779" t="s">
        <v>38</v>
      </c>
      <c r="K1779">
        <v>434</v>
      </c>
      <c r="L1779" t="s">
        <v>4422</v>
      </c>
      <c r="M1779" t="s">
        <v>4423</v>
      </c>
      <c r="O1779" t="s">
        <v>10754</v>
      </c>
      <c r="P1779" t="s">
        <v>9917</v>
      </c>
      <c r="Q1779">
        <v>127</v>
      </c>
      <c r="S1779">
        <v>10</v>
      </c>
      <c r="T1779">
        <v>2024</v>
      </c>
      <c r="U1779" t="s">
        <v>42</v>
      </c>
      <c r="V1779">
        <v>35.782543920000002</v>
      </c>
      <c r="W1779">
        <v>-78.540994920000003</v>
      </c>
      <c r="X1779">
        <v>27610</v>
      </c>
      <c r="Y1779" t="s">
        <v>38</v>
      </c>
      <c r="Z1779" t="s">
        <v>10757</v>
      </c>
      <c r="AA1779" t="s">
        <v>43</v>
      </c>
      <c r="AB1779" t="s">
        <v>44</v>
      </c>
      <c r="AC1779" t="s">
        <v>45</v>
      </c>
      <c r="AD1779" t="s">
        <v>59</v>
      </c>
      <c r="AE1779" t="s">
        <v>430</v>
      </c>
      <c r="AF1779" t="s">
        <v>10758</v>
      </c>
    </row>
    <row r="1780" spans="1:32" x14ac:dyDescent="0.25">
      <c r="A1780">
        <v>270729</v>
      </c>
      <c r="B1780" t="s">
        <v>820</v>
      </c>
      <c r="D1780" t="s">
        <v>10759</v>
      </c>
      <c r="E1780" t="s">
        <v>51</v>
      </c>
      <c r="F1780" t="s">
        <v>10760</v>
      </c>
      <c r="G1780" t="s">
        <v>10761</v>
      </c>
      <c r="H1780">
        <v>173558.88</v>
      </c>
      <c r="I1780" t="s">
        <v>37</v>
      </c>
      <c r="J1780" t="s">
        <v>167</v>
      </c>
      <c r="K1780">
        <v>437</v>
      </c>
      <c r="L1780" t="s">
        <v>10762</v>
      </c>
      <c r="M1780" t="s">
        <v>77</v>
      </c>
      <c r="N1780" t="s">
        <v>40</v>
      </c>
      <c r="O1780" t="s">
        <v>10759</v>
      </c>
      <c r="P1780" t="s">
        <v>4902</v>
      </c>
      <c r="Q1780">
        <v>835</v>
      </c>
      <c r="S1780">
        <v>12</v>
      </c>
      <c r="T1780">
        <v>2024</v>
      </c>
      <c r="U1780" t="s">
        <v>42</v>
      </c>
      <c r="V1780">
        <v>35.788906920000002</v>
      </c>
      <c r="W1780">
        <v>-78.649354889999998</v>
      </c>
      <c r="X1780">
        <v>27605</v>
      </c>
      <c r="Y1780" t="s">
        <v>167</v>
      </c>
      <c r="Z1780" t="s">
        <v>10763</v>
      </c>
      <c r="AA1780" t="s">
        <v>43</v>
      </c>
      <c r="AB1780" t="s">
        <v>44</v>
      </c>
      <c r="AC1780" t="s">
        <v>45</v>
      </c>
      <c r="AD1780" t="s">
        <v>59</v>
      </c>
      <c r="AE1780" t="s">
        <v>109</v>
      </c>
      <c r="AF1780" t="s">
        <v>10764</v>
      </c>
    </row>
    <row r="1781" spans="1:32" ht="240" x14ac:dyDescent="0.25">
      <c r="A1781">
        <v>270730</v>
      </c>
      <c r="B1781" t="s">
        <v>61</v>
      </c>
      <c r="D1781" s="1" t="s">
        <v>10765</v>
      </c>
      <c r="E1781" t="s">
        <v>34</v>
      </c>
      <c r="F1781" t="s">
        <v>10766</v>
      </c>
      <c r="G1781" t="s">
        <v>10767</v>
      </c>
      <c r="H1781">
        <v>756344.22</v>
      </c>
      <c r="I1781" t="s">
        <v>37</v>
      </c>
      <c r="J1781" t="s">
        <v>65</v>
      </c>
      <c r="K1781">
        <v>101</v>
      </c>
      <c r="L1781" t="s">
        <v>4072</v>
      </c>
      <c r="M1781" t="s">
        <v>77</v>
      </c>
      <c r="O1781" s="1" t="s">
        <v>10765</v>
      </c>
      <c r="P1781" t="s">
        <v>10768</v>
      </c>
      <c r="Q1781">
        <v>4668</v>
      </c>
      <c r="S1781">
        <v>11</v>
      </c>
      <c r="T1781">
        <v>2024</v>
      </c>
      <c r="U1781" t="s">
        <v>42</v>
      </c>
      <c r="V1781">
        <v>35.819452910000003</v>
      </c>
      <c r="W1781">
        <v>-78.637524389999996</v>
      </c>
      <c r="X1781">
        <v>27608</v>
      </c>
      <c r="Y1781" t="s">
        <v>65</v>
      </c>
      <c r="Z1781" t="s">
        <v>10769</v>
      </c>
      <c r="AA1781" t="s">
        <v>43</v>
      </c>
      <c r="AB1781" t="s">
        <v>44</v>
      </c>
      <c r="AC1781" t="s">
        <v>45</v>
      </c>
      <c r="AD1781" t="s">
        <v>59</v>
      </c>
      <c r="AE1781" t="s">
        <v>911</v>
      </c>
      <c r="AF1781" t="s">
        <v>10770</v>
      </c>
    </row>
    <row r="1782" spans="1:32" x14ac:dyDescent="0.25">
      <c r="A1782">
        <v>270731</v>
      </c>
      <c r="B1782" t="s">
        <v>32</v>
      </c>
      <c r="D1782" t="s">
        <v>10771</v>
      </c>
      <c r="E1782" t="s">
        <v>34</v>
      </c>
      <c r="F1782" t="s">
        <v>10772</v>
      </c>
      <c r="G1782" t="s">
        <v>10773</v>
      </c>
      <c r="H1782">
        <v>422.46</v>
      </c>
      <c r="I1782" t="s">
        <v>37</v>
      </c>
      <c r="J1782" t="s">
        <v>38</v>
      </c>
      <c r="K1782">
        <v>434</v>
      </c>
      <c r="L1782" t="s">
        <v>10774</v>
      </c>
      <c r="M1782" t="s">
        <v>888</v>
      </c>
      <c r="O1782" t="s">
        <v>10771</v>
      </c>
      <c r="P1782" t="s">
        <v>10775</v>
      </c>
      <c r="Q1782">
        <v>127</v>
      </c>
      <c r="S1782">
        <v>10</v>
      </c>
      <c r="T1782">
        <v>2024</v>
      </c>
      <c r="U1782" t="s">
        <v>42</v>
      </c>
      <c r="V1782">
        <v>35.851744910000001</v>
      </c>
      <c r="W1782">
        <v>-78.636907890000003</v>
      </c>
      <c r="X1782">
        <v>27609</v>
      </c>
      <c r="Y1782" t="s">
        <v>38</v>
      </c>
      <c r="Z1782" t="s">
        <v>10776</v>
      </c>
      <c r="AA1782" t="s">
        <v>43</v>
      </c>
      <c r="AB1782" t="s">
        <v>44</v>
      </c>
      <c r="AC1782" t="s">
        <v>45</v>
      </c>
      <c r="AD1782" t="s">
        <v>59</v>
      </c>
      <c r="AE1782" t="s">
        <v>845</v>
      </c>
      <c r="AF1782" t="s">
        <v>10777</v>
      </c>
    </row>
    <row r="1783" spans="1:32" x14ac:dyDescent="0.25">
      <c r="A1783">
        <v>270732</v>
      </c>
      <c r="B1783" t="s">
        <v>49</v>
      </c>
      <c r="D1783" t="s">
        <v>10778</v>
      </c>
      <c r="E1783" t="s">
        <v>34</v>
      </c>
      <c r="F1783" t="s">
        <v>10779</v>
      </c>
      <c r="G1783" t="s">
        <v>10780</v>
      </c>
      <c r="H1783">
        <v>21967.919999999998</v>
      </c>
      <c r="I1783" t="s">
        <v>37</v>
      </c>
      <c r="J1783" t="s">
        <v>38</v>
      </c>
      <c r="K1783">
        <v>434</v>
      </c>
      <c r="L1783" t="s">
        <v>6175</v>
      </c>
      <c r="M1783" t="s">
        <v>77</v>
      </c>
      <c r="O1783" t="s">
        <v>10778</v>
      </c>
      <c r="P1783" t="s">
        <v>10781</v>
      </c>
      <c r="Q1783">
        <v>420</v>
      </c>
      <c r="S1783">
        <v>11</v>
      </c>
      <c r="T1783">
        <v>2024</v>
      </c>
      <c r="U1783" t="s">
        <v>42</v>
      </c>
      <c r="V1783">
        <v>35.896375890000002</v>
      </c>
      <c r="W1783">
        <v>-78.599733400000005</v>
      </c>
      <c r="X1783">
        <v>27615</v>
      </c>
      <c r="Y1783" t="s">
        <v>38</v>
      </c>
      <c r="Z1783" t="s">
        <v>10782</v>
      </c>
      <c r="AA1783" t="s">
        <v>179</v>
      </c>
      <c r="AB1783" t="s">
        <v>180</v>
      </c>
      <c r="AC1783" t="s">
        <v>57</v>
      </c>
      <c r="AD1783" t="s">
        <v>59</v>
      </c>
      <c r="AE1783" t="s">
        <v>608</v>
      </c>
      <c r="AF1783" t="s">
        <v>10783</v>
      </c>
    </row>
    <row r="1784" spans="1:32" x14ac:dyDescent="0.25">
      <c r="A1784">
        <v>270733</v>
      </c>
      <c r="B1784" t="s">
        <v>117</v>
      </c>
      <c r="D1784" t="s">
        <v>10084</v>
      </c>
      <c r="E1784" t="s">
        <v>34</v>
      </c>
      <c r="F1784" t="s">
        <v>10085</v>
      </c>
      <c r="G1784" t="s">
        <v>10784</v>
      </c>
      <c r="H1784">
        <v>257137.32</v>
      </c>
      <c r="I1784" t="s">
        <v>37</v>
      </c>
      <c r="J1784" t="s">
        <v>121</v>
      </c>
      <c r="K1784">
        <v>102</v>
      </c>
      <c r="L1784" t="s">
        <v>3038</v>
      </c>
      <c r="M1784" t="s">
        <v>3039</v>
      </c>
      <c r="O1784" t="s">
        <v>10084</v>
      </c>
      <c r="P1784" t="s">
        <v>10785</v>
      </c>
      <c r="Q1784">
        <v>4596</v>
      </c>
      <c r="S1784">
        <v>10</v>
      </c>
      <c r="T1784">
        <v>2024</v>
      </c>
      <c r="U1784" t="s">
        <v>42</v>
      </c>
      <c r="V1784">
        <v>35.913331900000003</v>
      </c>
      <c r="W1784">
        <v>-78.812502330000001</v>
      </c>
      <c r="X1784">
        <v>27560</v>
      </c>
      <c r="Y1784" t="s">
        <v>121</v>
      </c>
      <c r="Z1784" t="s">
        <v>10786</v>
      </c>
      <c r="AA1784" t="s">
        <v>43</v>
      </c>
      <c r="AB1784" t="s">
        <v>44</v>
      </c>
      <c r="AC1784" t="s">
        <v>57</v>
      </c>
      <c r="AD1784" t="s">
        <v>59</v>
      </c>
      <c r="AE1784" t="s">
        <v>70</v>
      </c>
      <c r="AF1784" t="s">
        <v>10787</v>
      </c>
    </row>
    <row r="1785" spans="1:32" x14ac:dyDescent="0.25">
      <c r="A1785">
        <v>270735</v>
      </c>
      <c r="B1785" t="s">
        <v>216</v>
      </c>
      <c r="D1785" t="s">
        <v>10788</v>
      </c>
      <c r="E1785" t="s">
        <v>51</v>
      </c>
      <c r="F1785" t="s">
        <v>10789</v>
      </c>
      <c r="G1785" t="s">
        <v>10790</v>
      </c>
      <c r="H1785">
        <v>20078.080000000002</v>
      </c>
      <c r="I1785" t="s">
        <v>37</v>
      </c>
      <c r="J1785" t="s">
        <v>391</v>
      </c>
      <c r="K1785">
        <v>601</v>
      </c>
      <c r="L1785" t="s">
        <v>7200</v>
      </c>
      <c r="M1785" t="s">
        <v>77</v>
      </c>
      <c r="N1785" t="s">
        <v>40</v>
      </c>
      <c r="O1785" t="s">
        <v>10788</v>
      </c>
      <c r="P1785" t="s">
        <v>412</v>
      </c>
      <c r="Q1785">
        <v>440</v>
      </c>
      <c r="S1785">
        <v>11</v>
      </c>
      <c r="T1785">
        <v>2024</v>
      </c>
      <c r="U1785" t="s">
        <v>42</v>
      </c>
      <c r="V1785">
        <v>35.856892899999998</v>
      </c>
      <c r="W1785">
        <v>-78.632029889999998</v>
      </c>
      <c r="X1785">
        <v>27609</v>
      </c>
      <c r="Y1785" t="s">
        <v>391</v>
      </c>
      <c r="Z1785" t="s">
        <v>10791</v>
      </c>
      <c r="AA1785" t="s">
        <v>43</v>
      </c>
      <c r="AB1785" t="s">
        <v>44</v>
      </c>
      <c r="AC1785" t="s">
        <v>57</v>
      </c>
      <c r="AD1785" t="s">
        <v>59</v>
      </c>
      <c r="AE1785" t="s">
        <v>214</v>
      </c>
      <c r="AF1785" t="s">
        <v>10792</v>
      </c>
    </row>
    <row r="1786" spans="1:32" ht="210" x14ac:dyDescent="0.25">
      <c r="A1786">
        <v>270736</v>
      </c>
      <c r="B1786" t="s">
        <v>117</v>
      </c>
      <c r="D1786" s="1" t="s">
        <v>10552</v>
      </c>
      <c r="E1786" t="s">
        <v>34</v>
      </c>
      <c r="F1786" t="s">
        <v>10553</v>
      </c>
      <c r="G1786" t="s">
        <v>10793</v>
      </c>
      <c r="H1786">
        <v>261784.38</v>
      </c>
      <c r="I1786" t="s">
        <v>37</v>
      </c>
      <c r="J1786" t="s">
        <v>121</v>
      </c>
      <c r="K1786">
        <v>102</v>
      </c>
      <c r="L1786" t="s">
        <v>2021</v>
      </c>
      <c r="M1786" t="s">
        <v>657</v>
      </c>
      <c r="N1786" t="s">
        <v>40</v>
      </c>
      <c r="O1786" s="1" t="s">
        <v>10552</v>
      </c>
      <c r="P1786" t="s">
        <v>345</v>
      </c>
      <c r="Q1786">
        <v>4429</v>
      </c>
      <c r="S1786">
        <v>11</v>
      </c>
      <c r="T1786">
        <v>2024</v>
      </c>
      <c r="U1786" t="s">
        <v>42</v>
      </c>
      <c r="V1786">
        <v>35.72341393</v>
      </c>
      <c r="W1786">
        <v>-78.544905420000006</v>
      </c>
      <c r="X1786">
        <v>27610</v>
      </c>
      <c r="Y1786" t="s">
        <v>121</v>
      </c>
      <c r="Z1786" t="s">
        <v>10793</v>
      </c>
      <c r="AA1786" t="s">
        <v>43</v>
      </c>
      <c r="AB1786" t="s">
        <v>44</v>
      </c>
      <c r="AC1786" t="s">
        <v>57</v>
      </c>
      <c r="AD1786" t="s">
        <v>59</v>
      </c>
      <c r="AE1786" t="s">
        <v>348</v>
      </c>
      <c r="AF1786" t="s">
        <v>10794</v>
      </c>
    </row>
    <row r="1787" spans="1:32" ht="210" x14ac:dyDescent="0.25">
      <c r="A1787">
        <v>270737</v>
      </c>
      <c r="B1787" t="s">
        <v>117</v>
      </c>
      <c r="D1787" s="1" t="s">
        <v>10552</v>
      </c>
      <c r="E1787" t="s">
        <v>34</v>
      </c>
      <c r="F1787" t="s">
        <v>10553</v>
      </c>
      <c r="G1787" t="s">
        <v>10795</v>
      </c>
      <c r="H1787">
        <v>259108.8</v>
      </c>
      <c r="I1787" t="s">
        <v>37</v>
      </c>
      <c r="J1787" t="s">
        <v>121</v>
      </c>
      <c r="K1787">
        <v>102</v>
      </c>
      <c r="L1787" t="s">
        <v>2021</v>
      </c>
      <c r="M1787" t="s">
        <v>657</v>
      </c>
      <c r="N1787" t="s">
        <v>40</v>
      </c>
      <c r="O1787" s="1" t="s">
        <v>10552</v>
      </c>
      <c r="P1787" t="s">
        <v>345</v>
      </c>
      <c r="Q1787">
        <v>4415</v>
      </c>
      <c r="S1787">
        <v>11</v>
      </c>
      <c r="T1787">
        <v>2024</v>
      </c>
      <c r="U1787" t="s">
        <v>42</v>
      </c>
      <c r="V1787">
        <v>35.723476929999997</v>
      </c>
      <c r="W1787">
        <v>-78.544882920000006</v>
      </c>
      <c r="X1787">
        <v>27610</v>
      </c>
      <c r="Y1787" t="s">
        <v>121</v>
      </c>
      <c r="Z1787" t="s">
        <v>10795</v>
      </c>
      <c r="AA1787" t="s">
        <v>43</v>
      </c>
      <c r="AB1787" t="s">
        <v>44</v>
      </c>
      <c r="AC1787" t="s">
        <v>57</v>
      </c>
      <c r="AD1787" t="s">
        <v>59</v>
      </c>
      <c r="AE1787" t="s">
        <v>348</v>
      </c>
      <c r="AF1787" t="s">
        <v>10796</v>
      </c>
    </row>
    <row r="1788" spans="1:32" x14ac:dyDescent="0.25">
      <c r="A1788">
        <v>270738</v>
      </c>
      <c r="B1788" t="s">
        <v>206</v>
      </c>
      <c r="D1788" t="s">
        <v>10797</v>
      </c>
      <c r="E1788" t="s">
        <v>34</v>
      </c>
      <c r="F1788" t="s">
        <v>10798</v>
      </c>
      <c r="G1788" t="s">
        <v>10799</v>
      </c>
      <c r="H1788">
        <v>43000</v>
      </c>
      <c r="I1788" t="s">
        <v>37</v>
      </c>
      <c r="J1788" t="s">
        <v>38</v>
      </c>
      <c r="K1788">
        <v>434</v>
      </c>
      <c r="L1788" t="s">
        <v>7432</v>
      </c>
      <c r="M1788" t="s">
        <v>77</v>
      </c>
      <c r="O1788" t="s">
        <v>10797</v>
      </c>
      <c r="P1788" t="s">
        <v>10800</v>
      </c>
      <c r="Q1788">
        <v>352</v>
      </c>
      <c r="S1788">
        <v>11</v>
      </c>
      <c r="T1788">
        <v>2024</v>
      </c>
      <c r="U1788" t="s">
        <v>42</v>
      </c>
      <c r="V1788">
        <v>35.92585089</v>
      </c>
      <c r="W1788">
        <v>-78.561073910000005</v>
      </c>
      <c r="X1788">
        <v>27614</v>
      </c>
      <c r="Y1788" t="s">
        <v>38</v>
      </c>
      <c r="Z1788" t="s">
        <v>10801</v>
      </c>
      <c r="AA1788" t="s">
        <v>43</v>
      </c>
      <c r="AB1788" t="s">
        <v>44</v>
      </c>
      <c r="AC1788" t="s">
        <v>45</v>
      </c>
      <c r="AD1788" t="s">
        <v>59</v>
      </c>
      <c r="AE1788" t="s">
        <v>584</v>
      </c>
      <c r="AF1788" t="s">
        <v>10802</v>
      </c>
    </row>
    <row r="1789" spans="1:32" x14ac:dyDescent="0.25">
      <c r="A1789">
        <v>270739</v>
      </c>
      <c r="B1789" t="s">
        <v>117</v>
      </c>
      <c r="D1789" t="s">
        <v>10803</v>
      </c>
      <c r="E1789" t="s">
        <v>34</v>
      </c>
      <c r="F1789" t="s">
        <v>9631</v>
      </c>
      <c r="G1789" t="s">
        <v>10804</v>
      </c>
      <c r="H1789">
        <v>197711.28</v>
      </c>
      <c r="I1789" t="s">
        <v>37</v>
      </c>
      <c r="J1789" t="s">
        <v>121</v>
      </c>
      <c r="K1789">
        <v>102</v>
      </c>
      <c r="L1789" t="s">
        <v>2560</v>
      </c>
      <c r="M1789" t="s">
        <v>151</v>
      </c>
      <c r="O1789" t="s">
        <v>10803</v>
      </c>
      <c r="P1789" t="s">
        <v>10805</v>
      </c>
      <c r="Q1789">
        <v>4373</v>
      </c>
      <c r="S1789">
        <v>11</v>
      </c>
      <c r="T1789">
        <v>2024</v>
      </c>
      <c r="U1789" t="s">
        <v>42</v>
      </c>
      <c r="V1789">
        <v>35.940322879999997</v>
      </c>
      <c r="W1789">
        <v>-78.54250691</v>
      </c>
      <c r="X1789">
        <v>27587</v>
      </c>
      <c r="Y1789" t="s">
        <v>121</v>
      </c>
      <c r="Z1789" t="s">
        <v>10806</v>
      </c>
      <c r="AA1789" t="s">
        <v>43</v>
      </c>
      <c r="AB1789" t="s">
        <v>44</v>
      </c>
      <c r="AC1789" t="s">
        <v>57</v>
      </c>
      <c r="AD1789" t="s">
        <v>59</v>
      </c>
      <c r="AE1789" t="s">
        <v>415</v>
      </c>
      <c r="AF1789" t="s">
        <v>10807</v>
      </c>
    </row>
    <row r="1790" spans="1:32" x14ac:dyDescent="0.25">
      <c r="A1790">
        <v>270740</v>
      </c>
      <c r="B1790" t="s">
        <v>117</v>
      </c>
      <c r="D1790" t="s">
        <v>9630</v>
      </c>
      <c r="E1790" t="s">
        <v>34</v>
      </c>
      <c r="F1790" t="s">
        <v>9631</v>
      </c>
      <c r="G1790" t="s">
        <v>10808</v>
      </c>
      <c r="H1790">
        <v>263615.03999999998</v>
      </c>
      <c r="I1790" t="s">
        <v>37</v>
      </c>
      <c r="J1790" t="s">
        <v>121</v>
      </c>
      <c r="K1790">
        <v>102</v>
      </c>
      <c r="L1790" t="s">
        <v>2560</v>
      </c>
      <c r="M1790" t="s">
        <v>151</v>
      </c>
      <c r="O1790" t="s">
        <v>9630</v>
      </c>
      <c r="P1790" t="s">
        <v>10809</v>
      </c>
      <c r="Q1790">
        <v>4751</v>
      </c>
      <c r="S1790">
        <v>11</v>
      </c>
      <c r="T1790">
        <v>2024</v>
      </c>
      <c r="U1790" t="s">
        <v>42</v>
      </c>
      <c r="V1790">
        <v>35.940322879999997</v>
      </c>
      <c r="W1790">
        <v>-78.542655409999995</v>
      </c>
      <c r="X1790">
        <v>27587</v>
      </c>
      <c r="Y1790" t="s">
        <v>121</v>
      </c>
      <c r="Z1790" t="s">
        <v>10810</v>
      </c>
      <c r="AA1790" t="s">
        <v>43</v>
      </c>
      <c r="AB1790" t="s">
        <v>44</v>
      </c>
      <c r="AC1790" t="s">
        <v>57</v>
      </c>
      <c r="AD1790" t="s">
        <v>59</v>
      </c>
      <c r="AE1790" t="s">
        <v>415</v>
      </c>
      <c r="AF1790" t="s">
        <v>10811</v>
      </c>
    </row>
    <row r="1791" spans="1:32" x14ac:dyDescent="0.25">
      <c r="A1791">
        <v>270743</v>
      </c>
      <c r="B1791" t="s">
        <v>117</v>
      </c>
      <c r="D1791" t="s">
        <v>10812</v>
      </c>
      <c r="E1791" t="s">
        <v>34</v>
      </c>
      <c r="F1791" t="s">
        <v>10813</v>
      </c>
      <c r="G1791" t="s">
        <v>10814</v>
      </c>
      <c r="H1791">
        <v>257137.32</v>
      </c>
      <c r="I1791" t="s">
        <v>37</v>
      </c>
      <c r="J1791" t="s">
        <v>121</v>
      </c>
      <c r="K1791">
        <v>102</v>
      </c>
      <c r="L1791" t="s">
        <v>3038</v>
      </c>
      <c r="M1791" t="s">
        <v>3039</v>
      </c>
      <c r="O1791" t="s">
        <v>10812</v>
      </c>
      <c r="P1791" t="s">
        <v>10815</v>
      </c>
      <c r="Q1791">
        <v>4596</v>
      </c>
      <c r="S1791">
        <v>11</v>
      </c>
      <c r="T1791">
        <v>2024</v>
      </c>
      <c r="U1791" t="s">
        <v>42</v>
      </c>
      <c r="V1791">
        <v>35.912728899999998</v>
      </c>
      <c r="W1791">
        <v>-78.812952330000002</v>
      </c>
      <c r="X1791">
        <v>27560</v>
      </c>
      <c r="Y1791" t="s">
        <v>121</v>
      </c>
      <c r="Z1791" t="s">
        <v>10816</v>
      </c>
      <c r="AA1791" t="s">
        <v>43</v>
      </c>
      <c r="AB1791" t="s">
        <v>44</v>
      </c>
      <c r="AC1791" t="s">
        <v>57</v>
      </c>
      <c r="AD1791" t="s">
        <v>59</v>
      </c>
      <c r="AE1791" t="s">
        <v>331</v>
      </c>
      <c r="AF1791" t="s">
        <v>10817</v>
      </c>
    </row>
    <row r="1792" spans="1:32" x14ac:dyDescent="0.25">
      <c r="A1792">
        <v>270745</v>
      </c>
      <c r="B1792" t="s">
        <v>49</v>
      </c>
      <c r="D1792" t="s">
        <v>10818</v>
      </c>
      <c r="E1792" t="s">
        <v>34</v>
      </c>
      <c r="F1792" t="s">
        <v>10819</v>
      </c>
      <c r="G1792" t="s">
        <v>10820</v>
      </c>
      <c r="H1792">
        <v>107023.2</v>
      </c>
      <c r="I1792" t="s">
        <v>37</v>
      </c>
      <c r="J1792" t="s">
        <v>38</v>
      </c>
      <c r="K1792">
        <v>434</v>
      </c>
      <c r="L1792" t="s">
        <v>1966</v>
      </c>
      <c r="M1792" t="s">
        <v>77</v>
      </c>
      <c r="O1792" t="s">
        <v>10818</v>
      </c>
      <c r="P1792" t="s">
        <v>453</v>
      </c>
      <c r="Q1792">
        <v>857</v>
      </c>
      <c r="S1792">
        <v>1</v>
      </c>
      <c r="T1792">
        <v>2025</v>
      </c>
      <c r="U1792" t="s">
        <v>42</v>
      </c>
      <c r="V1792">
        <v>35.817319910000002</v>
      </c>
      <c r="W1792">
        <v>-78.650556390000006</v>
      </c>
      <c r="X1792">
        <v>27609</v>
      </c>
      <c r="Y1792" t="s">
        <v>38</v>
      </c>
      <c r="Z1792" t="s">
        <v>10820</v>
      </c>
      <c r="AA1792" t="s">
        <v>43</v>
      </c>
      <c r="AB1792" t="s">
        <v>44</v>
      </c>
      <c r="AC1792" t="s">
        <v>57</v>
      </c>
      <c r="AD1792" t="s">
        <v>59</v>
      </c>
      <c r="AE1792" t="s">
        <v>454</v>
      </c>
      <c r="AF1792" t="s">
        <v>10821</v>
      </c>
    </row>
    <row r="1793" spans="1:32" x14ac:dyDescent="0.25">
      <c r="A1793">
        <v>270746</v>
      </c>
      <c r="B1793" t="s">
        <v>117</v>
      </c>
      <c r="D1793" t="s">
        <v>9630</v>
      </c>
      <c r="E1793" t="s">
        <v>34</v>
      </c>
      <c r="F1793" t="s">
        <v>9631</v>
      </c>
      <c r="G1793" t="s">
        <v>10822</v>
      </c>
      <c r="H1793">
        <v>224044.62</v>
      </c>
      <c r="I1793" t="s">
        <v>37</v>
      </c>
      <c r="J1793" t="s">
        <v>121</v>
      </c>
      <c r="K1793">
        <v>102</v>
      </c>
      <c r="L1793" t="s">
        <v>2560</v>
      </c>
      <c r="M1793" t="s">
        <v>151</v>
      </c>
      <c r="O1793" t="s">
        <v>9630</v>
      </c>
      <c r="P1793" t="s">
        <v>10823</v>
      </c>
      <c r="Q1793">
        <v>4407</v>
      </c>
      <c r="S1793">
        <v>11</v>
      </c>
      <c r="T1793">
        <v>2024</v>
      </c>
      <c r="U1793" t="s">
        <v>42</v>
      </c>
      <c r="V1793">
        <v>35.940322879999997</v>
      </c>
      <c r="W1793">
        <v>-78.542583410000006</v>
      </c>
      <c r="X1793">
        <v>27587</v>
      </c>
      <c r="Y1793" t="s">
        <v>121</v>
      </c>
      <c r="Z1793" t="s">
        <v>10824</v>
      </c>
      <c r="AA1793" t="s">
        <v>43</v>
      </c>
      <c r="AB1793" t="s">
        <v>44</v>
      </c>
      <c r="AC1793" t="s">
        <v>57</v>
      </c>
      <c r="AD1793" t="s">
        <v>59</v>
      </c>
      <c r="AE1793" t="s">
        <v>415</v>
      </c>
      <c r="AF1793" t="s">
        <v>10825</v>
      </c>
    </row>
    <row r="1794" spans="1:32" x14ac:dyDescent="0.25">
      <c r="A1794">
        <v>270747</v>
      </c>
      <c r="B1794" t="s">
        <v>3773</v>
      </c>
      <c r="D1794" t="s">
        <v>10826</v>
      </c>
      <c r="E1794" t="s">
        <v>34</v>
      </c>
      <c r="F1794" t="s">
        <v>10827</v>
      </c>
      <c r="G1794" t="s">
        <v>10828</v>
      </c>
      <c r="H1794">
        <v>35000</v>
      </c>
      <c r="I1794" t="s">
        <v>37</v>
      </c>
      <c r="J1794" t="s">
        <v>3777</v>
      </c>
      <c r="K1794">
        <v>112</v>
      </c>
      <c r="L1794" t="s">
        <v>10829</v>
      </c>
      <c r="O1794" t="s">
        <v>10826</v>
      </c>
      <c r="P1794" t="s">
        <v>10830</v>
      </c>
      <c r="Q1794">
        <v>592</v>
      </c>
      <c r="S1794">
        <v>11</v>
      </c>
      <c r="T1794">
        <v>2024</v>
      </c>
      <c r="U1794" t="s">
        <v>161</v>
      </c>
      <c r="V1794">
        <v>35.8427449</v>
      </c>
      <c r="W1794">
        <v>-78.541953419999999</v>
      </c>
      <c r="X1794">
        <v>27616</v>
      </c>
      <c r="Y1794" t="s">
        <v>3777</v>
      </c>
      <c r="Z1794" t="s">
        <v>10831</v>
      </c>
      <c r="AA1794" t="s">
        <v>43</v>
      </c>
      <c r="AB1794" t="s">
        <v>44</v>
      </c>
      <c r="AC1794" t="s">
        <v>57</v>
      </c>
      <c r="AD1794" t="s">
        <v>59</v>
      </c>
      <c r="AE1794" t="s">
        <v>1145</v>
      </c>
      <c r="AF1794" t="s">
        <v>10832</v>
      </c>
    </row>
    <row r="1795" spans="1:32" x14ac:dyDescent="0.25">
      <c r="A1795">
        <v>270748</v>
      </c>
      <c r="B1795" t="s">
        <v>3773</v>
      </c>
      <c r="D1795" t="s">
        <v>10833</v>
      </c>
      <c r="E1795" t="s">
        <v>34</v>
      </c>
      <c r="F1795" t="s">
        <v>10834</v>
      </c>
      <c r="G1795" t="s">
        <v>10835</v>
      </c>
      <c r="H1795">
        <v>35000</v>
      </c>
      <c r="I1795" t="s">
        <v>37</v>
      </c>
      <c r="J1795" t="s">
        <v>3777</v>
      </c>
      <c r="K1795">
        <v>112</v>
      </c>
      <c r="L1795" t="s">
        <v>10829</v>
      </c>
      <c r="O1795" t="s">
        <v>10833</v>
      </c>
      <c r="P1795" t="s">
        <v>10836</v>
      </c>
      <c r="Q1795">
        <v>592</v>
      </c>
      <c r="S1795">
        <v>11</v>
      </c>
      <c r="T1795">
        <v>2024</v>
      </c>
      <c r="U1795" t="s">
        <v>161</v>
      </c>
      <c r="V1795">
        <v>35.842933899999998</v>
      </c>
      <c r="W1795">
        <v>-78.541944419999993</v>
      </c>
      <c r="X1795">
        <v>27616</v>
      </c>
      <c r="Y1795" t="s">
        <v>3777</v>
      </c>
      <c r="Z1795" t="s">
        <v>10837</v>
      </c>
      <c r="AA1795" t="s">
        <v>43</v>
      </c>
      <c r="AB1795" t="s">
        <v>44</v>
      </c>
      <c r="AC1795" t="s">
        <v>57</v>
      </c>
      <c r="AD1795" t="s">
        <v>59</v>
      </c>
      <c r="AE1795" t="s">
        <v>1145</v>
      </c>
      <c r="AF1795" t="s">
        <v>10838</v>
      </c>
    </row>
    <row r="1796" spans="1:32" x14ac:dyDescent="0.25">
      <c r="A1796">
        <v>270755</v>
      </c>
      <c r="B1796" t="s">
        <v>117</v>
      </c>
      <c r="D1796" t="s">
        <v>9630</v>
      </c>
      <c r="E1796" t="s">
        <v>34</v>
      </c>
      <c r="F1796" t="s">
        <v>9631</v>
      </c>
      <c r="G1796" t="s">
        <v>10839</v>
      </c>
      <c r="H1796">
        <v>197711.28</v>
      </c>
      <c r="I1796" t="s">
        <v>37</v>
      </c>
      <c r="J1796" t="s">
        <v>121</v>
      </c>
      <c r="K1796">
        <v>102</v>
      </c>
      <c r="L1796" t="s">
        <v>2560</v>
      </c>
      <c r="M1796" t="s">
        <v>151</v>
      </c>
      <c r="O1796" t="s">
        <v>9630</v>
      </c>
      <c r="P1796" t="s">
        <v>10840</v>
      </c>
      <c r="Q1796">
        <v>4373</v>
      </c>
      <c r="S1796">
        <v>11</v>
      </c>
      <c r="T1796">
        <v>2024</v>
      </c>
      <c r="U1796" t="s">
        <v>42</v>
      </c>
      <c r="V1796">
        <v>35.940313879999998</v>
      </c>
      <c r="W1796">
        <v>-78.542452909999994</v>
      </c>
      <c r="X1796">
        <v>27587</v>
      </c>
      <c r="Y1796" t="s">
        <v>121</v>
      </c>
      <c r="Z1796" t="s">
        <v>10841</v>
      </c>
      <c r="AA1796" t="s">
        <v>43</v>
      </c>
      <c r="AB1796" t="s">
        <v>44</v>
      </c>
      <c r="AC1796" t="s">
        <v>57</v>
      </c>
      <c r="AD1796" t="s">
        <v>59</v>
      </c>
      <c r="AE1796" t="s">
        <v>415</v>
      </c>
      <c r="AF1796" t="s">
        <v>10842</v>
      </c>
    </row>
    <row r="1797" spans="1:32" x14ac:dyDescent="0.25">
      <c r="A1797">
        <v>270756</v>
      </c>
      <c r="B1797" t="s">
        <v>117</v>
      </c>
      <c r="D1797" t="s">
        <v>10084</v>
      </c>
      <c r="E1797" t="s">
        <v>34</v>
      </c>
      <c r="F1797" t="s">
        <v>10085</v>
      </c>
      <c r="G1797" t="s">
        <v>10843</v>
      </c>
      <c r="H1797">
        <v>257137.32</v>
      </c>
      <c r="I1797" t="s">
        <v>37</v>
      </c>
      <c r="J1797" t="s">
        <v>121</v>
      </c>
      <c r="K1797">
        <v>102</v>
      </c>
      <c r="L1797" t="s">
        <v>3038</v>
      </c>
      <c r="M1797" t="s">
        <v>3039</v>
      </c>
      <c r="O1797" t="s">
        <v>10084</v>
      </c>
      <c r="P1797" t="s">
        <v>10844</v>
      </c>
      <c r="Q1797">
        <v>4596</v>
      </c>
      <c r="S1797">
        <v>10</v>
      </c>
      <c r="T1797">
        <v>2024</v>
      </c>
      <c r="U1797" t="s">
        <v>42</v>
      </c>
      <c r="V1797">
        <v>35.913520900000002</v>
      </c>
      <c r="W1797">
        <v>-78.812727330000001</v>
      </c>
      <c r="X1797">
        <v>27560</v>
      </c>
      <c r="Y1797" t="s">
        <v>121</v>
      </c>
      <c r="Z1797" t="s">
        <v>10845</v>
      </c>
      <c r="AA1797" t="s">
        <v>43</v>
      </c>
      <c r="AB1797" t="s">
        <v>44</v>
      </c>
      <c r="AC1797" t="s">
        <v>57</v>
      </c>
      <c r="AD1797" t="s">
        <v>59</v>
      </c>
      <c r="AE1797" t="s">
        <v>70</v>
      </c>
      <c r="AF1797" t="s">
        <v>10846</v>
      </c>
    </row>
    <row r="1798" spans="1:32" ht="210" x14ac:dyDescent="0.25">
      <c r="A1798">
        <v>270757</v>
      </c>
      <c r="B1798" t="s">
        <v>117</v>
      </c>
      <c r="D1798" s="1" t="s">
        <v>10552</v>
      </c>
      <c r="E1798" t="s">
        <v>34</v>
      </c>
      <c r="F1798" t="s">
        <v>10553</v>
      </c>
      <c r="G1798" t="s">
        <v>10847</v>
      </c>
      <c r="H1798">
        <v>262629.3</v>
      </c>
      <c r="I1798" t="s">
        <v>37</v>
      </c>
      <c r="J1798" t="s">
        <v>121</v>
      </c>
      <c r="K1798">
        <v>102</v>
      </c>
      <c r="L1798" t="s">
        <v>2021</v>
      </c>
      <c r="M1798" t="s">
        <v>657</v>
      </c>
      <c r="N1798" t="s">
        <v>40</v>
      </c>
      <c r="O1798" s="1" t="s">
        <v>10552</v>
      </c>
      <c r="P1798" t="s">
        <v>345</v>
      </c>
      <c r="Q1798">
        <v>4434</v>
      </c>
      <c r="S1798">
        <v>11</v>
      </c>
      <c r="T1798">
        <v>2024</v>
      </c>
      <c r="U1798" t="s">
        <v>42</v>
      </c>
      <c r="V1798">
        <v>35.723305930000002</v>
      </c>
      <c r="W1798">
        <v>-78.544950420000006</v>
      </c>
      <c r="X1798">
        <v>27610</v>
      </c>
      <c r="Y1798" t="s">
        <v>121</v>
      </c>
      <c r="Z1798" t="s">
        <v>10848</v>
      </c>
      <c r="AA1798" t="s">
        <v>43</v>
      </c>
      <c r="AB1798" t="s">
        <v>44</v>
      </c>
      <c r="AC1798" t="s">
        <v>57</v>
      </c>
      <c r="AD1798" t="s">
        <v>59</v>
      </c>
      <c r="AE1798" t="s">
        <v>348</v>
      </c>
      <c r="AF1798" t="s">
        <v>10849</v>
      </c>
    </row>
    <row r="1799" spans="1:32" x14ac:dyDescent="0.25">
      <c r="A1799">
        <v>270758</v>
      </c>
      <c r="B1799" t="s">
        <v>32</v>
      </c>
      <c r="D1799" t="s">
        <v>10850</v>
      </c>
      <c r="E1799" t="s">
        <v>51</v>
      </c>
      <c r="F1799" t="s">
        <v>10851</v>
      </c>
      <c r="G1799" t="s">
        <v>10852</v>
      </c>
      <c r="H1799">
        <v>6687808.4000000004</v>
      </c>
      <c r="I1799" t="s">
        <v>37</v>
      </c>
      <c r="J1799" t="s">
        <v>167</v>
      </c>
      <c r="K1799">
        <v>437</v>
      </c>
      <c r="L1799" t="s">
        <v>625</v>
      </c>
      <c r="N1799" t="s">
        <v>40</v>
      </c>
      <c r="O1799" t="s">
        <v>10850</v>
      </c>
      <c r="P1799" t="s">
        <v>10853</v>
      </c>
      <c r="Q1799">
        <v>7821</v>
      </c>
      <c r="S1799">
        <v>10</v>
      </c>
      <c r="T1799">
        <v>2024</v>
      </c>
      <c r="U1799" t="s">
        <v>42</v>
      </c>
      <c r="V1799">
        <v>35.821081909999997</v>
      </c>
      <c r="W1799">
        <v>-78.703885869999993</v>
      </c>
      <c r="X1799">
        <v>27612</v>
      </c>
      <c r="Y1799" t="s">
        <v>167</v>
      </c>
      <c r="Z1799" t="s">
        <v>10854</v>
      </c>
      <c r="AA1799" t="s">
        <v>43</v>
      </c>
      <c r="AB1799" t="s">
        <v>44</v>
      </c>
      <c r="AC1799" t="s">
        <v>45</v>
      </c>
      <c r="AD1799" t="s">
        <v>59</v>
      </c>
      <c r="AE1799" t="s">
        <v>454</v>
      </c>
      <c r="AF1799" t="s">
        <v>10855</v>
      </c>
    </row>
    <row r="1800" spans="1:32" x14ac:dyDescent="0.25">
      <c r="A1800">
        <v>270759</v>
      </c>
      <c r="B1800" t="s">
        <v>32</v>
      </c>
      <c r="D1800" t="s">
        <v>10856</v>
      </c>
      <c r="E1800" t="s">
        <v>34</v>
      </c>
      <c r="F1800" t="s">
        <v>10857</v>
      </c>
      <c r="G1800" t="s">
        <v>10858</v>
      </c>
      <c r="H1800">
        <v>40028.71</v>
      </c>
      <c r="I1800" t="s">
        <v>37</v>
      </c>
      <c r="J1800" t="s">
        <v>38</v>
      </c>
      <c r="K1800">
        <v>434</v>
      </c>
      <c r="L1800" t="s">
        <v>10859</v>
      </c>
      <c r="O1800" t="s">
        <v>10856</v>
      </c>
      <c r="P1800" t="s">
        <v>10860</v>
      </c>
      <c r="Q1800">
        <v>156</v>
      </c>
      <c r="S1800">
        <v>10</v>
      </c>
      <c r="T1800">
        <v>2024</v>
      </c>
      <c r="U1800" t="s">
        <v>42</v>
      </c>
      <c r="V1800">
        <v>35.738218930000002</v>
      </c>
      <c r="W1800">
        <v>-78.654484890000006</v>
      </c>
      <c r="X1800">
        <v>27603</v>
      </c>
      <c r="Y1800" t="s">
        <v>38</v>
      </c>
      <c r="Z1800" t="s">
        <v>10861</v>
      </c>
      <c r="AA1800" t="s">
        <v>43</v>
      </c>
      <c r="AB1800" t="s">
        <v>44</v>
      </c>
      <c r="AC1800" t="s">
        <v>45</v>
      </c>
      <c r="AD1800" t="s">
        <v>59</v>
      </c>
      <c r="AE1800" t="s">
        <v>1194</v>
      </c>
      <c r="AF1800" t="s">
        <v>10862</v>
      </c>
    </row>
    <row r="1801" spans="1:32" ht="105" x14ac:dyDescent="0.25">
      <c r="A1801">
        <v>270760</v>
      </c>
      <c r="B1801" t="s">
        <v>117</v>
      </c>
      <c r="D1801" s="1" t="s">
        <v>10863</v>
      </c>
      <c r="E1801" t="s">
        <v>34</v>
      </c>
      <c r="F1801" t="s">
        <v>9631</v>
      </c>
      <c r="G1801" t="s">
        <v>10864</v>
      </c>
      <c r="H1801">
        <v>0</v>
      </c>
      <c r="I1801" t="s">
        <v>37</v>
      </c>
      <c r="J1801" t="s">
        <v>121</v>
      </c>
      <c r="K1801">
        <v>102</v>
      </c>
      <c r="L1801" t="s">
        <v>2560</v>
      </c>
      <c r="M1801" t="s">
        <v>151</v>
      </c>
      <c r="O1801" s="1" t="s">
        <v>10863</v>
      </c>
      <c r="P1801" t="s">
        <v>10865</v>
      </c>
      <c r="Q1801">
        <v>3310</v>
      </c>
      <c r="S1801">
        <v>11</v>
      </c>
      <c r="T1801">
        <v>2024</v>
      </c>
      <c r="U1801" t="s">
        <v>42</v>
      </c>
      <c r="V1801">
        <v>35.940322879999997</v>
      </c>
      <c r="W1801">
        <v>-78.54239441</v>
      </c>
      <c r="X1801">
        <v>27587</v>
      </c>
      <c r="Y1801" t="s">
        <v>121</v>
      </c>
      <c r="Z1801" t="s">
        <v>10866</v>
      </c>
      <c r="AA1801" t="s">
        <v>43</v>
      </c>
      <c r="AB1801" t="s">
        <v>44</v>
      </c>
      <c r="AC1801" t="s">
        <v>57</v>
      </c>
      <c r="AD1801" t="s">
        <v>59</v>
      </c>
      <c r="AE1801" t="s">
        <v>415</v>
      </c>
      <c r="AF1801" t="s">
        <v>10867</v>
      </c>
    </row>
    <row r="1802" spans="1:32" ht="210" x14ac:dyDescent="0.25">
      <c r="A1802">
        <v>270763</v>
      </c>
      <c r="B1802" t="s">
        <v>117</v>
      </c>
      <c r="D1802" s="1" t="s">
        <v>10552</v>
      </c>
      <c r="E1802" t="s">
        <v>34</v>
      </c>
      <c r="F1802" t="s">
        <v>10553</v>
      </c>
      <c r="G1802" t="s">
        <v>10868</v>
      </c>
      <c r="H1802">
        <v>259108.8</v>
      </c>
      <c r="I1802" t="s">
        <v>37</v>
      </c>
      <c r="J1802" t="s">
        <v>121</v>
      </c>
      <c r="K1802">
        <v>102</v>
      </c>
      <c r="L1802" t="s">
        <v>2021</v>
      </c>
      <c r="M1802" t="s">
        <v>657</v>
      </c>
      <c r="N1802" t="s">
        <v>40</v>
      </c>
      <c r="O1802" s="1" t="s">
        <v>10552</v>
      </c>
      <c r="P1802" t="s">
        <v>1113</v>
      </c>
      <c r="Q1802">
        <v>4415</v>
      </c>
      <c r="S1802">
        <v>11</v>
      </c>
      <c r="T1802">
        <v>2024</v>
      </c>
      <c r="U1802" t="s">
        <v>42</v>
      </c>
      <c r="V1802">
        <v>35.81583491</v>
      </c>
      <c r="W1802">
        <v>-78.584370410000005</v>
      </c>
      <c r="X1802">
        <v>27610</v>
      </c>
      <c r="Y1802" t="s">
        <v>121</v>
      </c>
      <c r="Z1802" t="s">
        <v>10869</v>
      </c>
      <c r="AA1802" t="s">
        <v>43</v>
      </c>
      <c r="AB1802" t="s">
        <v>44</v>
      </c>
      <c r="AC1802" t="s">
        <v>57</v>
      </c>
      <c r="AD1802" t="s">
        <v>59</v>
      </c>
      <c r="AE1802" t="s">
        <v>1115</v>
      </c>
      <c r="AF1802" t="s">
        <v>10870</v>
      </c>
    </row>
    <row r="1803" spans="1:32" x14ac:dyDescent="0.25">
      <c r="A1803">
        <v>270764</v>
      </c>
      <c r="B1803" t="s">
        <v>117</v>
      </c>
      <c r="D1803" t="s">
        <v>10084</v>
      </c>
      <c r="E1803" t="s">
        <v>34</v>
      </c>
      <c r="F1803" t="s">
        <v>10085</v>
      </c>
      <c r="G1803" t="s">
        <v>10871</v>
      </c>
      <c r="H1803">
        <v>257137.32</v>
      </c>
      <c r="I1803" t="s">
        <v>37</v>
      </c>
      <c r="J1803" t="s">
        <v>121</v>
      </c>
      <c r="K1803">
        <v>102</v>
      </c>
      <c r="L1803" t="s">
        <v>3038</v>
      </c>
      <c r="M1803" t="s">
        <v>3039</v>
      </c>
      <c r="O1803" t="s">
        <v>10084</v>
      </c>
      <c r="P1803" t="s">
        <v>10872</v>
      </c>
      <c r="Q1803">
        <v>4596</v>
      </c>
      <c r="S1803">
        <v>10</v>
      </c>
      <c r="T1803">
        <v>2024</v>
      </c>
      <c r="U1803" t="s">
        <v>42</v>
      </c>
      <c r="V1803">
        <v>35.913376900000003</v>
      </c>
      <c r="W1803">
        <v>-78.812569830000001</v>
      </c>
      <c r="X1803">
        <v>27560</v>
      </c>
      <c r="Y1803" t="s">
        <v>121</v>
      </c>
      <c r="Z1803" t="s">
        <v>10873</v>
      </c>
      <c r="AA1803" t="s">
        <v>43</v>
      </c>
      <c r="AB1803" t="s">
        <v>44</v>
      </c>
      <c r="AC1803" t="s">
        <v>57</v>
      </c>
      <c r="AD1803" t="s">
        <v>59</v>
      </c>
      <c r="AE1803" t="s">
        <v>70</v>
      </c>
      <c r="AF1803" t="s">
        <v>10874</v>
      </c>
    </row>
    <row r="1804" spans="1:32" x14ac:dyDescent="0.25">
      <c r="A1804">
        <v>270765</v>
      </c>
      <c r="B1804" t="s">
        <v>117</v>
      </c>
      <c r="D1804" t="s">
        <v>10084</v>
      </c>
      <c r="E1804" t="s">
        <v>34</v>
      </c>
      <c r="F1804" t="s">
        <v>10085</v>
      </c>
      <c r="G1804" t="s">
        <v>10875</v>
      </c>
      <c r="H1804">
        <v>257137.32</v>
      </c>
      <c r="I1804" t="s">
        <v>37</v>
      </c>
      <c r="J1804" t="s">
        <v>121</v>
      </c>
      <c r="K1804">
        <v>102</v>
      </c>
      <c r="L1804" t="s">
        <v>3038</v>
      </c>
      <c r="M1804" t="s">
        <v>3039</v>
      </c>
      <c r="O1804" t="s">
        <v>10084</v>
      </c>
      <c r="P1804" t="s">
        <v>10876</v>
      </c>
      <c r="Q1804">
        <v>4596</v>
      </c>
      <c r="S1804">
        <v>10</v>
      </c>
      <c r="T1804">
        <v>2024</v>
      </c>
      <c r="U1804" t="s">
        <v>42</v>
      </c>
      <c r="V1804">
        <v>35.913430900000002</v>
      </c>
      <c r="W1804">
        <v>-78.812605829999995</v>
      </c>
      <c r="X1804">
        <v>27560</v>
      </c>
      <c r="Y1804" t="s">
        <v>121</v>
      </c>
      <c r="Z1804" t="s">
        <v>10877</v>
      </c>
      <c r="AA1804" t="s">
        <v>43</v>
      </c>
      <c r="AB1804" t="s">
        <v>44</v>
      </c>
      <c r="AC1804" t="s">
        <v>57</v>
      </c>
      <c r="AD1804" t="s">
        <v>59</v>
      </c>
      <c r="AE1804" t="s">
        <v>70</v>
      </c>
      <c r="AF1804" t="s">
        <v>10878</v>
      </c>
    </row>
    <row r="1805" spans="1:32" x14ac:dyDescent="0.25">
      <c r="A1805">
        <v>270766</v>
      </c>
      <c r="B1805" t="s">
        <v>117</v>
      </c>
      <c r="D1805" t="s">
        <v>10084</v>
      </c>
      <c r="E1805" t="s">
        <v>34</v>
      </c>
      <c r="F1805" t="s">
        <v>10085</v>
      </c>
      <c r="G1805" t="s">
        <v>10879</v>
      </c>
      <c r="H1805">
        <v>257137.32</v>
      </c>
      <c r="I1805" t="s">
        <v>37</v>
      </c>
      <c r="J1805" t="s">
        <v>121</v>
      </c>
      <c r="K1805">
        <v>102</v>
      </c>
      <c r="L1805" t="s">
        <v>3038</v>
      </c>
      <c r="M1805" t="s">
        <v>3039</v>
      </c>
      <c r="O1805" t="s">
        <v>10084</v>
      </c>
      <c r="P1805" t="s">
        <v>10880</v>
      </c>
      <c r="Q1805">
        <v>4596</v>
      </c>
      <c r="S1805">
        <v>10</v>
      </c>
      <c r="T1805">
        <v>2024</v>
      </c>
      <c r="U1805" t="s">
        <v>42</v>
      </c>
      <c r="V1805">
        <v>35.9134849</v>
      </c>
      <c r="W1805">
        <v>-78.812659830000001</v>
      </c>
      <c r="X1805">
        <v>27560</v>
      </c>
      <c r="Y1805" t="s">
        <v>121</v>
      </c>
      <c r="Z1805" t="s">
        <v>10881</v>
      </c>
      <c r="AA1805" t="s">
        <v>43</v>
      </c>
      <c r="AB1805" t="s">
        <v>44</v>
      </c>
      <c r="AC1805" t="s">
        <v>57</v>
      </c>
      <c r="AD1805" t="s">
        <v>59</v>
      </c>
      <c r="AE1805" t="s">
        <v>70</v>
      </c>
      <c r="AF1805" t="s">
        <v>10882</v>
      </c>
    </row>
    <row r="1806" spans="1:32" x14ac:dyDescent="0.25">
      <c r="A1806">
        <v>270767</v>
      </c>
      <c r="B1806" t="s">
        <v>2529</v>
      </c>
      <c r="D1806" t="s">
        <v>10883</v>
      </c>
      <c r="E1806" t="s">
        <v>51</v>
      </c>
      <c r="F1806" t="s">
        <v>10884</v>
      </c>
      <c r="G1806" t="s">
        <v>10885</v>
      </c>
      <c r="H1806">
        <v>0</v>
      </c>
      <c r="I1806" t="s">
        <v>37</v>
      </c>
      <c r="J1806" t="s">
        <v>391</v>
      </c>
      <c r="K1806">
        <v>601</v>
      </c>
      <c r="L1806" t="s">
        <v>10886</v>
      </c>
      <c r="M1806" t="s">
        <v>77</v>
      </c>
      <c r="N1806" t="s">
        <v>40</v>
      </c>
      <c r="O1806" t="s">
        <v>10883</v>
      </c>
      <c r="P1806" t="s">
        <v>10887</v>
      </c>
      <c r="Q1806">
        <v>379</v>
      </c>
      <c r="S1806">
        <v>10</v>
      </c>
      <c r="T1806">
        <v>2024</v>
      </c>
      <c r="U1806" t="s">
        <v>42</v>
      </c>
      <c r="V1806">
        <v>35.845471910000001</v>
      </c>
      <c r="W1806">
        <v>-78.698040370000001</v>
      </c>
      <c r="X1806">
        <v>27601</v>
      </c>
      <c r="Y1806" t="s">
        <v>391</v>
      </c>
      <c r="Z1806" t="s">
        <v>10888</v>
      </c>
      <c r="AA1806" t="s">
        <v>179</v>
      </c>
      <c r="AB1806" t="s">
        <v>180</v>
      </c>
      <c r="AC1806" t="s">
        <v>57</v>
      </c>
      <c r="AD1806" t="s">
        <v>59</v>
      </c>
      <c r="AE1806" t="s">
        <v>273</v>
      </c>
      <c r="AF1806" t="s">
        <v>10889</v>
      </c>
    </row>
    <row r="1807" spans="1:32" x14ac:dyDescent="0.25">
      <c r="A1807">
        <v>270769</v>
      </c>
      <c r="B1807" t="s">
        <v>32</v>
      </c>
      <c r="D1807" t="s">
        <v>10890</v>
      </c>
      <c r="E1807" t="s">
        <v>51</v>
      </c>
      <c r="F1807" t="s">
        <v>10891</v>
      </c>
      <c r="G1807" t="s">
        <v>10892</v>
      </c>
      <c r="H1807">
        <v>35205</v>
      </c>
      <c r="I1807" t="s">
        <v>37</v>
      </c>
      <c r="J1807" t="s">
        <v>38</v>
      </c>
      <c r="K1807">
        <v>434</v>
      </c>
      <c r="L1807" t="s">
        <v>4021</v>
      </c>
      <c r="N1807" t="s">
        <v>40</v>
      </c>
      <c r="O1807" t="s">
        <v>10890</v>
      </c>
      <c r="P1807" t="s">
        <v>10893</v>
      </c>
      <c r="Q1807">
        <v>176</v>
      </c>
      <c r="S1807">
        <v>10</v>
      </c>
      <c r="T1807">
        <v>2024</v>
      </c>
      <c r="U1807" t="s">
        <v>42</v>
      </c>
      <c r="V1807">
        <v>35.791300919999998</v>
      </c>
      <c r="W1807">
        <v>-78.649503390000007</v>
      </c>
      <c r="X1807">
        <v>27605</v>
      </c>
      <c r="Y1807" t="s">
        <v>38</v>
      </c>
      <c r="Z1807" t="s">
        <v>10894</v>
      </c>
      <c r="AA1807" t="s">
        <v>43</v>
      </c>
      <c r="AB1807" t="s">
        <v>44</v>
      </c>
      <c r="AC1807" t="s">
        <v>45</v>
      </c>
      <c r="AD1807" t="s">
        <v>59</v>
      </c>
      <c r="AE1807" t="s">
        <v>462</v>
      </c>
      <c r="AF1807" t="s">
        <v>10895</v>
      </c>
    </row>
    <row r="1808" spans="1:32" ht="210" x14ac:dyDescent="0.25">
      <c r="A1808">
        <v>270770</v>
      </c>
      <c r="B1808" t="s">
        <v>117</v>
      </c>
      <c r="D1808" s="1" t="s">
        <v>10552</v>
      </c>
      <c r="E1808" t="s">
        <v>34</v>
      </c>
      <c r="F1808" t="s">
        <v>10553</v>
      </c>
      <c r="G1808" t="s">
        <v>10896</v>
      </c>
      <c r="H1808">
        <v>261784.38</v>
      </c>
      <c r="I1808" t="s">
        <v>37</v>
      </c>
      <c r="J1808" t="s">
        <v>121</v>
      </c>
      <c r="K1808">
        <v>102</v>
      </c>
      <c r="L1808" t="s">
        <v>2021</v>
      </c>
      <c r="M1808" t="s">
        <v>657</v>
      </c>
      <c r="N1808" t="s">
        <v>40</v>
      </c>
      <c r="O1808" s="1" t="s">
        <v>10552</v>
      </c>
      <c r="P1808" t="s">
        <v>345</v>
      </c>
      <c r="Q1808">
        <v>4429</v>
      </c>
      <c r="S1808">
        <v>11</v>
      </c>
      <c r="T1808">
        <v>2024</v>
      </c>
      <c r="U1808" t="s">
        <v>42</v>
      </c>
      <c r="V1808">
        <v>35.863804899999998</v>
      </c>
      <c r="W1808">
        <v>-78.545526409999994</v>
      </c>
      <c r="X1808">
        <v>27610</v>
      </c>
      <c r="Y1808" t="s">
        <v>121</v>
      </c>
      <c r="Z1808" t="s">
        <v>10896</v>
      </c>
      <c r="AA1808" t="s">
        <v>43</v>
      </c>
      <c r="AB1808" t="s">
        <v>44</v>
      </c>
      <c r="AC1808" t="s">
        <v>57</v>
      </c>
      <c r="AD1808" t="s">
        <v>59</v>
      </c>
      <c r="AE1808" t="s">
        <v>348</v>
      </c>
      <c r="AF1808" t="s">
        <v>10897</v>
      </c>
    </row>
    <row r="1809" spans="1:32" x14ac:dyDescent="0.25">
      <c r="A1809">
        <v>270775</v>
      </c>
      <c r="B1809" t="s">
        <v>32</v>
      </c>
      <c r="D1809" t="s">
        <v>10898</v>
      </c>
      <c r="E1809" t="s">
        <v>51</v>
      </c>
      <c r="F1809" t="s">
        <v>10899</v>
      </c>
      <c r="G1809" t="s">
        <v>10900</v>
      </c>
      <c r="H1809">
        <v>15755</v>
      </c>
      <c r="I1809" t="s">
        <v>37</v>
      </c>
      <c r="J1809" t="s">
        <v>167</v>
      </c>
      <c r="K1809">
        <v>437</v>
      </c>
      <c r="L1809" t="s">
        <v>10901</v>
      </c>
      <c r="N1809" t="s">
        <v>40</v>
      </c>
      <c r="O1809" t="s">
        <v>10898</v>
      </c>
      <c r="P1809" t="s">
        <v>10902</v>
      </c>
      <c r="Q1809">
        <v>117</v>
      </c>
      <c r="S1809">
        <v>10</v>
      </c>
      <c r="T1809">
        <v>2024</v>
      </c>
      <c r="U1809" t="s">
        <v>42</v>
      </c>
      <c r="V1809">
        <v>35.840485899999997</v>
      </c>
      <c r="W1809">
        <v>-78.525550920000001</v>
      </c>
      <c r="X1809">
        <v>27609</v>
      </c>
      <c r="Y1809" t="s">
        <v>167</v>
      </c>
      <c r="Z1809" t="s">
        <v>10903</v>
      </c>
      <c r="AA1809" t="s">
        <v>179</v>
      </c>
      <c r="AB1809" t="s">
        <v>180</v>
      </c>
      <c r="AC1809" t="s">
        <v>45</v>
      </c>
      <c r="AD1809" t="s">
        <v>1586</v>
      </c>
      <c r="AE1809" t="s">
        <v>182</v>
      </c>
      <c r="AF1809" t="s">
        <v>10904</v>
      </c>
    </row>
    <row r="1810" spans="1:32" ht="225" x14ac:dyDescent="0.25">
      <c r="A1810">
        <v>270777</v>
      </c>
      <c r="B1810" t="s">
        <v>32</v>
      </c>
      <c r="D1810" s="1" t="s">
        <v>10905</v>
      </c>
      <c r="E1810" t="s">
        <v>34</v>
      </c>
      <c r="F1810" t="s">
        <v>10906</v>
      </c>
      <c r="G1810" t="s">
        <v>10907</v>
      </c>
      <c r="H1810">
        <v>30945</v>
      </c>
      <c r="I1810" t="s">
        <v>37</v>
      </c>
      <c r="J1810" t="s">
        <v>38</v>
      </c>
      <c r="K1810">
        <v>434</v>
      </c>
      <c r="L1810" t="s">
        <v>5107</v>
      </c>
      <c r="O1810" s="1" t="s">
        <v>10905</v>
      </c>
      <c r="P1810" t="s">
        <v>10908</v>
      </c>
      <c r="Q1810">
        <v>244</v>
      </c>
      <c r="S1810">
        <v>10</v>
      </c>
      <c r="T1810">
        <v>2024</v>
      </c>
      <c r="U1810" t="s">
        <v>42</v>
      </c>
      <c r="V1810">
        <v>35.85133991</v>
      </c>
      <c r="W1810">
        <v>-78.630157890000007</v>
      </c>
      <c r="X1810">
        <v>27609</v>
      </c>
      <c r="Y1810" t="s">
        <v>38</v>
      </c>
      <c r="Z1810" t="s">
        <v>10909</v>
      </c>
      <c r="AA1810" t="s">
        <v>179</v>
      </c>
      <c r="AB1810" t="s">
        <v>180</v>
      </c>
      <c r="AC1810" t="s">
        <v>45</v>
      </c>
      <c r="AD1810" t="s">
        <v>1586</v>
      </c>
      <c r="AE1810" t="s">
        <v>694</v>
      </c>
      <c r="AF1810" t="s">
        <v>10910</v>
      </c>
    </row>
    <row r="1811" spans="1:32" x14ac:dyDescent="0.25">
      <c r="A1811">
        <v>270778</v>
      </c>
      <c r="B1811" t="s">
        <v>3538</v>
      </c>
      <c r="D1811" t="s">
        <v>10911</v>
      </c>
      <c r="E1811" t="s">
        <v>51</v>
      </c>
      <c r="F1811" t="s">
        <v>10912</v>
      </c>
      <c r="G1811" t="s">
        <v>10913</v>
      </c>
      <c r="H1811">
        <v>0</v>
      </c>
      <c r="I1811" t="s">
        <v>37</v>
      </c>
      <c r="J1811" t="s">
        <v>167</v>
      </c>
      <c r="K1811">
        <v>437</v>
      </c>
      <c r="L1811" t="s">
        <v>3542</v>
      </c>
      <c r="M1811" t="s">
        <v>123</v>
      </c>
      <c r="N1811" t="s">
        <v>40</v>
      </c>
      <c r="O1811" t="s">
        <v>10911</v>
      </c>
      <c r="P1811" t="s">
        <v>10914</v>
      </c>
      <c r="Q1811">
        <v>369</v>
      </c>
      <c r="S1811">
        <v>11</v>
      </c>
      <c r="T1811">
        <v>2024</v>
      </c>
      <c r="U1811" t="s">
        <v>42</v>
      </c>
      <c r="V1811">
        <v>35.851807899999997</v>
      </c>
      <c r="W1811">
        <v>-78.5962459</v>
      </c>
      <c r="X1811">
        <v>27616</v>
      </c>
      <c r="Y1811" t="s">
        <v>167</v>
      </c>
      <c r="Z1811" t="s">
        <v>10915</v>
      </c>
      <c r="AA1811" t="s">
        <v>43</v>
      </c>
      <c r="AB1811" t="s">
        <v>44</v>
      </c>
      <c r="AC1811" t="s">
        <v>45</v>
      </c>
      <c r="AD1811" t="s">
        <v>1586</v>
      </c>
      <c r="AE1811" t="s">
        <v>430</v>
      </c>
      <c r="AF1811" t="s">
        <v>10916</v>
      </c>
    </row>
    <row r="1812" spans="1:32" x14ac:dyDescent="0.25">
      <c r="A1812">
        <v>270782</v>
      </c>
      <c r="B1812" t="s">
        <v>387</v>
      </c>
      <c r="D1812" t="s">
        <v>10917</v>
      </c>
      <c r="E1812" t="s">
        <v>51</v>
      </c>
      <c r="F1812" t="s">
        <v>10918</v>
      </c>
      <c r="G1812" t="s">
        <v>10919</v>
      </c>
      <c r="H1812">
        <v>0</v>
      </c>
      <c r="I1812" t="s">
        <v>37</v>
      </c>
      <c r="J1812" t="s">
        <v>391</v>
      </c>
      <c r="K1812">
        <v>601</v>
      </c>
      <c r="L1812" t="s">
        <v>10920</v>
      </c>
      <c r="N1812" t="s">
        <v>40</v>
      </c>
      <c r="O1812" t="s">
        <v>10917</v>
      </c>
      <c r="P1812" t="s">
        <v>10921</v>
      </c>
      <c r="Q1812">
        <v>117</v>
      </c>
      <c r="S1812">
        <v>10</v>
      </c>
      <c r="T1812">
        <v>2024</v>
      </c>
      <c r="U1812" t="s">
        <v>42</v>
      </c>
      <c r="V1812">
        <v>35.833897909999997</v>
      </c>
      <c r="W1812">
        <v>-78.623956890000002</v>
      </c>
      <c r="X1812">
        <v>27609</v>
      </c>
      <c r="Y1812" t="s">
        <v>391</v>
      </c>
      <c r="Z1812" t="s">
        <v>10922</v>
      </c>
      <c r="AA1812" t="s">
        <v>179</v>
      </c>
      <c r="AB1812" t="s">
        <v>180</v>
      </c>
      <c r="AC1812" t="s">
        <v>45</v>
      </c>
      <c r="AD1812" t="s">
        <v>1586</v>
      </c>
      <c r="AE1812" t="s">
        <v>240</v>
      </c>
      <c r="AF1812" t="s">
        <v>10923</v>
      </c>
    </row>
    <row r="1813" spans="1:32" x14ac:dyDescent="0.25">
      <c r="A1813">
        <v>270783</v>
      </c>
      <c r="B1813" t="s">
        <v>32</v>
      </c>
      <c r="D1813" t="s">
        <v>10924</v>
      </c>
      <c r="E1813" t="s">
        <v>34</v>
      </c>
      <c r="F1813" t="s">
        <v>10925</v>
      </c>
      <c r="G1813" t="s">
        <v>10926</v>
      </c>
      <c r="H1813">
        <v>7041</v>
      </c>
      <c r="I1813" t="s">
        <v>37</v>
      </c>
      <c r="J1813" t="s">
        <v>38</v>
      </c>
      <c r="K1813">
        <v>434</v>
      </c>
      <c r="L1813" t="s">
        <v>5808</v>
      </c>
      <c r="M1813" t="s">
        <v>1775</v>
      </c>
      <c r="O1813" t="s">
        <v>10924</v>
      </c>
      <c r="P1813" t="s">
        <v>10927</v>
      </c>
      <c r="Q1813">
        <v>127</v>
      </c>
      <c r="S1813">
        <v>10</v>
      </c>
      <c r="T1813">
        <v>2024</v>
      </c>
      <c r="U1813" t="s">
        <v>42</v>
      </c>
      <c r="V1813">
        <v>35.916544889999997</v>
      </c>
      <c r="W1813">
        <v>-78.578992900000003</v>
      </c>
      <c r="X1813">
        <v>27614</v>
      </c>
      <c r="Y1813" t="s">
        <v>38</v>
      </c>
      <c r="Z1813" t="s">
        <v>10928</v>
      </c>
      <c r="AA1813" t="s">
        <v>179</v>
      </c>
      <c r="AB1813" t="s">
        <v>180</v>
      </c>
      <c r="AC1813" t="s">
        <v>45</v>
      </c>
      <c r="AD1813" t="s">
        <v>1586</v>
      </c>
      <c r="AE1813" t="s">
        <v>1115</v>
      </c>
      <c r="AF1813" t="s">
        <v>10929</v>
      </c>
    </row>
    <row r="1814" spans="1:32" x14ac:dyDescent="0.25">
      <c r="A1814">
        <v>270785</v>
      </c>
      <c r="B1814" t="s">
        <v>32</v>
      </c>
      <c r="D1814" t="s">
        <v>10930</v>
      </c>
      <c r="E1814" t="s">
        <v>34</v>
      </c>
      <c r="F1814" t="s">
        <v>10931</v>
      </c>
      <c r="G1814" t="s">
        <v>10932</v>
      </c>
      <c r="H1814">
        <v>80337.81</v>
      </c>
      <c r="I1814" t="s">
        <v>37</v>
      </c>
      <c r="J1814" t="s">
        <v>38</v>
      </c>
      <c r="K1814">
        <v>434</v>
      </c>
      <c r="L1814" t="s">
        <v>1841</v>
      </c>
      <c r="M1814" t="s">
        <v>77</v>
      </c>
      <c r="O1814" t="s">
        <v>10930</v>
      </c>
      <c r="P1814" t="s">
        <v>10933</v>
      </c>
      <c r="Q1814">
        <v>303</v>
      </c>
      <c r="S1814">
        <v>10</v>
      </c>
      <c r="T1814">
        <v>2024</v>
      </c>
      <c r="U1814" t="s">
        <v>42</v>
      </c>
      <c r="V1814">
        <v>35.846353909999998</v>
      </c>
      <c r="W1814">
        <v>-78.659502380000006</v>
      </c>
      <c r="X1814">
        <v>27609</v>
      </c>
      <c r="Y1814" t="s">
        <v>38</v>
      </c>
      <c r="Z1814" t="s">
        <v>10934</v>
      </c>
      <c r="AA1814" t="s">
        <v>43</v>
      </c>
      <c r="AB1814" t="s">
        <v>44</v>
      </c>
      <c r="AC1814" t="s">
        <v>45</v>
      </c>
      <c r="AD1814" t="s">
        <v>1586</v>
      </c>
      <c r="AE1814" t="s">
        <v>171</v>
      </c>
      <c r="AF1814" t="s">
        <v>10935</v>
      </c>
    </row>
    <row r="1815" spans="1:32" x14ac:dyDescent="0.25">
      <c r="A1815">
        <v>270786</v>
      </c>
      <c r="B1815" t="s">
        <v>387</v>
      </c>
      <c r="D1815" t="s">
        <v>10936</v>
      </c>
      <c r="E1815" t="s">
        <v>51</v>
      </c>
      <c r="F1815" t="s">
        <v>10937</v>
      </c>
      <c r="G1815" t="s">
        <v>10938</v>
      </c>
      <c r="H1815">
        <v>0</v>
      </c>
      <c r="I1815" t="s">
        <v>37</v>
      </c>
      <c r="J1815" t="s">
        <v>391</v>
      </c>
      <c r="K1815">
        <v>601</v>
      </c>
      <c r="L1815" t="s">
        <v>261</v>
      </c>
      <c r="N1815" t="s">
        <v>40</v>
      </c>
      <c r="O1815" t="s">
        <v>10936</v>
      </c>
      <c r="P1815" t="s">
        <v>10145</v>
      </c>
      <c r="Q1815">
        <v>117</v>
      </c>
      <c r="S1815">
        <v>10</v>
      </c>
      <c r="T1815">
        <v>2024</v>
      </c>
      <c r="U1815" t="s">
        <v>42</v>
      </c>
      <c r="X1815">
        <v>27615</v>
      </c>
      <c r="Y1815" t="s">
        <v>391</v>
      </c>
      <c r="Z1815" t="s">
        <v>10938</v>
      </c>
      <c r="AA1815" t="s">
        <v>43</v>
      </c>
      <c r="AB1815" t="s">
        <v>44</v>
      </c>
      <c r="AC1815" t="s">
        <v>45</v>
      </c>
      <c r="AD1815" t="s">
        <v>1586</v>
      </c>
      <c r="AE1815" t="s">
        <v>1524</v>
      </c>
      <c r="AF1815" t="s">
        <v>10939</v>
      </c>
    </row>
    <row r="1816" spans="1:32" x14ac:dyDescent="0.25">
      <c r="A1816">
        <v>270787</v>
      </c>
      <c r="B1816" t="s">
        <v>387</v>
      </c>
      <c r="D1816" t="s">
        <v>10940</v>
      </c>
      <c r="E1816" t="s">
        <v>51</v>
      </c>
      <c r="F1816" t="s">
        <v>10941</v>
      </c>
      <c r="G1816" t="s">
        <v>10942</v>
      </c>
      <c r="H1816">
        <v>0</v>
      </c>
      <c r="I1816" t="s">
        <v>37</v>
      </c>
      <c r="J1816" t="s">
        <v>391</v>
      </c>
      <c r="K1816">
        <v>601</v>
      </c>
      <c r="L1816" t="s">
        <v>261</v>
      </c>
      <c r="N1816" t="s">
        <v>40</v>
      </c>
      <c r="O1816" t="s">
        <v>10940</v>
      </c>
      <c r="P1816" t="s">
        <v>10145</v>
      </c>
      <c r="Q1816">
        <v>117</v>
      </c>
      <c r="S1816">
        <v>10</v>
      </c>
      <c r="T1816">
        <v>2024</v>
      </c>
      <c r="U1816" t="s">
        <v>42</v>
      </c>
      <c r="X1816">
        <v>27615</v>
      </c>
      <c r="Y1816" t="s">
        <v>391</v>
      </c>
      <c r="Z1816" t="s">
        <v>10942</v>
      </c>
      <c r="AA1816" t="s">
        <v>43</v>
      </c>
      <c r="AB1816" t="s">
        <v>44</v>
      </c>
      <c r="AC1816" t="s">
        <v>45</v>
      </c>
      <c r="AD1816" t="s">
        <v>1586</v>
      </c>
      <c r="AE1816" t="s">
        <v>1524</v>
      </c>
      <c r="AF1816" t="s">
        <v>10943</v>
      </c>
    </row>
    <row r="1817" spans="1:32" x14ac:dyDescent="0.25">
      <c r="A1817">
        <v>270788</v>
      </c>
      <c r="B1817" t="s">
        <v>387</v>
      </c>
      <c r="D1817" t="s">
        <v>10944</v>
      </c>
      <c r="E1817" t="s">
        <v>51</v>
      </c>
      <c r="F1817" t="s">
        <v>10945</v>
      </c>
      <c r="G1817" t="s">
        <v>10946</v>
      </c>
      <c r="H1817">
        <v>0</v>
      </c>
      <c r="I1817" t="s">
        <v>37</v>
      </c>
      <c r="J1817" t="s">
        <v>391</v>
      </c>
      <c r="K1817">
        <v>601</v>
      </c>
      <c r="L1817" t="s">
        <v>261</v>
      </c>
      <c r="N1817" t="s">
        <v>40</v>
      </c>
      <c r="O1817" t="s">
        <v>10944</v>
      </c>
      <c r="P1817" t="s">
        <v>10145</v>
      </c>
      <c r="Q1817">
        <v>117</v>
      </c>
      <c r="S1817">
        <v>10</v>
      </c>
      <c r="T1817">
        <v>2024</v>
      </c>
      <c r="U1817" t="s">
        <v>42</v>
      </c>
      <c r="X1817">
        <v>27615</v>
      </c>
      <c r="Y1817" t="s">
        <v>391</v>
      </c>
      <c r="Z1817" t="s">
        <v>10946</v>
      </c>
      <c r="AA1817" t="s">
        <v>43</v>
      </c>
      <c r="AB1817" t="s">
        <v>44</v>
      </c>
      <c r="AC1817" t="s">
        <v>45</v>
      </c>
      <c r="AD1817" t="s">
        <v>1586</v>
      </c>
      <c r="AE1817" t="s">
        <v>1524</v>
      </c>
      <c r="AF1817" t="s">
        <v>10947</v>
      </c>
    </row>
    <row r="1818" spans="1:32" x14ac:dyDescent="0.25">
      <c r="A1818">
        <v>270791</v>
      </c>
      <c r="B1818" t="s">
        <v>32</v>
      </c>
      <c r="D1818" t="s">
        <v>5549</v>
      </c>
      <c r="E1818" t="s">
        <v>51</v>
      </c>
      <c r="F1818" t="s">
        <v>10948</v>
      </c>
      <c r="G1818" t="s">
        <v>10949</v>
      </c>
      <c r="H1818">
        <v>10906.94</v>
      </c>
      <c r="I1818" t="s">
        <v>37</v>
      </c>
      <c r="J1818" t="s">
        <v>38</v>
      </c>
      <c r="K1818">
        <v>434</v>
      </c>
      <c r="L1818" t="s">
        <v>5552</v>
      </c>
      <c r="M1818" t="s">
        <v>5553</v>
      </c>
      <c r="N1818" t="s">
        <v>40</v>
      </c>
      <c r="O1818" t="s">
        <v>5549</v>
      </c>
      <c r="P1818" t="s">
        <v>10950</v>
      </c>
      <c r="Q1818">
        <v>117</v>
      </c>
      <c r="S1818">
        <v>10</v>
      </c>
      <c r="T1818">
        <v>2024</v>
      </c>
      <c r="U1818" t="s">
        <v>42</v>
      </c>
      <c r="V1818">
        <v>35.83806491</v>
      </c>
      <c r="W1818">
        <v>-78.597969399999997</v>
      </c>
      <c r="X1818">
        <v>27604</v>
      </c>
      <c r="Y1818" t="s">
        <v>38</v>
      </c>
      <c r="Z1818" t="s">
        <v>10951</v>
      </c>
      <c r="AA1818" t="s">
        <v>179</v>
      </c>
      <c r="AB1818" t="s">
        <v>180</v>
      </c>
      <c r="AC1818" t="s">
        <v>45</v>
      </c>
      <c r="AD1818" t="s">
        <v>1524</v>
      </c>
      <c r="AE1818" t="s">
        <v>355</v>
      </c>
      <c r="AF1818" t="s">
        <v>10952</v>
      </c>
    </row>
    <row r="1819" spans="1:32" x14ac:dyDescent="0.25">
      <c r="A1819">
        <v>270792</v>
      </c>
      <c r="B1819" t="s">
        <v>32</v>
      </c>
      <c r="D1819" t="s">
        <v>10953</v>
      </c>
      <c r="E1819" t="s">
        <v>34</v>
      </c>
      <c r="F1819" t="s">
        <v>10954</v>
      </c>
      <c r="G1819" t="s">
        <v>10955</v>
      </c>
      <c r="H1819">
        <v>38121.599999999999</v>
      </c>
      <c r="I1819" t="s">
        <v>37</v>
      </c>
      <c r="J1819" t="s">
        <v>38</v>
      </c>
      <c r="K1819">
        <v>434</v>
      </c>
      <c r="L1819" t="s">
        <v>1420</v>
      </c>
      <c r="M1819" t="s">
        <v>888</v>
      </c>
      <c r="O1819" t="s">
        <v>10953</v>
      </c>
      <c r="P1819" t="s">
        <v>9917</v>
      </c>
      <c r="Q1819">
        <v>149</v>
      </c>
      <c r="S1819">
        <v>10</v>
      </c>
      <c r="T1819">
        <v>2024</v>
      </c>
      <c r="U1819" t="s">
        <v>42</v>
      </c>
      <c r="V1819">
        <v>35.753356930000002</v>
      </c>
      <c r="W1819">
        <v>-78.625491400000001</v>
      </c>
      <c r="X1819">
        <v>27610</v>
      </c>
      <c r="Y1819" t="s">
        <v>38</v>
      </c>
      <c r="Z1819" t="s">
        <v>10956</v>
      </c>
      <c r="AA1819" t="s">
        <v>43</v>
      </c>
      <c r="AB1819" t="s">
        <v>44</v>
      </c>
      <c r="AC1819" t="s">
        <v>45</v>
      </c>
      <c r="AD1819" t="s">
        <v>1524</v>
      </c>
      <c r="AE1819" t="s">
        <v>584</v>
      </c>
      <c r="AF1819" t="s">
        <v>10957</v>
      </c>
    </row>
    <row r="1820" spans="1:32" x14ac:dyDescent="0.25">
      <c r="A1820">
        <v>270793</v>
      </c>
      <c r="B1820" t="s">
        <v>32</v>
      </c>
      <c r="D1820" t="s">
        <v>10958</v>
      </c>
      <c r="E1820" t="s">
        <v>34</v>
      </c>
      <c r="F1820" t="s">
        <v>10959</v>
      </c>
      <c r="G1820" t="s">
        <v>10960</v>
      </c>
      <c r="H1820">
        <v>27525</v>
      </c>
      <c r="I1820" t="s">
        <v>37</v>
      </c>
      <c r="J1820" t="s">
        <v>38</v>
      </c>
      <c r="K1820">
        <v>434</v>
      </c>
      <c r="L1820" t="s">
        <v>4120</v>
      </c>
      <c r="M1820" t="s">
        <v>77</v>
      </c>
      <c r="O1820" t="s">
        <v>10958</v>
      </c>
      <c r="P1820" t="s">
        <v>10961</v>
      </c>
      <c r="Q1820">
        <v>127</v>
      </c>
      <c r="S1820">
        <v>10</v>
      </c>
      <c r="T1820">
        <v>2024</v>
      </c>
      <c r="U1820" t="s">
        <v>42</v>
      </c>
      <c r="V1820">
        <v>35.897770889999997</v>
      </c>
      <c r="W1820">
        <v>-78.572764899999996</v>
      </c>
      <c r="X1820">
        <v>27616</v>
      </c>
      <c r="Y1820" t="s">
        <v>38</v>
      </c>
      <c r="Z1820" t="s">
        <v>10962</v>
      </c>
      <c r="AA1820" t="s">
        <v>179</v>
      </c>
      <c r="AB1820" t="s">
        <v>180</v>
      </c>
      <c r="AC1820" t="s">
        <v>45</v>
      </c>
      <c r="AD1820" t="s">
        <v>1524</v>
      </c>
      <c r="AE1820" t="s">
        <v>584</v>
      </c>
      <c r="AF1820" t="s">
        <v>10963</v>
      </c>
    </row>
    <row r="1821" spans="1:32" x14ac:dyDescent="0.25">
      <c r="A1821">
        <v>270794</v>
      </c>
      <c r="B1821" t="s">
        <v>32</v>
      </c>
      <c r="D1821" t="s">
        <v>10964</v>
      </c>
      <c r="E1821" t="s">
        <v>51</v>
      </c>
      <c r="F1821" t="s">
        <v>10965</v>
      </c>
      <c r="G1821" t="s">
        <v>10966</v>
      </c>
      <c r="H1821">
        <v>186958.03</v>
      </c>
      <c r="I1821" t="s">
        <v>37</v>
      </c>
      <c r="J1821" t="s">
        <v>167</v>
      </c>
      <c r="K1821">
        <v>437</v>
      </c>
      <c r="L1821" t="s">
        <v>9360</v>
      </c>
      <c r="M1821" t="s">
        <v>1702</v>
      </c>
      <c r="N1821" t="s">
        <v>40</v>
      </c>
      <c r="O1821" t="s">
        <v>10964</v>
      </c>
      <c r="P1821" t="s">
        <v>10967</v>
      </c>
      <c r="Q1821">
        <v>584</v>
      </c>
      <c r="S1821">
        <v>1</v>
      </c>
      <c r="T1821">
        <v>2025</v>
      </c>
      <c r="U1821" t="s">
        <v>42</v>
      </c>
      <c r="V1821">
        <v>35.887474900000001</v>
      </c>
      <c r="W1821">
        <v>-78.744061849999994</v>
      </c>
      <c r="X1821">
        <v>27617</v>
      </c>
      <c r="Y1821" t="s">
        <v>167</v>
      </c>
      <c r="Z1821" t="s">
        <v>10966</v>
      </c>
      <c r="AA1821" t="s">
        <v>43</v>
      </c>
      <c r="AB1821" t="s">
        <v>44</v>
      </c>
      <c r="AC1821" t="s">
        <v>45</v>
      </c>
      <c r="AD1821" t="s">
        <v>1524</v>
      </c>
      <c r="AE1821" t="s">
        <v>1614</v>
      </c>
      <c r="AF1821" t="s">
        <v>10968</v>
      </c>
    </row>
    <row r="1822" spans="1:32" x14ac:dyDescent="0.25">
      <c r="A1822">
        <v>270795</v>
      </c>
      <c r="B1822" t="s">
        <v>32</v>
      </c>
      <c r="D1822" t="s">
        <v>10969</v>
      </c>
      <c r="E1822" t="s">
        <v>34</v>
      </c>
      <c r="F1822" t="s">
        <v>10970</v>
      </c>
      <c r="G1822" t="s">
        <v>10971</v>
      </c>
      <c r="H1822">
        <v>71684.399999999994</v>
      </c>
      <c r="I1822" t="s">
        <v>37</v>
      </c>
      <c r="J1822" t="s">
        <v>38</v>
      </c>
      <c r="K1822">
        <v>434</v>
      </c>
      <c r="L1822" t="s">
        <v>10859</v>
      </c>
      <c r="O1822" t="s">
        <v>10969</v>
      </c>
      <c r="P1822" t="s">
        <v>10972</v>
      </c>
      <c r="Q1822">
        <v>272</v>
      </c>
      <c r="S1822">
        <v>10</v>
      </c>
      <c r="T1822">
        <v>2024</v>
      </c>
      <c r="U1822" t="s">
        <v>42</v>
      </c>
      <c r="V1822">
        <v>35.893432900000001</v>
      </c>
      <c r="W1822">
        <v>-78.655884380000003</v>
      </c>
      <c r="X1822">
        <v>27615</v>
      </c>
      <c r="Y1822" t="s">
        <v>38</v>
      </c>
      <c r="Z1822" t="s">
        <v>10973</v>
      </c>
      <c r="AA1822" t="s">
        <v>179</v>
      </c>
      <c r="AB1822" t="s">
        <v>180</v>
      </c>
      <c r="AC1822" t="s">
        <v>45</v>
      </c>
      <c r="AD1822" t="s">
        <v>1524</v>
      </c>
      <c r="AE1822" t="s">
        <v>608</v>
      </c>
      <c r="AF1822" t="s">
        <v>10974</v>
      </c>
    </row>
    <row r="1823" spans="1:32" x14ac:dyDescent="0.25">
      <c r="A1823">
        <v>270796</v>
      </c>
      <c r="B1823" t="s">
        <v>387</v>
      </c>
      <c r="D1823" t="s">
        <v>10975</v>
      </c>
      <c r="E1823" t="s">
        <v>51</v>
      </c>
      <c r="F1823" t="s">
        <v>10976</v>
      </c>
      <c r="G1823" t="s">
        <v>10977</v>
      </c>
      <c r="H1823">
        <v>0</v>
      </c>
      <c r="I1823" t="s">
        <v>37</v>
      </c>
      <c r="J1823" t="s">
        <v>391</v>
      </c>
      <c r="K1823">
        <v>601</v>
      </c>
      <c r="L1823" t="s">
        <v>10920</v>
      </c>
      <c r="N1823" t="s">
        <v>40</v>
      </c>
      <c r="O1823" t="s">
        <v>10975</v>
      </c>
      <c r="P1823" t="s">
        <v>10978</v>
      </c>
      <c r="Q1823">
        <v>117</v>
      </c>
      <c r="S1823">
        <v>10</v>
      </c>
      <c r="T1823">
        <v>2024</v>
      </c>
      <c r="U1823" t="s">
        <v>42</v>
      </c>
      <c r="V1823">
        <v>35.833897909999997</v>
      </c>
      <c r="W1823">
        <v>-78.623956890000002</v>
      </c>
      <c r="X1823">
        <v>27609</v>
      </c>
      <c r="Y1823" t="s">
        <v>391</v>
      </c>
      <c r="Z1823" t="s">
        <v>10979</v>
      </c>
      <c r="AA1823" t="s">
        <v>179</v>
      </c>
      <c r="AB1823" t="s">
        <v>180</v>
      </c>
      <c r="AC1823" t="s">
        <v>45</v>
      </c>
      <c r="AD1823" t="s">
        <v>1524</v>
      </c>
      <c r="AE1823" t="s">
        <v>240</v>
      </c>
      <c r="AF1823" t="s">
        <v>10980</v>
      </c>
    </row>
    <row r="1824" spans="1:32" x14ac:dyDescent="0.25">
      <c r="A1824">
        <v>270797</v>
      </c>
      <c r="B1824" t="s">
        <v>387</v>
      </c>
      <c r="D1824" t="s">
        <v>10981</v>
      </c>
      <c r="E1824" t="s">
        <v>51</v>
      </c>
      <c r="F1824" t="s">
        <v>10982</v>
      </c>
      <c r="G1824" t="s">
        <v>10983</v>
      </c>
      <c r="H1824">
        <v>0</v>
      </c>
      <c r="I1824" t="s">
        <v>37</v>
      </c>
      <c r="J1824" t="s">
        <v>391</v>
      </c>
      <c r="K1824">
        <v>601</v>
      </c>
      <c r="L1824" t="s">
        <v>10920</v>
      </c>
      <c r="N1824" t="s">
        <v>40</v>
      </c>
      <c r="O1824" t="s">
        <v>10981</v>
      </c>
      <c r="P1824" t="s">
        <v>10984</v>
      </c>
      <c r="Q1824">
        <v>117</v>
      </c>
      <c r="S1824">
        <v>10</v>
      </c>
      <c r="T1824">
        <v>2024</v>
      </c>
      <c r="U1824" t="s">
        <v>42</v>
      </c>
      <c r="V1824">
        <v>35.833897909999997</v>
      </c>
      <c r="W1824">
        <v>-78.623956890000002</v>
      </c>
      <c r="X1824">
        <v>27609</v>
      </c>
      <c r="Y1824" t="s">
        <v>391</v>
      </c>
      <c r="Z1824" t="s">
        <v>10985</v>
      </c>
      <c r="AA1824" t="s">
        <v>179</v>
      </c>
      <c r="AB1824" t="s">
        <v>180</v>
      </c>
      <c r="AC1824" t="s">
        <v>45</v>
      </c>
      <c r="AD1824" t="s">
        <v>1524</v>
      </c>
      <c r="AE1824" t="s">
        <v>240</v>
      </c>
      <c r="AF1824" t="s">
        <v>10986</v>
      </c>
    </row>
    <row r="1825" spans="1:32" x14ac:dyDescent="0.25">
      <c r="A1825">
        <v>270798</v>
      </c>
      <c r="B1825" t="s">
        <v>387</v>
      </c>
      <c r="D1825" t="s">
        <v>10987</v>
      </c>
      <c r="E1825" t="s">
        <v>51</v>
      </c>
      <c r="F1825" t="s">
        <v>10988</v>
      </c>
      <c r="G1825" t="s">
        <v>10989</v>
      </c>
      <c r="H1825">
        <v>0</v>
      </c>
      <c r="I1825" t="s">
        <v>37</v>
      </c>
      <c r="J1825" t="s">
        <v>391</v>
      </c>
      <c r="K1825">
        <v>601</v>
      </c>
      <c r="L1825" t="s">
        <v>10920</v>
      </c>
      <c r="N1825" t="s">
        <v>40</v>
      </c>
      <c r="O1825" t="s">
        <v>10987</v>
      </c>
      <c r="P1825" t="s">
        <v>10990</v>
      </c>
      <c r="Q1825">
        <v>117</v>
      </c>
      <c r="S1825">
        <v>10</v>
      </c>
      <c r="T1825">
        <v>2024</v>
      </c>
      <c r="U1825" t="s">
        <v>42</v>
      </c>
      <c r="V1825">
        <v>35.833897909999997</v>
      </c>
      <c r="W1825">
        <v>-78.623956890000002</v>
      </c>
      <c r="X1825">
        <v>27609</v>
      </c>
      <c r="Y1825" t="s">
        <v>391</v>
      </c>
      <c r="Z1825" t="s">
        <v>10991</v>
      </c>
      <c r="AA1825" t="s">
        <v>179</v>
      </c>
      <c r="AB1825" t="s">
        <v>180</v>
      </c>
      <c r="AC1825" t="s">
        <v>45</v>
      </c>
      <c r="AD1825" t="s">
        <v>1524</v>
      </c>
      <c r="AE1825" t="s">
        <v>240</v>
      </c>
      <c r="AF1825" t="s">
        <v>10992</v>
      </c>
    </row>
    <row r="1826" spans="1:32" x14ac:dyDescent="0.25">
      <c r="A1826">
        <v>270799</v>
      </c>
      <c r="B1826" t="s">
        <v>387</v>
      </c>
      <c r="D1826" t="s">
        <v>10993</v>
      </c>
      <c r="E1826" t="s">
        <v>51</v>
      </c>
      <c r="F1826" t="s">
        <v>10994</v>
      </c>
      <c r="G1826" t="s">
        <v>10995</v>
      </c>
      <c r="H1826">
        <v>0</v>
      </c>
      <c r="I1826" t="s">
        <v>37</v>
      </c>
      <c r="J1826" t="s">
        <v>391</v>
      </c>
      <c r="K1826">
        <v>601</v>
      </c>
      <c r="L1826" t="s">
        <v>10920</v>
      </c>
      <c r="N1826" t="s">
        <v>40</v>
      </c>
      <c r="O1826" t="s">
        <v>10993</v>
      </c>
      <c r="P1826" t="s">
        <v>10996</v>
      </c>
      <c r="Q1826">
        <v>117</v>
      </c>
      <c r="S1826">
        <v>10</v>
      </c>
      <c r="T1826">
        <v>2024</v>
      </c>
      <c r="U1826" t="s">
        <v>42</v>
      </c>
      <c r="V1826">
        <v>35.833897909999997</v>
      </c>
      <c r="W1826">
        <v>-78.623956890000002</v>
      </c>
      <c r="X1826">
        <v>27609</v>
      </c>
      <c r="Y1826" t="s">
        <v>391</v>
      </c>
      <c r="Z1826" t="s">
        <v>10997</v>
      </c>
      <c r="AA1826" t="s">
        <v>179</v>
      </c>
      <c r="AB1826" t="s">
        <v>180</v>
      </c>
      <c r="AC1826" t="s">
        <v>45</v>
      </c>
      <c r="AD1826" t="s">
        <v>1524</v>
      </c>
      <c r="AE1826" t="s">
        <v>240</v>
      </c>
      <c r="AF1826" t="s">
        <v>10998</v>
      </c>
    </row>
    <row r="1827" spans="1:32" x14ac:dyDescent="0.25">
      <c r="A1827">
        <v>270800</v>
      </c>
      <c r="B1827" t="s">
        <v>387</v>
      </c>
      <c r="D1827" t="s">
        <v>10999</v>
      </c>
      <c r="E1827" t="s">
        <v>51</v>
      </c>
      <c r="F1827" t="s">
        <v>11000</v>
      </c>
      <c r="G1827" t="s">
        <v>11001</v>
      </c>
      <c r="H1827">
        <v>0</v>
      </c>
      <c r="I1827" t="s">
        <v>37</v>
      </c>
      <c r="J1827" t="s">
        <v>391</v>
      </c>
      <c r="K1827">
        <v>601</v>
      </c>
      <c r="L1827" t="s">
        <v>10920</v>
      </c>
      <c r="N1827" t="s">
        <v>40</v>
      </c>
      <c r="O1827" t="s">
        <v>10999</v>
      </c>
      <c r="P1827" t="s">
        <v>11002</v>
      </c>
      <c r="Q1827">
        <v>117</v>
      </c>
      <c r="S1827">
        <v>10</v>
      </c>
      <c r="T1827">
        <v>2024</v>
      </c>
      <c r="U1827" t="s">
        <v>42</v>
      </c>
      <c r="V1827">
        <v>35.833897909999997</v>
      </c>
      <c r="W1827">
        <v>-78.623956890000002</v>
      </c>
      <c r="X1827">
        <v>27609</v>
      </c>
      <c r="Y1827" t="s">
        <v>391</v>
      </c>
      <c r="Z1827" t="s">
        <v>11003</v>
      </c>
      <c r="AA1827" t="s">
        <v>179</v>
      </c>
      <c r="AB1827" t="s">
        <v>180</v>
      </c>
      <c r="AC1827" t="s">
        <v>45</v>
      </c>
      <c r="AD1827" t="s">
        <v>1524</v>
      </c>
      <c r="AE1827" t="s">
        <v>240</v>
      </c>
      <c r="AF1827" t="s">
        <v>11004</v>
      </c>
    </row>
    <row r="1828" spans="1:32" x14ac:dyDescent="0.25">
      <c r="A1828">
        <v>270801</v>
      </c>
      <c r="B1828" t="s">
        <v>387</v>
      </c>
      <c r="D1828" t="s">
        <v>11005</v>
      </c>
      <c r="E1828" t="s">
        <v>51</v>
      </c>
      <c r="F1828" t="s">
        <v>11006</v>
      </c>
      <c r="G1828" t="s">
        <v>11007</v>
      </c>
      <c r="H1828">
        <v>0</v>
      </c>
      <c r="I1828" t="s">
        <v>37</v>
      </c>
      <c r="J1828" t="s">
        <v>391</v>
      </c>
      <c r="K1828">
        <v>601</v>
      </c>
      <c r="L1828" t="s">
        <v>10920</v>
      </c>
      <c r="N1828" t="s">
        <v>40</v>
      </c>
      <c r="O1828" t="s">
        <v>11005</v>
      </c>
      <c r="P1828" t="s">
        <v>11008</v>
      </c>
      <c r="Q1828">
        <v>117</v>
      </c>
      <c r="S1828">
        <v>10</v>
      </c>
      <c r="T1828">
        <v>2024</v>
      </c>
      <c r="U1828" t="s">
        <v>42</v>
      </c>
      <c r="V1828">
        <v>35.833897909999997</v>
      </c>
      <c r="W1828">
        <v>-78.623956890000002</v>
      </c>
      <c r="X1828">
        <v>27609</v>
      </c>
      <c r="Y1828" t="s">
        <v>391</v>
      </c>
      <c r="Z1828" t="s">
        <v>11009</v>
      </c>
      <c r="AA1828" t="s">
        <v>179</v>
      </c>
      <c r="AB1828" t="s">
        <v>180</v>
      </c>
      <c r="AC1828" t="s">
        <v>45</v>
      </c>
      <c r="AD1828" t="s">
        <v>1524</v>
      </c>
      <c r="AE1828" t="s">
        <v>240</v>
      </c>
      <c r="AF1828" t="s">
        <v>11010</v>
      </c>
    </row>
    <row r="1829" spans="1:32" x14ac:dyDescent="0.25">
      <c r="A1829">
        <v>270802</v>
      </c>
      <c r="B1829" t="s">
        <v>49</v>
      </c>
      <c r="D1829" t="s">
        <v>9096</v>
      </c>
      <c r="E1829" t="s">
        <v>34</v>
      </c>
      <c r="F1829" t="s">
        <v>11011</v>
      </c>
      <c r="G1829" t="s">
        <v>11012</v>
      </c>
      <c r="H1829">
        <v>19151.52</v>
      </c>
      <c r="I1829" t="s">
        <v>37</v>
      </c>
      <c r="J1829" t="s">
        <v>38</v>
      </c>
      <c r="K1829">
        <v>434</v>
      </c>
      <c r="L1829" t="s">
        <v>9099</v>
      </c>
      <c r="O1829" t="s">
        <v>9096</v>
      </c>
      <c r="P1829" t="s">
        <v>11013</v>
      </c>
      <c r="Q1829">
        <v>420</v>
      </c>
      <c r="S1829">
        <v>11</v>
      </c>
      <c r="T1829">
        <v>2024</v>
      </c>
      <c r="U1829" t="s">
        <v>42</v>
      </c>
      <c r="V1829">
        <v>35.914573900000001</v>
      </c>
      <c r="W1829">
        <v>-78.803988329999996</v>
      </c>
      <c r="X1829">
        <v>27617</v>
      </c>
      <c r="Y1829" t="s">
        <v>38</v>
      </c>
      <c r="Z1829" t="s">
        <v>11014</v>
      </c>
      <c r="AA1829" t="s">
        <v>179</v>
      </c>
      <c r="AB1829" t="s">
        <v>180</v>
      </c>
      <c r="AC1829" t="s">
        <v>57</v>
      </c>
      <c r="AD1829" t="s">
        <v>1524</v>
      </c>
      <c r="AE1829" t="s">
        <v>214</v>
      </c>
      <c r="AF1829" t="s">
        <v>11015</v>
      </c>
    </row>
    <row r="1830" spans="1:32" ht="210" x14ac:dyDescent="0.25">
      <c r="A1830">
        <v>270803</v>
      </c>
      <c r="B1830" t="s">
        <v>72</v>
      </c>
      <c r="D1830" s="1" t="s">
        <v>11016</v>
      </c>
      <c r="E1830" t="s">
        <v>34</v>
      </c>
      <c r="F1830" t="s">
        <v>11017</v>
      </c>
      <c r="G1830" t="s">
        <v>11018</v>
      </c>
      <c r="H1830">
        <v>393028.62</v>
      </c>
      <c r="I1830" t="s">
        <v>37</v>
      </c>
      <c r="J1830" t="s">
        <v>65</v>
      </c>
      <c r="K1830">
        <v>101</v>
      </c>
      <c r="L1830" t="s">
        <v>2797</v>
      </c>
      <c r="M1830" t="s">
        <v>151</v>
      </c>
      <c r="O1830" s="1" t="s">
        <v>11016</v>
      </c>
      <c r="P1830" t="s">
        <v>2050</v>
      </c>
      <c r="Q1830">
        <v>6652</v>
      </c>
      <c r="S1830">
        <v>11</v>
      </c>
      <c r="T1830">
        <v>2024</v>
      </c>
      <c r="U1830" t="s">
        <v>42</v>
      </c>
      <c r="V1830">
        <v>35.899012890000002</v>
      </c>
      <c r="W1830">
        <v>-78.514179420000005</v>
      </c>
      <c r="X1830">
        <v>27616</v>
      </c>
      <c r="Y1830" t="s">
        <v>65</v>
      </c>
      <c r="Z1830" t="s">
        <v>11019</v>
      </c>
      <c r="AA1830" t="s">
        <v>43</v>
      </c>
      <c r="AB1830" t="s">
        <v>44</v>
      </c>
      <c r="AC1830" t="s">
        <v>57</v>
      </c>
      <c r="AD1830" t="s">
        <v>1524</v>
      </c>
      <c r="AE1830" t="s">
        <v>1917</v>
      </c>
      <c r="AF1830" t="s">
        <v>11020</v>
      </c>
    </row>
    <row r="1831" spans="1:32" x14ac:dyDescent="0.25">
      <c r="A1831">
        <v>270804</v>
      </c>
      <c r="B1831" t="s">
        <v>32</v>
      </c>
      <c r="D1831" t="s">
        <v>11021</v>
      </c>
      <c r="E1831" t="s">
        <v>34</v>
      </c>
      <c r="F1831" t="s">
        <v>11022</v>
      </c>
      <c r="G1831" t="s">
        <v>11023</v>
      </c>
      <c r="H1831">
        <v>704</v>
      </c>
      <c r="I1831" t="s">
        <v>37</v>
      </c>
      <c r="J1831" t="s">
        <v>38</v>
      </c>
      <c r="K1831">
        <v>434</v>
      </c>
      <c r="L1831" t="s">
        <v>7323</v>
      </c>
      <c r="O1831" t="s">
        <v>11021</v>
      </c>
      <c r="P1831" t="s">
        <v>11024</v>
      </c>
      <c r="Q1831">
        <v>244</v>
      </c>
      <c r="S1831">
        <v>10</v>
      </c>
      <c r="T1831">
        <v>2024</v>
      </c>
      <c r="U1831" t="s">
        <v>42</v>
      </c>
      <c r="V1831">
        <v>35.886700900000001</v>
      </c>
      <c r="W1831">
        <v>-78.643765880000004</v>
      </c>
      <c r="X1831">
        <v>27615</v>
      </c>
      <c r="Y1831" t="s">
        <v>38</v>
      </c>
      <c r="Z1831" t="s">
        <v>11025</v>
      </c>
      <c r="AA1831" t="s">
        <v>179</v>
      </c>
      <c r="AB1831" t="s">
        <v>180</v>
      </c>
      <c r="AC1831" t="s">
        <v>45</v>
      </c>
      <c r="AD1831" t="s">
        <v>1524</v>
      </c>
      <c r="AE1831" t="s">
        <v>232</v>
      </c>
      <c r="AF1831" t="s">
        <v>11026</v>
      </c>
    </row>
    <row r="1832" spans="1:32" x14ac:dyDescent="0.25">
      <c r="A1832">
        <v>270805</v>
      </c>
      <c r="B1832" t="s">
        <v>206</v>
      </c>
      <c r="D1832" t="s">
        <v>11027</v>
      </c>
      <c r="E1832" t="s">
        <v>34</v>
      </c>
      <c r="F1832" t="s">
        <v>11028</v>
      </c>
      <c r="G1832" t="s">
        <v>11029</v>
      </c>
      <c r="H1832">
        <v>12520</v>
      </c>
      <c r="I1832" t="s">
        <v>37</v>
      </c>
      <c r="J1832" t="s">
        <v>38</v>
      </c>
      <c r="K1832">
        <v>434</v>
      </c>
      <c r="L1832" t="s">
        <v>4399</v>
      </c>
      <c r="O1832" t="s">
        <v>11027</v>
      </c>
      <c r="P1832" t="s">
        <v>11030</v>
      </c>
      <c r="Q1832">
        <v>352</v>
      </c>
      <c r="S1832">
        <v>11</v>
      </c>
      <c r="T1832">
        <v>2024</v>
      </c>
      <c r="U1832" t="s">
        <v>42</v>
      </c>
      <c r="V1832">
        <v>35.837317910000003</v>
      </c>
      <c r="W1832">
        <v>-78.681543379999994</v>
      </c>
      <c r="X1832">
        <v>27612</v>
      </c>
      <c r="Y1832" t="s">
        <v>38</v>
      </c>
      <c r="Z1832" t="s">
        <v>11031</v>
      </c>
      <c r="AA1832" t="s">
        <v>179</v>
      </c>
      <c r="AB1832" t="s">
        <v>180</v>
      </c>
      <c r="AC1832" t="s">
        <v>45</v>
      </c>
      <c r="AD1832" t="s">
        <v>1524</v>
      </c>
      <c r="AE1832" t="s">
        <v>1115</v>
      </c>
      <c r="AF1832" t="s">
        <v>11032</v>
      </c>
    </row>
    <row r="1833" spans="1:32" x14ac:dyDescent="0.25">
      <c r="A1833">
        <v>270807</v>
      </c>
      <c r="B1833" t="s">
        <v>206</v>
      </c>
      <c r="D1833" t="s">
        <v>11033</v>
      </c>
      <c r="E1833" t="s">
        <v>34</v>
      </c>
      <c r="F1833" t="s">
        <v>11034</v>
      </c>
      <c r="G1833" t="s">
        <v>11035</v>
      </c>
      <c r="H1833">
        <v>89643</v>
      </c>
      <c r="I1833" t="s">
        <v>37</v>
      </c>
      <c r="J1833" t="s">
        <v>38</v>
      </c>
      <c r="K1833">
        <v>434</v>
      </c>
      <c r="L1833" t="s">
        <v>6493</v>
      </c>
      <c r="M1833" t="s">
        <v>77</v>
      </c>
      <c r="O1833" t="s">
        <v>11033</v>
      </c>
      <c r="P1833" t="s">
        <v>11036</v>
      </c>
      <c r="Q1833">
        <v>352</v>
      </c>
      <c r="S1833">
        <v>10</v>
      </c>
      <c r="T1833">
        <v>2024</v>
      </c>
      <c r="U1833" t="s">
        <v>42</v>
      </c>
      <c r="V1833">
        <v>35.839576909999998</v>
      </c>
      <c r="W1833">
        <v>-78.648639380000006</v>
      </c>
      <c r="X1833">
        <v>27609</v>
      </c>
      <c r="Y1833" t="s">
        <v>38</v>
      </c>
      <c r="Z1833" t="s">
        <v>11037</v>
      </c>
      <c r="AA1833" t="s">
        <v>43</v>
      </c>
      <c r="AB1833" t="s">
        <v>44</v>
      </c>
      <c r="AC1833" t="s">
        <v>45</v>
      </c>
      <c r="AD1833" t="s">
        <v>1524</v>
      </c>
      <c r="AE1833" t="s">
        <v>232</v>
      </c>
      <c r="AF1833" t="s">
        <v>11038</v>
      </c>
    </row>
    <row r="1834" spans="1:32" x14ac:dyDescent="0.25">
      <c r="A1834">
        <v>270808</v>
      </c>
      <c r="B1834" t="s">
        <v>49</v>
      </c>
      <c r="D1834" t="s">
        <v>11039</v>
      </c>
      <c r="E1834" t="s">
        <v>34</v>
      </c>
      <c r="F1834" t="s">
        <v>11040</v>
      </c>
      <c r="G1834" t="s">
        <v>11041</v>
      </c>
      <c r="H1834">
        <v>86181.84</v>
      </c>
      <c r="I1834" t="s">
        <v>37</v>
      </c>
      <c r="J1834" t="s">
        <v>38</v>
      </c>
      <c r="K1834">
        <v>434</v>
      </c>
      <c r="L1834" t="s">
        <v>11042</v>
      </c>
      <c r="O1834" t="s">
        <v>11039</v>
      </c>
      <c r="P1834" t="s">
        <v>11043</v>
      </c>
      <c r="Q1834">
        <v>931</v>
      </c>
      <c r="S1834">
        <v>12</v>
      </c>
      <c r="T1834">
        <v>2024</v>
      </c>
      <c r="U1834" t="s">
        <v>42</v>
      </c>
      <c r="V1834">
        <v>35.847982909999999</v>
      </c>
      <c r="W1834">
        <v>-78.668245880000001</v>
      </c>
      <c r="X1834">
        <v>27612</v>
      </c>
      <c r="Y1834" t="s">
        <v>38</v>
      </c>
      <c r="Z1834" t="s">
        <v>11044</v>
      </c>
      <c r="AA1834" t="s">
        <v>43</v>
      </c>
      <c r="AB1834" t="s">
        <v>44</v>
      </c>
      <c r="AC1834" t="s">
        <v>57</v>
      </c>
      <c r="AD1834" t="s">
        <v>1524</v>
      </c>
      <c r="AE1834" t="s">
        <v>1130</v>
      </c>
      <c r="AF1834" t="s">
        <v>11045</v>
      </c>
    </row>
    <row r="1835" spans="1:32" x14ac:dyDescent="0.25">
      <c r="A1835">
        <v>270809</v>
      </c>
      <c r="B1835" t="s">
        <v>49</v>
      </c>
      <c r="D1835" t="s">
        <v>11046</v>
      </c>
      <c r="E1835" t="s">
        <v>34</v>
      </c>
      <c r="F1835" t="s">
        <v>11047</v>
      </c>
      <c r="G1835" t="s">
        <v>11048</v>
      </c>
      <c r="H1835">
        <v>63369</v>
      </c>
      <c r="I1835" t="s">
        <v>37</v>
      </c>
      <c r="J1835" t="s">
        <v>38</v>
      </c>
      <c r="K1835">
        <v>434</v>
      </c>
      <c r="L1835" t="s">
        <v>2383</v>
      </c>
      <c r="O1835" t="s">
        <v>11046</v>
      </c>
      <c r="P1835" t="s">
        <v>11049</v>
      </c>
      <c r="Q1835">
        <v>832</v>
      </c>
      <c r="S1835">
        <v>11</v>
      </c>
      <c r="T1835">
        <v>2024</v>
      </c>
      <c r="U1835" t="s">
        <v>42</v>
      </c>
      <c r="V1835">
        <v>35.880922900000002</v>
      </c>
      <c r="W1835">
        <v>-78.65895338</v>
      </c>
      <c r="X1835">
        <v>27615</v>
      </c>
      <c r="Y1835" t="s">
        <v>38</v>
      </c>
      <c r="Z1835" t="s">
        <v>11050</v>
      </c>
      <c r="AA1835" t="s">
        <v>43</v>
      </c>
      <c r="AB1835" t="s">
        <v>44</v>
      </c>
      <c r="AC1835" t="s">
        <v>57</v>
      </c>
      <c r="AD1835" t="s">
        <v>1524</v>
      </c>
      <c r="AE1835" t="s">
        <v>593</v>
      </c>
      <c r="AF1835" t="s">
        <v>11051</v>
      </c>
    </row>
    <row r="1836" spans="1:32" x14ac:dyDescent="0.25">
      <c r="A1836">
        <v>270810</v>
      </c>
      <c r="B1836" t="s">
        <v>32</v>
      </c>
      <c r="D1836" t="s">
        <v>11052</v>
      </c>
      <c r="E1836" t="s">
        <v>51</v>
      </c>
      <c r="F1836" t="s">
        <v>11053</v>
      </c>
      <c r="G1836" t="s">
        <v>11054</v>
      </c>
      <c r="H1836">
        <v>96720</v>
      </c>
      <c r="I1836" t="s">
        <v>37</v>
      </c>
      <c r="J1836" t="s">
        <v>167</v>
      </c>
      <c r="K1836">
        <v>437</v>
      </c>
      <c r="L1836" t="s">
        <v>5733</v>
      </c>
      <c r="M1836" t="s">
        <v>657</v>
      </c>
      <c r="N1836" t="s">
        <v>40</v>
      </c>
      <c r="O1836" t="s">
        <v>11052</v>
      </c>
      <c r="P1836" t="s">
        <v>78</v>
      </c>
      <c r="Q1836">
        <v>261</v>
      </c>
      <c r="S1836">
        <v>12</v>
      </c>
      <c r="T1836">
        <v>2024</v>
      </c>
      <c r="U1836" t="s">
        <v>42</v>
      </c>
      <c r="V1836">
        <v>35.785369920000001</v>
      </c>
      <c r="W1836">
        <v>-78.588555409999998</v>
      </c>
      <c r="X1836">
        <v>27610</v>
      </c>
      <c r="Y1836" t="s">
        <v>167</v>
      </c>
      <c r="Z1836" t="s">
        <v>11054</v>
      </c>
      <c r="AA1836" t="s">
        <v>43</v>
      </c>
      <c r="AB1836" t="s">
        <v>44</v>
      </c>
      <c r="AC1836" t="s">
        <v>45</v>
      </c>
      <c r="AD1836" t="s">
        <v>1524</v>
      </c>
      <c r="AE1836" t="s">
        <v>81</v>
      </c>
      <c r="AF1836" t="s">
        <v>11055</v>
      </c>
    </row>
    <row r="1837" spans="1:32" x14ac:dyDescent="0.25">
      <c r="A1837">
        <v>270811</v>
      </c>
      <c r="B1837" t="s">
        <v>32</v>
      </c>
      <c r="D1837" t="s">
        <v>11056</v>
      </c>
      <c r="E1837" t="s">
        <v>51</v>
      </c>
      <c r="F1837" t="s">
        <v>11057</v>
      </c>
      <c r="G1837" t="s">
        <v>11058</v>
      </c>
      <c r="H1837">
        <v>230272</v>
      </c>
      <c r="I1837" t="s">
        <v>37</v>
      </c>
      <c r="J1837" t="s">
        <v>167</v>
      </c>
      <c r="K1837">
        <v>437</v>
      </c>
      <c r="L1837" t="s">
        <v>4444</v>
      </c>
      <c r="M1837" t="s">
        <v>2232</v>
      </c>
      <c r="N1837" t="s">
        <v>40</v>
      </c>
      <c r="O1837" t="s">
        <v>11056</v>
      </c>
      <c r="P1837" t="s">
        <v>11059</v>
      </c>
      <c r="Q1837">
        <v>540</v>
      </c>
      <c r="S1837">
        <v>11</v>
      </c>
      <c r="T1837">
        <v>2024</v>
      </c>
      <c r="U1837" t="s">
        <v>42</v>
      </c>
      <c r="V1837">
        <v>35.8695199</v>
      </c>
      <c r="W1837">
        <v>-78.520695419999996</v>
      </c>
      <c r="X1837">
        <v>27612</v>
      </c>
      <c r="Y1837" t="s">
        <v>167</v>
      </c>
      <c r="Z1837" t="s">
        <v>11060</v>
      </c>
      <c r="AA1837" t="s">
        <v>43</v>
      </c>
      <c r="AB1837" t="s">
        <v>44</v>
      </c>
      <c r="AC1837" t="s">
        <v>45</v>
      </c>
      <c r="AD1837" t="s">
        <v>1524</v>
      </c>
      <c r="AE1837" t="s">
        <v>102</v>
      </c>
      <c r="AF1837" t="s">
        <v>11061</v>
      </c>
    </row>
    <row r="1838" spans="1:32" ht="255" x14ac:dyDescent="0.25">
      <c r="A1838">
        <v>270812</v>
      </c>
      <c r="B1838" t="s">
        <v>72</v>
      </c>
      <c r="D1838" s="1" t="s">
        <v>11062</v>
      </c>
      <c r="E1838" t="s">
        <v>34</v>
      </c>
      <c r="F1838" t="s">
        <v>11063</v>
      </c>
      <c r="G1838" t="s">
        <v>11064</v>
      </c>
      <c r="H1838">
        <v>1031647.32</v>
      </c>
      <c r="I1838" t="s">
        <v>37</v>
      </c>
      <c r="J1838" t="s">
        <v>65</v>
      </c>
      <c r="K1838">
        <v>101</v>
      </c>
      <c r="L1838" t="s">
        <v>1514</v>
      </c>
      <c r="O1838" s="1" t="s">
        <v>11062</v>
      </c>
      <c r="P1838" t="s">
        <v>9651</v>
      </c>
      <c r="Q1838">
        <v>6147</v>
      </c>
      <c r="S1838">
        <v>12</v>
      </c>
      <c r="T1838">
        <v>2024</v>
      </c>
      <c r="U1838" t="s">
        <v>42</v>
      </c>
      <c r="V1838">
        <v>35.885323900000003</v>
      </c>
      <c r="W1838">
        <v>-78.620860890000003</v>
      </c>
      <c r="X1838">
        <v>27615</v>
      </c>
      <c r="Y1838" t="s">
        <v>65</v>
      </c>
      <c r="Z1838" t="s">
        <v>11065</v>
      </c>
      <c r="AA1838" t="s">
        <v>43</v>
      </c>
      <c r="AB1838" t="s">
        <v>44</v>
      </c>
      <c r="AC1838" t="s">
        <v>57</v>
      </c>
      <c r="AD1838" t="s">
        <v>1524</v>
      </c>
      <c r="AE1838" t="s">
        <v>127</v>
      </c>
      <c r="AF1838" t="s">
        <v>11066</v>
      </c>
    </row>
    <row r="1839" spans="1:32" x14ac:dyDescent="0.25">
      <c r="A1839">
        <v>270814</v>
      </c>
      <c r="B1839" t="s">
        <v>32</v>
      </c>
      <c r="D1839" t="s">
        <v>5549</v>
      </c>
      <c r="E1839" t="s">
        <v>51</v>
      </c>
      <c r="F1839" t="s">
        <v>10948</v>
      </c>
      <c r="G1839" t="s">
        <v>11067</v>
      </c>
      <c r="H1839">
        <v>10906.94</v>
      </c>
      <c r="I1839" t="s">
        <v>37</v>
      </c>
      <c r="J1839" t="s">
        <v>38</v>
      </c>
      <c r="K1839">
        <v>434</v>
      </c>
      <c r="L1839" t="s">
        <v>5552</v>
      </c>
      <c r="M1839" t="s">
        <v>5553</v>
      </c>
      <c r="N1839" t="s">
        <v>40</v>
      </c>
      <c r="O1839" t="s">
        <v>5549</v>
      </c>
      <c r="P1839" t="s">
        <v>11068</v>
      </c>
      <c r="Q1839">
        <v>117</v>
      </c>
      <c r="S1839">
        <v>10</v>
      </c>
      <c r="T1839">
        <v>2024</v>
      </c>
      <c r="U1839" t="s">
        <v>42</v>
      </c>
      <c r="V1839">
        <v>35.83806491</v>
      </c>
      <c r="W1839">
        <v>-78.597969399999997</v>
      </c>
      <c r="X1839">
        <v>27604</v>
      </c>
      <c r="Y1839" t="s">
        <v>38</v>
      </c>
      <c r="Z1839" t="s">
        <v>11069</v>
      </c>
      <c r="AA1839" t="s">
        <v>179</v>
      </c>
      <c r="AB1839" t="s">
        <v>180</v>
      </c>
      <c r="AC1839" t="s">
        <v>45</v>
      </c>
      <c r="AD1839" t="s">
        <v>1524</v>
      </c>
      <c r="AE1839" t="s">
        <v>355</v>
      </c>
      <c r="AF1839" t="s">
        <v>11070</v>
      </c>
    </row>
    <row r="1840" spans="1:32" x14ac:dyDescent="0.25">
      <c r="A1840">
        <v>270815</v>
      </c>
      <c r="B1840" t="s">
        <v>32</v>
      </c>
      <c r="D1840" t="s">
        <v>5549</v>
      </c>
      <c r="E1840" t="s">
        <v>51</v>
      </c>
      <c r="F1840" t="s">
        <v>10948</v>
      </c>
      <c r="G1840" t="s">
        <v>11071</v>
      </c>
      <c r="H1840">
        <v>10906.94</v>
      </c>
      <c r="I1840" t="s">
        <v>37</v>
      </c>
      <c r="J1840" t="s">
        <v>38</v>
      </c>
      <c r="K1840">
        <v>434</v>
      </c>
      <c r="L1840" t="s">
        <v>5552</v>
      </c>
      <c r="M1840" t="s">
        <v>5553</v>
      </c>
      <c r="N1840" t="s">
        <v>40</v>
      </c>
      <c r="O1840" t="s">
        <v>5549</v>
      </c>
      <c r="P1840" t="s">
        <v>11072</v>
      </c>
      <c r="Q1840">
        <v>117</v>
      </c>
      <c r="S1840">
        <v>10</v>
      </c>
      <c r="T1840">
        <v>2024</v>
      </c>
      <c r="U1840" t="s">
        <v>42</v>
      </c>
      <c r="V1840">
        <v>35.83806491</v>
      </c>
      <c r="W1840">
        <v>-78.597969399999997</v>
      </c>
      <c r="X1840">
        <v>27604</v>
      </c>
      <c r="Y1840" t="s">
        <v>38</v>
      </c>
      <c r="Z1840" t="s">
        <v>11073</v>
      </c>
      <c r="AA1840" t="s">
        <v>179</v>
      </c>
      <c r="AB1840" t="s">
        <v>180</v>
      </c>
      <c r="AC1840" t="s">
        <v>45</v>
      </c>
      <c r="AD1840" t="s">
        <v>1524</v>
      </c>
      <c r="AE1840" t="s">
        <v>355</v>
      </c>
      <c r="AF1840" t="s">
        <v>11074</v>
      </c>
    </row>
    <row r="1841" spans="1:32" x14ac:dyDescent="0.25">
      <c r="A1841">
        <v>270817</v>
      </c>
      <c r="B1841" t="s">
        <v>32</v>
      </c>
      <c r="D1841" t="s">
        <v>11075</v>
      </c>
      <c r="E1841" t="s">
        <v>51</v>
      </c>
      <c r="F1841" t="s">
        <v>11076</v>
      </c>
      <c r="G1841" t="s">
        <v>11077</v>
      </c>
      <c r="H1841">
        <v>358841.75</v>
      </c>
      <c r="I1841" t="s">
        <v>37</v>
      </c>
      <c r="J1841" t="s">
        <v>167</v>
      </c>
      <c r="K1841">
        <v>437</v>
      </c>
      <c r="L1841" t="s">
        <v>3799</v>
      </c>
      <c r="N1841" t="s">
        <v>40</v>
      </c>
      <c r="O1841" t="s">
        <v>11075</v>
      </c>
      <c r="P1841" t="s">
        <v>11078</v>
      </c>
      <c r="Q1841">
        <v>1121</v>
      </c>
      <c r="S1841">
        <v>11</v>
      </c>
      <c r="T1841">
        <v>2024</v>
      </c>
      <c r="U1841" t="s">
        <v>42</v>
      </c>
      <c r="V1841">
        <v>35.845192910000002</v>
      </c>
      <c r="W1841">
        <v>-78.642852390000002</v>
      </c>
      <c r="X1841">
        <v>27609</v>
      </c>
      <c r="Y1841" t="s">
        <v>167</v>
      </c>
      <c r="Z1841" t="s">
        <v>11079</v>
      </c>
      <c r="AA1841" t="s">
        <v>43</v>
      </c>
      <c r="AB1841" t="s">
        <v>44</v>
      </c>
      <c r="AC1841" t="s">
        <v>45</v>
      </c>
      <c r="AD1841" t="s">
        <v>1524</v>
      </c>
      <c r="AE1841" t="s">
        <v>593</v>
      </c>
      <c r="AF1841" t="s">
        <v>11080</v>
      </c>
    </row>
    <row r="1842" spans="1:32" ht="210" x14ac:dyDescent="0.25">
      <c r="A1842">
        <v>270821</v>
      </c>
      <c r="B1842" t="s">
        <v>117</v>
      </c>
      <c r="D1842" s="1" t="s">
        <v>10590</v>
      </c>
      <c r="E1842" t="s">
        <v>34</v>
      </c>
      <c r="F1842" t="s">
        <v>10591</v>
      </c>
      <c r="G1842" t="s">
        <v>11081</v>
      </c>
      <c r="H1842">
        <v>212638.2</v>
      </c>
      <c r="I1842" t="s">
        <v>37</v>
      </c>
      <c r="J1842" t="s">
        <v>121</v>
      </c>
      <c r="K1842">
        <v>102</v>
      </c>
      <c r="L1842" t="s">
        <v>2412</v>
      </c>
      <c r="O1842" s="1" t="s">
        <v>10590</v>
      </c>
      <c r="P1842" t="s">
        <v>11082</v>
      </c>
      <c r="Q1842">
        <v>4341</v>
      </c>
      <c r="S1842">
        <v>11</v>
      </c>
      <c r="T1842">
        <v>2024</v>
      </c>
      <c r="U1842" t="s">
        <v>42</v>
      </c>
      <c r="V1842">
        <v>35.897149890000001</v>
      </c>
      <c r="W1842">
        <v>-78.542592409999997</v>
      </c>
      <c r="X1842">
        <v>27616</v>
      </c>
      <c r="Y1842" t="s">
        <v>121</v>
      </c>
      <c r="Z1842" t="s">
        <v>11083</v>
      </c>
      <c r="AA1842" t="s">
        <v>43</v>
      </c>
      <c r="AB1842" t="s">
        <v>44</v>
      </c>
      <c r="AC1842" t="s">
        <v>57</v>
      </c>
      <c r="AD1842" t="s">
        <v>2464</v>
      </c>
      <c r="AE1842" t="s">
        <v>171</v>
      </c>
      <c r="AF1842" t="s">
        <v>11084</v>
      </c>
    </row>
    <row r="1843" spans="1:32" ht="195" x14ac:dyDescent="0.25">
      <c r="A1843">
        <v>270822</v>
      </c>
      <c r="B1843" t="s">
        <v>32</v>
      </c>
      <c r="D1843" s="1" t="s">
        <v>11085</v>
      </c>
      <c r="E1843" t="s">
        <v>34</v>
      </c>
      <c r="F1843" t="s">
        <v>11086</v>
      </c>
      <c r="G1843" t="s">
        <v>11087</v>
      </c>
      <c r="H1843">
        <v>31684.5</v>
      </c>
      <c r="I1843" t="s">
        <v>37</v>
      </c>
      <c r="J1843" t="s">
        <v>38</v>
      </c>
      <c r="K1843">
        <v>434</v>
      </c>
      <c r="L1843" t="s">
        <v>11088</v>
      </c>
      <c r="O1843" s="1" t="s">
        <v>11085</v>
      </c>
      <c r="P1843" t="s">
        <v>11089</v>
      </c>
      <c r="Q1843">
        <v>127</v>
      </c>
      <c r="S1843">
        <v>10</v>
      </c>
      <c r="T1843">
        <v>2024</v>
      </c>
      <c r="U1843" t="s">
        <v>42</v>
      </c>
      <c r="V1843">
        <v>35.776585920000002</v>
      </c>
      <c r="W1843">
        <v>-78.624667900000006</v>
      </c>
      <c r="X1843">
        <v>27601</v>
      </c>
      <c r="Y1843" t="s">
        <v>38</v>
      </c>
      <c r="Z1843" t="s">
        <v>11090</v>
      </c>
      <c r="AA1843" t="s">
        <v>43</v>
      </c>
      <c r="AB1843" t="s">
        <v>44</v>
      </c>
      <c r="AC1843" t="s">
        <v>45</v>
      </c>
      <c r="AD1843" t="s">
        <v>2464</v>
      </c>
      <c r="AE1843" t="s">
        <v>542</v>
      </c>
      <c r="AF1843" t="s">
        <v>11091</v>
      </c>
    </row>
    <row r="1844" spans="1:32" x14ac:dyDescent="0.25">
      <c r="A1844">
        <v>270823</v>
      </c>
      <c r="B1844" t="s">
        <v>61</v>
      </c>
      <c r="D1844" t="s">
        <v>11092</v>
      </c>
      <c r="E1844" t="s">
        <v>34</v>
      </c>
      <c r="F1844" t="s">
        <v>11093</v>
      </c>
      <c r="G1844" t="s">
        <v>11094</v>
      </c>
      <c r="H1844">
        <v>105051.72</v>
      </c>
      <c r="I1844" t="s">
        <v>37</v>
      </c>
      <c r="J1844" t="s">
        <v>38</v>
      </c>
      <c r="K1844">
        <v>434</v>
      </c>
      <c r="L1844" t="s">
        <v>11095</v>
      </c>
      <c r="M1844" t="s">
        <v>77</v>
      </c>
      <c r="O1844" t="s">
        <v>11092</v>
      </c>
      <c r="P1844" t="s">
        <v>11096</v>
      </c>
      <c r="Q1844">
        <v>955</v>
      </c>
      <c r="S1844">
        <v>12</v>
      </c>
      <c r="T1844">
        <v>2024</v>
      </c>
      <c r="U1844" t="s">
        <v>42</v>
      </c>
      <c r="V1844">
        <v>35.783029919999997</v>
      </c>
      <c r="W1844">
        <v>-78.617026899999999</v>
      </c>
      <c r="X1844">
        <v>27610</v>
      </c>
      <c r="Y1844" t="s">
        <v>38</v>
      </c>
      <c r="Z1844" t="s">
        <v>11097</v>
      </c>
      <c r="AA1844" t="s">
        <v>43</v>
      </c>
      <c r="AB1844" t="s">
        <v>44</v>
      </c>
      <c r="AC1844" t="s">
        <v>45</v>
      </c>
      <c r="AD1844" t="s">
        <v>2464</v>
      </c>
      <c r="AE1844" t="s">
        <v>70</v>
      </c>
      <c r="AF1844" t="s">
        <v>11098</v>
      </c>
    </row>
    <row r="1845" spans="1:32" x14ac:dyDescent="0.25">
      <c r="A1845">
        <v>270824</v>
      </c>
      <c r="B1845" t="s">
        <v>32</v>
      </c>
      <c r="D1845" t="s">
        <v>11099</v>
      </c>
      <c r="E1845" t="s">
        <v>51</v>
      </c>
      <c r="F1845" t="s">
        <v>11100</v>
      </c>
      <c r="G1845" t="s">
        <v>11101</v>
      </c>
      <c r="H1845">
        <v>8030</v>
      </c>
      <c r="I1845" t="s">
        <v>37</v>
      </c>
      <c r="J1845" t="s">
        <v>38</v>
      </c>
      <c r="K1845">
        <v>434</v>
      </c>
      <c r="L1845" t="s">
        <v>11102</v>
      </c>
      <c r="M1845" t="s">
        <v>77</v>
      </c>
      <c r="N1845" t="s">
        <v>40</v>
      </c>
      <c r="O1845" t="s">
        <v>11099</v>
      </c>
      <c r="P1845" t="s">
        <v>1754</v>
      </c>
      <c r="Q1845">
        <v>176</v>
      </c>
      <c r="S1845">
        <v>12</v>
      </c>
      <c r="T1845">
        <v>2024</v>
      </c>
      <c r="U1845" t="s">
        <v>42</v>
      </c>
      <c r="V1845">
        <v>35.824546910000002</v>
      </c>
      <c r="W1845">
        <v>-78.702589869999997</v>
      </c>
      <c r="X1845">
        <v>27612</v>
      </c>
      <c r="Y1845" t="s">
        <v>38</v>
      </c>
      <c r="Z1845" t="s">
        <v>11101</v>
      </c>
      <c r="AA1845" t="s">
        <v>43</v>
      </c>
      <c r="AB1845" t="s">
        <v>44</v>
      </c>
      <c r="AC1845" t="s">
        <v>45</v>
      </c>
      <c r="AD1845" t="s">
        <v>2464</v>
      </c>
      <c r="AE1845" t="s">
        <v>462</v>
      </c>
      <c r="AF1845" t="s">
        <v>11103</v>
      </c>
    </row>
    <row r="1846" spans="1:32" ht="225" x14ac:dyDescent="0.25">
      <c r="A1846">
        <v>270825</v>
      </c>
      <c r="B1846" t="s">
        <v>72</v>
      </c>
      <c r="D1846" s="1" t="s">
        <v>11104</v>
      </c>
      <c r="E1846" t="s">
        <v>34</v>
      </c>
      <c r="F1846" t="s">
        <v>11105</v>
      </c>
      <c r="G1846" t="s">
        <v>11106</v>
      </c>
      <c r="H1846">
        <v>490898.52</v>
      </c>
      <c r="I1846" t="s">
        <v>37</v>
      </c>
      <c r="J1846" t="s">
        <v>65</v>
      </c>
      <c r="K1846">
        <v>101</v>
      </c>
      <c r="L1846" t="s">
        <v>2689</v>
      </c>
      <c r="M1846" t="s">
        <v>151</v>
      </c>
      <c r="O1846" s="1" t="s">
        <v>11104</v>
      </c>
      <c r="P1846" t="s">
        <v>1820</v>
      </c>
      <c r="Q1846">
        <v>7099</v>
      </c>
      <c r="S1846">
        <v>12</v>
      </c>
      <c r="T1846">
        <v>2024</v>
      </c>
      <c r="U1846" t="s">
        <v>42</v>
      </c>
      <c r="V1846">
        <v>35.746210929999997</v>
      </c>
      <c r="W1846">
        <v>-78.555556920000001</v>
      </c>
      <c r="X1846">
        <v>27610</v>
      </c>
      <c r="Y1846" t="s">
        <v>65</v>
      </c>
      <c r="Z1846" t="s">
        <v>11107</v>
      </c>
      <c r="AA1846" t="s">
        <v>43</v>
      </c>
      <c r="AB1846" t="s">
        <v>44</v>
      </c>
      <c r="AC1846" t="s">
        <v>57</v>
      </c>
      <c r="AD1846" t="s">
        <v>2464</v>
      </c>
      <c r="AE1846" t="s">
        <v>1408</v>
      </c>
      <c r="AF1846" t="s">
        <v>11108</v>
      </c>
    </row>
    <row r="1847" spans="1:32" x14ac:dyDescent="0.25">
      <c r="A1847">
        <v>270826</v>
      </c>
      <c r="B1847" t="s">
        <v>32</v>
      </c>
      <c r="D1847" t="s">
        <v>11109</v>
      </c>
      <c r="E1847" t="s">
        <v>34</v>
      </c>
      <c r="F1847" t="s">
        <v>11110</v>
      </c>
      <c r="G1847" t="s">
        <v>11111</v>
      </c>
      <c r="H1847">
        <v>47878.8</v>
      </c>
      <c r="I1847" t="s">
        <v>37</v>
      </c>
      <c r="J1847" t="s">
        <v>38</v>
      </c>
      <c r="K1847">
        <v>434</v>
      </c>
      <c r="N1847" t="s">
        <v>40</v>
      </c>
      <c r="O1847" t="s">
        <v>11109</v>
      </c>
      <c r="P1847" t="s">
        <v>11112</v>
      </c>
      <c r="Q1847">
        <v>302</v>
      </c>
      <c r="S1847">
        <v>11</v>
      </c>
      <c r="T1847">
        <v>2024</v>
      </c>
      <c r="U1847" t="s">
        <v>42</v>
      </c>
      <c r="V1847">
        <v>35.85111491</v>
      </c>
      <c r="W1847">
        <v>-78.640827389999998</v>
      </c>
      <c r="X1847">
        <v>27609</v>
      </c>
      <c r="Y1847" t="s">
        <v>38</v>
      </c>
      <c r="Z1847" t="s">
        <v>11113</v>
      </c>
      <c r="AA1847" t="s">
        <v>43</v>
      </c>
      <c r="AB1847" t="s">
        <v>44</v>
      </c>
      <c r="AC1847" t="s">
        <v>45</v>
      </c>
      <c r="AD1847" t="s">
        <v>2464</v>
      </c>
      <c r="AE1847" t="s">
        <v>70</v>
      </c>
      <c r="AF1847" t="s">
        <v>11114</v>
      </c>
    </row>
    <row r="1848" spans="1:32" x14ac:dyDescent="0.25">
      <c r="A1848">
        <v>270831</v>
      </c>
      <c r="B1848" t="s">
        <v>117</v>
      </c>
      <c r="D1848" t="s">
        <v>10741</v>
      </c>
      <c r="E1848" t="s">
        <v>34</v>
      </c>
      <c r="F1848" t="s">
        <v>10742</v>
      </c>
      <c r="G1848" t="s">
        <v>11115</v>
      </c>
      <c r="H1848">
        <v>257137.32</v>
      </c>
      <c r="I1848" t="s">
        <v>37</v>
      </c>
      <c r="J1848" t="s">
        <v>121</v>
      </c>
      <c r="K1848">
        <v>102</v>
      </c>
      <c r="L1848" t="s">
        <v>3038</v>
      </c>
      <c r="M1848" t="s">
        <v>3039</v>
      </c>
      <c r="O1848" t="s">
        <v>10741</v>
      </c>
      <c r="P1848" t="s">
        <v>11116</v>
      </c>
      <c r="Q1848">
        <v>4713</v>
      </c>
      <c r="S1848">
        <v>11</v>
      </c>
      <c r="T1848">
        <v>2024</v>
      </c>
      <c r="U1848" t="s">
        <v>42</v>
      </c>
      <c r="V1848">
        <v>35.9127109</v>
      </c>
      <c r="W1848">
        <v>-78.813136830000005</v>
      </c>
      <c r="X1848">
        <v>27560</v>
      </c>
      <c r="Y1848" t="s">
        <v>121</v>
      </c>
      <c r="Z1848" t="s">
        <v>11117</v>
      </c>
      <c r="AA1848" t="s">
        <v>43</v>
      </c>
      <c r="AB1848" t="s">
        <v>44</v>
      </c>
      <c r="AC1848" t="s">
        <v>57</v>
      </c>
      <c r="AD1848" t="s">
        <v>2464</v>
      </c>
      <c r="AE1848" t="s">
        <v>635</v>
      </c>
      <c r="AF1848" t="s">
        <v>11118</v>
      </c>
    </row>
    <row r="1849" spans="1:32" x14ac:dyDescent="0.25">
      <c r="A1849">
        <v>270832</v>
      </c>
      <c r="B1849" t="s">
        <v>32</v>
      </c>
      <c r="D1849" t="s">
        <v>11119</v>
      </c>
      <c r="E1849" t="s">
        <v>51</v>
      </c>
      <c r="F1849" t="s">
        <v>11120</v>
      </c>
      <c r="G1849" t="s">
        <v>11121</v>
      </c>
      <c r="H1849">
        <v>209936.12</v>
      </c>
      <c r="I1849" t="s">
        <v>37</v>
      </c>
      <c r="J1849" t="s">
        <v>167</v>
      </c>
      <c r="K1849">
        <v>437</v>
      </c>
      <c r="L1849" t="s">
        <v>10469</v>
      </c>
      <c r="N1849" t="s">
        <v>40</v>
      </c>
      <c r="O1849" t="s">
        <v>11119</v>
      </c>
      <c r="P1849" t="s">
        <v>11122</v>
      </c>
      <c r="Q1849">
        <v>937</v>
      </c>
      <c r="S1849">
        <v>11</v>
      </c>
      <c r="T1849">
        <v>2024</v>
      </c>
      <c r="U1849" t="s">
        <v>42</v>
      </c>
      <c r="V1849">
        <v>35.883550900000003</v>
      </c>
      <c r="W1849">
        <v>-78.649237880000001</v>
      </c>
      <c r="X1849">
        <v>27615</v>
      </c>
      <c r="Y1849" t="s">
        <v>167</v>
      </c>
      <c r="Z1849" t="s">
        <v>11123</v>
      </c>
      <c r="AA1849" t="s">
        <v>43</v>
      </c>
      <c r="AB1849" t="s">
        <v>44</v>
      </c>
      <c r="AC1849" t="s">
        <v>45</v>
      </c>
      <c r="AD1849" t="s">
        <v>2464</v>
      </c>
      <c r="AE1849" t="s">
        <v>423</v>
      </c>
      <c r="AF1849" t="s">
        <v>11124</v>
      </c>
    </row>
    <row r="1850" spans="1:32" x14ac:dyDescent="0.25">
      <c r="A1850">
        <v>270833</v>
      </c>
      <c r="B1850" t="s">
        <v>49</v>
      </c>
      <c r="D1850" t="s">
        <v>11125</v>
      </c>
      <c r="E1850" t="s">
        <v>34</v>
      </c>
      <c r="F1850" t="s">
        <v>11126</v>
      </c>
      <c r="G1850" t="s">
        <v>11127</v>
      </c>
      <c r="H1850">
        <v>252490.26</v>
      </c>
      <c r="I1850" t="s">
        <v>37</v>
      </c>
      <c r="J1850" t="s">
        <v>38</v>
      </c>
      <c r="K1850">
        <v>434</v>
      </c>
      <c r="L1850" t="s">
        <v>11128</v>
      </c>
      <c r="M1850" t="s">
        <v>77</v>
      </c>
      <c r="O1850" t="s">
        <v>11125</v>
      </c>
      <c r="P1850" t="s">
        <v>11129</v>
      </c>
      <c r="Q1850">
        <v>1555</v>
      </c>
      <c r="S1850">
        <v>12</v>
      </c>
      <c r="T1850">
        <v>2024</v>
      </c>
      <c r="U1850" t="s">
        <v>42</v>
      </c>
      <c r="V1850">
        <v>35.812225920000003</v>
      </c>
      <c r="W1850">
        <v>-78.658534880000005</v>
      </c>
      <c r="X1850">
        <v>27608</v>
      </c>
      <c r="Y1850" t="s">
        <v>38</v>
      </c>
      <c r="Z1850" t="s">
        <v>11130</v>
      </c>
      <c r="AA1850" t="s">
        <v>43</v>
      </c>
      <c r="AB1850" t="s">
        <v>44</v>
      </c>
      <c r="AC1850" t="s">
        <v>57</v>
      </c>
      <c r="AD1850" t="s">
        <v>2464</v>
      </c>
      <c r="AE1850" t="s">
        <v>415</v>
      </c>
      <c r="AF1850" t="s">
        <v>11131</v>
      </c>
    </row>
    <row r="1851" spans="1:32" x14ac:dyDescent="0.25">
      <c r="A1851">
        <v>270834</v>
      </c>
      <c r="B1851" t="s">
        <v>32</v>
      </c>
      <c r="D1851" t="s">
        <v>11132</v>
      </c>
      <c r="E1851" t="s">
        <v>34</v>
      </c>
      <c r="F1851" t="s">
        <v>11133</v>
      </c>
      <c r="G1851" t="s">
        <v>11134</v>
      </c>
      <c r="H1851">
        <v>4787.88</v>
      </c>
      <c r="I1851" t="s">
        <v>37</v>
      </c>
      <c r="J1851" t="s">
        <v>38</v>
      </c>
      <c r="K1851">
        <v>434</v>
      </c>
      <c r="L1851" t="s">
        <v>5167</v>
      </c>
      <c r="M1851" t="s">
        <v>851</v>
      </c>
      <c r="O1851" t="s">
        <v>11132</v>
      </c>
      <c r="P1851" t="s">
        <v>11135</v>
      </c>
      <c r="Q1851">
        <v>127</v>
      </c>
      <c r="S1851">
        <v>10</v>
      </c>
      <c r="T1851">
        <v>2024</v>
      </c>
      <c r="U1851" t="s">
        <v>42</v>
      </c>
      <c r="V1851">
        <v>35.898634899999998</v>
      </c>
      <c r="W1851">
        <v>-78.735016860000002</v>
      </c>
      <c r="X1851">
        <v>27613</v>
      </c>
      <c r="Y1851" t="s">
        <v>38</v>
      </c>
      <c r="Z1851" t="s">
        <v>11136</v>
      </c>
      <c r="AA1851" t="s">
        <v>179</v>
      </c>
      <c r="AB1851" t="s">
        <v>180</v>
      </c>
      <c r="AC1851" t="s">
        <v>45</v>
      </c>
      <c r="AD1851" t="s">
        <v>2464</v>
      </c>
      <c r="AE1851" t="s">
        <v>635</v>
      </c>
      <c r="AF1851" t="s">
        <v>11137</v>
      </c>
    </row>
    <row r="1852" spans="1:32" x14ac:dyDescent="0.25">
      <c r="A1852">
        <v>270836</v>
      </c>
      <c r="B1852" t="s">
        <v>32</v>
      </c>
      <c r="D1852" t="s">
        <v>11138</v>
      </c>
      <c r="E1852" t="s">
        <v>34</v>
      </c>
      <c r="F1852" t="s">
        <v>11139</v>
      </c>
      <c r="G1852" t="s">
        <v>11140</v>
      </c>
      <c r="H1852">
        <v>56328</v>
      </c>
      <c r="I1852" t="s">
        <v>37</v>
      </c>
      <c r="J1852" t="s">
        <v>38</v>
      </c>
      <c r="K1852">
        <v>434</v>
      </c>
      <c r="L1852" t="s">
        <v>3695</v>
      </c>
      <c r="M1852" t="s">
        <v>151</v>
      </c>
      <c r="O1852" t="s">
        <v>11138</v>
      </c>
      <c r="P1852" t="s">
        <v>11141</v>
      </c>
      <c r="Q1852">
        <v>215</v>
      </c>
      <c r="S1852">
        <v>10</v>
      </c>
      <c r="T1852">
        <v>2024</v>
      </c>
      <c r="U1852" t="s">
        <v>42</v>
      </c>
      <c r="V1852">
        <v>35.842087900000003</v>
      </c>
      <c r="W1852">
        <v>-78.523953419999998</v>
      </c>
      <c r="X1852">
        <v>27617</v>
      </c>
      <c r="Y1852" t="s">
        <v>38</v>
      </c>
      <c r="Z1852" t="s">
        <v>11142</v>
      </c>
      <c r="AA1852" t="s">
        <v>43</v>
      </c>
      <c r="AB1852" t="s">
        <v>44</v>
      </c>
      <c r="AC1852" t="s">
        <v>45</v>
      </c>
      <c r="AD1852" t="s">
        <v>2464</v>
      </c>
      <c r="AE1852" t="s">
        <v>273</v>
      </c>
      <c r="AF1852" t="s">
        <v>11143</v>
      </c>
    </row>
    <row r="1853" spans="1:32" x14ac:dyDescent="0.25">
      <c r="A1853">
        <v>270838</v>
      </c>
      <c r="B1853" t="s">
        <v>32</v>
      </c>
      <c r="D1853" t="s">
        <v>11144</v>
      </c>
      <c r="E1853" t="s">
        <v>34</v>
      </c>
      <c r="F1853" t="s">
        <v>11145</v>
      </c>
      <c r="G1853" t="s">
        <v>11146</v>
      </c>
      <c r="H1853">
        <v>10000</v>
      </c>
      <c r="I1853" t="s">
        <v>37</v>
      </c>
      <c r="J1853" t="s">
        <v>38</v>
      </c>
      <c r="K1853">
        <v>434</v>
      </c>
      <c r="L1853" t="s">
        <v>39</v>
      </c>
      <c r="O1853" t="s">
        <v>11144</v>
      </c>
      <c r="P1853" t="s">
        <v>11147</v>
      </c>
      <c r="Q1853">
        <v>127</v>
      </c>
      <c r="S1853">
        <v>10</v>
      </c>
      <c r="T1853">
        <v>2024</v>
      </c>
      <c r="U1853" t="s">
        <v>42</v>
      </c>
      <c r="V1853">
        <v>35.782570919999998</v>
      </c>
      <c r="W1853">
        <v>-78.63111189</v>
      </c>
      <c r="X1853">
        <v>27601</v>
      </c>
      <c r="Y1853" t="s">
        <v>38</v>
      </c>
      <c r="Z1853" t="s">
        <v>11148</v>
      </c>
      <c r="AA1853" t="s">
        <v>179</v>
      </c>
      <c r="AB1853" t="s">
        <v>180</v>
      </c>
      <c r="AC1853" t="s">
        <v>45</v>
      </c>
      <c r="AD1853" t="s">
        <v>2464</v>
      </c>
      <c r="AE1853" t="s">
        <v>1115</v>
      </c>
      <c r="AF1853" t="s">
        <v>11149</v>
      </c>
    </row>
    <row r="1854" spans="1:32" x14ac:dyDescent="0.25">
      <c r="A1854">
        <v>270839</v>
      </c>
      <c r="B1854" t="s">
        <v>32</v>
      </c>
      <c r="D1854" t="s">
        <v>11150</v>
      </c>
      <c r="E1854" t="s">
        <v>34</v>
      </c>
      <c r="F1854" t="s">
        <v>11151</v>
      </c>
      <c r="G1854" t="s">
        <v>11152</v>
      </c>
      <c r="H1854">
        <v>13518.72</v>
      </c>
      <c r="I1854" t="s">
        <v>37</v>
      </c>
      <c r="J1854" t="s">
        <v>38</v>
      </c>
      <c r="K1854">
        <v>434</v>
      </c>
      <c r="L1854" t="s">
        <v>11153</v>
      </c>
      <c r="O1854" t="s">
        <v>11150</v>
      </c>
      <c r="P1854" t="s">
        <v>11154</v>
      </c>
      <c r="Q1854">
        <v>127</v>
      </c>
      <c r="S1854">
        <v>10</v>
      </c>
      <c r="T1854">
        <v>2024</v>
      </c>
      <c r="U1854" t="s">
        <v>161</v>
      </c>
      <c r="V1854">
        <v>35.865289910000001</v>
      </c>
      <c r="W1854">
        <v>-78.732033360000003</v>
      </c>
      <c r="X1854">
        <v>27612</v>
      </c>
      <c r="Y1854" t="s">
        <v>38</v>
      </c>
      <c r="Z1854" t="s">
        <v>11155</v>
      </c>
      <c r="AA1854" t="s">
        <v>179</v>
      </c>
      <c r="AB1854" t="s">
        <v>180</v>
      </c>
      <c r="AC1854" t="s">
        <v>45</v>
      </c>
      <c r="AD1854" t="s">
        <v>2464</v>
      </c>
      <c r="AE1854" t="s">
        <v>608</v>
      </c>
      <c r="AF1854" t="s">
        <v>11156</v>
      </c>
    </row>
    <row r="1855" spans="1:32" x14ac:dyDescent="0.25">
      <c r="A1855">
        <v>270842</v>
      </c>
      <c r="B1855" t="s">
        <v>216</v>
      </c>
      <c r="D1855" t="s">
        <v>11157</v>
      </c>
      <c r="E1855" t="s">
        <v>34</v>
      </c>
      <c r="F1855" t="s">
        <v>11158</v>
      </c>
      <c r="G1855" t="s">
        <v>11159</v>
      </c>
      <c r="H1855">
        <v>32736</v>
      </c>
      <c r="I1855" t="s">
        <v>37</v>
      </c>
      <c r="J1855" t="s">
        <v>106</v>
      </c>
      <c r="K1855">
        <v>328</v>
      </c>
      <c r="O1855" t="s">
        <v>11157</v>
      </c>
      <c r="P1855" t="s">
        <v>262</v>
      </c>
      <c r="Q1855">
        <v>424</v>
      </c>
      <c r="S1855">
        <v>11</v>
      </c>
      <c r="T1855">
        <v>2024</v>
      </c>
      <c r="U1855" t="s">
        <v>42</v>
      </c>
      <c r="V1855">
        <v>35.880922900000002</v>
      </c>
      <c r="W1855">
        <v>-78.658161379999996</v>
      </c>
      <c r="X1855">
        <v>27615</v>
      </c>
      <c r="Y1855" t="s">
        <v>106</v>
      </c>
      <c r="Z1855" t="s">
        <v>11159</v>
      </c>
      <c r="AA1855" t="s">
        <v>43</v>
      </c>
      <c r="AB1855" t="s">
        <v>44</v>
      </c>
      <c r="AC1855" t="s">
        <v>57</v>
      </c>
      <c r="AD1855" t="s">
        <v>2464</v>
      </c>
      <c r="AE1855" t="s">
        <v>214</v>
      </c>
      <c r="AF1855" t="s">
        <v>11160</v>
      </c>
    </row>
    <row r="1856" spans="1:32" ht="225" x14ac:dyDescent="0.25">
      <c r="A1856">
        <v>270845</v>
      </c>
      <c r="B1856" t="s">
        <v>32</v>
      </c>
      <c r="D1856" s="1" t="s">
        <v>11161</v>
      </c>
      <c r="E1856" t="s">
        <v>51</v>
      </c>
      <c r="F1856" t="s">
        <v>11162</v>
      </c>
      <c r="G1856" t="s">
        <v>11163</v>
      </c>
      <c r="H1856">
        <v>2153385.8199999998</v>
      </c>
      <c r="I1856" t="s">
        <v>37</v>
      </c>
      <c r="J1856" t="s">
        <v>167</v>
      </c>
      <c r="K1856">
        <v>437</v>
      </c>
      <c r="L1856" t="s">
        <v>625</v>
      </c>
      <c r="N1856" t="s">
        <v>40</v>
      </c>
      <c r="O1856" s="1" t="s">
        <v>11161</v>
      </c>
      <c r="P1856" t="s">
        <v>11164</v>
      </c>
      <c r="Q1856">
        <v>4596</v>
      </c>
      <c r="S1856">
        <v>11</v>
      </c>
      <c r="T1856">
        <v>2024</v>
      </c>
      <c r="U1856" t="s">
        <v>42</v>
      </c>
      <c r="V1856">
        <v>35.795296919999998</v>
      </c>
      <c r="W1856">
        <v>-78.638095890000002</v>
      </c>
      <c r="X1856">
        <v>27604</v>
      </c>
      <c r="Y1856" t="s">
        <v>167</v>
      </c>
      <c r="Z1856" t="s">
        <v>11165</v>
      </c>
      <c r="AA1856" t="s">
        <v>43</v>
      </c>
      <c r="AB1856" t="s">
        <v>44</v>
      </c>
      <c r="AC1856" t="s">
        <v>45</v>
      </c>
      <c r="AD1856" t="s">
        <v>2464</v>
      </c>
      <c r="AE1856" t="s">
        <v>102</v>
      </c>
      <c r="AF1856" t="s">
        <v>11166</v>
      </c>
    </row>
    <row r="1857" spans="1:32" ht="225" x14ac:dyDescent="0.25">
      <c r="A1857">
        <v>270846</v>
      </c>
      <c r="B1857" t="s">
        <v>61</v>
      </c>
      <c r="D1857" s="1" t="s">
        <v>11167</v>
      </c>
      <c r="E1857" t="s">
        <v>34</v>
      </c>
      <c r="F1857" t="s">
        <v>11168</v>
      </c>
      <c r="G1857" t="s">
        <v>11169</v>
      </c>
      <c r="H1857">
        <v>1194576.06</v>
      </c>
      <c r="I1857" t="s">
        <v>37</v>
      </c>
      <c r="J1857" t="s">
        <v>65</v>
      </c>
      <c r="K1857">
        <v>101</v>
      </c>
      <c r="L1857" t="s">
        <v>1514</v>
      </c>
      <c r="O1857" s="1" t="s">
        <v>11167</v>
      </c>
      <c r="P1857" t="s">
        <v>11170</v>
      </c>
      <c r="Q1857">
        <v>7079</v>
      </c>
      <c r="S1857">
        <v>11</v>
      </c>
      <c r="T1857">
        <v>2024</v>
      </c>
      <c r="U1857" t="s">
        <v>42</v>
      </c>
      <c r="V1857">
        <v>35.796277920000001</v>
      </c>
      <c r="W1857">
        <v>-78.579163910000005</v>
      </c>
      <c r="X1857">
        <v>27615</v>
      </c>
      <c r="Y1857" t="s">
        <v>65</v>
      </c>
      <c r="Z1857" t="s">
        <v>11171</v>
      </c>
      <c r="AA1857" t="s">
        <v>43</v>
      </c>
      <c r="AB1857" t="s">
        <v>44</v>
      </c>
      <c r="AC1857" t="s">
        <v>45</v>
      </c>
      <c r="AD1857" t="s">
        <v>2464</v>
      </c>
      <c r="AE1857" t="s">
        <v>635</v>
      </c>
      <c r="AF1857" t="s">
        <v>11172</v>
      </c>
    </row>
    <row r="1858" spans="1:32" ht="225" x14ac:dyDescent="0.25">
      <c r="A1858">
        <v>270847</v>
      </c>
      <c r="B1858" t="s">
        <v>72</v>
      </c>
      <c r="D1858" s="1" t="s">
        <v>11173</v>
      </c>
      <c r="E1858" t="s">
        <v>34</v>
      </c>
      <c r="F1858" t="s">
        <v>11174</v>
      </c>
      <c r="G1858" t="s">
        <v>11175</v>
      </c>
      <c r="H1858">
        <v>442878.9</v>
      </c>
      <c r="I1858" t="s">
        <v>37</v>
      </c>
      <c r="J1858" t="s">
        <v>65</v>
      </c>
      <c r="K1858">
        <v>101</v>
      </c>
      <c r="L1858" t="s">
        <v>4087</v>
      </c>
      <c r="O1858" s="1" t="s">
        <v>11173</v>
      </c>
      <c r="P1858" t="s">
        <v>5876</v>
      </c>
      <c r="Q1858">
        <v>7291</v>
      </c>
      <c r="S1858">
        <v>11</v>
      </c>
      <c r="T1858">
        <v>2024</v>
      </c>
      <c r="U1858" t="s">
        <v>42</v>
      </c>
      <c r="V1858">
        <v>35.860402899999997</v>
      </c>
      <c r="W1858">
        <v>-78.509980929999998</v>
      </c>
      <c r="X1858">
        <v>27616</v>
      </c>
      <c r="Y1858" t="s">
        <v>65</v>
      </c>
      <c r="Z1858" t="s">
        <v>11176</v>
      </c>
      <c r="AA1858" t="s">
        <v>43</v>
      </c>
      <c r="AB1858" t="s">
        <v>44</v>
      </c>
      <c r="AC1858" t="s">
        <v>57</v>
      </c>
      <c r="AD1858" t="s">
        <v>2464</v>
      </c>
      <c r="AE1858" t="s">
        <v>395</v>
      </c>
      <c r="AF1858" t="s">
        <v>11177</v>
      </c>
    </row>
    <row r="1859" spans="1:32" ht="90" x14ac:dyDescent="0.25">
      <c r="A1859">
        <v>270848</v>
      </c>
      <c r="B1859" t="s">
        <v>72</v>
      </c>
      <c r="D1859" s="1" t="s">
        <v>11178</v>
      </c>
      <c r="E1859" t="s">
        <v>34</v>
      </c>
      <c r="F1859" t="s">
        <v>11179</v>
      </c>
      <c r="G1859" t="s">
        <v>11180</v>
      </c>
      <c r="H1859">
        <v>362329.86</v>
      </c>
      <c r="I1859" t="s">
        <v>37</v>
      </c>
      <c r="J1859" t="s">
        <v>65</v>
      </c>
      <c r="K1859">
        <v>101</v>
      </c>
      <c r="L1859" t="s">
        <v>2412</v>
      </c>
      <c r="O1859" s="1" t="s">
        <v>11178</v>
      </c>
      <c r="P1859" t="s">
        <v>5102</v>
      </c>
      <c r="Q1859">
        <v>5774</v>
      </c>
      <c r="S1859">
        <v>12</v>
      </c>
      <c r="T1859">
        <v>2024</v>
      </c>
      <c r="U1859" t="s">
        <v>42</v>
      </c>
      <c r="V1859">
        <v>35.729335929999998</v>
      </c>
      <c r="W1859">
        <v>-78.551061419999996</v>
      </c>
      <c r="X1859">
        <v>27610</v>
      </c>
      <c r="Y1859" t="s">
        <v>65</v>
      </c>
      <c r="Z1859" t="s">
        <v>11180</v>
      </c>
      <c r="AA1859" t="s">
        <v>43</v>
      </c>
      <c r="AB1859" t="s">
        <v>44</v>
      </c>
      <c r="AC1859" t="s">
        <v>57</v>
      </c>
      <c r="AD1859" t="s">
        <v>2464</v>
      </c>
      <c r="AE1859" t="s">
        <v>1145</v>
      </c>
      <c r="AF1859" t="s">
        <v>11181</v>
      </c>
    </row>
    <row r="1860" spans="1:32" x14ac:dyDescent="0.25">
      <c r="A1860">
        <v>270849</v>
      </c>
      <c r="B1860" t="s">
        <v>216</v>
      </c>
      <c r="D1860" t="s">
        <v>11182</v>
      </c>
      <c r="E1860" t="s">
        <v>34</v>
      </c>
      <c r="F1860" t="s">
        <v>11183</v>
      </c>
      <c r="G1860" t="s">
        <v>11184</v>
      </c>
      <c r="H1860">
        <v>7583.84</v>
      </c>
      <c r="I1860" t="s">
        <v>37</v>
      </c>
      <c r="J1860" t="s">
        <v>106</v>
      </c>
      <c r="K1860">
        <v>328</v>
      </c>
      <c r="L1860" t="s">
        <v>11185</v>
      </c>
      <c r="M1860" t="s">
        <v>851</v>
      </c>
      <c r="O1860" t="s">
        <v>11182</v>
      </c>
      <c r="P1860" t="s">
        <v>11186</v>
      </c>
      <c r="Q1860">
        <v>537</v>
      </c>
      <c r="S1860">
        <v>12</v>
      </c>
      <c r="T1860">
        <v>2024</v>
      </c>
      <c r="U1860" t="s">
        <v>42</v>
      </c>
      <c r="V1860">
        <v>35.896708889999999</v>
      </c>
      <c r="W1860">
        <v>-78.584091400000005</v>
      </c>
      <c r="X1860">
        <v>27615</v>
      </c>
      <c r="Y1860" t="s">
        <v>106</v>
      </c>
      <c r="Z1860" t="s">
        <v>11187</v>
      </c>
      <c r="AA1860" t="s">
        <v>43</v>
      </c>
      <c r="AB1860" t="s">
        <v>44</v>
      </c>
      <c r="AC1860" t="s">
        <v>57</v>
      </c>
      <c r="AD1860" t="s">
        <v>2464</v>
      </c>
      <c r="AE1860" t="s">
        <v>395</v>
      </c>
      <c r="AF1860" t="s">
        <v>11188</v>
      </c>
    </row>
    <row r="1861" spans="1:32" x14ac:dyDescent="0.25">
      <c r="A1861">
        <v>270850</v>
      </c>
      <c r="B1861" t="s">
        <v>32</v>
      </c>
      <c r="D1861" t="s">
        <v>11189</v>
      </c>
      <c r="E1861" t="s">
        <v>51</v>
      </c>
      <c r="F1861" t="s">
        <v>11190</v>
      </c>
      <c r="G1861" t="s">
        <v>11191</v>
      </c>
      <c r="H1861">
        <v>1007529.6</v>
      </c>
      <c r="I1861" t="s">
        <v>37</v>
      </c>
      <c r="J1861" t="s">
        <v>167</v>
      </c>
      <c r="K1861">
        <v>437</v>
      </c>
      <c r="L1861" t="s">
        <v>11192</v>
      </c>
      <c r="M1861" t="s">
        <v>11193</v>
      </c>
      <c r="N1861" t="s">
        <v>40</v>
      </c>
      <c r="O1861" t="s">
        <v>11189</v>
      </c>
      <c r="P1861" t="s">
        <v>229</v>
      </c>
      <c r="Q1861">
        <v>6583</v>
      </c>
      <c r="S1861">
        <v>12</v>
      </c>
      <c r="T1861">
        <v>2024</v>
      </c>
      <c r="U1861" t="s">
        <v>42</v>
      </c>
      <c r="V1861">
        <v>35.789743919999999</v>
      </c>
      <c r="W1861">
        <v>-78.650956890000003</v>
      </c>
      <c r="X1861">
        <v>27605</v>
      </c>
      <c r="Y1861" t="s">
        <v>167</v>
      </c>
      <c r="Z1861" t="s">
        <v>11194</v>
      </c>
      <c r="AA1861" t="s">
        <v>43</v>
      </c>
      <c r="AB1861" t="s">
        <v>44</v>
      </c>
      <c r="AC1861" t="s">
        <v>45</v>
      </c>
      <c r="AD1861" t="s">
        <v>2464</v>
      </c>
      <c r="AE1861" t="s">
        <v>232</v>
      </c>
      <c r="AF1861" t="s">
        <v>11195</v>
      </c>
    </row>
    <row r="1862" spans="1:32" ht="270" x14ac:dyDescent="0.25">
      <c r="A1862">
        <v>270852</v>
      </c>
      <c r="B1862" t="s">
        <v>32</v>
      </c>
      <c r="D1862" s="1" t="s">
        <v>11196</v>
      </c>
      <c r="E1862" t="s">
        <v>34</v>
      </c>
      <c r="F1862" t="s">
        <v>11197</v>
      </c>
      <c r="G1862" t="s">
        <v>11198</v>
      </c>
      <c r="H1862">
        <v>133913.48000000001</v>
      </c>
      <c r="I1862" t="s">
        <v>37</v>
      </c>
      <c r="J1862" t="s">
        <v>38</v>
      </c>
      <c r="K1862">
        <v>434</v>
      </c>
      <c r="O1862" s="1" t="s">
        <v>11196</v>
      </c>
      <c r="P1862" t="s">
        <v>11199</v>
      </c>
      <c r="Q1862">
        <v>498</v>
      </c>
      <c r="S1862">
        <v>10</v>
      </c>
      <c r="T1862">
        <v>2024</v>
      </c>
      <c r="U1862" t="s">
        <v>42</v>
      </c>
      <c r="V1862">
        <v>35.761663929999997</v>
      </c>
      <c r="W1862">
        <v>-78.646744889999994</v>
      </c>
      <c r="X1862">
        <v>27603</v>
      </c>
      <c r="Y1862" t="s">
        <v>38</v>
      </c>
      <c r="Z1862" t="s">
        <v>11200</v>
      </c>
      <c r="AA1862" t="s">
        <v>43</v>
      </c>
      <c r="AB1862" t="s">
        <v>44</v>
      </c>
      <c r="AC1862" t="s">
        <v>45</v>
      </c>
      <c r="AD1862" t="s">
        <v>2464</v>
      </c>
      <c r="AE1862" t="s">
        <v>70</v>
      </c>
      <c r="AF1862" t="s">
        <v>11201</v>
      </c>
    </row>
    <row r="1863" spans="1:32" x14ac:dyDescent="0.25">
      <c r="A1863">
        <v>270855</v>
      </c>
      <c r="B1863" t="s">
        <v>216</v>
      </c>
      <c r="D1863" t="s">
        <v>11202</v>
      </c>
      <c r="E1863" t="s">
        <v>34</v>
      </c>
      <c r="F1863" t="s">
        <v>11203</v>
      </c>
      <c r="G1863" t="s">
        <v>11204</v>
      </c>
      <c r="H1863">
        <v>43920.800000000003</v>
      </c>
      <c r="I1863" t="s">
        <v>37</v>
      </c>
      <c r="J1863" t="s">
        <v>38</v>
      </c>
      <c r="K1863">
        <v>434</v>
      </c>
      <c r="L1863" t="s">
        <v>11205</v>
      </c>
      <c r="O1863" t="s">
        <v>11202</v>
      </c>
      <c r="P1863" t="s">
        <v>11206</v>
      </c>
      <c r="Q1863">
        <v>464</v>
      </c>
      <c r="S1863">
        <v>1</v>
      </c>
      <c r="T1863">
        <v>2025</v>
      </c>
      <c r="U1863" t="s">
        <v>42</v>
      </c>
      <c r="V1863">
        <v>35.862688900000002</v>
      </c>
      <c r="W1863">
        <v>-78.607090900000003</v>
      </c>
      <c r="X1863">
        <v>27609</v>
      </c>
      <c r="Y1863" t="s">
        <v>38</v>
      </c>
      <c r="Z1863" t="s">
        <v>11207</v>
      </c>
      <c r="AA1863" t="s">
        <v>43</v>
      </c>
      <c r="AB1863" t="s">
        <v>44</v>
      </c>
      <c r="AC1863" t="s">
        <v>57</v>
      </c>
      <c r="AD1863" t="s">
        <v>2464</v>
      </c>
      <c r="AE1863" t="s">
        <v>70</v>
      </c>
      <c r="AF1863" t="s">
        <v>11208</v>
      </c>
    </row>
    <row r="1864" spans="1:32" x14ac:dyDescent="0.25">
      <c r="A1864">
        <v>270857</v>
      </c>
      <c r="B1864" t="s">
        <v>32</v>
      </c>
      <c r="D1864" t="s">
        <v>11209</v>
      </c>
      <c r="E1864" t="s">
        <v>51</v>
      </c>
      <c r="F1864" t="s">
        <v>11210</v>
      </c>
      <c r="G1864" t="s">
        <v>11211</v>
      </c>
      <c r="H1864">
        <v>1500</v>
      </c>
      <c r="I1864" t="s">
        <v>37</v>
      </c>
      <c r="J1864" t="s">
        <v>38</v>
      </c>
      <c r="K1864">
        <v>434</v>
      </c>
      <c r="L1864" t="s">
        <v>5552</v>
      </c>
      <c r="M1864" t="s">
        <v>5553</v>
      </c>
      <c r="N1864" t="s">
        <v>40</v>
      </c>
      <c r="O1864" t="s">
        <v>11209</v>
      </c>
      <c r="P1864" t="s">
        <v>11212</v>
      </c>
      <c r="Q1864">
        <v>176</v>
      </c>
      <c r="S1864">
        <v>11</v>
      </c>
      <c r="T1864">
        <v>2024</v>
      </c>
      <c r="U1864" t="s">
        <v>42</v>
      </c>
      <c r="V1864">
        <v>35.773174930000003</v>
      </c>
      <c r="W1864">
        <v>-78.725823370000001</v>
      </c>
      <c r="X1864">
        <v>27606</v>
      </c>
      <c r="Y1864" t="s">
        <v>38</v>
      </c>
      <c r="Z1864" t="s">
        <v>11213</v>
      </c>
      <c r="AA1864" t="s">
        <v>43</v>
      </c>
      <c r="AB1864" t="s">
        <v>44</v>
      </c>
      <c r="AC1864" t="s">
        <v>45</v>
      </c>
      <c r="AD1864" t="s">
        <v>2464</v>
      </c>
      <c r="AE1864" t="s">
        <v>81</v>
      </c>
      <c r="AF1864" t="s">
        <v>11214</v>
      </c>
    </row>
    <row r="1865" spans="1:32" x14ac:dyDescent="0.25">
      <c r="A1865">
        <v>270858</v>
      </c>
      <c r="B1865" t="s">
        <v>32</v>
      </c>
      <c r="D1865" t="s">
        <v>11215</v>
      </c>
      <c r="E1865" t="s">
        <v>51</v>
      </c>
      <c r="F1865" t="s">
        <v>11216</v>
      </c>
      <c r="G1865" t="s">
        <v>11217</v>
      </c>
      <c r="H1865">
        <v>62539.09</v>
      </c>
      <c r="I1865" t="s">
        <v>37</v>
      </c>
      <c r="J1865" t="s">
        <v>167</v>
      </c>
      <c r="K1865">
        <v>437</v>
      </c>
      <c r="L1865" t="s">
        <v>923</v>
      </c>
      <c r="M1865" t="s">
        <v>924</v>
      </c>
      <c r="N1865" t="s">
        <v>40</v>
      </c>
      <c r="O1865" t="s">
        <v>11215</v>
      </c>
      <c r="P1865" t="s">
        <v>11218</v>
      </c>
      <c r="Q1865">
        <v>479</v>
      </c>
      <c r="S1865">
        <v>11</v>
      </c>
      <c r="T1865">
        <v>2024</v>
      </c>
      <c r="U1865" t="s">
        <v>42</v>
      </c>
      <c r="V1865">
        <v>35.834671909999997</v>
      </c>
      <c r="W1865">
        <v>-78.689031369999995</v>
      </c>
      <c r="X1865">
        <v>27612</v>
      </c>
      <c r="Y1865" t="s">
        <v>167</v>
      </c>
      <c r="Z1865" t="s">
        <v>11219</v>
      </c>
      <c r="AA1865" t="s">
        <v>179</v>
      </c>
      <c r="AB1865" t="s">
        <v>180</v>
      </c>
      <c r="AC1865" t="s">
        <v>45</v>
      </c>
      <c r="AD1865" t="s">
        <v>2464</v>
      </c>
      <c r="AE1865" t="s">
        <v>542</v>
      </c>
      <c r="AF1865" t="s">
        <v>11220</v>
      </c>
    </row>
    <row r="1866" spans="1:32" x14ac:dyDescent="0.25">
      <c r="A1866">
        <v>270859</v>
      </c>
      <c r="B1866" t="s">
        <v>32</v>
      </c>
      <c r="D1866" t="s">
        <v>11221</v>
      </c>
      <c r="E1866" t="s">
        <v>34</v>
      </c>
      <c r="F1866" t="s">
        <v>11222</v>
      </c>
      <c r="G1866" t="s">
        <v>11223</v>
      </c>
      <c r="H1866">
        <v>21897.51</v>
      </c>
      <c r="I1866" t="s">
        <v>37</v>
      </c>
      <c r="J1866" t="s">
        <v>38</v>
      </c>
      <c r="K1866">
        <v>434</v>
      </c>
      <c r="L1866" t="s">
        <v>1966</v>
      </c>
      <c r="M1866" t="s">
        <v>77</v>
      </c>
      <c r="O1866" t="s">
        <v>11221</v>
      </c>
      <c r="P1866" t="s">
        <v>41</v>
      </c>
      <c r="Q1866">
        <v>127</v>
      </c>
      <c r="S1866">
        <v>10</v>
      </c>
      <c r="T1866">
        <v>2024</v>
      </c>
      <c r="U1866" t="s">
        <v>42</v>
      </c>
      <c r="V1866">
        <v>35.812009920000001</v>
      </c>
      <c r="W1866">
        <v>-78.67324988</v>
      </c>
      <c r="X1866">
        <v>27607</v>
      </c>
      <c r="Y1866" t="s">
        <v>38</v>
      </c>
      <c r="Z1866" t="s">
        <v>11224</v>
      </c>
      <c r="AA1866" t="s">
        <v>43</v>
      </c>
      <c r="AB1866" t="s">
        <v>44</v>
      </c>
      <c r="AC1866" t="s">
        <v>45</v>
      </c>
      <c r="AD1866" t="s">
        <v>2464</v>
      </c>
      <c r="AE1866" t="s">
        <v>348</v>
      </c>
      <c r="AF1866" t="s">
        <v>11225</v>
      </c>
    </row>
    <row r="1867" spans="1:32" x14ac:dyDescent="0.25">
      <c r="A1867">
        <v>270860</v>
      </c>
      <c r="B1867" t="s">
        <v>32</v>
      </c>
      <c r="D1867" t="s">
        <v>11226</v>
      </c>
      <c r="E1867" t="s">
        <v>51</v>
      </c>
      <c r="F1867" t="s">
        <v>11227</v>
      </c>
      <c r="G1867" t="s">
        <v>11228</v>
      </c>
      <c r="H1867">
        <v>246667.96</v>
      </c>
      <c r="I1867" t="s">
        <v>37</v>
      </c>
      <c r="J1867" t="s">
        <v>167</v>
      </c>
      <c r="K1867">
        <v>437</v>
      </c>
      <c r="L1867" t="s">
        <v>2357</v>
      </c>
      <c r="N1867" t="s">
        <v>40</v>
      </c>
      <c r="O1867" t="s">
        <v>11226</v>
      </c>
      <c r="P1867" t="s">
        <v>11229</v>
      </c>
      <c r="Q1867">
        <v>2811</v>
      </c>
      <c r="S1867">
        <v>11</v>
      </c>
      <c r="T1867">
        <v>2024</v>
      </c>
      <c r="U1867" t="s">
        <v>42</v>
      </c>
      <c r="V1867">
        <v>35.805862920000003</v>
      </c>
      <c r="W1867">
        <v>-78.635805390000002</v>
      </c>
      <c r="X1867">
        <v>27612</v>
      </c>
      <c r="Y1867" t="s">
        <v>167</v>
      </c>
      <c r="Z1867" t="s">
        <v>11230</v>
      </c>
      <c r="AA1867" t="s">
        <v>43</v>
      </c>
      <c r="AB1867" t="s">
        <v>44</v>
      </c>
      <c r="AC1867" t="s">
        <v>45</v>
      </c>
      <c r="AD1867" t="s">
        <v>2464</v>
      </c>
      <c r="AE1867" t="s">
        <v>584</v>
      </c>
      <c r="AF1867" t="s">
        <v>11231</v>
      </c>
    </row>
    <row r="1868" spans="1:32" x14ac:dyDescent="0.25">
      <c r="A1868">
        <v>270861</v>
      </c>
      <c r="B1868" t="s">
        <v>49</v>
      </c>
      <c r="D1868" t="s">
        <v>11232</v>
      </c>
      <c r="E1868" t="s">
        <v>34</v>
      </c>
      <c r="F1868" t="s">
        <v>11233</v>
      </c>
      <c r="G1868" t="s">
        <v>11234</v>
      </c>
      <c r="H1868">
        <v>357278.63</v>
      </c>
      <c r="I1868" t="s">
        <v>37</v>
      </c>
      <c r="J1868" t="s">
        <v>38</v>
      </c>
      <c r="K1868">
        <v>434</v>
      </c>
      <c r="L1868" t="s">
        <v>6175</v>
      </c>
      <c r="M1868" t="s">
        <v>77</v>
      </c>
      <c r="O1868" t="s">
        <v>11232</v>
      </c>
      <c r="P1868" t="s">
        <v>11235</v>
      </c>
      <c r="Q1868">
        <v>2027</v>
      </c>
      <c r="S1868">
        <v>11</v>
      </c>
      <c r="T1868">
        <v>2024</v>
      </c>
      <c r="U1868" t="s">
        <v>42</v>
      </c>
      <c r="V1868">
        <v>35.760682930000002</v>
      </c>
      <c r="W1868">
        <v>-78.729729359999993</v>
      </c>
      <c r="X1868">
        <v>27606</v>
      </c>
      <c r="Y1868" t="s">
        <v>38</v>
      </c>
      <c r="Z1868" t="s">
        <v>11236</v>
      </c>
      <c r="AA1868" t="s">
        <v>43</v>
      </c>
      <c r="AB1868" t="s">
        <v>44</v>
      </c>
      <c r="AC1868" t="s">
        <v>57</v>
      </c>
      <c r="AD1868" t="s">
        <v>2464</v>
      </c>
      <c r="AE1868" t="s">
        <v>542</v>
      </c>
      <c r="AF1868" t="s">
        <v>11237</v>
      </c>
    </row>
    <row r="1869" spans="1:32" x14ac:dyDescent="0.25">
      <c r="A1869">
        <v>270862</v>
      </c>
      <c r="B1869" t="s">
        <v>32</v>
      </c>
      <c r="D1869" t="s">
        <v>11238</v>
      </c>
      <c r="E1869" t="s">
        <v>51</v>
      </c>
      <c r="F1869" t="s">
        <v>11239</v>
      </c>
      <c r="G1869" t="s">
        <v>11240</v>
      </c>
      <c r="H1869">
        <v>1269184.3600000001</v>
      </c>
      <c r="I1869" t="s">
        <v>37</v>
      </c>
      <c r="J1869" t="s">
        <v>167</v>
      </c>
      <c r="K1869">
        <v>437</v>
      </c>
      <c r="L1869" t="s">
        <v>11241</v>
      </c>
      <c r="M1869" t="s">
        <v>888</v>
      </c>
      <c r="N1869" t="s">
        <v>40</v>
      </c>
      <c r="O1869" t="s">
        <v>11238</v>
      </c>
      <c r="P1869" t="s">
        <v>633</v>
      </c>
      <c r="Q1869">
        <v>3881</v>
      </c>
      <c r="S1869">
        <v>1</v>
      </c>
      <c r="T1869">
        <v>2025</v>
      </c>
      <c r="U1869" t="s">
        <v>42</v>
      </c>
      <c r="V1869">
        <v>35.816977909999999</v>
      </c>
      <c r="W1869">
        <v>-78.66775088</v>
      </c>
      <c r="X1869">
        <v>27607</v>
      </c>
      <c r="Y1869" t="s">
        <v>167</v>
      </c>
      <c r="Z1869" t="s">
        <v>11242</v>
      </c>
      <c r="AA1869" t="s">
        <v>43</v>
      </c>
      <c r="AB1869" t="s">
        <v>44</v>
      </c>
      <c r="AC1869" t="s">
        <v>45</v>
      </c>
      <c r="AD1869" t="s">
        <v>2464</v>
      </c>
      <c r="AE1869" t="s">
        <v>584</v>
      </c>
      <c r="AF1869" t="s">
        <v>11243</v>
      </c>
    </row>
    <row r="1870" spans="1:32" ht="135" x14ac:dyDescent="0.25">
      <c r="A1870">
        <v>270863</v>
      </c>
      <c r="B1870" t="s">
        <v>216</v>
      </c>
      <c r="D1870" s="1" t="s">
        <v>11244</v>
      </c>
      <c r="E1870" t="s">
        <v>51</v>
      </c>
      <c r="F1870" t="s">
        <v>11245</v>
      </c>
      <c r="G1870" t="s">
        <v>11246</v>
      </c>
      <c r="H1870">
        <v>8511.36</v>
      </c>
      <c r="I1870" t="s">
        <v>37</v>
      </c>
      <c r="J1870" t="s">
        <v>391</v>
      </c>
      <c r="K1870">
        <v>601</v>
      </c>
      <c r="L1870" t="s">
        <v>4550</v>
      </c>
      <c r="N1870" t="s">
        <v>40</v>
      </c>
      <c r="O1870" s="1" t="s">
        <v>11244</v>
      </c>
      <c r="P1870" t="s">
        <v>11247</v>
      </c>
      <c r="Q1870">
        <v>440</v>
      </c>
      <c r="S1870">
        <v>11</v>
      </c>
      <c r="T1870">
        <v>2024</v>
      </c>
      <c r="U1870" t="s">
        <v>42</v>
      </c>
      <c r="V1870">
        <v>35.870923900000001</v>
      </c>
      <c r="W1870">
        <v>-78.622993890000004</v>
      </c>
      <c r="X1870">
        <v>27615</v>
      </c>
      <c r="Y1870" t="s">
        <v>391</v>
      </c>
      <c r="Z1870" t="s">
        <v>11248</v>
      </c>
      <c r="AA1870" t="s">
        <v>43</v>
      </c>
      <c r="AB1870" t="s">
        <v>44</v>
      </c>
      <c r="AC1870" t="s">
        <v>57</v>
      </c>
      <c r="AD1870" t="s">
        <v>2464</v>
      </c>
      <c r="AE1870" t="s">
        <v>608</v>
      </c>
      <c r="AF1870" t="s">
        <v>11249</v>
      </c>
    </row>
    <row r="1871" spans="1:32" ht="255" x14ac:dyDescent="0.25">
      <c r="A1871">
        <v>270864</v>
      </c>
      <c r="B1871" t="s">
        <v>61</v>
      </c>
      <c r="D1871" s="1" t="s">
        <v>11250</v>
      </c>
      <c r="E1871" t="s">
        <v>34</v>
      </c>
      <c r="F1871" t="s">
        <v>11251</v>
      </c>
      <c r="G1871" t="s">
        <v>11252</v>
      </c>
      <c r="H1871">
        <v>413869.98</v>
      </c>
      <c r="I1871" t="s">
        <v>37</v>
      </c>
      <c r="J1871" t="s">
        <v>65</v>
      </c>
      <c r="K1871">
        <v>101</v>
      </c>
      <c r="L1871" t="s">
        <v>4087</v>
      </c>
      <c r="O1871" s="1" t="s">
        <v>11250</v>
      </c>
      <c r="P1871" t="s">
        <v>345</v>
      </c>
      <c r="Q1871">
        <v>6542</v>
      </c>
      <c r="S1871">
        <v>11</v>
      </c>
      <c r="T1871">
        <v>2024</v>
      </c>
      <c r="U1871" t="s">
        <v>42</v>
      </c>
      <c r="V1871">
        <v>35.8608349</v>
      </c>
      <c r="W1871">
        <v>-78.509836930000006</v>
      </c>
      <c r="X1871">
        <v>27616</v>
      </c>
      <c r="Y1871" t="s">
        <v>65</v>
      </c>
      <c r="Z1871" t="s">
        <v>11253</v>
      </c>
      <c r="AA1871" t="s">
        <v>43</v>
      </c>
      <c r="AB1871" t="s">
        <v>44</v>
      </c>
      <c r="AC1871" t="s">
        <v>45</v>
      </c>
      <c r="AD1871" t="s">
        <v>2464</v>
      </c>
      <c r="AE1871" t="s">
        <v>454</v>
      </c>
      <c r="AF1871" t="s">
        <v>11254</v>
      </c>
    </row>
    <row r="1872" spans="1:32" ht="210" x14ac:dyDescent="0.25">
      <c r="A1872">
        <v>270865</v>
      </c>
      <c r="B1872" t="s">
        <v>117</v>
      </c>
      <c r="D1872" s="1" t="s">
        <v>10590</v>
      </c>
      <c r="E1872" t="s">
        <v>34</v>
      </c>
      <c r="F1872" t="s">
        <v>10591</v>
      </c>
      <c r="G1872" t="s">
        <v>11255</v>
      </c>
      <c r="H1872">
        <v>220383.3</v>
      </c>
      <c r="I1872" t="s">
        <v>37</v>
      </c>
      <c r="J1872" t="s">
        <v>121</v>
      </c>
      <c r="K1872">
        <v>102</v>
      </c>
      <c r="L1872" t="s">
        <v>2412</v>
      </c>
      <c r="O1872" s="1" t="s">
        <v>10590</v>
      </c>
      <c r="P1872" t="s">
        <v>11256</v>
      </c>
      <c r="Q1872">
        <v>4503</v>
      </c>
      <c r="S1872">
        <v>11</v>
      </c>
      <c r="T1872">
        <v>2024</v>
      </c>
      <c r="U1872" t="s">
        <v>42</v>
      </c>
      <c r="V1872">
        <v>35.897185890000003</v>
      </c>
      <c r="W1872">
        <v>-78.542565409999995</v>
      </c>
      <c r="X1872">
        <v>27616</v>
      </c>
      <c r="Y1872" t="s">
        <v>121</v>
      </c>
      <c r="Z1872" t="s">
        <v>11257</v>
      </c>
      <c r="AA1872" t="s">
        <v>43</v>
      </c>
      <c r="AB1872" t="s">
        <v>44</v>
      </c>
      <c r="AC1872" t="s">
        <v>57</v>
      </c>
      <c r="AD1872" t="s">
        <v>2464</v>
      </c>
      <c r="AE1872" t="s">
        <v>171</v>
      </c>
      <c r="AF1872" t="s">
        <v>11258</v>
      </c>
    </row>
    <row r="1873" spans="1:32" x14ac:dyDescent="0.25">
      <c r="A1873">
        <v>270866</v>
      </c>
      <c r="B1873" t="s">
        <v>32</v>
      </c>
      <c r="D1873" t="s">
        <v>11259</v>
      </c>
      <c r="E1873" t="s">
        <v>34</v>
      </c>
      <c r="F1873" t="s">
        <v>11260</v>
      </c>
      <c r="G1873" t="s">
        <v>11261</v>
      </c>
      <c r="H1873">
        <v>45619.199999999997</v>
      </c>
      <c r="I1873" t="s">
        <v>37</v>
      </c>
      <c r="J1873" t="s">
        <v>38</v>
      </c>
      <c r="K1873">
        <v>434</v>
      </c>
      <c r="L1873" t="s">
        <v>5780</v>
      </c>
      <c r="M1873" t="s">
        <v>151</v>
      </c>
      <c r="O1873" t="s">
        <v>11259</v>
      </c>
      <c r="P1873" t="s">
        <v>11262</v>
      </c>
      <c r="Q1873">
        <v>177</v>
      </c>
      <c r="S1873">
        <v>10</v>
      </c>
      <c r="T1873">
        <v>2024</v>
      </c>
      <c r="U1873" t="s">
        <v>42</v>
      </c>
      <c r="V1873">
        <v>35.898427890000001</v>
      </c>
      <c r="W1873">
        <v>-78.599346400000002</v>
      </c>
      <c r="X1873">
        <v>27615</v>
      </c>
      <c r="Y1873" t="s">
        <v>38</v>
      </c>
      <c r="Z1873" t="s">
        <v>11263</v>
      </c>
      <c r="AA1873" t="s">
        <v>179</v>
      </c>
      <c r="AB1873" t="s">
        <v>180</v>
      </c>
      <c r="AC1873" t="s">
        <v>45</v>
      </c>
      <c r="AD1873" t="s">
        <v>2464</v>
      </c>
      <c r="AE1873" t="s">
        <v>109</v>
      </c>
      <c r="AF1873" t="s">
        <v>11264</v>
      </c>
    </row>
    <row r="1874" spans="1:32" x14ac:dyDescent="0.25">
      <c r="A1874">
        <v>270868</v>
      </c>
      <c r="B1874" t="s">
        <v>32</v>
      </c>
      <c r="D1874" t="s">
        <v>11265</v>
      </c>
      <c r="E1874" t="s">
        <v>34</v>
      </c>
      <c r="F1874" t="s">
        <v>11266</v>
      </c>
      <c r="G1874" t="s">
        <v>11267</v>
      </c>
      <c r="H1874">
        <v>10560</v>
      </c>
      <c r="I1874" t="s">
        <v>37</v>
      </c>
      <c r="J1874" t="s">
        <v>38</v>
      </c>
      <c r="K1874">
        <v>434</v>
      </c>
      <c r="L1874" t="s">
        <v>4021</v>
      </c>
      <c r="O1874" t="s">
        <v>11265</v>
      </c>
      <c r="P1874" t="s">
        <v>11268</v>
      </c>
      <c r="Q1874">
        <v>244</v>
      </c>
      <c r="S1874">
        <v>10</v>
      </c>
      <c r="T1874">
        <v>2024</v>
      </c>
      <c r="U1874" t="s">
        <v>42</v>
      </c>
      <c r="V1874">
        <v>35.953768879999998</v>
      </c>
      <c r="W1874">
        <v>-78.559539409999999</v>
      </c>
      <c r="X1874">
        <v>27608</v>
      </c>
      <c r="Y1874" t="s">
        <v>38</v>
      </c>
      <c r="Z1874" t="s">
        <v>11269</v>
      </c>
      <c r="AA1874" t="s">
        <v>43</v>
      </c>
      <c r="AB1874" t="s">
        <v>44</v>
      </c>
      <c r="AC1874" t="s">
        <v>45</v>
      </c>
      <c r="AD1874" t="s">
        <v>2464</v>
      </c>
      <c r="AE1874" t="s">
        <v>911</v>
      </c>
      <c r="AF1874" t="s">
        <v>11270</v>
      </c>
    </row>
    <row r="1875" spans="1:32" ht="210" x14ac:dyDescent="0.25">
      <c r="A1875">
        <v>270870</v>
      </c>
      <c r="B1875" t="s">
        <v>117</v>
      </c>
      <c r="D1875" s="1" t="s">
        <v>10590</v>
      </c>
      <c r="E1875" t="s">
        <v>34</v>
      </c>
      <c r="F1875" t="s">
        <v>10591</v>
      </c>
      <c r="G1875" t="s">
        <v>11271</v>
      </c>
      <c r="H1875">
        <v>212638.2</v>
      </c>
      <c r="I1875" t="s">
        <v>37</v>
      </c>
      <c r="J1875" t="s">
        <v>121</v>
      </c>
      <c r="K1875">
        <v>102</v>
      </c>
      <c r="L1875" t="s">
        <v>2412</v>
      </c>
      <c r="O1875" s="1" t="s">
        <v>10590</v>
      </c>
      <c r="P1875" t="s">
        <v>11272</v>
      </c>
      <c r="Q1875">
        <v>4341</v>
      </c>
      <c r="S1875">
        <v>11</v>
      </c>
      <c r="T1875">
        <v>2024</v>
      </c>
      <c r="U1875" t="s">
        <v>42</v>
      </c>
      <c r="V1875">
        <v>35.897230890000003</v>
      </c>
      <c r="W1875">
        <v>-78.542547409999997</v>
      </c>
      <c r="X1875">
        <v>27616</v>
      </c>
      <c r="Y1875" t="s">
        <v>121</v>
      </c>
      <c r="Z1875" t="s">
        <v>11273</v>
      </c>
      <c r="AA1875" t="s">
        <v>43</v>
      </c>
      <c r="AB1875" t="s">
        <v>44</v>
      </c>
      <c r="AC1875" t="s">
        <v>57</v>
      </c>
      <c r="AD1875" t="s">
        <v>2464</v>
      </c>
      <c r="AE1875" t="s">
        <v>171</v>
      </c>
      <c r="AF1875" t="s">
        <v>11274</v>
      </c>
    </row>
    <row r="1876" spans="1:32" ht="210" x14ac:dyDescent="0.25">
      <c r="A1876">
        <v>270871</v>
      </c>
      <c r="B1876" t="s">
        <v>117</v>
      </c>
      <c r="D1876" s="1" t="s">
        <v>10590</v>
      </c>
      <c r="E1876" t="s">
        <v>34</v>
      </c>
      <c r="F1876" t="s">
        <v>10591</v>
      </c>
      <c r="G1876" t="s">
        <v>11275</v>
      </c>
      <c r="H1876">
        <v>212638.2</v>
      </c>
      <c r="I1876" t="s">
        <v>37</v>
      </c>
      <c r="J1876" t="s">
        <v>121</v>
      </c>
      <c r="K1876">
        <v>102</v>
      </c>
      <c r="L1876" t="s">
        <v>2412</v>
      </c>
      <c r="O1876" s="1" t="s">
        <v>10590</v>
      </c>
      <c r="P1876" t="s">
        <v>11276</v>
      </c>
      <c r="Q1876">
        <v>4458</v>
      </c>
      <c r="S1876">
        <v>11</v>
      </c>
      <c r="T1876">
        <v>2024</v>
      </c>
      <c r="U1876" t="s">
        <v>42</v>
      </c>
      <c r="V1876">
        <v>35.897104890000001</v>
      </c>
      <c r="W1876">
        <v>-78.542614909999998</v>
      </c>
      <c r="X1876">
        <v>27616</v>
      </c>
      <c r="Y1876" t="s">
        <v>121</v>
      </c>
      <c r="Z1876" t="s">
        <v>11277</v>
      </c>
      <c r="AA1876" t="s">
        <v>43</v>
      </c>
      <c r="AB1876" t="s">
        <v>44</v>
      </c>
      <c r="AC1876" t="s">
        <v>57</v>
      </c>
      <c r="AD1876" t="s">
        <v>2464</v>
      </c>
      <c r="AE1876" t="s">
        <v>171</v>
      </c>
      <c r="AF1876" t="s">
        <v>11278</v>
      </c>
    </row>
    <row r="1877" spans="1:32" x14ac:dyDescent="0.25">
      <c r="A1877">
        <v>270873</v>
      </c>
      <c r="B1877" t="s">
        <v>387</v>
      </c>
      <c r="D1877" t="s">
        <v>11279</v>
      </c>
      <c r="E1877" t="s">
        <v>51</v>
      </c>
      <c r="F1877" t="s">
        <v>11280</v>
      </c>
      <c r="G1877" t="s">
        <v>11281</v>
      </c>
      <c r="H1877">
        <v>0</v>
      </c>
      <c r="I1877" t="s">
        <v>37</v>
      </c>
      <c r="J1877" t="s">
        <v>391</v>
      </c>
      <c r="K1877">
        <v>601</v>
      </c>
      <c r="L1877" t="s">
        <v>11282</v>
      </c>
      <c r="N1877" t="s">
        <v>40</v>
      </c>
      <c r="O1877" t="s">
        <v>11279</v>
      </c>
      <c r="P1877" t="s">
        <v>271</v>
      </c>
      <c r="Q1877">
        <v>117</v>
      </c>
      <c r="S1877">
        <v>10</v>
      </c>
      <c r="T1877">
        <v>2024</v>
      </c>
      <c r="U1877" t="s">
        <v>42</v>
      </c>
      <c r="V1877">
        <v>35.770969919999999</v>
      </c>
      <c r="W1877">
        <v>-78.566725910000002</v>
      </c>
      <c r="X1877">
        <v>27610</v>
      </c>
      <c r="Y1877" t="s">
        <v>391</v>
      </c>
      <c r="Z1877" t="s">
        <v>11281</v>
      </c>
      <c r="AA1877" t="s">
        <v>43</v>
      </c>
      <c r="AB1877" t="s">
        <v>44</v>
      </c>
      <c r="AC1877" t="s">
        <v>45</v>
      </c>
      <c r="AD1877" t="s">
        <v>2464</v>
      </c>
      <c r="AE1877" t="s">
        <v>273</v>
      </c>
      <c r="AF1877" t="s">
        <v>11283</v>
      </c>
    </row>
    <row r="1878" spans="1:32" x14ac:dyDescent="0.25">
      <c r="A1878">
        <v>270874</v>
      </c>
      <c r="B1878" t="s">
        <v>387</v>
      </c>
      <c r="D1878" t="s">
        <v>11284</v>
      </c>
      <c r="E1878" t="s">
        <v>51</v>
      </c>
      <c r="F1878" t="s">
        <v>11285</v>
      </c>
      <c r="G1878" t="s">
        <v>11286</v>
      </c>
      <c r="H1878">
        <v>0</v>
      </c>
      <c r="I1878" t="s">
        <v>37</v>
      </c>
      <c r="J1878" t="s">
        <v>391</v>
      </c>
      <c r="K1878">
        <v>601</v>
      </c>
      <c r="L1878" t="s">
        <v>11282</v>
      </c>
      <c r="N1878" t="s">
        <v>40</v>
      </c>
      <c r="O1878" t="s">
        <v>11284</v>
      </c>
      <c r="P1878" t="s">
        <v>271</v>
      </c>
      <c r="Q1878">
        <v>117</v>
      </c>
      <c r="S1878">
        <v>10</v>
      </c>
      <c r="T1878">
        <v>2024</v>
      </c>
      <c r="U1878" t="s">
        <v>42</v>
      </c>
      <c r="V1878">
        <v>35.860555900000001</v>
      </c>
      <c r="W1878">
        <v>-78.656595379999999</v>
      </c>
      <c r="X1878">
        <v>27610</v>
      </c>
      <c r="Y1878" t="s">
        <v>391</v>
      </c>
      <c r="Z1878" t="s">
        <v>11286</v>
      </c>
      <c r="AA1878" t="s">
        <v>43</v>
      </c>
      <c r="AB1878" t="s">
        <v>44</v>
      </c>
      <c r="AC1878" t="s">
        <v>45</v>
      </c>
      <c r="AD1878" t="s">
        <v>2464</v>
      </c>
      <c r="AE1878" t="s">
        <v>273</v>
      </c>
      <c r="AF1878" t="s">
        <v>11287</v>
      </c>
    </row>
    <row r="1879" spans="1:32" x14ac:dyDescent="0.25">
      <c r="A1879">
        <v>270876</v>
      </c>
      <c r="B1879" t="s">
        <v>387</v>
      </c>
      <c r="D1879" t="s">
        <v>11288</v>
      </c>
      <c r="E1879" t="s">
        <v>51</v>
      </c>
      <c r="F1879" t="s">
        <v>11289</v>
      </c>
      <c r="G1879" t="s">
        <v>11290</v>
      </c>
      <c r="H1879">
        <v>0</v>
      </c>
      <c r="I1879" t="s">
        <v>37</v>
      </c>
      <c r="J1879" t="s">
        <v>391</v>
      </c>
      <c r="K1879">
        <v>601</v>
      </c>
      <c r="L1879" t="s">
        <v>11282</v>
      </c>
      <c r="N1879" t="s">
        <v>40</v>
      </c>
      <c r="O1879" t="s">
        <v>11288</v>
      </c>
      <c r="P1879" t="s">
        <v>6581</v>
      </c>
      <c r="Q1879">
        <v>117</v>
      </c>
      <c r="S1879">
        <v>12</v>
      </c>
      <c r="T1879">
        <v>2024</v>
      </c>
      <c r="U1879" t="s">
        <v>42</v>
      </c>
      <c r="V1879">
        <v>35.795638920000002</v>
      </c>
      <c r="W1879">
        <v>-78.580108910000007</v>
      </c>
      <c r="X1879">
        <v>27610</v>
      </c>
      <c r="Y1879" t="s">
        <v>391</v>
      </c>
      <c r="Z1879" t="s">
        <v>11290</v>
      </c>
      <c r="AA1879" t="s">
        <v>43</v>
      </c>
      <c r="AB1879" t="s">
        <v>44</v>
      </c>
      <c r="AC1879" t="s">
        <v>45</v>
      </c>
      <c r="AD1879" t="s">
        <v>2464</v>
      </c>
      <c r="AE1879" t="s">
        <v>191</v>
      </c>
      <c r="AF1879" t="s">
        <v>11291</v>
      </c>
    </row>
    <row r="1880" spans="1:32" x14ac:dyDescent="0.25">
      <c r="A1880">
        <v>270878</v>
      </c>
      <c r="B1880" t="s">
        <v>387</v>
      </c>
      <c r="D1880" t="s">
        <v>11292</v>
      </c>
      <c r="E1880" t="s">
        <v>51</v>
      </c>
      <c r="F1880" t="s">
        <v>11293</v>
      </c>
      <c r="G1880" t="s">
        <v>11294</v>
      </c>
      <c r="H1880">
        <v>0</v>
      </c>
      <c r="I1880" t="s">
        <v>37</v>
      </c>
      <c r="J1880" t="s">
        <v>391</v>
      </c>
      <c r="K1880">
        <v>601</v>
      </c>
      <c r="L1880" t="s">
        <v>11282</v>
      </c>
      <c r="N1880" t="s">
        <v>40</v>
      </c>
      <c r="O1880" t="s">
        <v>11292</v>
      </c>
      <c r="P1880" t="s">
        <v>271</v>
      </c>
      <c r="Q1880">
        <v>117</v>
      </c>
      <c r="S1880">
        <v>10</v>
      </c>
      <c r="T1880">
        <v>2024</v>
      </c>
      <c r="U1880" t="s">
        <v>42</v>
      </c>
      <c r="V1880">
        <v>35.89711389</v>
      </c>
      <c r="W1880">
        <v>-78.543105409999995</v>
      </c>
      <c r="X1880">
        <v>27610</v>
      </c>
      <c r="Y1880" t="s">
        <v>391</v>
      </c>
      <c r="Z1880" t="s">
        <v>11294</v>
      </c>
      <c r="AA1880" t="s">
        <v>43</v>
      </c>
      <c r="AB1880" t="s">
        <v>44</v>
      </c>
      <c r="AC1880" t="s">
        <v>45</v>
      </c>
      <c r="AD1880" t="s">
        <v>2464</v>
      </c>
      <c r="AE1880" t="s">
        <v>273</v>
      </c>
      <c r="AF1880" t="s">
        <v>11295</v>
      </c>
    </row>
    <row r="1881" spans="1:32" x14ac:dyDescent="0.25">
      <c r="A1881">
        <v>270881</v>
      </c>
      <c r="B1881" t="s">
        <v>387</v>
      </c>
      <c r="D1881" t="s">
        <v>11296</v>
      </c>
      <c r="E1881" t="s">
        <v>51</v>
      </c>
      <c r="F1881" t="s">
        <v>11297</v>
      </c>
      <c r="G1881" t="s">
        <v>11298</v>
      </c>
      <c r="H1881">
        <v>0</v>
      </c>
      <c r="I1881" t="s">
        <v>37</v>
      </c>
      <c r="J1881" t="s">
        <v>391</v>
      </c>
      <c r="K1881">
        <v>601</v>
      </c>
      <c r="L1881" t="s">
        <v>11282</v>
      </c>
      <c r="N1881" t="s">
        <v>40</v>
      </c>
      <c r="O1881" t="s">
        <v>11296</v>
      </c>
      <c r="P1881" t="s">
        <v>6581</v>
      </c>
      <c r="Q1881">
        <v>117</v>
      </c>
      <c r="S1881">
        <v>12</v>
      </c>
      <c r="T1881">
        <v>2024</v>
      </c>
      <c r="U1881" t="s">
        <v>42</v>
      </c>
      <c r="V1881">
        <v>35.795638920000002</v>
      </c>
      <c r="W1881">
        <v>-78.580108910000007</v>
      </c>
      <c r="X1881">
        <v>27610</v>
      </c>
      <c r="Y1881" t="s">
        <v>391</v>
      </c>
      <c r="Z1881" t="s">
        <v>11298</v>
      </c>
      <c r="AA1881" t="s">
        <v>43</v>
      </c>
      <c r="AB1881" t="s">
        <v>44</v>
      </c>
      <c r="AC1881" t="s">
        <v>45</v>
      </c>
      <c r="AD1881" t="s">
        <v>2464</v>
      </c>
      <c r="AE1881" t="s">
        <v>191</v>
      </c>
      <c r="AF1881" t="s">
        <v>11299</v>
      </c>
    </row>
    <row r="1882" spans="1:32" x14ac:dyDescent="0.25">
      <c r="A1882">
        <v>270885</v>
      </c>
      <c r="B1882" t="s">
        <v>387</v>
      </c>
      <c r="D1882" t="s">
        <v>11300</v>
      </c>
      <c r="E1882" t="s">
        <v>51</v>
      </c>
      <c r="F1882" t="s">
        <v>11301</v>
      </c>
      <c r="G1882" t="s">
        <v>11302</v>
      </c>
      <c r="H1882">
        <v>0</v>
      </c>
      <c r="I1882" t="s">
        <v>37</v>
      </c>
      <c r="J1882" t="s">
        <v>391</v>
      </c>
      <c r="K1882">
        <v>601</v>
      </c>
      <c r="L1882" t="s">
        <v>11282</v>
      </c>
      <c r="N1882" t="s">
        <v>40</v>
      </c>
      <c r="O1882" t="s">
        <v>11300</v>
      </c>
      <c r="P1882" t="s">
        <v>6581</v>
      </c>
      <c r="Q1882">
        <v>117</v>
      </c>
      <c r="S1882">
        <v>12</v>
      </c>
      <c r="T1882">
        <v>2024</v>
      </c>
      <c r="U1882" t="s">
        <v>42</v>
      </c>
      <c r="V1882">
        <v>35.795638920000002</v>
      </c>
      <c r="W1882">
        <v>-78.580108910000007</v>
      </c>
      <c r="X1882">
        <v>27610</v>
      </c>
      <c r="Y1882" t="s">
        <v>391</v>
      </c>
      <c r="Z1882" t="s">
        <v>11302</v>
      </c>
      <c r="AA1882" t="s">
        <v>43</v>
      </c>
      <c r="AB1882" t="s">
        <v>44</v>
      </c>
      <c r="AC1882" t="s">
        <v>45</v>
      </c>
      <c r="AD1882" t="s">
        <v>2464</v>
      </c>
      <c r="AE1882" t="s">
        <v>191</v>
      </c>
      <c r="AF1882" t="s">
        <v>11303</v>
      </c>
    </row>
    <row r="1883" spans="1:32" x14ac:dyDescent="0.25">
      <c r="A1883">
        <v>270886</v>
      </c>
      <c r="B1883" t="s">
        <v>206</v>
      </c>
      <c r="D1883" t="s">
        <v>11304</v>
      </c>
      <c r="E1883" t="s">
        <v>34</v>
      </c>
      <c r="F1883" t="s">
        <v>11305</v>
      </c>
      <c r="G1883" t="s">
        <v>11306</v>
      </c>
      <c r="H1883">
        <v>32700</v>
      </c>
      <c r="I1883" t="s">
        <v>37</v>
      </c>
      <c r="J1883" t="s">
        <v>38</v>
      </c>
      <c r="K1883">
        <v>434</v>
      </c>
      <c r="L1883" t="s">
        <v>11307</v>
      </c>
      <c r="M1883" t="s">
        <v>924</v>
      </c>
      <c r="O1883" t="s">
        <v>11304</v>
      </c>
      <c r="P1883" t="s">
        <v>11308</v>
      </c>
      <c r="Q1883">
        <v>469</v>
      </c>
      <c r="S1883">
        <v>11</v>
      </c>
      <c r="T1883">
        <v>2024</v>
      </c>
      <c r="U1883" t="s">
        <v>42</v>
      </c>
      <c r="V1883">
        <v>35.875549900000003</v>
      </c>
      <c r="W1883">
        <v>-78.670828880000002</v>
      </c>
      <c r="X1883">
        <v>27612</v>
      </c>
      <c r="Y1883" t="s">
        <v>38</v>
      </c>
      <c r="Z1883" t="s">
        <v>11309</v>
      </c>
      <c r="AA1883" t="s">
        <v>43</v>
      </c>
      <c r="AB1883" t="s">
        <v>44</v>
      </c>
      <c r="AC1883" t="s">
        <v>45</v>
      </c>
      <c r="AD1883" t="s">
        <v>2464</v>
      </c>
      <c r="AE1883" t="s">
        <v>462</v>
      </c>
      <c r="AF1883" t="s">
        <v>11310</v>
      </c>
    </row>
    <row r="1884" spans="1:32" x14ac:dyDescent="0.25">
      <c r="A1884">
        <v>270889</v>
      </c>
      <c r="B1884" t="s">
        <v>32</v>
      </c>
      <c r="D1884" t="s">
        <v>11311</v>
      </c>
      <c r="E1884" t="s">
        <v>34</v>
      </c>
      <c r="F1884" t="s">
        <v>11312</v>
      </c>
      <c r="G1884" t="s">
        <v>11313</v>
      </c>
      <c r="H1884">
        <v>6336.9</v>
      </c>
      <c r="I1884" t="s">
        <v>37</v>
      </c>
      <c r="J1884" t="s">
        <v>38</v>
      </c>
      <c r="K1884">
        <v>434</v>
      </c>
      <c r="L1884" t="s">
        <v>11314</v>
      </c>
      <c r="M1884" t="s">
        <v>123</v>
      </c>
      <c r="O1884" t="s">
        <v>11311</v>
      </c>
      <c r="P1884" t="s">
        <v>11315</v>
      </c>
      <c r="Q1884">
        <v>127</v>
      </c>
      <c r="S1884">
        <v>10</v>
      </c>
      <c r="T1884">
        <v>2024</v>
      </c>
      <c r="U1884" t="s">
        <v>42</v>
      </c>
      <c r="V1884">
        <v>35.902009890000002</v>
      </c>
      <c r="W1884">
        <v>-78.592596400000005</v>
      </c>
      <c r="X1884">
        <v>27615</v>
      </c>
      <c r="Y1884" t="s">
        <v>38</v>
      </c>
      <c r="Z1884" t="s">
        <v>11316</v>
      </c>
      <c r="AA1884" t="s">
        <v>179</v>
      </c>
      <c r="AB1884" t="s">
        <v>180</v>
      </c>
      <c r="AC1884" t="s">
        <v>45</v>
      </c>
      <c r="AD1884" t="s">
        <v>2464</v>
      </c>
      <c r="AE1884" t="s">
        <v>593</v>
      </c>
      <c r="AF1884" t="s">
        <v>11317</v>
      </c>
    </row>
    <row r="1885" spans="1:32" ht="90" x14ac:dyDescent="0.25">
      <c r="A1885">
        <v>270890</v>
      </c>
      <c r="B1885" t="s">
        <v>72</v>
      </c>
      <c r="D1885" s="1" t="s">
        <v>11318</v>
      </c>
      <c r="E1885" t="s">
        <v>34</v>
      </c>
      <c r="F1885" t="s">
        <v>11319</v>
      </c>
      <c r="G1885" t="s">
        <v>11320</v>
      </c>
      <c r="H1885">
        <v>413025.06</v>
      </c>
      <c r="I1885" t="s">
        <v>37</v>
      </c>
      <c r="J1885" t="s">
        <v>65</v>
      </c>
      <c r="K1885">
        <v>101</v>
      </c>
      <c r="L1885" t="s">
        <v>2412</v>
      </c>
      <c r="O1885" s="1" t="s">
        <v>11318</v>
      </c>
      <c r="P1885" t="s">
        <v>5102</v>
      </c>
      <c r="Q1885">
        <v>6478</v>
      </c>
      <c r="S1885">
        <v>12</v>
      </c>
      <c r="T1885">
        <v>2024</v>
      </c>
      <c r="U1885" t="s">
        <v>42</v>
      </c>
      <c r="V1885">
        <v>35.729326929999999</v>
      </c>
      <c r="W1885">
        <v>-78.551574419999994</v>
      </c>
      <c r="X1885">
        <v>27610</v>
      </c>
      <c r="Y1885" t="s">
        <v>65</v>
      </c>
      <c r="Z1885" t="s">
        <v>11320</v>
      </c>
      <c r="AA1885" t="s">
        <v>43</v>
      </c>
      <c r="AB1885" t="s">
        <v>44</v>
      </c>
      <c r="AC1885" t="s">
        <v>57</v>
      </c>
      <c r="AD1885" t="s">
        <v>2464</v>
      </c>
      <c r="AE1885" t="s">
        <v>1145</v>
      </c>
      <c r="AF1885" t="s">
        <v>11321</v>
      </c>
    </row>
    <row r="1886" spans="1:32" x14ac:dyDescent="0.25">
      <c r="A1886">
        <v>270893</v>
      </c>
      <c r="B1886" t="s">
        <v>32</v>
      </c>
      <c r="D1886" t="s">
        <v>11322</v>
      </c>
      <c r="E1886" t="s">
        <v>34</v>
      </c>
      <c r="F1886" t="s">
        <v>11323</v>
      </c>
      <c r="G1886" t="s">
        <v>11324</v>
      </c>
      <c r="H1886">
        <v>13000</v>
      </c>
      <c r="I1886" t="s">
        <v>37</v>
      </c>
      <c r="J1886" t="s">
        <v>38</v>
      </c>
      <c r="K1886">
        <v>434</v>
      </c>
      <c r="L1886" t="s">
        <v>4422</v>
      </c>
      <c r="M1886" t="s">
        <v>4423</v>
      </c>
      <c r="O1886" t="s">
        <v>11322</v>
      </c>
      <c r="P1886" t="s">
        <v>11325</v>
      </c>
      <c r="Q1886">
        <v>127</v>
      </c>
      <c r="S1886">
        <v>10</v>
      </c>
      <c r="T1886">
        <v>2024</v>
      </c>
      <c r="U1886" t="s">
        <v>42</v>
      </c>
      <c r="V1886">
        <v>35.863822900000002</v>
      </c>
      <c r="W1886">
        <v>-78.562689410000004</v>
      </c>
      <c r="X1886">
        <v>27616</v>
      </c>
      <c r="Y1886" t="s">
        <v>38</v>
      </c>
      <c r="Z1886" t="s">
        <v>11326</v>
      </c>
      <c r="AA1886" t="s">
        <v>179</v>
      </c>
      <c r="AB1886" t="s">
        <v>180</v>
      </c>
      <c r="AC1886" t="s">
        <v>45</v>
      </c>
      <c r="AD1886" t="s">
        <v>2464</v>
      </c>
      <c r="AE1886" t="s">
        <v>232</v>
      </c>
      <c r="AF1886" t="s">
        <v>11327</v>
      </c>
    </row>
    <row r="1887" spans="1:32" x14ac:dyDescent="0.25">
      <c r="A1887">
        <v>270894</v>
      </c>
      <c r="B1887" t="s">
        <v>117</v>
      </c>
      <c r="D1887" t="s">
        <v>10741</v>
      </c>
      <c r="E1887" t="s">
        <v>34</v>
      </c>
      <c r="F1887" t="s">
        <v>10742</v>
      </c>
      <c r="G1887" t="s">
        <v>11328</v>
      </c>
      <c r="H1887">
        <v>257137.32</v>
      </c>
      <c r="I1887" t="s">
        <v>37</v>
      </c>
      <c r="J1887" t="s">
        <v>121</v>
      </c>
      <c r="K1887">
        <v>102</v>
      </c>
      <c r="L1887" t="s">
        <v>3038</v>
      </c>
      <c r="M1887" t="s">
        <v>3039</v>
      </c>
      <c r="O1887" t="s">
        <v>10741</v>
      </c>
      <c r="P1887" t="s">
        <v>11329</v>
      </c>
      <c r="Q1887">
        <v>4596</v>
      </c>
      <c r="S1887">
        <v>11</v>
      </c>
      <c r="T1887">
        <v>2024</v>
      </c>
      <c r="U1887" t="s">
        <v>42</v>
      </c>
      <c r="V1887">
        <v>35.9127109</v>
      </c>
      <c r="W1887">
        <v>-78.813037829999999</v>
      </c>
      <c r="X1887">
        <v>27560</v>
      </c>
      <c r="Y1887" t="s">
        <v>121</v>
      </c>
      <c r="Z1887" t="s">
        <v>11330</v>
      </c>
      <c r="AA1887" t="s">
        <v>43</v>
      </c>
      <c r="AB1887" t="s">
        <v>44</v>
      </c>
      <c r="AC1887" t="s">
        <v>57</v>
      </c>
      <c r="AD1887" t="s">
        <v>2464</v>
      </c>
      <c r="AE1887" t="s">
        <v>331</v>
      </c>
      <c r="AF1887" t="s">
        <v>11331</v>
      </c>
    </row>
    <row r="1888" spans="1:32" x14ac:dyDescent="0.25">
      <c r="A1888">
        <v>270897</v>
      </c>
      <c r="B1888" t="s">
        <v>674</v>
      </c>
      <c r="D1888" t="s">
        <v>11332</v>
      </c>
      <c r="E1888" t="s">
        <v>34</v>
      </c>
      <c r="F1888" t="s">
        <v>11333</v>
      </c>
      <c r="G1888" t="s">
        <v>11334</v>
      </c>
      <c r="H1888">
        <v>0</v>
      </c>
      <c r="I1888" t="s">
        <v>37</v>
      </c>
      <c r="J1888" t="s">
        <v>38</v>
      </c>
      <c r="K1888">
        <v>434</v>
      </c>
      <c r="L1888" t="s">
        <v>11335</v>
      </c>
      <c r="O1888" t="s">
        <v>11332</v>
      </c>
      <c r="P1888" t="s">
        <v>620</v>
      </c>
      <c r="Q1888">
        <v>352</v>
      </c>
      <c r="S1888">
        <v>12</v>
      </c>
      <c r="T1888">
        <v>2024</v>
      </c>
      <c r="U1888" t="s">
        <v>42</v>
      </c>
      <c r="V1888">
        <v>35.870734900000002</v>
      </c>
      <c r="W1888">
        <v>-78.616320389999998</v>
      </c>
      <c r="X1888">
        <v>27615</v>
      </c>
      <c r="Y1888" t="s">
        <v>38</v>
      </c>
      <c r="Z1888" t="s">
        <v>11336</v>
      </c>
      <c r="AA1888" t="s">
        <v>43</v>
      </c>
      <c r="AB1888" t="s">
        <v>44</v>
      </c>
      <c r="AC1888" t="s">
        <v>45</v>
      </c>
      <c r="AD1888" t="s">
        <v>4171</v>
      </c>
      <c r="AE1888" t="s">
        <v>1194</v>
      </c>
      <c r="AF1888" t="s">
        <v>11337</v>
      </c>
    </row>
    <row r="1889" spans="1:32" ht="255" x14ac:dyDescent="0.25">
      <c r="A1889">
        <v>270898</v>
      </c>
      <c r="B1889" t="s">
        <v>61</v>
      </c>
      <c r="D1889" s="1" t="s">
        <v>11338</v>
      </c>
      <c r="E1889" t="s">
        <v>34</v>
      </c>
      <c r="F1889" t="s">
        <v>11339</v>
      </c>
      <c r="G1889" t="s">
        <v>11340</v>
      </c>
      <c r="H1889">
        <v>413869.98</v>
      </c>
      <c r="I1889" t="s">
        <v>37</v>
      </c>
      <c r="J1889" t="s">
        <v>65</v>
      </c>
      <c r="K1889">
        <v>101</v>
      </c>
      <c r="L1889" t="s">
        <v>4087</v>
      </c>
      <c r="O1889" s="1" t="s">
        <v>11338</v>
      </c>
      <c r="P1889" t="s">
        <v>5852</v>
      </c>
      <c r="Q1889">
        <v>6542</v>
      </c>
      <c r="S1889">
        <v>11</v>
      </c>
      <c r="T1889">
        <v>2024</v>
      </c>
      <c r="U1889" t="s">
        <v>42</v>
      </c>
      <c r="V1889">
        <v>35.8604299</v>
      </c>
      <c r="W1889">
        <v>-78.509755929999997</v>
      </c>
      <c r="X1889">
        <v>27616</v>
      </c>
      <c r="Y1889" t="s">
        <v>65</v>
      </c>
      <c r="Z1889" t="s">
        <v>11341</v>
      </c>
      <c r="AA1889" t="s">
        <v>43</v>
      </c>
      <c r="AB1889" t="s">
        <v>44</v>
      </c>
      <c r="AC1889" t="s">
        <v>45</v>
      </c>
      <c r="AD1889" t="s">
        <v>4171</v>
      </c>
      <c r="AE1889" t="s">
        <v>454</v>
      </c>
      <c r="AF1889" t="s">
        <v>11342</v>
      </c>
    </row>
    <row r="1890" spans="1:32" x14ac:dyDescent="0.25">
      <c r="A1890">
        <v>270899</v>
      </c>
      <c r="B1890" t="s">
        <v>206</v>
      </c>
      <c r="D1890" t="s">
        <v>11343</v>
      </c>
      <c r="E1890" t="s">
        <v>34</v>
      </c>
      <c r="F1890" t="s">
        <v>11344</v>
      </c>
      <c r="G1890" t="s">
        <v>11345</v>
      </c>
      <c r="H1890">
        <v>24649</v>
      </c>
      <c r="I1890" t="s">
        <v>37</v>
      </c>
      <c r="J1890" t="s">
        <v>38</v>
      </c>
      <c r="K1890">
        <v>434</v>
      </c>
      <c r="L1890" t="s">
        <v>11346</v>
      </c>
      <c r="M1890" t="s">
        <v>7354</v>
      </c>
      <c r="O1890" t="s">
        <v>11343</v>
      </c>
      <c r="P1890" t="s">
        <v>11347</v>
      </c>
      <c r="Q1890">
        <v>352</v>
      </c>
      <c r="S1890">
        <v>11</v>
      </c>
      <c r="T1890">
        <v>2024</v>
      </c>
      <c r="U1890" t="s">
        <v>42</v>
      </c>
      <c r="V1890">
        <v>35.879941899999999</v>
      </c>
      <c r="W1890">
        <v>-78.523152420000002</v>
      </c>
      <c r="X1890">
        <v>27616</v>
      </c>
      <c r="Y1890" t="s">
        <v>38</v>
      </c>
      <c r="Z1890" t="s">
        <v>11348</v>
      </c>
      <c r="AA1890" t="s">
        <v>179</v>
      </c>
      <c r="AB1890" t="s">
        <v>180</v>
      </c>
      <c r="AC1890" t="s">
        <v>45</v>
      </c>
      <c r="AD1890" t="s">
        <v>4171</v>
      </c>
      <c r="AE1890" t="s">
        <v>232</v>
      </c>
      <c r="AF1890" t="s">
        <v>11349</v>
      </c>
    </row>
    <row r="1891" spans="1:32" x14ac:dyDescent="0.25">
      <c r="A1891">
        <v>270902</v>
      </c>
      <c r="B1891" t="s">
        <v>32</v>
      </c>
      <c r="D1891" t="s">
        <v>11350</v>
      </c>
      <c r="E1891" t="s">
        <v>34</v>
      </c>
      <c r="F1891" t="s">
        <v>11351</v>
      </c>
      <c r="G1891" t="s">
        <v>11352</v>
      </c>
      <c r="H1891">
        <v>291061.15999999997</v>
      </c>
      <c r="I1891" t="s">
        <v>37</v>
      </c>
      <c r="J1891" t="s">
        <v>38</v>
      </c>
      <c r="K1891">
        <v>434</v>
      </c>
      <c r="L1891" t="s">
        <v>3912</v>
      </c>
      <c r="M1891" t="s">
        <v>77</v>
      </c>
      <c r="O1891" t="s">
        <v>11350</v>
      </c>
      <c r="P1891" t="s">
        <v>177</v>
      </c>
      <c r="Q1891">
        <v>1070</v>
      </c>
      <c r="S1891">
        <v>10</v>
      </c>
      <c r="T1891">
        <v>2024</v>
      </c>
      <c r="U1891" t="s">
        <v>42</v>
      </c>
      <c r="V1891">
        <v>35.913196900000003</v>
      </c>
      <c r="W1891">
        <v>-78.814473329999998</v>
      </c>
      <c r="X1891">
        <v>27606</v>
      </c>
      <c r="Y1891" t="s">
        <v>38</v>
      </c>
      <c r="Z1891" t="s">
        <v>11352</v>
      </c>
      <c r="AA1891" t="s">
        <v>43</v>
      </c>
      <c r="AB1891" t="s">
        <v>44</v>
      </c>
      <c r="AC1891" t="s">
        <v>45</v>
      </c>
      <c r="AD1891" t="s">
        <v>4171</v>
      </c>
      <c r="AE1891" t="s">
        <v>273</v>
      </c>
      <c r="AF1891" t="s">
        <v>11353</v>
      </c>
    </row>
    <row r="1892" spans="1:32" x14ac:dyDescent="0.25">
      <c r="A1892">
        <v>270903</v>
      </c>
      <c r="B1892" t="s">
        <v>32</v>
      </c>
      <c r="D1892" t="s">
        <v>11354</v>
      </c>
      <c r="E1892" t="s">
        <v>34</v>
      </c>
      <c r="F1892" t="s">
        <v>11355</v>
      </c>
      <c r="G1892" t="s">
        <v>11356</v>
      </c>
      <c r="H1892">
        <v>12300</v>
      </c>
      <c r="I1892" t="s">
        <v>37</v>
      </c>
      <c r="J1892" t="s">
        <v>38</v>
      </c>
      <c r="K1892">
        <v>434</v>
      </c>
      <c r="L1892" t="s">
        <v>4415</v>
      </c>
      <c r="O1892" t="s">
        <v>11354</v>
      </c>
      <c r="P1892" t="s">
        <v>177</v>
      </c>
      <c r="Q1892">
        <v>127</v>
      </c>
      <c r="S1892">
        <v>10</v>
      </c>
      <c r="T1892">
        <v>2024</v>
      </c>
      <c r="U1892" t="s">
        <v>42</v>
      </c>
      <c r="V1892">
        <v>35.833951910000003</v>
      </c>
      <c r="W1892">
        <v>-78.705469870000002</v>
      </c>
      <c r="X1892">
        <v>27604</v>
      </c>
      <c r="Y1892" t="s">
        <v>38</v>
      </c>
      <c r="Z1892" t="s">
        <v>11356</v>
      </c>
      <c r="AA1892" t="s">
        <v>43</v>
      </c>
      <c r="AB1892" t="s">
        <v>44</v>
      </c>
      <c r="AC1892" t="s">
        <v>45</v>
      </c>
      <c r="AD1892" t="s">
        <v>4171</v>
      </c>
      <c r="AE1892" t="s">
        <v>273</v>
      </c>
      <c r="AF1892" t="s">
        <v>11357</v>
      </c>
    </row>
    <row r="1893" spans="1:32" x14ac:dyDescent="0.25">
      <c r="A1893">
        <v>270908</v>
      </c>
      <c r="B1893" t="s">
        <v>32</v>
      </c>
      <c r="D1893" t="s">
        <v>4637</v>
      </c>
      <c r="E1893" t="s">
        <v>34</v>
      </c>
      <c r="F1893" t="s">
        <v>11358</v>
      </c>
      <c r="G1893" t="s">
        <v>11359</v>
      </c>
      <c r="H1893">
        <v>12200</v>
      </c>
      <c r="I1893" t="s">
        <v>37</v>
      </c>
      <c r="J1893" t="s">
        <v>38</v>
      </c>
      <c r="K1893">
        <v>434</v>
      </c>
      <c r="L1893" t="s">
        <v>4415</v>
      </c>
      <c r="O1893" t="s">
        <v>4637</v>
      </c>
      <c r="P1893" t="s">
        <v>1508</v>
      </c>
      <c r="Q1893">
        <v>127</v>
      </c>
      <c r="S1893">
        <v>10</v>
      </c>
      <c r="T1893">
        <v>2024</v>
      </c>
      <c r="U1893" t="s">
        <v>42</v>
      </c>
      <c r="V1893">
        <v>35.78041992</v>
      </c>
      <c r="W1893">
        <v>-78.628632390000007</v>
      </c>
      <c r="X1893">
        <v>27608</v>
      </c>
      <c r="Y1893" t="s">
        <v>38</v>
      </c>
      <c r="Z1893" t="s">
        <v>11359</v>
      </c>
      <c r="AA1893" t="s">
        <v>43</v>
      </c>
      <c r="AB1893" t="s">
        <v>44</v>
      </c>
      <c r="AC1893" t="s">
        <v>45</v>
      </c>
      <c r="AD1893" t="s">
        <v>4171</v>
      </c>
      <c r="AE1893" t="s">
        <v>1378</v>
      </c>
      <c r="AF1893" t="s">
        <v>11360</v>
      </c>
    </row>
    <row r="1894" spans="1:32" x14ac:dyDescent="0.25">
      <c r="A1894">
        <v>270909</v>
      </c>
      <c r="B1894" t="s">
        <v>32</v>
      </c>
      <c r="D1894" t="s">
        <v>11361</v>
      </c>
      <c r="E1894" t="s">
        <v>34</v>
      </c>
      <c r="F1894" t="s">
        <v>11362</v>
      </c>
      <c r="G1894" t="s">
        <v>11363</v>
      </c>
      <c r="H1894">
        <v>0</v>
      </c>
      <c r="I1894" t="s">
        <v>37</v>
      </c>
      <c r="J1894" t="s">
        <v>38</v>
      </c>
      <c r="K1894">
        <v>434</v>
      </c>
      <c r="L1894" t="s">
        <v>11364</v>
      </c>
      <c r="M1894" t="s">
        <v>1775</v>
      </c>
      <c r="N1894" t="s">
        <v>40</v>
      </c>
      <c r="O1894" t="s">
        <v>11361</v>
      </c>
      <c r="P1894" t="s">
        <v>11365</v>
      </c>
      <c r="Q1894">
        <v>127</v>
      </c>
      <c r="S1894">
        <v>10</v>
      </c>
      <c r="T1894">
        <v>2024</v>
      </c>
      <c r="U1894" t="s">
        <v>42</v>
      </c>
      <c r="V1894">
        <v>35.813836909999999</v>
      </c>
      <c r="W1894">
        <v>-78.644994389999994</v>
      </c>
      <c r="X1894">
        <v>27608</v>
      </c>
      <c r="Y1894" t="s">
        <v>38</v>
      </c>
      <c r="Z1894" t="s">
        <v>11366</v>
      </c>
      <c r="AA1894" t="s">
        <v>179</v>
      </c>
      <c r="AB1894" t="s">
        <v>180</v>
      </c>
      <c r="AC1894" t="s">
        <v>45</v>
      </c>
      <c r="AD1894" t="s">
        <v>4171</v>
      </c>
      <c r="AE1894" t="s">
        <v>401</v>
      </c>
      <c r="AF1894" t="s">
        <v>11367</v>
      </c>
    </row>
    <row r="1895" spans="1:32" x14ac:dyDescent="0.25">
      <c r="A1895">
        <v>270910</v>
      </c>
      <c r="B1895" t="s">
        <v>49</v>
      </c>
      <c r="D1895" t="s">
        <v>11368</v>
      </c>
      <c r="E1895" t="s">
        <v>34</v>
      </c>
      <c r="F1895" t="s">
        <v>11369</v>
      </c>
      <c r="G1895" t="s">
        <v>11370</v>
      </c>
      <c r="H1895">
        <v>17320.86</v>
      </c>
      <c r="I1895" t="s">
        <v>37</v>
      </c>
      <c r="J1895" t="s">
        <v>38</v>
      </c>
      <c r="K1895">
        <v>434</v>
      </c>
      <c r="O1895" t="s">
        <v>11368</v>
      </c>
      <c r="P1895" t="s">
        <v>11371</v>
      </c>
      <c r="Q1895">
        <v>532</v>
      </c>
      <c r="S1895">
        <v>12</v>
      </c>
      <c r="T1895">
        <v>2024</v>
      </c>
      <c r="U1895" t="s">
        <v>42</v>
      </c>
      <c r="V1895">
        <v>35.868070899999999</v>
      </c>
      <c r="W1895">
        <v>-78.601780899999994</v>
      </c>
      <c r="X1895">
        <v>27615</v>
      </c>
      <c r="Y1895" t="s">
        <v>38</v>
      </c>
      <c r="Z1895" t="s">
        <v>11372</v>
      </c>
      <c r="AA1895" t="s">
        <v>43</v>
      </c>
      <c r="AB1895" t="s">
        <v>44</v>
      </c>
      <c r="AC1895" t="s">
        <v>57</v>
      </c>
      <c r="AD1895" t="s">
        <v>4171</v>
      </c>
      <c r="AE1895" t="s">
        <v>70</v>
      </c>
      <c r="AF1895" t="s">
        <v>11373</v>
      </c>
    </row>
    <row r="1896" spans="1:32" ht="255" x14ac:dyDescent="0.25">
      <c r="A1896">
        <v>270912</v>
      </c>
      <c r="B1896" t="s">
        <v>32</v>
      </c>
      <c r="D1896" s="1" t="s">
        <v>11374</v>
      </c>
      <c r="E1896" t="s">
        <v>34</v>
      </c>
      <c r="F1896" t="s">
        <v>11375</v>
      </c>
      <c r="G1896" t="s">
        <v>11376</v>
      </c>
      <c r="H1896">
        <v>59848.5</v>
      </c>
      <c r="I1896" t="s">
        <v>37</v>
      </c>
      <c r="J1896" t="s">
        <v>38</v>
      </c>
      <c r="K1896">
        <v>434</v>
      </c>
      <c r="L1896" t="s">
        <v>11377</v>
      </c>
      <c r="M1896" t="s">
        <v>11378</v>
      </c>
      <c r="O1896" s="1" t="s">
        <v>11374</v>
      </c>
      <c r="P1896" t="s">
        <v>11379</v>
      </c>
      <c r="Q1896">
        <v>228</v>
      </c>
      <c r="S1896">
        <v>10</v>
      </c>
      <c r="T1896">
        <v>2024</v>
      </c>
      <c r="U1896" t="s">
        <v>42</v>
      </c>
      <c r="V1896">
        <v>35.915455899999998</v>
      </c>
      <c r="W1896">
        <v>-78.801468330000006</v>
      </c>
      <c r="X1896">
        <v>27617</v>
      </c>
      <c r="Y1896" t="s">
        <v>38</v>
      </c>
      <c r="Z1896" t="s">
        <v>11380</v>
      </c>
      <c r="AA1896" t="s">
        <v>43</v>
      </c>
      <c r="AB1896" t="s">
        <v>44</v>
      </c>
      <c r="AC1896" t="s">
        <v>45</v>
      </c>
      <c r="AD1896" t="s">
        <v>4171</v>
      </c>
      <c r="AE1896" t="s">
        <v>694</v>
      </c>
      <c r="AF1896" t="s">
        <v>11381</v>
      </c>
    </row>
    <row r="1897" spans="1:32" x14ac:dyDescent="0.25">
      <c r="A1897">
        <v>270914</v>
      </c>
      <c r="B1897" t="s">
        <v>49</v>
      </c>
      <c r="D1897" t="s">
        <v>11382</v>
      </c>
      <c r="E1897" t="s">
        <v>34</v>
      </c>
      <c r="F1897" t="s">
        <v>11383</v>
      </c>
      <c r="G1897" t="s">
        <v>11384</v>
      </c>
      <c r="H1897">
        <v>243759.42</v>
      </c>
      <c r="I1897" t="s">
        <v>37</v>
      </c>
      <c r="J1897" t="s">
        <v>38</v>
      </c>
      <c r="K1897">
        <v>434</v>
      </c>
      <c r="L1897" t="s">
        <v>7661</v>
      </c>
      <c r="M1897" t="s">
        <v>1775</v>
      </c>
      <c r="O1897" t="s">
        <v>11382</v>
      </c>
      <c r="P1897" t="s">
        <v>321</v>
      </c>
      <c r="Q1897">
        <v>1681</v>
      </c>
      <c r="S1897">
        <v>1</v>
      </c>
      <c r="T1897">
        <v>2025</v>
      </c>
      <c r="U1897" t="s">
        <v>42</v>
      </c>
      <c r="V1897">
        <v>35.875837900000001</v>
      </c>
      <c r="W1897">
        <v>-78.685435870000006</v>
      </c>
      <c r="X1897">
        <v>27613</v>
      </c>
      <c r="Y1897" t="s">
        <v>38</v>
      </c>
      <c r="Z1897" t="s">
        <v>11384</v>
      </c>
      <c r="AA1897" t="s">
        <v>43</v>
      </c>
      <c r="AB1897" t="s">
        <v>44</v>
      </c>
      <c r="AC1897" t="s">
        <v>57</v>
      </c>
      <c r="AD1897" t="s">
        <v>4171</v>
      </c>
      <c r="AE1897" t="s">
        <v>331</v>
      </c>
      <c r="AF1897" t="s">
        <v>11385</v>
      </c>
    </row>
    <row r="1898" spans="1:32" ht="210" x14ac:dyDescent="0.25">
      <c r="A1898">
        <v>270915</v>
      </c>
      <c r="B1898" t="s">
        <v>117</v>
      </c>
      <c r="D1898" s="1" t="s">
        <v>11386</v>
      </c>
      <c r="E1898" t="s">
        <v>34</v>
      </c>
      <c r="F1898" t="s">
        <v>11387</v>
      </c>
      <c r="G1898" t="s">
        <v>11388</v>
      </c>
      <c r="H1898">
        <v>220383.3</v>
      </c>
      <c r="I1898" t="s">
        <v>37</v>
      </c>
      <c r="J1898" t="s">
        <v>121</v>
      </c>
      <c r="K1898">
        <v>102</v>
      </c>
      <c r="L1898" t="s">
        <v>2412</v>
      </c>
      <c r="O1898" s="1" t="s">
        <v>11386</v>
      </c>
      <c r="P1898" t="s">
        <v>11389</v>
      </c>
      <c r="Q1898">
        <v>4503</v>
      </c>
      <c r="S1898">
        <v>11</v>
      </c>
      <c r="T1898">
        <v>2024</v>
      </c>
      <c r="U1898" t="s">
        <v>42</v>
      </c>
      <c r="V1898">
        <v>35.89711389</v>
      </c>
      <c r="W1898">
        <v>-78.543105409999995</v>
      </c>
      <c r="X1898">
        <v>27616</v>
      </c>
      <c r="Y1898" t="s">
        <v>121</v>
      </c>
      <c r="Z1898" t="s">
        <v>11390</v>
      </c>
      <c r="AA1898" t="s">
        <v>43</v>
      </c>
      <c r="AB1898" t="s">
        <v>44</v>
      </c>
      <c r="AC1898" t="s">
        <v>57</v>
      </c>
      <c r="AD1898" t="s">
        <v>4171</v>
      </c>
      <c r="AE1898" t="s">
        <v>171</v>
      </c>
      <c r="AF1898" t="s">
        <v>11391</v>
      </c>
    </row>
    <row r="1899" spans="1:32" x14ac:dyDescent="0.25">
      <c r="A1899">
        <v>270920</v>
      </c>
      <c r="B1899" t="s">
        <v>32</v>
      </c>
      <c r="D1899" t="s">
        <v>11392</v>
      </c>
      <c r="E1899" t="s">
        <v>34</v>
      </c>
      <c r="F1899" t="s">
        <v>11393</v>
      </c>
      <c r="G1899" t="s">
        <v>11394</v>
      </c>
      <c r="H1899">
        <v>1901.07</v>
      </c>
      <c r="I1899" t="s">
        <v>37</v>
      </c>
      <c r="J1899" t="s">
        <v>38</v>
      </c>
      <c r="K1899">
        <v>434</v>
      </c>
      <c r="M1899" t="s">
        <v>11395</v>
      </c>
      <c r="O1899" t="s">
        <v>11392</v>
      </c>
      <c r="P1899" t="s">
        <v>11396</v>
      </c>
      <c r="Q1899">
        <v>361</v>
      </c>
      <c r="S1899">
        <v>10</v>
      </c>
      <c r="T1899">
        <v>2024</v>
      </c>
      <c r="U1899" t="s">
        <v>42</v>
      </c>
      <c r="V1899">
        <v>35.882605900000001</v>
      </c>
      <c r="W1899">
        <v>-78.750780349999999</v>
      </c>
      <c r="X1899">
        <v>27606</v>
      </c>
      <c r="Y1899" t="s">
        <v>38</v>
      </c>
      <c r="Z1899" t="s">
        <v>11397</v>
      </c>
      <c r="AA1899" t="s">
        <v>43</v>
      </c>
      <c r="AB1899" t="s">
        <v>44</v>
      </c>
      <c r="AC1899" t="s">
        <v>45</v>
      </c>
      <c r="AD1899" t="s">
        <v>4171</v>
      </c>
      <c r="AE1899" t="s">
        <v>584</v>
      </c>
      <c r="AF1899" t="s">
        <v>11398</v>
      </c>
    </row>
    <row r="1900" spans="1:32" x14ac:dyDescent="0.25">
      <c r="A1900">
        <v>270922</v>
      </c>
      <c r="B1900" t="s">
        <v>206</v>
      </c>
      <c r="D1900" t="s">
        <v>11399</v>
      </c>
      <c r="E1900" t="s">
        <v>34</v>
      </c>
      <c r="F1900" t="s">
        <v>11400</v>
      </c>
      <c r="G1900" t="s">
        <v>11401</v>
      </c>
      <c r="H1900">
        <v>150000</v>
      </c>
      <c r="I1900" t="s">
        <v>37</v>
      </c>
      <c r="J1900" t="s">
        <v>38</v>
      </c>
      <c r="K1900">
        <v>434</v>
      </c>
      <c r="L1900" t="s">
        <v>7099</v>
      </c>
      <c r="M1900" t="s">
        <v>851</v>
      </c>
      <c r="O1900" t="s">
        <v>11399</v>
      </c>
      <c r="P1900" t="s">
        <v>11402</v>
      </c>
      <c r="Q1900">
        <v>352</v>
      </c>
      <c r="S1900">
        <v>10</v>
      </c>
      <c r="T1900">
        <v>2024</v>
      </c>
      <c r="U1900" t="s">
        <v>42</v>
      </c>
      <c r="V1900">
        <v>35.74378093</v>
      </c>
      <c r="W1900">
        <v>-78.673753880000007</v>
      </c>
      <c r="X1900">
        <v>27608</v>
      </c>
      <c r="Y1900" t="s">
        <v>38</v>
      </c>
      <c r="Z1900" t="s">
        <v>11403</v>
      </c>
      <c r="AA1900" t="s">
        <v>179</v>
      </c>
      <c r="AB1900" t="s">
        <v>180</v>
      </c>
      <c r="AC1900" t="s">
        <v>45</v>
      </c>
      <c r="AD1900" t="s">
        <v>4171</v>
      </c>
      <c r="AE1900" t="s">
        <v>635</v>
      </c>
      <c r="AF1900" t="s">
        <v>11404</v>
      </c>
    </row>
    <row r="1901" spans="1:32" x14ac:dyDescent="0.25">
      <c r="A1901">
        <v>270926</v>
      </c>
      <c r="B1901" t="s">
        <v>32</v>
      </c>
      <c r="D1901" t="s">
        <v>9801</v>
      </c>
      <c r="E1901" t="s">
        <v>34</v>
      </c>
      <c r="F1901" t="s">
        <v>11405</v>
      </c>
      <c r="G1901" t="s">
        <v>11406</v>
      </c>
      <c r="H1901">
        <v>8800</v>
      </c>
      <c r="I1901" t="s">
        <v>37</v>
      </c>
      <c r="J1901" t="s">
        <v>38</v>
      </c>
      <c r="K1901">
        <v>434</v>
      </c>
      <c r="L1901" t="s">
        <v>4415</v>
      </c>
      <c r="O1901" t="s">
        <v>9801</v>
      </c>
      <c r="P1901" t="s">
        <v>7610</v>
      </c>
      <c r="Q1901">
        <v>127</v>
      </c>
      <c r="S1901">
        <v>10</v>
      </c>
      <c r="T1901">
        <v>2024</v>
      </c>
      <c r="U1901" t="s">
        <v>42</v>
      </c>
      <c r="V1901">
        <v>35.869996899999997</v>
      </c>
      <c r="W1901">
        <v>-78.611073390000001</v>
      </c>
      <c r="X1901">
        <v>27615</v>
      </c>
      <c r="Y1901" t="s">
        <v>38</v>
      </c>
      <c r="Z1901" t="s">
        <v>11407</v>
      </c>
      <c r="AA1901" t="s">
        <v>43</v>
      </c>
      <c r="AB1901" t="s">
        <v>44</v>
      </c>
      <c r="AC1901" t="s">
        <v>45</v>
      </c>
      <c r="AD1901" t="s">
        <v>4171</v>
      </c>
      <c r="AE1901" t="s">
        <v>240</v>
      </c>
      <c r="AF1901" t="s">
        <v>11408</v>
      </c>
    </row>
    <row r="1902" spans="1:32" x14ac:dyDescent="0.25">
      <c r="A1902">
        <v>270931</v>
      </c>
      <c r="B1902" t="s">
        <v>32</v>
      </c>
      <c r="D1902" t="s">
        <v>11409</v>
      </c>
      <c r="E1902" t="s">
        <v>34</v>
      </c>
      <c r="F1902" t="s">
        <v>11410</v>
      </c>
      <c r="G1902" t="s">
        <v>11411</v>
      </c>
      <c r="H1902">
        <v>4576.6499999999996</v>
      </c>
      <c r="I1902" t="s">
        <v>37</v>
      </c>
      <c r="J1902" t="s">
        <v>38</v>
      </c>
      <c r="K1902">
        <v>434</v>
      </c>
      <c r="L1902" t="s">
        <v>4975</v>
      </c>
      <c r="M1902" t="s">
        <v>924</v>
      </c>
      <c r="O1902" t="s">
        <v>11409</v>
      </c>
      <c r="P1902" t="s">
        <v>11412</v>
      </c>
      <c r="Q1902">
        <v>127</v>
      </c>
      <c r="S1902">
        <v>10</v>
      </c>
      <c r="T1902">
        <v>2024</v>
      </c>
      <c r="U1902" t="s">
        <v>42</v>
      </c>
      <c r="V1902">
        <v>35.868547900000003</v>
      </c>
      <c r="W1902">
        <v>-78.683469369999997</v>
      </c>
      <c r="X1902">
        <v>27612</v>
      </c>
      <c r="Y1902" t="s">
        <v>38</v>
      </c>
      <c r="Z1902" t="s">
        <v>11413</v>
      </c>
      <c r="AA1902" t="s">
        <v>179</v>
      </c>
      <c r="AB1902" t="s">
        <v>180</v>
      </c>
      <c r="AC1902" t="s">
        <v>45</v>
      </c>
      <c r="AD1902" t="s">
        <v>4171</v>
      </c>
      <c r="AE1902" t="s">
        <v>593</v>
      </c>
      <c r="AF1902" t="s">
        <v>11414</v>
      </c>
    </row>
    <row r="1903" spans="1:32" x14ac:dyDescent="0.25">
      <c r="A1903">
        <v>270932</v>
      </c>
      <c r="B1903" t="s">
        <v>32</v>
      </c>
      <c r="D1903" t="s">
        <v>11415</v>
      </c>
      <c r="E1903" t="s">
        <v>34</v>
      </c>
      <c r="F1903" t="s">
        <v>11416</v>
      </c>
      <c r="G1903" t="s">
        <v>11417</v>
      </c>
      <c r="H1903">
        <v>40388</v>
      </c>
      <c r="I1903" t="s">
        <v>37</v>
      </c>
      <c r="J1903" t="s">
        <v>38</v>
      </c>
      <c r="K1903">
        <v>434</v>
      </c>
      <c r="L1903" t="s">
        <v>4120</v>
      </c>
      <c r="M1903" t="s">
        <v>77</v>
      </c>
      <c r="O1903" t="s">
        <v>11415</v>
      </c>
      <c r="P1903" t="s">
        <v>177</v>
      </c>
      <c r="Q1903">
        <v>127</v>
      </c>
      <c r="S1903">
        <v>10</v>
      </c>
      <c r="T1903">
        <v>2024</v>
      </c>
      <c r="U1903" t="s">
        <v>42</v>
      </c>
      <c r="V1903">
        <v>35.872831900000001</v>
      </c>
      <c r="W1903">
        <v>-78.665617879999999</v>
      </c>
      <c r="X1903">
        <v>27612</v>
      </c>
      <c r="Y1903" t="s">
        <v>38</v>
      </c>
      <c r="Z1903" t="s">
        <v>11418</v>
      </c>
      <c r="AA1903" t="s">
        <v>43</v>
      </c>
      <c r="AB1903" t="s">
        <v>44</v>
      </c>
      <c r="AC1903" t="s">
        <v>45</v>
      </c>
      <c r="AD1903" t="s">
        <v>4171</v>
      </c>
      <c r="AE1903" t="s">
        <v>415</v>
      </c>
      <c r="AF1903" t="s">
        <v>11419</v>
      </c>
    </row>
    <row r="1904" spans="1:32" x14ac:dyDescent="0.25">
      <c r="A1904">
        <v>270933</v>
      </c>
      <c r="B1904" t="s">
        <v>674</v>
      </c>
      <c r="D1904" t="s">
        <v>11420</v>
      </c>
      <c r="E1904" t="s">
        <v>34</v>
      </c>
      <c r="F1904" t="s">
        <v>11421</v>
      </c>
      <c r="G1904" t="s">
        <v>11422</v>
      </c>
      <c r="H1904">
        <v>0</v>
      </c>
      <c r="I1904" t="s">
        <v>37</v>
      </c>
      <c r="J1904" t="s">
        <v>38</v>
      </c>
      <c r="K1904">
        <v>434</v>
      </c>
      <c r="L1904" t="s">
        <v>3678</v>
      </c>
      <c r="M1904" t="s">
        <v>3679</v>
      </c>
      <c r="N1904" t="s">
        <v>40</v>
      </c>
      <c r="O1904" t="s">
        <v>11420</v>
      </c>
      <c r="P1904" t="s">
        <v>10614</v>
      </c>
      <c r="Q1904">
        <v>117</v>
      </c>
      <c r="S1904">
        <v>1</v>
      </c>
      <c r="T1904">
        <v>2025</v>
      </c>
      <c r="U1904" t="s">
        <v>42</v>
      </c>
      <c r="V1904">
        <v>35.80528692</v>
      </c>
      <c r="W1904">
        <v>-78.648468390000005</v>
      </c>
      <c r="X1904">
        <v>27608</v>
      </c>
      <c r="Y1904" t="s">
        <v>38</v>
      </c>
      <c r="Z1904" t="s">
        <v>11422</v>
      </c>
      <c r="AA1904" t="s">
        <v>43</v>
      </c>
      <c r="AB1904" t="s">
        <v>44</v>
      </c>
      <c r="AC1904" t="s">
        <v>45</v>
      </c>
      <c r="AD1904" t="s">
        <v>4171</v>
      </c>
      <c r="AE1904" t="s">
        <v>911</v>
      </c>
      <c r="AF1904" t="s">
        <v>11423</v>
      </c>
    </row>
    <row r="1905" spans="1:32" ht="210" x14ac:dyDescent="0.25">
      <c r="A1905">
        <v>270934</v>
      </c>
      <c r="B1905" t="s">
        <v>117</v>
      </c>
      <c r="D1905" s="1" t="s">
        <v>10147</v>
      </c>
      <c r="E1905" t="s">
        <v>34</v>
      </c>
      <c r="F1905" t="s">
        <v>10148</v>
      </c>
      <c r="G1905" t="s">
        <v>11424</v>
      </c>
      <c r="H1905">
        <v>284033.94</v>
      </c>
      <c r="I1905" t="s">
        <v>37</v>
      </c>
      <c r="J1905" t="s">
        <v>121</v>
      </c>
      <c r="K1905">
        <v>102</v>
      </c>
      <c r="L1905" t="s">
        <v>7632</v>
      </c>
      <c r="O1905" s="1" t="s">
        <v>10147</v>
      </c>
      <c r="P1905" t="s">
        <v>1218</v>
      </c>
      <c r="Q1905">
        <v>4750</v>
      </c>
      <c r="S1905">
        <v>1</v>
      </c>
      <c r="T1905">
        <v>2025</v>
      </c>
      <c r="U1905" t="s">
        <v>42</v>
      </c>
      <c r="V1905">
        <v>35.900227889999996</v>
      </c>
      <c r="W1905">
        <v>-78.506313419999998</v>
      </c>
      <c r="X1905">
        <v>27616</v>
      </c>
      <c r="Y1905" t="s">
        <v>121</v>
      </c>
      <c r="Z1905" t="s">
        <v>11425</v>
      </c>
      <c r="AA1905" t="s">
        <v>43</v>
      </c>
      <c r="AB1905" t="s">
        <v>44</v>
      </c>
      <c r="AC1905" t="s">
        <v>57</v>
      </c>
      <c r="AD1905" t="s">
        <v>4171</v>
      </c>
      <c r="AE1905" t="s">
        <v>584</v>
      </c>
      <c r="AF1905" t="s">
        <v>11426</v>
      </c>
    </row>
    <row r="1906" spans="1:32" ht="210" x14ac:dyDescent="0.25">
      <c r="A1906">
        <v>270935</v>
      </c>
      <c r="B1906" t="s">
        <v>117</v>
      </c>
      <c r="D1906" s="1" t="s">
        <v>10147</v>
      </c>
      <c r="E1906" t="s">
        <v>34</v>
      </c>
      <c r="F1906" t="s">
        <v>10148</v>
      </c>
      <c r="G1906" t="s">
        <v>11427</v>
      </c>
      <c r="H1906">
        <v>270937.68</v>
      </c>
      <c r="I1906" t="s">
        <v>37</v>
      </c>
      <c r="J1906" t="s">
        <v>121</v>
      </c>
      <c r="K1906">
        <v>102</v>
      </c>
      <c r="L1906" t="s">
        <v>7632</v>
      </c>
      <c r="O1906" s="1" t="s">
        <v>10147</v>
      </c>
      <c r="P1906" t="s">
        <v>1218</v>
      </c>
      <c r="Q1906">
        <v>4675</v>
      </c>
      <c r="S1906">
        <v>1</v>
      </c>
      <c r="T1906">
        <v>2025</v>
      </c>
      <c r="U1906" t="s">
        <v>42</v>
      </c>
      <c r="V1906">
        <v>35.89993089</v>
      </c>
      <c r="W1906">
        <v>-78.505845429999994</v>
      </c>
      <c r="X1906">
        <v>27616</v>
      </c>
      <c r="Y1906" t="s">
        <v>121</v>
      </c>
      <c r="Z1906" t="s">
        <v>11428</v>
      </c>
      <c r="AA1906" t="s">
        <v>43</v>
      </c>
      <c r="AB1906" t="s">
        <v>44</v>
      </c>
      <c r="AC1906" t="s">
        <v>57</v>
      </c>
      <c r="AD1906" t="s">
        <v>4171</v>
      </c>
      <c r="AE1906" t="s">
        <v>584</v>
      </c>
      <c r="AF1906" t="s">
        <v>11429</v>
      </c>
    </row>
    <row r="1907" spans="1:32" ht="210" x14ac:dyDescent="0.25">
      <c r="A1907">
        <v>270936</v>
      </c>
      <c r="B1907" t="s">
        <v>117</v>
      </c>
      <c r="D1907" s="1" t="s">
        <v>10147</v>
      </c>
      <c r="E1907" t="s">
        <v>34</v>
      </c>
      <c r="F1907" t="s">
        <v>10148</v>
      </c>
      <c r="G1907" t="s">
        <v>11430</v>
      </c>
      <c r="H1907">
        <v>338390.46</v>
      </c>
      <c r="I1907" t="s">
        <v>37</v>
      </c>
      <c r="J1907" t="s">
        <v>121</v>
      </c>
      <c r="K1907">
        <v>102</v>
      </c>
      <c r="L1907" t="s">
        <v>7632</v>
      </c>
      <c r="O1907" s="1" t="s">
        <v>10147</v>
      </c>
      <c r="P1907" t="s">
        <v>1218</v>
      </c>
      <c r="Q1907">
        <v>5060</v>
      </c>
      <c r="S1907">
        <v>1</v>
      </c>
      <c r="T1907">
        <v>2025</v>
      </c>
      <c r="U1907" t="s">
        <v>42</v>
      </c>
      <c r="V1907">
        <v>35.900263889999998</v>
      </c>
      <c r="W1907">
        <v>-78.506097420000003</v>
      </c>
      <c r="X1907">
        <v>27616</v>
      </c>
      <c r="Y1907" t="s">
        <v>121</v>
      </c>
      <c r="Z1907" t="s">
        <v>11431</v>
      </c>
      <c r="AA1907" t="s">
        <v>43</v>
      </c>
      <c r="AB1907" t="s">
        <v>44</v>
      </c>
      <c r="AC1907" t="s">
        <v>57</v>
      </c>
      <c r="AD1907" t="s">
        <v>4171</v>
      </c>
      <c r="AE1907" t="s">
        <v>584</v>
      </c>
      <c r="AF1907" t="s">
        <v>11432</v>
      </c>
    </row>
    <row r="1908" spans="1:32" x14ac:dyDescent="0.25">
      <c r="A1908">
        <v>270939</v>
      </c>
      <c r="B1908" t="s">
        <v>117</v>
      </c>
      <c r="D1908" t="s">
        <v>10812</v>
      </c>
      <c r="E1908" t="s">
        <v>34</v>
      </c>
      <c r="F1908" t="s">
        <v>10813</v>
      </c>
      <c r="G1908" t="s">
        <v>11433</v>
      </c>
      <c r="H1908">
        <v>257137.32</v>
      </c>
      <c r="I1908" t="s">
        <v>37</v>
      </c>
      <c r="J1908" t="s">
        <v>121</v>
      </c>
      <c r="K1908">
        <v>102</v>
      </c>
      <c r="L1908" t="s">
        <v>3038</v>
      </c>
      <c r="M1908" t="s">
        <v>3039</v>
      </c>
      <c r="O1908" t="s">
        <v>10812</v>
      </c>
      <c r="P1908" t="s">
        <v>11434</v>
      </c>
      <c r="Q1908">
        <v>4596</v>
      </c>
      <c r="S1908">
        <v>11</v>
      </c>
      <c r="T1908">
        <v>2024</v>
      </c>
      <c r="U1908" t="s">
        <v>42</v>
      </c>
      <c r="V1908">
        <v>35.912791900000002</v>
      </c>
      <c r="W1908">
        <v>-78.812799330000004</v>
      </c>
      <c r="X1908">
        <v>27560</v>
      </c>
      <c r="Y1908" t="s">
        <v>121</v>
      </c>
      <c r="Z1908" t="s">
        <v>11435</v>
      </c>
      <c r="AA1908" t="s">
        <v>43</v>
      </c>
      <c r="AB1908" t="s">
        <v>44</v>
      </c>
      <c r="AC1908" t="s">
        <v>57</v>
      </c>
      <c r="AD1908" t="s">
        <v>4171</v>
      </c>
      <c r="AE1908" t="s">
        <v>331</v>
      </c>
      <c r="AF1908" t="s">
        <v>11436</v>
      </c>
    </row>
    <row r="1909" spans="1:32" ht="210" x14ac:dyDescent="0.25">
      <c r="A1909">
        <v>270940</v>
      </c>
      <c r="B1909" t="s">
        <v>117</v>
      </c>
      <c r="D1909" s="1" t="s">
        <v>11437</v>
      </c>
      <c r="E1909" t="s">
        <v>34</v>
      </c>
      <c r="F1909" t="s">
        <v>10813</v>
      </c>
      <c r="G1909" t="s">
        <v>11438</v>
      </c>
      <c r="H1909">
        <v>257137.32</v>
      </c>
      <c r="I1909" t="s">
        <v>37</v>
      </c>
      <c r="J1909" t="s">
        <v>121</v>
      </c>
      <c r="K1909">
        <v>102</v>
      </c>
      <c r="L1909" t="s">
        <v>3038</v>
      </c>
      <c r="M1909" t="s">
        <v>3039</v>
      </c>
      <c r="O1909" s="1" t="s">
        <v>11437</v>
      </c>
      <c r="P1909" t="s">
        <v>11439</v>
      </c>
      <c r="Q1909">
        <v>4596</v>
      </c>
      <c r="S1909">
        <v>11</v>
      </c>
      <c r="T1909">
        <v>2024</v>
      </c>
      <c r="U1909" t="s">
        <v>42</v>
      </c>
      <c r="V1909">
        <v>35.912827900000003</v>
      </c>
      <c r="W1909">
        <v>-78.812718329999996</v>
      </c>
      <c r="X1909">
        <v>27560</v>
      </c>
      <c r="Y1909" t="s">
        <v>121</v>
      </c>
      <c r="Z1909" t="s">
        <v>11440</v>
      </c>
      <c r="AA1909" t="s">
        <v>43</v>
      </c>
      <c r="AB1909" t="s">
        <v>44</v>
      </c>
      <c r="AC1909" t="s">
        <v>57</v>
      </c>
      <c r="AD1909" t="s">
        <v>4171</v>
      </c>
      <c r="AE1909" t="s">
        <v>331</v>
      </c>
      <c r="AF1909" t="s">
        <v>11441</v>
      </c>
    </row>
    <row r="1910" spans="1:32" x14ac:dyDescent="0.25">
      <c r="A1910">
        <v>270941</v>
      </c>
      <c r="B1910" t="s">
        <v>117</v>
      </c>
      <c r="D1910" t="s">
        <v>10812</v>
      </c>
      <c r="E1910" t="s">
        <v>34</v>
      </c>
      <c r="F1910" t="s">
        <v>10813</v>
      </c>
      <c r="G1910" t="s">
        <v>11442</v>
      </c>
      <c r="H1910">
        <v>257137.32</v>
      </c>
      <c r="I1910" t="s">
        <v>37</v>
      </c>
      <c r="J1910" t="s">
        <v>121</v>
      </c>
      <c r="K1910">
        <v>102</v>
      </c>
      <c r="L1910" t="s">
        <v>3038</v>
      </c>
      <c r="M1910" t="s">
        <v>3039</v>
      </c>
      <c r="O1910" t="s">
        <v>10812</v>
      </c>
      <c r="P1910" t="s">
        <v>11443</v>
      </c>
      <c r="Q1910">
        <v>4713</v>
      </c>
      <c r="S1910">
        <v>11</v>
      </c>
      <c r="T1910">
        <v>2024</v>
      </c>
      <c r="U1910" t="s">
        <v>42</v>
      </c>
      <c r="V1910">
        <v>35.912755900000001</v>
      </c>
      <c r="W1910">
        <v>-78.812857829999999</v>
      </c>
      <c r="X1910">
        <v>27560</v>
      </c>
      <c r="Y1910" t="s">
        <v>121</v>
      </c>
      <c r="Z1910" t="s">
        <v>11444</v>
      </c>
      <c r="AA1910" t="s">
        <v>43</v>
      </c>
      <c r="AB1910" t="s">
        <v>44</v>
      </c>
      <c r="AC1910" t="s">
        <v>57</v>
      </c>
      <c r="AD1910" t="s">
        <v>4171</v>
      </c>
      <c r="AE1910" t="s">
        <v>635</v>
      </c>
      <c r="AF1910" t="s">
        <v>11445</v>
      </c>
    </row>
    <row r="1911" spans="1:32" x14ac:dyDescent="0.25">
      <c r="A1911">
        <v>270942</v>
      </c>
      <c r="B1911" t="s">
        <v>206</v>
      </c>
      <c r="D1911" t="s">
        <v>11446</v>
      </c>
      <c r="E1911" t="s">
        <v>34</v>
      </c>
      <c r="F1911" t="s">
        <v>11447</v>
      </c>
      <c r="G1911" t="s">
        <v>11448</v>
      </c>
      <c r="H1911">
        <v>39000</v>
      </c>
      <c r="I1911" t="s">
        <v>37</v>
      </c>
      <c r="J1911" t="s">
        <v>38</v>
      </c>
      <c r="K1911">
        <v>434</v>
      </c>
      <c r="L1911" t="s">
        <v>11449</v>
      </c>
      <c r="M1911" t="s">
        <v>228</v>
      </c>
      <c r="O1911" t="s">
        <v>11446</v>
      </c>
      <c r="P1911" t="s">
        <v>11450</v>
      </c>
      <c r="Q1911">
        <v>352</v>
      </c>
      <c r="S1911">
        <v>11</v>
      </c>
      <c r="T1911">
        <v>2024</v>
      </c>
      <c r="U1911" t="s">
        <v>42</v>
      </c>
      <c r="V1911">
        <v>35.905384900000001</v>
      </c>
      <c r="W1911">
        <v>-78.812155829999995</v>
      </c>
      <c r="X1911">
        <v>27617</v>
      </c>
      <c r="Y1911" t="s">
        <v>38</v>
      </c>
      <c r="Z1911" t="s">
        <v>11451</v>
      </c>
      <c r="AA1911" t="s">
        <v>43</v>
      </c>
      <c r="AB1911" t="s">
        <v>44</v>
      </c>
      <c r="AC1911" t="s">
        <v>45</v>
      </c>
      <c r="AD1911" t="s">
        <v>3125</v>
      </c>
      <c r="AE1911" t="s">
        <v>92</v>
      </c>
      <c r="AF1911" t="s">
        <v>11452</v>
      </c>
    </row>
    <row r="1912" spans="1:32" ht="240" x14ac:dyDescent="0.25">
      <c r="A1912">
        <v>270944</v>
      </c>
      <c r="B1912" t="s">
        <v>61</v>
      </c>
      <c r="D1912" s="1" t="s">
        <v>11453</v>
      </c>
      <c r="E1912" t="s">
        <v>34</v>
      </c>
      <c r="F1912" t="s">
        <v>11454</v>
      </c>
      <c r="G1912" t="s">
        <v>11455</v>
      </c>
      <c r="H1912">
        <v>660164.16</v>
      </c>
      <c r="I1912" t="s">
        <v>37</v>
      </c>
      <c r="J1912" t="s">
        <v>65</v>
      </c>
      <c r="K1912">
        <v>101</v>
      </c>
      <c r="L1912" t="s">
        <v>76</v>
      </c>
      <c r="M1912" t="s">
        <v>77</v>
      </c>
      <c r="O1912" s="1" t="s">
        <v>11453</v>
      </c>
      <c r="P1912" t="s">
        <v>9651</v>
      </c>
      <c r="Q1912">
        <v>4011</v>
      </c>
      <c r="S1912">
        <v>12</v>
      </c>
      <c r="T1912">
        <v>2024</v>
      </c>
      <c r="U1912" t="s">
        <v>42</v>
      </c>
      <c r="V1912">
        <v>35.788411920000001</v>
      </c>
      <c r="W1912">
        <v>-78.653571389999996</v>
      </c>
      <c r="X1912">
        <v>27609</v>
      </c>
      <c r="Y1912" t="s">
        <v>65</v>
      </c>
      <c r="Z1912" t="s">
        <v>11456</v>
      </c>
      <c r="AA1912" t="s">
        <v>43</v>
      </c>
      <c r="AB1912" t="s">
        <v>44</v>
      </c>
      <c r="AC1912" t="s">
        <v>45</v>
      </c>
      <c r="AD1912" t="s">
        <v>3125</v>
      </c>
      <c r="AE1912" t="s">
        <v>584</v>
      </c>
      <c r="AF1912" t="s">
        <v>11457</v>
      </c>
    </row>
    <row r="1913" spans="1:32" x14ac:dyDescent="0.25">
      <c r="A1913">
        <v>270945</v>
      </c>
      <c r="B1913" t="s">
        <v>32</v>
      </c>
      <c r="D1913" t="s">
        <v>11458</v>
      </c>
      <c r="E1913" t="s">
        <v>34</v>
      </c>
      <c r="F1913" t="s">
        <v>11459</v>
      </c>
      <c r="G1913" t="s">
        <v>11460</v>
      </c>
      <c r="H1913">
        <v>31680</v>
      </c>
      <c r="I1913" t="s">
        <v>37</v>
      </c>
      <c r="J1913" t="s">
        <v>38</v>
      </c>
      <c r="K1913">
        <v>434</v>
      </c>
      <c r="L1913" t="s">
        <v>11185</v>
      </c>
      <c r="M1913" t="s">
        <v>851</v>
      </c>
      <c r="O1913" t="s">
        <v>11458</v>
      </c>
      <c r="P1913" t="s">
        <v>11461</v>
      </c>
      <c r="Q1913">
        <v>127</v>
      </c>
      <c r="S1913">
        <v>11</v>
      </c>
      <c r="T1913">
        <v>2024</v>
      </c>
      <c r="U1913" t="s">
        <v>42</v>
      </c>
      <c r="V1913">
        <v>35.883883900000001</v>
      </c>
      <c r="W1913">
        <v>-78.727290359999998</v>
      </c>
      <c r="X1913">
        <v>27613</v>
      </c>
      <c r="Y1913" t="s">
        <v>38</v>
      </c>
      <c r="Z1913" t="s">
        <v>11460</v>
      </c>
      <c r="AA1913" t="s">
        <v>43</v>
      </c>
      <c r="AB1913" t="s">
        <v>44</v>
      </c>
      <c r="AC1913" t="s">
        <v>45</v>
      </c>
      <c r="AD1913" t="s">
        <v>3125</v>
      </c>
      <c r="AE1913" t="s">
        <v>2947</v>
      </c>
      <c r="AF1913" t="s">
        <v>11462</v>
      </c>
    </row>
    <row r="1914" spans="1:32" x14ac:dyDescent="0.25">
      <c r="A1914">
        <v>270946</v>
      </c>
      <c r="B1914" t="s">
        <v>32</v>
      </c>
      <c r="D1914" t="s">
        <v>11463</v>
      </c>
      <c r="E1914" t="s">
        <v>34</v>
      </c>
      <c r="F1914" t="s">
        <v>11464</v>
      </c>
      <c r="G1914" t="s">
        <v>11465</v>
      </c>
      <c r="H1914">
        <v>69728</v>
      </c>
      <c r="I1914" t="s">
        <v>37</v>
      </c>
      <c r="J1914" t="s">
        <v>38</v>
      </c>
      <c r="K1914">
        <v>434</v>
      </c>
      <c r="L1914" t="s">
        <v>11185</v>
      </c>
      <c r="M1914" t="s">
        <v>851</v>
      </c>
      <c r="O1914" t="s">
        <v>11463</v>
      </c>
      <c r="P1914" t="s">
        <v>11466</v>
      </c>
      <c r="Q1914">
        <v>264</v>
      </c>
      <c r="S1914">
        <v>10</v>
      </c>
      <c r="T1914">
        <v>2024</v>
      </c>
      <c r="U1914" t="s">
        <v>42</v>
      </c>
      <c r="V1914">
        <v>35.822539910000003</v>
      </c>
      <c r="W1914">
        <v>-78.714303369999996</v>
      </c>
      <c r="X1914">
        <v>27612</v>
      </c>
      <c r="Y1914" t="s">
        <v>38</v>
      </c>
      <c r="Z1914" t="s">
        <v>11467</v>
      </c>
      <c r="AA1914" t="s">
        <v>43</v>
      </c>
      <c r="AB1914" t="s">
        <v>44</v>
      </c>
      <c r="AC1914" t="s">
        <v>45</v>
      </c>
      <c r="AD1914" t="s">
        <v>3125</v>
      </c>
      <c r="AE1914" t="s">
        <v>70</v>
      </c>
      <c r="AF1914" t="s">
        <v>11468</v>
      </c>
    </row>
    <row r="1915" spans="1:32" ht="210" x14ac:dyDescent="0.25">
      <c r="A1915">
        <v>270947</v>
      </c>
      <c r="B1915" t="s">
        <v>117</v>
      </c>
      <c r="D1915" s="1" t="s">
        <v>11386</v>
      </c>
      <c r="E1915" t="s">
        <v>34</v>
      </c>
      <c r="F1915" t="s">
        <v>11387</v>
      </c>
      <c r="G1915" t="s">
        <v>11469</v>
      </c>
      <c r="H1915">
        <v>212638.2</v>
      </c>
      <c r="I1915" t="s">
        <v>37</v>
      </c>
      <c r="J1915" t="s">
        <v>121</v>
      </c>
      <c r="K1915">
        <v>102</v>
      </c>
      <c r="L1915" t="s">
        <v>2412</v>
      </c>
      <c r="O1915" s="1" t="s">
        <v>11386</v>
      </c>
      <c r="P1915" t="s">
        <v>11470</v>
      </c>
      <c r="Q1915">
        <v>4458</v>
      </c>
      <c r="S1915">
        <v>11</v>
      </c>
      <c r="T1915">
        <v>2024</v>
      </c>
      <c r="U1915" t="s">
        <v>42</v>
      </c>
      <c r="V1915">
        <v>35.89706889</v>
      </c>
      <c r="W1915">
        <v>-78.543109909999998</v>
      </c>
      <c r="X1915">
        <v>27616</v>
      </c>
      <c r="Y1915" t="s">
        <v>121</v>
      </c>
      <c r="Z1915" t="s">
        <v>11471</v>
      </c>
      <c r="AA1915" t="s">
        <v>43</v>
      </c>
      <c r="AB1915" t="s">
        <v>44</v>
      </c>
      <c r="AC1915" t="s">
        <v>57</v>
      </c>
      <c r="AD1915" t="s">
        <v>3125</v>
      </c>
      <c r="AE1915" t="s">
        <v>171</v>
      </c>
      <c r="AF1915" t="s">
        <v>11472</v>
      </c>
    </row>
    <row r="1916" spans="1:32" x14ac:dyDescent="0.25">
      <c r="A1916">
        <v>270948</v>
      </c>
      <c r="B1916" t="s">
        <v>32</v>
      </c>
      <c r="D1916" t="s">
        <v>11473</v>
      </c>
      <c r="E1916" t="s">
        <v>34</v>
      </c>
      <c r="F1916" t="s">
        <v>11474</v>
      </c>
      <c r="G1916" t="s">
        <v>11475</v>
      </c>
      <c r="H1916">
        <v>0</v>
      </c>
      <c r="I1916" t="s">
        <v>37</v>
      </c>
      <c r="J1916" t="s">
        <v>38</v>
      </c>
      <c r="K1916">
        <v>434</v>
      </c>
      <c r="L1916" t="s">
        <v>11476</v>
      </c>
      <c r="M1916" t="s">
        <v>123</v>
      </c>
      <c r="O1916" t="s">
        <v>11473</v>
      </c>
      <c r="P1916" t="s">
        <v>11477</v>
      </c>
      <c r="Q1916">
        <v>361</v>
      </c>
      <c r="S1916">
        <v>10</v>
      </c>
      <c r="T1916">
        <v>2024</v>
      </c>
      <c r="U1916" t="s">
        <v>42</v>
      </c>
      <c r="V1916">
        <v>35.860087909999997</v>
      </c>
      <c r="W1916">
        <v>-78.677493380000001</v>
      </c>
      <c r="X1916">
        <v>27612</v>
      </c>
      <c r="Y1916" t="s">
        <v>38</v>
      </c>
      <c r="Z1916" t="s">
        <v>11478</v>
      </c>
      <c r="AA1916" t="s">
        <v>43</v>
      </c>
      <c r="AB1916" t="s">
        <v>44</v>
      </c>
      <c r="AC1916" t="s">
        <v>45</v>
      </c>
      <c r="AD1916" t="s">
        <v>3125</v>
      </c>
      <c r="AE1916" t="s">
        <v>845</v>
      </c>
      <c r="AF1916" t="s">
        <v>11479</v>
      </c>
    </row>
    <row r="1917" spans="1:32" x14ac:dyDescent="0.25">
      <c r="A1917">
        <v>270949</v>
      </c>
      <c r="B1917" t="s">
        <v>32</v>
      </c>
      <c r="D1917" t="s">
        <v>11480</v>
      </c>
      <c r="E1917" t="s">
        <v>51</v>
      </c>
      <c r="F1917" t="s">
        <v>11481</v>
      </c>
      <c r="G1917" t="s">
        <v>11482</v>
      </c>
      <c r="H1917">
        <v>946771.2</v>
      </c>
      <c r="I1917" t="s">
        <v>37</v>
      </c>
      <c r="J1917" t="s">
        <v>167</v>
      </c>
      <c r="K1917">
        <v>437</v>
      </c>
      <c r="L1917" t="s">
        <v>5511</v>
      </c>
      <c r="N1917" t="s">
        <v>40</v>
      </c>
      <c r="O1917" t="s">
        <v>11480</v>
      </c>
      <c r="P1917" t="s">
        <v>345</v>
      </c>
      <c r="Q1917">
        <v>1631</v>
      </c>
      <c r="S1917">
        <v>11</v>
      </c>
      <c r="T1917">
        <v>2024</v>
      </c>
      <c r="U1917" t="s">
        <v>42</v>
      </c>
      <c r="V1917">
        <v>35.879536899999998</v>
      </c>
      <c r="W1917">
        <v>-78.618214890000004</v>
      </c>
      <c r="X1917">
        <v>27607</v>
      </c>
      <c r="Y1917" t="s">
        <v>167</v>
      </c>
      <c r="Z1917" t="s">
        <v>11483</v>
      </c>
      <c r="AA1917" t="s">
        <v>43</v>
      </c>
      <c r="AB1917" t="s">
        <v>44</v>
      </c>
      <c r="AC1917" t="s">
        <v>45</v>
      </c>
      <c r="AD1917" t="s">
        <v>3125</v>
      </c>
      <c r="AE1917" t="s">
        <v>911</v>
      </c>
      <c r="AF1917" t="s">
        <v>11484</v>
      </c>
    </row>
    <row r="1918" spans="1:32" ht="210" x14ac:dyDescent="0.25">
      <c r="A1918">
        <v>270950</v>
      </c>
      <c r="B1918" t="s">
        <v>117</v>
      </c>
      <c r="D1918" s="1" t="s">
        <v>11386</v>
      </c>
      <c r="E1918" t="s">
        <v>34</v>
      </c>
      <c r="F1918" t="s">
        <v>11387</v>
      </c>
      <c r="G1918" t="s">
        <v>11485</v>
      </c>
      <c r="H1918">
        <v>220383.3</v>
      </c>
      <c r="I1918" t="s">
        <v>37</v>
      </c>
      <c r="J1918" t="s">
        <v>121</v>
      </c>
      <c r="K1918">
        <v>102</v>
      </c>
      <c r="L1918" t="s">
        <v>2412</v>
      </c>
      <c r="O1918" s="1" t="s">
        <v>11386</v>
      </c>
      <c r="P1918" t="s">
        <v>11486</v>
      </c>
      <c r="Q1918">
        <v>4503</v>
      </c>
      <c r="S1918">
        <v>11</v>
      </c>
      <c r="T1918">
        <v>2024</v>
      </c>
      <c r="U1918" t="s">
        <v>42</v>
      </c>
      <c r="V1918">
        <v>35.896942889999998</v>
      </c>
      <c r="W1918">
        <v>-78.543123410000007</v>
      </c>
      <c r="X1918">
        <v>27616</v>
      </c>
      <c r="Y1918" t="s">
        <v>121</v>
      </c>
      <c r="Z1918" t="s">
        <v>11487</v>
      </c>
      <c r="AA1918" t="s">
        <v>43</v>
      </c>
      <c r="AB1918" t="s">
        <v>44</v>
      </c>
      <c r="AC1918" t="s">
        <v>57</v>
      </c>
      <c r="AD1918" t="s">
        <v>3125</v>
      </c>
      <c r="AE1918" t="s">
        <v>171</v>
      </c>
      <c r="AF1918" t="s">
        <v>11488</v>
      </c>
    </row>
    <row r="1919" spans="1:32" ht="210" x14ac:dyDescent="0.25">
      <c r="A1919">
        <v>270951</v>
      </c>
      <c r="B1919" t="s">
        <v>117</v>
      </c>
      <c r="D1919" s="1" t="s">
        <v>11386</v>
      </c>
      <c r="E1919" t="s">
        <v>34</v>
      </c>
      <c r="F1919" t="s">
        <v>11387</v>
      </c>
      <c r="G1919" t="s">
        <v>11489</v>
      </c>
      <c r="H1919">
        <v>212638.2</v>
      </c>
      <c r="I1919" t="s">
        <v>37</v>
      </c>
      <c r="J1919" t="s">
        <v>121</v>
      </c>
      <c r="K1919">
        <v>102</v>
      </c>
      <c r="L1919" t="s">
        <v>2412</v>
      </c>
      <c r="O1919" s="1" t="s">
        <v>11386</v>
      </c>
      <c r="P1919" t="s">
        <v>11490</v>
      </c>
      <c r="Q1919">
        <v>4458</v>
      </c>
      <c r="S1919">
        <v>11</v>
      </c>
      <c r="T1919">
        <v>2024</v>
      </c>
      <c r="U1919" t="s">
        <v>42</v>
      </c>
      <c r="V1919">
        <v>35.89697889</v>
      </c>
      <c r="W1919">
        <v>-78.543123410000007</v>
      </c>
      <c r="X1919">
        <v>27616</v>
      </c>
      <c r="Y1919" t="s">
        <v>121</v>
      </c>
      <c r="Z1919" t="s">
        <v>11491</v>
      </c>
      <c r="AA1919" t="s">
        <v>43</v>
      </c>
      <c r="AB1919" t="s">
        <v>44</v>
      </c>
      <c r="AC1919" t="s">
        <v>57</v>
      </c>
      <c r="AD1919" t="s">
        <v>3125</v>
      </c>
      <c r="AE1919" t="s">
        <v>171</v>
      </c>
      <c r="AF1919" t="s">
        <v>11492</v>
      </c>
    </row>
    <row r="1920" spans="1:32" ht="210" x14ac:dyDescent="0.25">
      <c r="A1920">
        <v>270952</v>
      </c>
      <c r="B1920" t="s">
        <v>117</v>
      </c>
      <c r="D1920" s="1" t="s">
        <v>11386</v>
      </c>
      <c r="E1920" t="s">
        <v>34</v>
      </c>
      <c r="F1920" t="s">
        <v>11387</v>
      </c>
      <c r="G1920" t="s">
        <v>11493</v>
      </c>
      <c r="H1920">
        <v>220383.3</v>
      </c>
      <c r="I1920" t="s">
        <v>37</v>
      </c>
      <c r="J1920" t="s">
        <v>121</v>
      </c>
      <c r="K1920">
        <v>102</v>
      </c>
      <c r="L1920" t="s">
        <v>2412</v>
      </c>
      <c r="O1920" s="1" t="s">
        <v>11386</v>
      </c>
      <c r="P1920" t="s">
        <v>11494</v>
      </c>
      <c r="Q1920">
        <v>4503</v>
      </c>
      <c r="S1920">
        <v>11</v>
      </c>
      <c r="T1920">
        <v>2024</v>
      </c>
      <c r="U1920" t="s">
        <v>42</v>
      </c>
      <c r="V1920">
        <v>35.896897889999998</v>
      </c>
      <c r="W1920">
        <v>-78.543123410000007</v>
      </c>
      <c r="X1920">
        <v>27616</v>
      </c>
      <c r="Y1920" t="s">
        <v>121</v>
      </c>
      <c r="Z1920" t="s">
        <v>11495</v>
      </c>
      <c r="AA1920" t="s">
        <v>43</v>
      </c>
      <c r="AB1920" t="s">
        <v>44</v>
      </c>
      <c r="AC1920" t="s">
        <v>57</v>
      </c>
      <c r="AD1920" t="s">
        <v>3125</v>
      </c>
      <c r="AE1920" t="s">
        <v>171</v>
      </c>
      <c r="AF1920" t="s">
        <v>11496</v>
      </c>
    </row>
    <row r="1921" spans="1:32" x14ac:dyDescent="0.25">
      <c r="A1921">
        <v>270954</v>
      </c>
      <c r="B1921" t="s">
        <v>674</v>
      </c>
      <c r="D1921" t="s">
        <v>11497</v>
      </c>
      <c r="E1921" t="s">
        <v>34</v>
      </c>
      <c r="F1921" t="s">
        <v>11498</v>
      </c>
      <c r="G1921" t="s">
        <v>11499</v>
      </c>
      <c r="H1921">
        <v>175880</v>
      </c>
      <c r="I1921" t="s">
        <v>37</v>
      </c>
      <c r="J1921" t="s">
        <v>38</v>
      </c>
      <c r="K1921">
        <v>434</v>
      </c>
      <c r="L1921" t="s">
        <v>10500</v>
      </c>
      <c r="M1921" t="s">
        <v>4836</v>
      </c>
      <c r="O1921" t="s">
        <v>11497</v>
      </c>
      <c r="P1921" t="s">
        <v>11461</v>
      </c>
      <c r="Q1921">
        <v>352</v>
      </c>
      <c r="S1921">
        <v>11</v>
      </c>
      <c r="T1921">
        <v>2024</v>
      </c>
      <c r="U1921" t="s">
        <v>42</v>
      </c>
      <c r="V1921">
        <v>35.85279791</v>
      </c>
      <c r="W1921">
        <v>-78.653373380000005</v>
      </c>
      <c r="X1921">
        <v>27609</v>
      </c>
      <c r="Y1921" t="s">
        <v>38</v>
      </c>
      <c r="Z1921" t="s">
        <v>11499</v>
      </c>
      <c r="AA1921" t="s">
        <v>43</v>
      </c>
      <c r="AB1921" t="s">
        <v>44</v>
      </c>
      <c r="AC1921" t="s">
        <v>45</v>
      </c>
      <c r="AD1921" t="s">
        <v>3125</v>
      </c>
      <c r="AE1921" t="s">
        <v>2947</v>
      </c>
      <c r="AF1921" t="s">
        <v>11500</v>
      </c>
    </row>
    <row r="1922" spans="1:32" ht="210" x14ac:dyDescent="0.25">
      <c r="A1922">
        <v>270955</v>
      </c>
      <c r="B1922" t="s">
        <v>117</v>
      </c>
      <c r="D1922" s="1" t="s">
        <v>11386</v>
      </c>
      <c r="E1922" t="s">
        <v>34</v>
      </c>
      <c r="F1922" t="s">
        <v>11387</v>
      </c>
      <c r="G1922" t="s">
        <v>11501</v>
      </c>
      <c r="H1922">
        <v>220383.3</v>
      </c>
      <c r="I1922" t="s">
        <v>37</v>
      </c>
      <c r="J1922" t="s">
        <v>121</v>
      </c>
      <c r="K1922">
        <v>102</v>
      </c>
      <c r="L1922" t="s">
        <v>2412</v>
      </c>
      <c r="O1922" s="1" t="s">
        <v>11386</v>
      </c>
      <c r="P1922" t="s">
        <v>11502</v>
      </c>
      <c r="Q1922">
        <v>4503</v>
      </c>
      <c r="S1922">
        <v>11</v>
      </c>
      <c r="T1922">
        <v>2024</v>
      </c>
      <c r="U1922" t="s">
        <v>42</v>
      </c>
      <c r="V1922">
        <v>35.897032889999998</v>
      </c>
      <c r="W1922">
        <v>-78.543118910000004</v>
      </c>
      <c r="X1922">
        <v>27616</v>
      </c>
      <c r="Y1922" t="s">
        <v>121</v>
      </c>
      <c r="Z1922" t="s">
        <v>11503</v>
      </c>
      <c r="AA1922" t="s">
        <v>43</v>
      </c>
      <c r="AB1922" t="s">
        <v>44</v>
      </c>
      <c r="AC1922" t="s">
        <v>57</v>
      </c>
      <c r="AD1922" t="s">
        <v>3125</v>
      </c>
      <c r="AE1922" t="s">
        <v>171</v>
      </c>
      <c r="AF1922" t="s">
        <v>11504</v>
      </c>
    </row>
    <row r="1923" spans="1:32" x14ac:dyDescent="0.25">
      <c r="A1923">
        <v>270957</v>
      </c>
      <c r="B1923" t="s">
        <v>32</v>
      </c>
      <c r="D1923" t="s">
        <v>11505</v>
      </c>
      <c r="E1923" t="s">
        <v>34</v>
      </c>
      <c r="F1923" t="s">
        <v>11506</v>
      </c>
      <c r="G1923" t="s">
        <v>11507</v>
      </c>
      <c r="H1923">
        <v>9505.35</v>
      </c>
      <c r="I1923" t="s">
        <v>37</v>
      </c>
      <c r="J1923" t="s">
        <v>38</v>
      </c>
      <c r="K1923">
        <v>434</v>
      </c>
      <c r="L1923" t="s">
        <v>8218</v>
      </c>
      <c r="O1923" t="s">
        <v>11505</v>
      </c>
      <c r="P1923" t="s">
        <v>286</v>
      </c>
      <c r="Q1923">
        <v>127</v>
      </c>
      <c r="S1923">
        <v>11</v>
      </c>
      <c r="T1923">
        <v>2024</v>
      </c>
      <c r="U1923" t="s">
        <v>161</v>
      </c>
      <c r="V1923">
        <v>35.918011890000002</v>
      </c>
      <c r="W1923">
        <v>-78.585553899999994</v>
      </c>
      <c r="X1923">
        <v>27614</v>
      </c>
      <c r="Y1923" t="s">
        <v>38</v>
      </c>
      <c r="Z1923" t="s">
        <v>11507</v>
      </c>
      <c r="AA1923" t="s">
        <v>43</v>
      </c>
      <c r="AB1923" t="s">
        <v>44</v>
      </c>
      <c r="AC1923" t="s">
        <v>45</v>
      </c>
      <c r="AD1923" t="s">
        <v>3125</v>
      </c>
      <c r="AE1923" t="s">
        <v>240</v>
      </c>
      <c r="AF1923" t="s">
        <v>11508</v>
      </c>
    </row>
    <row r="1924" spans="1:32" x14ac:dyDescent="0.25">
      <c r="A1924">
        <v>270959</v>
      </c>
      <c r="B1924" t="s">
        <v>2529</v>
      </c>
      <c r="D1924" t="s">
        <v>11509</v>
      </c>
      <c r="E1924" t="s">
        <v>51</v>
      </c>
      <c r="F1924" t="s">
        <v>11510</v>
      </c>
      <c r="G1924" t="s">
        <v>11511</v>
      </c>
      <c r="H1924">
        <v>0</v>
      </c>
      <c r="I1924" t="s">
        <v>37</v>
      </c>
      <c r="J1924" t="s">
        <v>106</v>
      </c>
      <c r="K1924">
        <v>328</v>
      </c>
      <c r="L1924" t="s">
        <v>2307</v>
      </c>
      <c r="N1924" t="s">
        <v>40</v>
      </c>
      <c r="O1924" t="s">
        <v>11509</v>
      </c>
      <c r="P1924" t="s">
        <v>11512</v>
      </c>
      <c r="Q1924">
        <v>379</v>
      </c>
      <c r="S1924">
        <v>11</v>
      </c>
      <c r="T1924">
        <v>2024</v>
      </c>
      <c r="U1924" t="s">
        <v>42</v>
      </c>
      <c r="V1924">
        <v>35.733484930000003</v>
      </c>
      <c r="W1924">
        <v>-78.627709899999999</v>
      </c>
      <c r="X1924">
        <v>27610</v>
      </c>
      <c r="Y1924" t="s">
        <v>106</v>
      </c>
      <c r="Z1924" t="s">
        <v>11513</v>
      </c>
      <c r="AA1924" t="s">
        <v>43</v>
      </c>
      <c r="AB1924" t="s">
        <v>44</v>
      </c>
      <c r="AC1924" t="s">
        <v>57</v>
      </c>
      <c r="AD1924" t="s">
        <v>3125</v>
      </c>
      <c r="AE1924" t="s">
        <v>1145</v>
      </c>
      <c r="AF1924" t="s">
        <v>11514</v>
      </c>
    </row>
    <row r="1925" spans="1:32" x14ac:dyDescent="0.25">
      <c r="A1925">
        <v>270964</v>
      </c>
      <c r="B1925" t="s">
        <v>32</v>
      </c>
      <c r="D1925" t="s">
        <v>11515</v>
      </c>
      <c r="E1925" t="s">
        <v>34</v>
      </c>
      <c r="F1925" t="s">
        <v>11516</v>
      </c>
      <c r="G1925" t="s">
        <v>11517</v>
      </c>
      <c r="H1925">
        <v>422.46</v>
      </c>
      <c r="I1925" t="s">
        <v>37</v>
      </c>
      <c r="J1925" t="s">
        <v>38</v>
      </c>
      <c r="K1925">
        <v>434</v>
      </c>
      <c r="L1925" t="s">
        <v>3301</v>
      </c>
      <c r="M1925" t="s">
        <v>77</v>
      </c>
      <c r="O1925" t="s">
        <v>11515</v>
      </c>
      <c r="P1925" t="s">
        <v>3918</v>
      </c>
      <c r="Q1925">
        <v>127</v>
      </c>
      <c r="S1925">
        <v>10</v>
      </c>
      <c r="T1925">
        <v>2024</v>
      </c>
      <c r="U1925" t="s">
        <v>42</v>
      </c>
      <c r="V1925">
        <v>35.830081909999997</v>
      </c>
      <c r="W1925">
        <v>-78.66965888</v>
      </c>
      <c r="X1925">
        <v>27612</v>
      </c>
      <c r="Y1925" t="s">
        <v>38</v>
      </c>
      <c r="Z1925" t="s">
        <v>11517</v>
      </c>
      <c r="AA1925" t="s">
        <v>43</v>
      </c>
      <c r="AB1925" t="s">
        <v>44</v>
      </c>
      <c r="AC1925" t="s">
        <v>45</v>
      </c>
      <c r="AD1925" t="s">
        <v>3125</v>
      </c>
      <c r="AE1925" t="s">
        <v>478</v>
      </c>
      <c r="AF1925" t="s">
        <v>11518</v>
      </c>
    </row>
    <row r="1926" spans="1:32" x14ac:dyDescent="0.25">
      <c r="A1926">
        <v>270965</v>
      </c>
      <c r="B1926" t="s">
        <v>206</v>
      </c>
      <c r="D1926" t="s">
        <v>11519</v>
      </c>
      <c r="E1926" t="s">
        <v>34</v>
      </c>
      <c r="F1926" t="s">
        <v>11520</v>
      </c>
      <c r="G1926" t="s">
        <v>11521</v>
      </c>
      <c r="H1926">
        <v>91150</v>
      </c>
      <c r="I1926" t="s">
        <v>37</v>
      </c>
      <c r="J1926" t="s">
        <v>38</v>
      </c>
      <c r="K1926">
        <v>434</v>
      </c>
      <c r="L1926" t="s">
        <v>1901</v>
      </c>
      <c r="O1926" t="s">
        <v>11519</v>
      </c>
      <c r="P1926" t="s">
        <v>11522</v>
      </c>
      <c r="Q1926">
        <v>352</v>
      </c>
      <c r="S1926">
        <v>12</v>
      </c>
      <c r="T1926">
        <v>2024</v>
      </c>
      <c r="U1926" t="s">
        <v>42</v>
      </c>
      <c r="V1926">
        <v>35.906221899999998</v>
      </c>
      <c r="W1926">
        <v>-78.70729686</v>
      </c>
      <c r="X1926">
        <v>27613</v>
      </c>
      <c r="Y1926" t="s">
        <v>38</v>
      </c>
      <c r="Z1926" t="s">
        <v>11523</v>
      </c>
      <c r="AA1926" t="s">
        <v>179</v>
      </c>
      <c r="AB1926" t="s">
        <v>180</v>
      </c>
      <c r="AC1926" t="s">
        <v>45</v>
      </c>
      <c r="AD1926" t="s">
        <v>3125</v>
      </c>
      <c r="AE1926" t="s">
        <v>454</v>
      </c>
      <c r="AF1926" t="s">
        <v>11524</v>
      </c>
    </row>
    <row r="1927" spans="1:32" x14ac:dyDescent="0.25">
      <c r="A1927">
        <v>270967</v>
      </c>
      <c r="B1927" t="s">
        <v>206</v>
      </c>
      <c r="D1927" t="s">
        <v>11525</v>
      </c>
      <c r="E1927" t="s">
        <v>34</v>
      </c>
      <c r="F1927" t="s">
        <v>11526</v>
      </c>
      <c r="G1927" t="s">
        <v>11527</v>
      </c>
      <c r="H1927">
        <v>43634</v>
      </c>
      <c r="I1927" t="s">
        <v>37</v>
      </c>
      <c r="J1927" t="s">
        <v>38</v>
      </c>
      <c r="K1927">
        <v>434</v>
      </c>
      <c r="L1927" t="s">
        <v>4663</v>
      </c>
      <c r="M1927" t="s">
        <v>1112</v>
      </c>
      <c r="O1927" t="s">
        <v>11525</v>
      </c>
      <c r="P1927" t="s">
        <v>11528</v>
      </c>
      <c r="Q1927">
        <v>468</v>
      </c>
      <c r="S1927">
        <v>11</v>
      </c>
      <c r="T1927">
        <v>2024</v>
      </c>
      <c r="U1927" t="s">
        <v>42</v>
      </c>
      <c r="V1927">
        <v>35.928550889999997</v>
      </c>
      <c r="W1927">
        <v>-78.744529850000006</v>
      </c>
      <c r="X1927">
        <v>27613</v>
      </c>
      <c r="Y1927" t="s">
        <v>38</v>
      </c>
      <c r="Z1927" t="s">
        <v>11529</v>
      </c>
      <c r="AA1927" t="s">
        <v>43</v>
      </c>
      <c r="AB1927" t="s">
        <v>44</v>
      </c>
      <c r="AC1927" t="s">
        <v>45</v>
      </c>
      <c r="AD1927" t="s">
        <v>11530</v>
      </c>
      <c r="AE1927" t="s">
        <v>92</v>
      </c>
      <c r="AF1927" t="s">
        <v>11531</v>
      </c>
    </row>
    <row r="1928" spans="1:32" x14ac:dyDescent="0.25">
      <c r="A1928">
        <v>270970</v>
      </c>
      <c r="B1928" t="s">
        <v>49</v>
      </c>
      <c r="D1928" t="s">
        <v>11532</v>
      </c>
      <c r="E1928" t="s">
        <v>34</v>
      </c>
      <c r="F1928" t="s">
        <v>11533</v>
      </c>
      <c r="G1928" t="s">
        <v>11534</v>
      </c>
      <c r="H1928">
        <v>413537.15</v>
      </c>
      <c r="I1928" t="s">
        <v>37</v>
      </c>
      <c r="J1928" t="s">
        <v>38</v>
      </c>
      <c r="K1928">
        <v>434</v>
      </c>
      <c r="L1928" t="s">
        <v>11535</v>
      </c>
      <c r="M1928" t="s">
        <v>657</v>
      </c>
      <c r="N1928" t="s">
        <v>40</v>
      </c>
      <c r="O1928" t="s">
        <v>11532</v>
      </c>
      <c r="P1928" t="s">
        <v>11536</v>
      </c>
      <c r="Q1928">
        <v>2828</v>
      </c>
      <c r="S1928">
        <v>12</v>
      </c>
      <c r="T1928">
        <v>2024</v>
      </c>
      <c r="U1928" t="s">
        <v>42</v>
      </c>
      <c r="V1928">
        <v>35.782615919999998</v>
      </c>
      <c r="W1928">
        <v>-78.710473870000001</v>
      </c>
      <c r="X1928">
        <v>27606</v>
      </c>
      <c r="Y1928" t="s">
        <v>38</v>
      </c>
      <c r="Z1928" t="s">
        <v>11537</v>
      </c>
      <c r="AA1928" t="s">
        <v>43</v>
      </c>
      <c r="AB1928" t="s">
        <v>44</v>
      </c>
      <c r="AC1928" t="s">
        <v>57</v>
      </c>
      <c r="AD1928" t="s">
        <v>11530</v>
      </c>
      <c r="AE1928" t="s">
        <v>70</v>
      </c>
      <c r="AF1928" t="s">
        <v>11538</v>
      </c>
    </row>
    <row r="1929" spans="1:32" ht="240" x14ac:dyDescent="0.25">
      <c r="A1929">
        <v>270973</v>
      </c>
      <c r="B1929" t="s">
        <v>61</v>
      </c>
      <c r="D1929" s="1" t="s">
        <v>11539</v>
      </c>
      <c r="E1929" t="s">
        <v>34</v>
      </c>
      <c r="F1929" t="s">
        <v>11540</v>
      </c>
      <c r="G1929" t="s">
        <v>11541</v>
      </c>
      <c r="H1929">
        <v>382326.3</v>
      </c>
      <c r="I1929" t="s">
        <v>37</v>
      </c>
      <c r="J1929" t="s">
        <v>65</v>
      </c>
      <c r="K1929">
        <v>101</v>
      </c>
      <c r="L1929" t="s">
        <v>2021</v>
      </c>
      <c r="M1929" t="s">
        <v>657</v>
      </c>
      <c r="O1929" s="1" t="s">
        <v>11539</v>
      </c>
      <c r="P1929" t="s">
        <v>11542</v>
      </c>
      <c r="Q1929">
        <v>6383</v>
      </c>
      <c r="S1929">
        <v>11</v>
      </c>
      <c r="T1929">
        <v>2024</v>
      </c>
      <c r="U1929" t="s">
        <v>42</v>
      </c>
      <c r="V1929">
        <v>35.841952900000003</v>
      </c>
      <c r="W1929">
        <v>-78.523377420000003</v>
      </c>
      <c r="X1929">
        <v>27604</v>
      </c>
      <c r="Y1929" t="s">
        <v>65</v>
      </c>
      <c r="Z1929" t="s">
        <v>11543</v>
      </c>
      <c r="AA1929" t="s">
        <v>43</v>
      </c>
      <c r="AB1929" t="s">
        <v>44</v>
      </c>
      <c r="AC1929" t="s">
        <v>45</v>
      </c>
      <c r="AD1929" t="s">
        <v>11530</v>
      </c>
      <c r="AE1929" t="s">
        <v>454</v>
      </c>
      <c r="AF1929" t="s">
        <v>11544</v>
      </c>
    </row>
    <row r="1930" spans="1:32" x14ac:dyDescent="0.25">
      <c r="A1930">
        <v>270980</v>
      </c>
      <c r="B1930" t="s">
        <v>49</v>
      </c>
      <c r="D1930" t="s">
        <v>11545</v>
      </c>
      <c r="E1930" t="s">
        <v>34</v>
      </c>
      <c r="F1930" t="s">
        <v>11546</v>
      </c>
      <c r="G1930" t="s">
        <v>11547</v>
      </c>
      <c r="H1930">
        <v>103784.34</v>
      </c>
      <c r="I1930" t="s">
        <v>37</v>
      </c>
      <c r="J1930" t="s">
        <v>38</v>
      </c>
      <c r="K1930">
        <v>434</v>
      </c>
      <c r="L1930" t="s">
        <v>11548</v>
      </c>
      <c r="M1930" t="s">
        <v>11549</v>
      </c>
      <c r="O1930" t="s">
        <v>11545</v>
      </c>
      <c r="P1930" t="s">
        <v>11550</v>
      </c>
      <c r="Q1930">
        <v>830</v>
      </c>
      <c r="S1930">
        <v>12</v>
      </c>
      <c r="T1930">
        <v>2024</v>
      </c>
      <c r="U1930" t="s">
        <v>42</v>
      </c>
      <c r="V1930">
        <v>35.894179899999997</v>
      </c>
      <c r="W1930">
        <v>-78.717651360000005</v>
      </c>
      <c r="X1930">
        <v>27613</v>
      </c>
      <c r="Y1930" t="s">
        <v>38</v>
      </c>
      <c r="Z1930" t="s">
        <v>11551</v>
      </c>
      <c r="AA1930" t="s">
        <v>43</v>
      </c>
      <c r="AB1930" t="s">
        <v>44</v>
      </c>
      <c r="AC1930" t="s">
        <v>57</v>
      </c>
      <c r="AD1930" t="s">
        <v>11530</v>
      </c>
      <c r="AE1930" t="s">
        <v>542</v>
      </c>
      <c r="AF1930" t="s">
        <v>11552</v>
      </c>
    </row>
    <row r="1931" spans="1:32" x14ac:dyDescent="0.25">
      <c r="A1931">
        <v>270981</v>
      </c>
      <c r="B1931" t="s">
        <v>32</v>
      </c>
      <c r="D1931" t="s">
        <v>11553</v>
      </c>
      <c r="E1931" t="s">
        <v>34</v>
      </c>
      <c r="F1931" t="s">
        <v>11554</v>
      </c>
      <c r="G1931" t="s">
        <v>11555</v>
      </c>
      <c r="H1931">
        <v>11828.88</v>
      </c>
      <c r="I1931" t="s">
        <v>37</v>
      </c>
      <c r="J1931" t="s">
        <v>38</v>
      </c>
      <c r="K1931">
        <v>434</v>
      </c>
      <c r="L1931" t="s">
        <v>4975</v>
      </c>
      <c r="M1931" t="s">
        <v>924</v>
      </c>
      <c r="O1931" t="s">
        <v>11553</v>
      </c>
      <c r="P1931" t="s">
        <v>11556</v>
      </c>
      <c r="Q1931">
        <v>127</v>
      </c>
      <c r="S1931">
        <v>10</v>
      </c>
      <c r="T1931">
        <v>2024</v>
      </c>
      <c r="U1931" t="s">
        <v>42</v>
      </c>
      <c r="V1931">
        <v>35.878960900000003</v>
      </c>
      <c r="W1931">
        <v>-78.67640437</v>
      </c>
      <c r="X1931">
        <v>27613</v>
      </c>
      <c r="Y1931" t="s">
        <v>38</v>
      </c>
      <c r="Z1931" t="s">
        <v>11557</v>
      </c>
      <c r="AA1931" t="s">
        <v>43</v>
      </c>
      <c r="AB1931" t="s">
        <v>44</v>
      </c>
      <c r="AC1931" t="s">
        <v>45</v>
      </c>
      <c r="AD1931" t="s">
        <v>11530</v>
      </c>
      <c r="AE1931" t="s">
        <v>608</v>
      </c>
      <c r="AF1931" t="s">
        <v>11558</v>
      </c>
    </row>
    <row r="1932" spans="1:32" ht="150" x14ac:dyDescent="0.25">
      <c r="A1932">
        <v>270983</v>
      </c>
      <c r="B1932" t="s">
        <v>72</v>
      </c>
      <c r="D1932" s="1" t="s">
        <v>11559</v>
      </c>
      <c r="E1932" t="s">
        <v>34</v>
      </c>
      <c r="F1932" t="s">
        <v>11560</v>
      </c>
      <c r="G1932" t="s">
        <v>11561</v>
      </c>
      <c r="H1932">
        <v>380636.46</v>
      </c>
      <c r="I1932" t="s">
        <v>37</v>
      </c>
      <c r="J1932" t="s">
        <v>65</v>
      </c>
      <c r="K1932">
        <v>101</v>
      </c>
      <c r="L1932" t="s">
        <v>2021</v>
      </c>
      <c r="M1932" t="s">
        <v>657</v>
      </c>
      <c r="O1932" s="1" t="s">
        <v>11559</v>
      </c>
      <c r="P1932" t="s">
        <v>7827</v>
      </c>
      <c r="Q1932">
        <v>6293</v>
      </c>
      <c r="S1932">
        <v>11</v>
      </c>
      <c r="T1932">
        <v>2024</v>
      </c>
      <c r="U1932" t="s">
        <v>42</v>
      </c>
      <c r="V1932">
        <v>35.841817900000002</v>
      </c>
      <c r="W1932">
        <v>-78.52337292</v>
      </c>
      <c r="X1932">
        <v>27604</v>
      </c>
      <c r="Y1932" t="s">
        <v>65</v>
      </c>
      <c r="Z1932" t="s">
        <v>11562</v>
      </c>
      <c r="AA1932" t="s">
        <v>43</v>
      </c>
      <c r="AB1932" t="s">
        <v>44</v>
      </c>
      <c r="AC1932" t="s">
        <v>57</v>
      </c>
      <c r="AD1932" t="s">
        <v>11530</v>
      </c>
      <c r="AE1932" t="s">
        <v>2347</v>
      </c>
      <c r="AF1932" t="s">
        <v>11563</v>
      </c>
    </row>
    <row r="1933" spans="1:32" ht="240" x14ac:dyDescent="0.25">
      <c r="A1933">
        <v>270984</v>
      </c>
      <c r="B1933" t="s">
        <v>61</v>
      </c>
      <c r="D1933" s="1" t="s">
        <v>11564</v>
      </c>
      <c r="E1933" t="s">
        <v>34</v>
      </c>
      <c r="F1933" t="s">
        <v>11565</v>
      </c>
      <c r="G1933" t="s">
        <v>11566</v>
      </c>
      <c r="H1933">
        <v>653968.07999999996</v>
      </c>
      <c r="I1933" t="s">
        <v>37</v>
      </c>
      <c r="J1933" t="s">
        <v>65</v>
      </c>
      <c r="K1933">
        <v>101</v>
      </c>
      <c r="L1933" t="s">
        <v>6599</v>
      </c>
      <c r="O1933" s="1" t="s">
        <v>11564</v>
      </c>
      <c r="P1933" t="s">
        <v>11567</v>
      </c>
      <c r="Q1933">
        <v>7758</v>
      </c>
      <c r="S1933">
        <v>1</v>
      </c>
      <c r="T1933">
        <v>2025</v>
      </c>
      <c r="U1933" t="s">
        <v>42</v>
      </c>
      <c r="V1933">
        <v>35.795683920000002</v>
      </c>
      <c r="W1933">
        <v>-78.655186889999996</v>
      </c>
      <c r="X1933">
        <v>27605</v>
      </c>
      <c r="Y1933" t="s">
        <v>65</v>
      </c>
      <c r="Z1933" t="s">
        <v>11568</v>
      </c>
      <c r="AA1933" t="s">
        <v>43</v>
      </c>
      <c r="AB1933" t="s">
        <v>44</v>
      </c>
      <c r="AC1933" t="s">
        <v>45</v>
      </c>
      <c r="AD1933" t="s">
        <v>11530</v>
      </c>
      <c r="AE1933" t="s">
        <v>70</v>
      </c>
      <c r="AF1933" t="s">
        <v>11569</v>
      </c>
    </row>
    <row r="1934" spans="1:32" x14ac:dyDescent="0.25">
      <c r="A1934">
        <v>270985</v>
      </c>
      <c r="B1934" t="s">
        <v>32</v>
      </c>
      <c r="D1934" t="s">
        <v>11570</v>
      </c>
      <c r="E1934" t="s">
        <v>34</v>
      </c>
      <c r="F1934" t="s">
        <v>11571</v>
      </c>
      <c r="G1934" t="s">
        <v>11572</v>
      </c>
      <c r="H1934">
        <v>12321.75</v>
      </c>
      <c r="I1934" t="s">
        <v>37</v>
      </c>
      <c r="J1934" t="s">
        <v>38</v>
      </c>
      <c r="K1934">
        <v>434</v>
      </c>
      <c r="L1934" t="s">
        <v>2885</v>
      </c>
      <c r="M1934" t="s">
        <v>77</v>
      </c>
      <c r="O1934" t="s">
        <v>11570</v>
      </c>
      <c r="P1934" t="s">
        <v>11573</v>
      </c>
      <c r="Q1934">
        <v>127</v>
      </c>
      <c r="S1934">
        <v>11</v>
      </c>
      <c r="T1934">
        <v>2024</v>
      </c>
      <c r="U1934" t="s">
        <v>42</v>
      </c>
      <c r="V1934">
        <v>35.903836890000001</v>
      </c>
      <c r="W1934">
        <v>-78.639580879999997</v>
      </c>
      <c r="X1934">
        <v>27615</v>
      </c>
      <c r="Y1934" t="s">
        <v>38</v>
      </c>
      <c r="Z1934" t="s">
        <v>11574</v>
      </c>
      <c r="AA1934" t="s">
        <v>43</v>
      </c>
      <c r="AB1934" t="s">
        <v>44</v>
      </c>
      <c r="AC1934" t="s">
        <v>45</v>
      </c>
      <c r="AD1934" t="s">
        <v>11530</v>
      </c>
      <c r="AE1934" t="s">
        <v>81</v>
      </c>
      <c r="AF1934" t="s">
        <v>11575</v>
      </c>
    </row>
    <row r="1935" spans="1:32" x14ac:dyDescent="0.25">
      <c r="A1935">
        <v>270986</v>
      </c>
      <c r="B1935" t="s">
        <v>49</v>
      </c>
      <c r="D1935" t="s">
        <v>11576</v>
      </c>
      <c r="E1935" t="s">
        <v>34</v>
      </c>
      <c r="F1935" t="s">
        <v>11577</v>
      </c>
      <c r="G1935" t="s">
        <v>11578</v>
      </c>
      <c r="H1935">
        <v>44780.76</v>
      </c>
      <c r="I1935" t="s">
        <v>37</v>
      </c>
      <c r="J1935" t="s">
        <v>38</v>
      </c>
      <c r="K1935">
        <v>434</v>
      </c>
      <c r="L1935" t="s">
        <v>11579</v>
      </c>
      <c r="O1935" t="s">
        <v>11576</v>
      </c>
      <c r="P1935" t="s">
        <v>11580</v>
      </c>
      <c r="Q1935">
        <v>493</v>
      </c>
      <c r="S1935">
        <v>1</v>
      </c>
      <c r="T1935">
        <v>2025</v>
      </c>
      <c r="U1935" t="s">
        <v>42</v>
      </c>
      <c r="V1935">
        <v>35.874811899999997</v>
      </c>
      <c r="W1935">
        <v>-78.544671410000007</v>
      </c>
      <c r="X1935">
        <v>27616</v>
      </c>
      <c r="Y1935" t="s">
        <v>38</v>
      </c>
      <c r="Z1935" t="s">
        <v>11581</v>
      </c>
      <c r="AA1935" t="s">
        <v>43</v>
      </c>
      <c r="AB1935" t="s">
        <v>44</v>
      </c>
      <c r="AC1935" t="s">
        <v>57</v>
      </c>
      <c r="AD1935" t="s">
        <v>11530</v>
      </c>
      <c r="AE1935" t="s">
        <v>593</v>
      </c>
      <c r="AF1935" t="s">
        <v>11582</v>
      </c>
    </row>
    <row r="1936" spans="1:32" x14ac:dyDescent="0.25">
      <c r="A1936">
        <v>270989</v>
      </c>
      <c r="B1936" t="s">
        <v>32</v>
      </c>
      <c r="D1936" t="s">
        <v>11583</v>
      </c>
      <c r="E1936" t="s">
        <v>34</v>
      </c>
      <c r="F1936" t="s">
        <v>11584</v>
      </c>
      <c r="G1936" t="s">
        <v>11585</v>
      </c>
      <c r="H1936">
        <v>161872.59</v>
      </c>
      <c r="I1936" t="s">
        <v>37</v>
      </c>
      <c r="J1936" t="s">
        <v>38</v>
      </c>
      <c r="K1936">
        <v>434</v>
      </c>
      <c r="L1936" t="s">
        <v>4465</v>
      </c>
      <c r="M1936" t="s">
        <v>851</v>
      </c>
      <c r="O1936" t="s">
        <v>11583</v>
      </c>
      <c r="P1936" t="s">
        <v>4902</v>
      </c>
      <c r="Q1936">
        <v>835</v>
      </c>
      <c r="S1936">
        <v>12</v>
      </c>
      <c r="T1936">
        <v>2024</v>
      </c>
      <c r="U1936" t="s">
        <v>42</v>
      </c>
      <c r="V1936">
        <v>35.812522919999999</v>
      </c>
      <c r="W1936">
        <v>-78.696456370000007</v>
      </c>
      <c r="X1936">
        <v>27607</v>
      </c>
      <c r="Y1936" t="s">
        <v>38</v>
      </c>
      <c r="Z1936" t="s">
        <v>11585</v>
      </c>
      <c r="AA1936" t="s">
        <v>43</v>
      </c>
      <c r="AB1936" t="s">
        <v>44</v>
      </c>
      <c r="AC1936" t="s">
        <v>45</v>
      </c>
      <c r="AD1936" t="s">
        <v>11530</v>
      </c>
      <c r="AE1936" t="s">
        <v>109</v>
      </c>
      <c r="AF1936" t="s">
        <v>11586</v>
      </c>
    </row>
    <row r="1937" spans="1:32" x14ac:dyDescent="0.25">
      <c r="A1937">
        <v>270992</v>
      </c>
      <c r="B1937" t="s">
        <v>206</v>
      </c>
      <c r="D1937" t="s">
        <v>11587</v>
      </c>
      <c r="E1937" t="s">
        <v>34</v>
      </c>
      <c r="F1937" t="s">
        <v>11588</v>
      </c>
      <c r="G1937" t="s">
        <v>11589</v>
      </c>
      <c r="H1937">
        <v>39159</v>
      </c>
      <c r="I1937" t="s">
        <v>37</v>
      </c>
      <c r="J1937" t="s">
        <v>38</v>
      </c>
      <c r="K1937">
        <v>434</v>
      </c>
      <c r="L1937" t="s">
        <v>10187</v>
      </c>
      <c r="M1937" t="s">
        <v>279</v>
      </c>
      <c r="O1937" t="s">
        <v>11587</v>
      </c>
      <c r="P1937" t="s">
        <v>11590</v>
      </c>
      <c r="Q1937">
        <v>352</v>
      </c>
      <c r="S1937">
        <v>11</v>
      </c>
      <c r="T1937">
        <v>2024</v>
      </c>
      <c r="U1937" t="s">
        <v>42</v>
      </c>
      <c r="V1937">
        <v>35.865370910000003</v>
      </c>
      <c r="W1937">
        <v>-78.725602859999995</v>
      </c>
      <c r="X1937">
        <v>27612</v>
      </c>
      <c r="Y1937" t="s">
        <v>38</v>
      </c>
      <c r="Z1937" t="s">
        <v>11591</v>
      </c>
      <c r="AA1937" t="s">
        <v>43</v>
      </c>
      <c r="AB1937" t="s">
        <v>44</v>
      </c>
      <c r="AC1937" t="s">
        <v>45</v>
      </c>
      <c r="AD1937" t="s">
        <v>11530</v>
      </c>
      <c r="AE1937" t="s">
        <v>423</v>
      </c>
      <c r="AF1937" t="s">
        <v>11592</v>
      </c>
    </row>
    <row r="1938" spans="1:32" ht="255" x14ac:dyDescent="0.25">
      <c r="A1938">
        <v>270995</v>
      </c>
      <c r="B1938" t="s">
        <v>61</v>
      </c>
      <c r="D1938" s="1" t="s">
        <v>11593</v>
      </c>
      <c r="E1938" t="s">
        <v>34</v>
      </c>
      <c r="F1938" t="s">
        <v>11594</v>
      </c>
      <c r="G1938" t="s">
        <v>11595</v>
      </c>
      <c r="H1938">
        <v>566941.31999999995</v>
      </c>
      <c r="I1938" t="s">
        <v>37</v>
      </c>
      <c r="J1938" t="s">
        <v>65</v>
      </c>
      <c r="K1938">
        <v>101</v>
      </c>
      <c r="L1938" t="s">
        <v>566</v>
      </c>
      <c r="M1938" t="s">
        <v>77</v>
      </c>
      <c r="O1938" s="1" t="s">
        <v>11593</v>
      </c>
      <c r="P1938" t="s">
        <v>11596</v>
      </c>
      <c r="Q1938">
        <v>3477</v>
      </c>
      <c r="S1938">
        <v>12</v>
      </c>
      <c r="T1938">
        <v>2024</v>
      </c>
      <c r="U1938" t="s">
        <v>42</v>
      </c>
      <c r="V1938">
        <v>35.805709919999998</v>
      </c>
      <c r="W1938">
        <v>-78.629122890000005</v>
      </c>
      <c r="X1938">
        <v>27608</v>
      </c>
      <c r="Y1938" t="s">
        <v>65</v>
      </c>
      <c r="Z1938" t="s">
        <v>11597</v>
      </c>
      <c r="AA1938" t="s">
        <v>43</v>
      </c>
      <c r="AB1938" t="s">
        <v>44</v>
      </c>
      <c r="AC1938" t="s">
        <v>45</v>
      </c>
      <c r="AD1938" t="s">
        <v>11530</v>
      </c>
      <c r="AE1938" t="s">
        <v>331</v>
      </c>
      <c r="AF1938" t="s">
        <v>11598</v>
      </c>
    </row>
    <row r="1939" spans="1:32" x14ac:dyDescent="0.25">
      <c r="A1939">
        <v>271002</v>
      </c>
      <c r="B1939" t="s">
        <v>32</v>
      </c>
      <c r="D1939" t="s">
        <v>11599</v>
      </c>
      <c r="E1939" t="s">
        <v>34</v>
      </c>
      <c r="F1939" t="s">
        <v>11600</v>
      </c>
      <c r="G1939" t="s">
        <v>11601</v>
      </c>
      <c r="H1939">
        <v>45000</v>
      </c>
      <c r="I1939" t="s">
        <v>37</v>
      </c>
      <c r="J1939" t="s">
        <v>38</v>
      </c>
      <c r="K1939">
        <v>434</v>
      </c>
      <c r="L1939" t="s">
        <v>11602</v>
      </c>
      <c r="N1939" t="s">
        <v>40</v>
      </c>
      <c r="O1939" t="s">
        <v>11599</v>
      </c>
      <c r="P1939" t="s">
        <v>11603</v>
      </c>
      <c r="Q1939">
        <v>175</v>
      </c>
      <c r="S1939">
        <v>10</v>
      </c>
      <c r="T1939">
        <v>2024</v>
      </c>
      <c r="U1939" t="s">
        <v>42</v>
      </c>
      <c r="V1939">
        <v>35.818624909999997</v>
      </c>
      <c r="W1939">
        <v>-78.640494390000001</v>
      </c>
      <c r="X1939">
        <v>27609</v>
      </c>
      <c r="Y1939" t="s">
        <v>38</v>
      </c>
      <c r="Z1939" t="s">
        <v>11604</v>
      </c>
      <c r="AA1939" t="s">
        <v>179</v>
      </c>
      <c r="AB1939" t="s">
        <v>180</v>
      </c>
      <c r="AC1939" t="s">
        <v>45</v>
      </c>
      <c r="AD1939" t="s">
        <v>11530</v>
      </c>
      <c r="AE1939" t="s">
        <v>240</v>
      </c>
      <c r="AF1939" t="s">
        <v>11605</v>
      </c>
    </row>
    <row r="1940" spans="1:32" x14ac:dyDescent="0.25">
      <c r="A1940">
        <v>271004</v>
      </c>
      <c r="B1940" t="s">
        <v>32</v>
      </c>
      <c r="D1940" t="s">
        <v>11606</v>
      </c>
      <c r="E1940" t="s">
        <v>34</v>
      </c>
      <c r="F1940" t="s">
        <v>11607</v>
      </c>
      <c r="G1940" t="s">
        <v>11608</v>
      </c>
      <c r="H1940">
        <v>8408</v>
      </c>
      <c r="I1940" t="s">
        <v>37</v>
      </c>
      <c r="J1940" t="s">
        <v>38</v>
      </c>
      <c r="K1940">
        <v>434</v>
      </c>
      <c r="L1940" t="s">
        <v>4422</v>
      </c>
      <c r="M1940" t="s">
        <v>4423</v>
      </c>
      <c r="O1940" t="s">
        <v>11606</v>
      </c>
      <c r="P1940" t="s">
        <v>11609</v>
      </c>
      <c r="Q1940">
        <v>127</v>
      </c>
      <c r="S1940">
        <v>10</v>
      </c>
      <c r="T1940">
        <v>2024</v>
      </c>
      <c r="U1940" t="s">
        <v>42</v>
      </c>
      <c r="V1940">
        <v>35.86607291</v>
      </c>
      <c r="W1940">
        <v>-78.711720360000001</v>
      </c>
      <c r="X1940">
        <v>27613</v>
      </c>
      <c r="Y1940" t="s">
        <v>38</v>
      </c>
      <c r="Z1940" t="s">
        <v>11610</v>
      </c>
      <c r="AA1940" t="s">
        <v>179</v>
      </c>
      <c r="AB1940" t="s">
        <v>180</v>
      </c>
      <c r="AC1940" t="s">
        <v>45</v>
      </c>
      <c r="AD1940" t="s">
        <v>11530</v>
      </c>
      <c r="AE1940" t="s">
        <v>542</v>
      </c>
      <c r="AF1940" t="s">
        <v>11611</v>
      </c>
    </row>
    <row r="1941" spans="1:32" ht="255" x14ac:dyDescent="0.25">
      <c r="A1941">
        <v>271005</v>
      </c>
      <c r="B1941" t="s">
        <v>72</v>
      </c>
      <c r="D1941" s="1" t="s">
        <v>11612</v>
      </c>
      <c r="E1941" t="s">
        <v>34</v>
      </c>
      <c r="F1941" t="s">
        <v>11613</v>
      </c>
      <c r="G1941" t="s">
        <v>11614</v>
      </c>
      <c r="H1941">
        <v>1215839.8799999999</v>
      </c>
      <c r="I1941" t="s">
        <v>37</v>
      </c>
      <c r="J1941" t="s">
        <v>65</v>
      </c>
      <c r="K1941">
        <v>101</v>
      </c>
      <c r="L1941" t="s">
        <v>1514</v>
      </c>
      <c r="O1941" s="1" t="s">
        <v>11612</v>
      </c>
      <c r="P1941" t="s">
        <v>3604</v>
      </c>
      <c r="Q1941">
        <v>7186</v>
      </c>
      <c r="S1941">
        <v>12</v>
      </c>
      <c r="T1941">
        <v>2024</v>
      </c>
      <c r="U1941" t="s">
        <v>42</v>
      </c>
      <c r="V1941">
        <v>35.880328900000002</v>
      </c>
      <c r="W1941">
        <v>-78.612099389999997</v>
      </c>
      <c r="X1941">
        <v>27615</v>
      </c>
      <c r="Y1941" t="s">
        <v>65</v>
      </c>
      <c r="Z1941" t="s">
        <v>11615</v>
      </c>
      <c r="AA1941" t="s">
        <v>43</v>
      </c>
      <c r="AB1941" t="s">
        <v>44</v>
      </c>
      <c r="AC1941" t="s">
        <v>57</v>
      </c>
      <c r="AD1941" t="s">
        <v>11530</v>
      </c>
      <c r="AE1941" t="s">
        <v>542</v>
      </c>
      <c r="AF1941" t="s">
        <v>11616</v>
      </c>
    </row>
    <row r="1942" spans="1:32" ht="255" x14ac:dyDescent="0.25">
      <c r="A1942">
        <v>271006</v>
      </c>
      <c r="B1942" t="s">
        <v>49</v>
      </c>
      <c r="D1942" s="1" t="s">
        <v>11617</v>
      </c>
      <c r="E1942" t="s">
        <v>34</v>
      </c>
      <c r="F1942" t="s">
        <v>11618</v>
      </c>
      <c r="G1942" t="s">
        <v>11619</v>
      </c>
      <c r="H1942">
        <v>256609.28</v>
      </c>
      <c r="I1942" t="s">
        <v>37</v>
      </c>
      <c r="J1942" t="s">
        <v>38</v>
      </c>
      <c r="K1942">
        <v>434</v>
      </c>
      <c r="L1942" t="s">
        <v>11620</v>
      </c>
      <c r="M1942" t="s">
        <v>77</v>
      </c>
      <c r="N1942" t="s">
        <v>40</v>
      </c>
      <c r="O1942" s="1" t="s">
        <v>11617</v>
      </c>
      <c r="P1942" t="s">
        <v>633</v>
      </c>
      <c r="Q1942">
        <v>1703</v>
      </c>
      <c r="S1942">
        <v>1</v>
      </c>
      <c r="T1942">
        <v>2025</v>
      </c>
      <c r="U1942" t="s">
        <v>161</v>
      </c>
      <c r="V1942">
        <v>35.805637910000002</v>
      </c>
      <c r="W1942">
        <v>-78.589072900000005</v>
      </c>
      <c r="X1942">
        <v>27604</v>
      </c>
      <c r="Y1942" t="s">
        <v>38</v>
      </c>
      <c r="Z1942" t="s">
        <v>11619</v>
      </c>
      <c r="AA1942" t="s">
        <v>43</v>
      </c>
      <c r="AB1942" t="s">
        <v>44</v>
      </c>
      <c r="AC1942" t="s">
        <v>57</v>
      </c>
      <c r="AD1942" t="s">
        <v>11530</v>
      </c>
      <c r="AE1942" t="s">
        <v>635</v>
      </c>
      <c r="AF1942" t="s">
        <v>11621</v>
      </c>
    </row>
    <row r="1943" spans="1:32" x14ac:dyDescent="0.25">
      <c r="A1943">
        <v>271008</v>
      </c>
      <c r="B1943" t="s">
        <v>32</v>
      </c>
      <c r="D1943" t="s">
        <v>11622</v>
      </c>
      <c r="E1943" t="s">
        <v>34</v>
      </c>
      <c r="F1943" t="s">
        <v>11623</v>
      </c>
      <c r="G1943" t="s">
        <v>11624</v>
      </c>
      <c r="H1943">
        <v>71174.399999999994</v>
      </c>
      <c r="I1943" t="s">
        <v>37</v>
      </c>
      <c r="J1943" t="s">
        <v>38</v>
      </c>
      <c r="K1943">
        <v>434</v>
      </c>
      <c r="L1943" t="s">
        <v>11625</v>
      </c>
      <c r="M1943" t="s">
        <v>924</v>
      </c>
      <c r="O1943" t="s">
        <v>11622</v>
      </c>
      <c r="P1943" t="s">
        <v>237</v>
      </c>
      <c r="Q1943">
        <v>269</v>
      </c>
      <c r="S1943">
        <v>11</v>
      </c>
      <c r="T1943">
        <v>2024</v>
      </c>
      <c r="U1943" t="s">
        <v>42</v>
      </c>
      <c r="V1943">
        <v>35.847919910000002</v>
      </c>
      <c r="W1943">
        <v>-78.656019380000004</v>
      </c>
      <c r="X1943">
        <v>27609</v>
      </c>
      <c r="Y1943" t="s">
        <v>38</v>
      </c>
      <c r="Z1943" t="s">
        <v>11626</v>
      </c>
      <c r="AA1943" t="s">
        <v>43</v>
      </c>
      <c r="AB1943" t="s">
        <v>44</v>
      </c>
      <c r="AC1943" t="s">
        <v>45</v>
      </c>
      <c r="AD1943" t="s">
        <v>11530</v>
      </c>
      <c r="AE1943" t="s">
        <v>462</v>
      </c>
      <c r="AF1943" t="s">
        <v>11627</v>
      </c>
    </row>
    <row r="1944" spans="1:32" x14ac:dyDescent="0.25">
      <c r="A1944">
        <v>271011</v>
      </c>
      <c r="B1944" t="s">
        <v>387</v>
      </c>
      <c r="D1944" t="s">
        <v>11628</v>
      </c>
      <c r="E1944" t="s">
        <v>51</v>
      </c>
      <c r="F1944" t="s">
        <v>11629</v>
      </c>
      <c r="G1944" t="s">
        <v>11630</v>
      </c>
      <c r="H1944">
        <v>0</v>
      </c>
      <c r="I1944" t="s">
        <v>37</v>
      </c>
      <c r="J1944" t="s">
        <v>391</v>
      </c>
      <c r="K1944">
        <v>601</v>
      </c>
      <c r="L1944" t="s">
        <v>9015</v>
      </c>
      <c r="M1944" t="s">
        <v>9016</v>
      </c>
      <c r="N1944" t="s">
        <v>40</v>
      </c>
      <c r="O1944" t="s">
        <v>11628</v>
      </c>
      <c r="P1944" t="s">
        <v>11631</v>
      </c>
      <c r="Q1944">
        <v>117</v>
      </c>
      <c r="S1944">
        <v>11</v>
      </c>
      <c r="T1944">
        <v>2024</v>
      </c>
      <c r="U1944" t="s">
        <v>42</v>
      </c>
      <c r="V1944">
        <v>35.871994899999997</v>
      </c>
      <c r="W1944">
        <v>-78.56869691</v>
      </c>
      <c r="X1944">
        <v>27616</v>
      </c>
      <c r="Y1944" t="s">
        <v>391</v>
      </c>
      <c r="Z1944" t="s">
        <v>11632</v>
      </c>
      <c r="AA1944" t="s">
        <v>179</v>
      </c>
      <c r="AB1944" t="s">
        <v>180</v>
      </c>
      <c r="AC1944" t="s">
        <v>45</v>
      </c>
      <c r="AD1944" t="s">
        <v>11530</v>
      </c>
      <c r="AE1944" t="s">
        <v>911</v>
      </c>
      <c r="AF1944" t="s">
        <v>11633</v>
      </c>
    </row>
    <row r="1945" spans="1:32" x14ac:dyDescent="0.25">
      <c r="A1945">
        <v>271019</v>
      </c>
      <c r="B1945" t="s">
        <v>32</v>
      </c>
      <c r="D1945" t="s">
        <v>11634</v>
      </c>
      <c r="E1945" t="s">
        <v>34</v>
      </c>
      <c r="F1945" t="s">
        <v>11635</v>
      </c>
      <c r="G1945" t="s">
        <v>11636</v>
      </c>
      <c r="H1945">
        <v>1408.2</v>
      </c>
      <c r="I1945" t="s">
        <v>37</v>
      </c>
      <c r="J1945" t="s">
        <v>38</v>
      </c>
      <c r="K1945">
        <v>434</v>
      </c>
      <c r="L1945" t="s">
        <v>11637</v>
      </c>
      <c r="M1945" t="s">
        <v>77</v>
      </c>
      <c r="O1945" t="s">
        <v>11634</v>
      </c>
      <c r="P1945" t="s">
        <v>7034</v>
      </c>
      <c r="Q1945">
        <v>127</v>
      </c>
      <c r="S1945">
        <v>11</v>
      </c>
      <c r="T1945">
        <v>2024</v>
      </c>
      <c r="U1945" t="s">
        <v>42</v>
      </c>
      <c r="V1945">
        <v>35.81001191</v>
      </c>
      <c r="W1945">
        <v>-78.632925389999997</v>
      </c>
      <c r="X1945">
        <v>27608</v>
      </c>
      <c r="Y1945" t="s">
        <v>38</v>
      </c>
      <c r="Z1945" t="s">
        <v>11636</v>
      </c>
      <c r="AA1945" t="s">
        <v>43</v>
      </c>
      <c r="AB1945" t="s">
        <v>44</v>
      </c>
      <c r="AC1945" t="s">
        <v>45</v>
      </c>
      <c r="AD1945" t="s">
        <v>304</v>
      </c>
      <c r="AE1945" t="s">
        <v>240</v>
      </c>
      <c r="AF1945" t="s">
        <v>11638</v>
      </c>
    </row>
    <row r="1946" spans="1:32" x14ac:dyDescent="0.25">
      <c r="A1946">
        <v>271020</v>
      </c>
      <c r="B1946" t="s">
        <v>387</v>
      </c>
      <c r="D1946" t="s">
        <v>11639</v>
      </c>
      <c r="E1946" t="s">
        <v>34</v>
      </c>
      <c r="F1946" t="s">
        <v>11640</v>
      </c>
      <c r="G1946" t="s">
        <v>11641</v>
      </c>
      <c r="H1946">
        <v>0</v>
      </c>
      <c r="I1946" t="s">
        <v>37</v>
      </c>
      <c r="J1946" t="s">
        <v>391</v>
      </c>
      <c r="K1946">
        <v>601</v>
      </c>
      <c r="L1946" t="s">
        <v>11642</v>
      </c>
      <c r="M1946" t="s">
        <v>6146</v>
      </c>
      <c r="N1946" t="s">
        <v>40</v>
      </c>
      <c r="O1946" t="s">
        <v>11639</v>
      </c>
      <c r="P1946" t="s">
        <v>11643</v>
      </c>
      <c r="Q1946">
        <v>343</v>
      </c>
      <c r="S1946">
        <v>11</v>
      </c>
      <c r="T1946">
        <v>2024</v>
      </c>
      <c r="U1946" t="s">
        <v>42</v>
      </c>
      <c r="V1946">
        <v>35.80960692</v>
      </c>
      <c r="W1946">
        <v>-78.674302879999999</v>
      </c>
      <c r="X1946">
        <v>27607</v>
      </c>
      <c r="Y1946" t="s">
        <v>391</v>
      </c>
      <c r="Z1946" t="s">
        <v>11644</v>
      </c>
      <c r="AA1946" t="s">
        <v>43</v>
      </c>
      <c r="AB1946" t="s">
        <v>44</v>
      </c>
      <c r="AC1946" t="s">
        <v>45</v>
      </c>
      <c r="AD1946" t="s">
        <v>304</v>
      </c>
      <c r="AE1946" t="s">
        <v>542</v>
      </c>
      <c r="AF1946" t="s">
        <v>11645</v>
      </c>
    </row>
    <row r="1947" spans="1:32" ht="210" x14ac:dyDescent="0.25">
      <c r="A1947">
        <v>271021</v>
      </c>
      <c r="B1947" t="s">
        <v>117</v>
      </c>
      <c r="D1947" s="1" t="s">
        <v>11646</v>
      </c>
      <c r="E1947" t="s">
        <v>34</v>
      </c>
      <c r="F1947" t="s">
        <v>11647</v>
      </c>
      <c r="G1947" t="s">
        <v>11648</v>
      </c>
      <c r="H1947">
        <v>340361.94</v>
      </c>
      <c r="I1947" t="s">
        <v>37</v>
      </c>
      <c r="J1947" t="s">
        <v>121</v>
      </c>
      <c r="K1947">
        <v>102</v>
      </c>
      <c r="L1947" t="s">
        <v>7632</v>
      </c>
      <c r="O1947" s="1" t="s">
        <v>11646</v>
      </c>
      <c r="P1947" t="s">
        <v>11649</v>
      </c>
      <c r="Q1947">
        <v>5072</v>
      </c>
      <c r="S1947">
        <v>1</v>
      </c>
      <c r="T1947">
        <v>2025</v>
      </c>
      <c r="U1947" t="s">
        <v>42</v>
      </c>
      <c r="V1947">
        <v>35.834671909999997</v>
      </c>
      <c r="W1947">
        <v>-78.689134870000004</v>
      </c>
      <c r="X1947">
        <v>27616</v>
      </c>
      <c r="Y1947" t="s">
        <v>121</v>
      </c>
      <c r="Z1947" t="s">
        <v>11650</v>
      </c>
      <c r="AA1947" t="s">
        <v>43</v>
      </c>
      <c r="AB1947" t="s">
        <v>44</v>
      </c>
      <c r="AC1947" t="s">
        <v>57</v>
      </c>
      <c r="AD1947" t="s">
        <v>304</v>
      </c>
      <c r="AE1947" t="s">
        <v>635</v>
      </c>
      <c r="AF1947" t="s">
        <v>11651</v>
      </c>
    </row>
    <row r="1948" spans="1:32" ht="195" x14ac:dyDescent="0.25">
      <c r="A1948">
        <v>271022</v>
      </c>
      <c r="B1948" t="s">
        <v>72</v>
      </c>
      <c r="D1948" s="1" t="s">
        <v>11652</v>
      </c>
      <c r="E1948" t="s">
        <v>34</v>
      </c>
      <c r="F1948" t="s">
        <v>11653</v>
      </c>
      <c r="G1948" t="s">
        <v>11654</v>
      </c>
      <c r="H1948">
        <v>399647.16</v>
      </c>
      <c r="I1948" t="s">
        <v>37</v>
      </c>
      <c r="J1948" t="s">
        <v>65</v>
      </c>
      <c r="K1948">
        <v>101</v>
      </c>
      <c r="L1948" t="s">
        <v>2689</v>
      </c>
      <c r="M1948" t="s">
        <v>151</v>
      </c>
      <c r="O1948" s="1" t="s">
        <v>11652</v>
      </c>
      <c r="P1948" t="s">
        <v>9651</v>
      </c>
      <c r="Q1948">
        <v>6440</v>
      </c>
      <c r="S1948">
        <v>12</v>
      </c>
      <c r="T1948">
        <v>2024</v>
      </c>
      <c r="U1948" t="s">
        <v>42</v>
      </c>
      <c r="V1948">
        <v>35.744041930000002</v>
      </c>
      <c r="W1948">
        <v>-78.555885419999996</v>
      </c>
      <c r="X1948">
        <v>27610</v>
      </c>
      <c r="Y1948" t="s">
        <v>65</v>
      </c>
      <c r="Z1948" t="s">
        <v>11655</v>
      </c>
      <c r="AA1948" t="s">
        <v>43</v>
      </c>
      <c r="AB1948" t="s">
        <v>44</v>
      </c>
      <c r="AC1948" t="s">
        <v>57</v>
      </c>
      <c r="AD1948" t="s">
        <v>304</v>
      </c>
      <c r="AE1948" t="s">
        <v>109</v>
      </c>
      <c r="AF1948" t="s">
        <v>11656</v>
      </c>
    </row>
    <row r="1949" spans="1:32" ht="195" x14ac:dyDescent="0.25">
      <c r="A1949">
        <v>271023</v>
      </c>
      <c r="B1949" t="s">
        <v>61</v>
      </c>
      <c r="D1949" s="1" t="s">
        <v>11657</v>
      </c>
      <c r="E1949" t="s">
        <v>34</v>
      </c>
      <c r="F1949" t="s">
        <v>11658</v>
      </c>
      <c r="G1949" t="s">
        <v>11659</v>
      </c>
      <c r="H1949">
        <v>366836.1</v>
      </c>
      <c r="I1949" t="s">
        <v>37</v>
      </c>
      <c r="J1949" t="s">
        <v>65</v>
      </c>
      <c r="K1949">
        <v>101</v>
      </c>
      <c r="L1949" t="s">
        <v>2363</v>
      </c>
      <c r="O1949" s="1" t="s">
        <v>11657</v>
      </c>
      <c r="P1949" t="s">
        <v>11660</v>
      </c>
      <c r="Q1949">
        <v>6215</v>
      </c>
      <c r="S1949">
        <v>1</v>
      </c>
      <c r="T1949">
        <v>2025</v>
      </c>
      <c r="U1949" t="s">
        <v>42</v>
      </c>
      <c r="V1949">
        <v>35.715628930000001</v>
      </c>
      <c r="W1949">
        <v>-78.540603419999997</v>
      </c>
      <c r="X1949">
        <v>27610</v>
      </c>
      <c r="Y1949" t="s">
        <v>65</v>
      </c>
      <c r="Z1949" t="s">
        <v>11661</v>
      </c>
      <c r="AA1949" t="s">
        <v>43</v>
      </c>
      <c r="AB1949" t="s">
        <v>44</v>
      </c>
      <c r="AC1949" t="s">
        <v>45</v>
      </c>
      <c r="AD1949" t="s">
        <v>304</v>
      </c>
      <c r="AE1949" t="s">
        <v>454</v>
      </c>
      <c r="AF1949" t="s">
        <v>11662</v>
      </c>
    </row>
    <row r="1950" spans="1:32" x14ac:dyDescent="0.25">
      <c r="A1950">
        <v>271025</v>
      </c>
      <c r="B1950" t="s">
        <v>2529</v>
      </c>
      <c r="D1950" t="s">
        <v>11663</v>
      </c>
      <c r="E1950" t="s">
        <v>51</v>
      </c>
      <c r="F1950" t="s">
        <v>11664</v>
      </c>
      <c r="G1950" t="s">
        <v>11665</v>
      </c>
      <c r="H1950">
        <v>0</v>
      </c>
      <c r="I1950" t="s">
        <v>37</v>
      </c>
      <c r="J1950" t="s">
        <v>106</v>
      </c>
      <c r="K1950">
        <v>328</v>
      </c>
      <c r="L1950" t="s">
        <v>625</v>
      </c>
      <c r="N1950" t="s">
        <v>40</v>
      </c>
      <c r="O1950" t="s">
        <v>11663</v>
      </c>
      <c r="P1950" t="s">
        <v>11666</v>
      </c>
      <c r="Q1950">
        <v>379</v>
      </c>
      <c r="S1950">
        <v>11</v>
      </c>
      <c r="T1950">
        <v>2024</v>
      </c>
      <c r="U1950" t="s">
        <v>42</v>
      </c>
      <c r="V1950">
        <v>35.82046991</v>
      </c>
      <c r="W1950">
        <v>-78.623943389999994</v>
      </c>
      <c r="X1950">
        <v>27609</v>
      </c>
      <c r="Y1950" t="s">
        <v>106</v>
      </c>
      <c r="Z1950" t="s">
        <v>11667</v>
      </c>
      <c r="AA1950" t="s">
        <v>43</v>
      </c>
      <c r="AB1950" t="s">
        <v>44</v>
      </c>
      <c r="AC1950" t="s">
        <v>57</v>
      </c>
      <c r="AD1950" t="s">
        <v>304</v>
      </c>
      <c r="AE1950" t="s">
        <v>506</v>
      </c>
      <c r="AF1950" t="s">
        <v>11668</v>
      </c>
    </row>
    <row r="1951" spans="1:32" x14ac:dyDescent="0.25">
      <c r="A1951">
        <v>271028</v>
      </c>
      <c r="B1951" t="s">
        <v>49</v>
      </c>
      <c r="D1951" t="s">
        <v>11669</v>
      </c>
      <c r="E1951" t="s">
        <v>34</v>
      </c>
      <c r="F1951" t="s">
        <v>11670</v>
      </c>
      <c r="G1951" t="s">
        <v>11671</v>
      </c>
      <c r="H1951">
        <v>84492</v>
      </c>
      <c r="I1951" t="s">
        <v>37</v>
      </c>
      <c r="J1951" t="s">
        <v>38</v>
      </c>
      <c r="K1951">
        <v>434</v>
      </c>
      <c r="L1951" t="s">
        <v>11672</v>
      </c>
      <c r="M1951" t="s">
        <v>946</v>
      </c>
      <c r="O1951" t="s">
        <v>11669</v>
      </c>
      <c r="P1951" t="s">
        <v>11673</v>
      </c>
      <c r="Q1951">
        <v>895</v>
      </c>
      <c r="S1951">
        <v>12</v>
      </c>
      <c r="T1951">
        <v>2024</v>
      </c>
      <c r="U1951" t="s">
        <v>42</v>
      </c>
      <c r="V1951">
        <v>35.751025929999997</v>
      </c>
      <c r="W1951">
        <v>-78.726439869999993</v>
      </c>
      <c r="X1951">
        <v>27606</v>
      </c>
      <c r="Y1951" t="s">
        <v>38</v>
      </c>
      <c r="Z1951" t="s">
        <v>11674</v>
      </c>
      <c r="AA1951" t="s">
        <v>43</v>
      </c>
      <c r="AB1951" t="s">
        <v>44</v>
      </c>
      <c r="AC1951" t="s">
        <v>57</v>
      </c>
      <c r="AD1951" t="s">
        <v>304</v>
      </c>
      <c r="AE1951" t="s">
        <v>635</v>
      </c>
      <c r="AF1951" t="s">
        <v>11675</v>
      </c>
    </row>
    <row r="1952" spans="1:32" ht="195" x14ac:dyDescent="0.25">
      <c r="A1952">
        <v>271030</v>
      </c>
      <c r="B1952" t="s">
        <v>206</v>
      </c>
      <c r="D1952" s="1" t="s">
        <v>11676</v>
      </c>
      <c r="E1952" t="s">
        <v>34</v>
      </c>
      <c r="F1952" t="s">
        <v>11677</v>
      </c>
      <c r="G1952" t="s">
        <v>11678</v>
      </c>
      <c r="H1952">
        <v>16900</v>
      </c>
      <c r="I1952" t="s">
        <v>37</v>
      </c>
      <c r="J1952" t="s">
        <v>38</v>
      </c>
      <c r="K1952">
        <v>434</v>
      </c>
      <c r="L1952" t="s">
        <v>5013</v>
      </c>
      <c r="O1952" s="1" t="s">
        <v>11676</v>
      </c>
      <c r="P1952" t="s">
        <v>11679</v>
      </c>
      <c r="Q1952">
        <v>234</v>
      </c>
      <c r="S1952">
        <v>1</v>
      </c>
      <c r="T1952">
        <v>2025</v>
      </c>
      <c r="U1952" t="s">
        <v>42</v>
      </c>
      <c r="V1952">
        <v>35.901262889999998</v>
      </c>
      <c r="W1952">
        <v>-78.581652399999996</v>
      </c>
      <c r="X1952">
        <v>27615</v>
      </c>
      <c r="Y1952" t="s">
        <v>38</v>
      </c>
      <c r="Z1952" t="s">
        <v>11680</v>
      </c>
      <c r="AA1952" t="s">
        <v>43</v>
      </c>
      <c r="AB1952" t="s">
        <v>44</v>
      </c>
      <c r="AC1952" t="s">
        <v>45</v>
      </c>
      <c r="AD1952" t="s">
        <v>304</v>
      </c>
      <c r="AE1952" t="s">
        <v>70</v>
      </c>
      <c r="AF1952" t="s">
        <v>11681</v>
      </c>
    </row>
    <row r="1953" spans="1:32" x14ac:dyDescent="0.25">
      <c r="A1953">
        <v>271031</v>
      </c>
      <c r="B1953" t="s">
        <v>61</v>
      </c>
      <c r="D1953" t="s">
        <v>11682</v>
      </c>
      <c r="E1953" t="s">
        <v>34</v>
      </c>
      <c r="F1953" t="s">
        <v>11683</v>
      </c>
      <c r="G1953" t="s">
        <v>11684</v>
      </c>
      <c r="H1953">
        <v>85618.559999999998</v>
      </c>
      <c r="I1953" t="s">
        <v>37</v>
      </c>
      <c r="J1953" t="s">
        <v>65</v>
      </c>
      <c r="K1953">
        <v>101</v>
      </c>
      <c r="L1953" t="s">
        <v>11685</v>
      </c>
      <c r="O1953" t="s">
        <v>11682</v>
      </c>
      <c r="P1953" t="s">
        <v>11686</v>
      </c>
      <c r="Q1953">
        <v>726</v>
      </c>
      <c r="S1953">
        <v>1</v>
      </c>
      <c r="T1953">
        <v>2025</v>
      </c>
      <c r="U1953" t="s">
        <v>42</v>
      </c>
      <c r="V1953">
        <v>35.794018919999999</v>
      </c>
      <c r="W1953">
        <v>-78.717507370000007</v>
      </c>
      <c r="X1953">
        <v>27606</v>
      </c>
      <c r="Y1953" t="s">
        <v>65</v>
      </c>
      <c r="Z1953" t="s">
        <v>11687</v>
      </c>
      <c r="AA1953" t="s">
        <v>43</v>
      </c>
      <c r="AB1953" t="s">
        <v>44</v>
      </c>
      <c r="AC1953" t="s">
        <v>45</v>
      </c>
      <c r="AD1953" t="s">
        <v>304</v>
      </c>
      <c r="AE1953" t="s">
        <v>454</v>
      </c>
      <c r="AF1953" t="s">
        <v>11688</v>
      </c>
    </row>
    <row r="1954" spans="1:32" ht="195" x14ac:dyDescent="0.25">
      <c r="A1954">
        <v>271032</v>
      </c>
      <c r="B1954" t="s">
        <v>61</v>
      </c>
      <c r="D1954" s="1" t="s">
        <v>11689</v>
      </c>
      <c r="E1954" t="s">
        <v>34</v>
      </c>
      <c r="F1954" t="s">
        <v>11690</v>
      </c>
      <c r="G1954" t="s">
        <v>11691</v>
      </c>
      <c r="H1954">
        <v>323886</v>
      </c>
      <c r="I1954" t="s">
        <v>37</v>
      </c>
      <c r="J1954" t="s">
        <v>65</v>
      </c>
      <c r="K1954">
        <v>101</v>
      </c>
      <c r="L1954" t="s">
        <v>2363</v>
      </c>
      <c r="O1954" s="1" t="s">
        <v>11689</v>
      </c>
      <c r="P1954" t="s">
        <v>11692</v>
      </c>
      <c r="Q1954">
        <v>5971</v>
      </c>
      <c r="S1954">
        <v>11</v>
      </c>
      <c r="T1954">
        <v>2024</v>
      </c>
      <c r="U1954" t="s">
        <v>42</v>
      </c>
      <c r="V1954">
        <v>35.715448930000001</v>
      </c>
      <c r="W1954">
        <v>-78.539815919999995</v>
      </c>
      <c r="X1954">
        <v>27610</v>
      </c>
      <c r="Y1954" t="s">
        <v>65</v>
      </c>
      <c r="Z1954" t="s">
        <v>11693</v>
      </c>
      <c r="AA1954" t="s">
        <v>43</v>
      </c>
      <c r="AB1954" t="s">
        <v>44</v>
      </c>
      <c r="AC1954" t="s">
        <v>45</v>
      </c>
      <c r="AD1954" t="s">
        <v>304</v>
      </c>
      <c r="AE1954" t="s">
        <v>70</v>
      </c>
      <c r="AF1954" t="s">
        <v>11694</v>
      </c>
    </row>
    <row r="1955" spans="1:32" x14ac:dyDescent="0.25">
      <c r="A1955">
        <v>271033</v>
      </c>
      <c r="B1955" t="s">
        <v>32</v>
      </c>
      <c r="D1955" t="s">
        <v>11695</v>
      </c>
      <c r="E1955" t="s">
        <v>34</v>
      </c>
      <c r="F1955" t="s">
        <v>11696</v>
      </c>
      <c r="G1955" t="s">
        <v>11697</v>
      </c>
      <c r="H1955">
        <v>14082</v>
      </c>
      <c r="I1955" t="s">
        <v>37</v>
      </c>
      <c r="J1955" t="s">
        <v>38</v>
      </c>
      <c r="K1955">
        <v>434</v>
      </c>
      <c r="O1955" t="s">
        <v>11695</v>
      </c>
      <c r="P1955" t="s">
        <v>3918</v>
      </c>
      <c r="Q1955">
        <v>127</v>
      </c>
      <c r="S1955">
        <v>10</v>
      </c>
      <c r="T1955">
        <v>2024</v>
      </c>
      <c r="U1955" t="s">
        <v>42</v>
      </c>
      <c r="V1955">
        <v>35.881624899999998</v>
      </c>
      <c r="W1955">
        <v>-78.714843360000003</v>
      </c>
      <c r="X1955">
        <v>27613</v>
      </c>
      <c r="Y1955" t="s">
        <v>38</v>
      </c>
      <c r="Z1955" t="s">
        <v>11697</v>
      </c>
      <c r="AA1955" t="s">
        <v>43</v>
      </c>
      <c r="AB1955" t="s">
        <v>44</v>
      </c>
      <c r="AC1955" t="s">
        <v>45</v>
      </c>
      <c r="AD1955" t="s">
        <v>5983</v>
      </c>
      <c r="AE1955" t="s">
        <v>385</v>
      </c>
      <c r="AF1955" t="s">
        <v>11698</v>
      </c>
    </row>
    <row r="1956" spans="1:32" ht="210" x14ac:dyDescent="0.25">
      <c r="A1956">
        <v>271034</v>
      </c>
      <c r="B1956" t="s">
        <v>117</v>
      </c>
      <c r="D1956" s="1" t="s">
        <v>11699</v>
      </c>
      <c r="E1956" t="s">
        <v>34</v>
      </c>
      <c r="F1956" t="s">
        <v>11700</v>
      </c>
      <c r="G1956" t="s">
        <v>11701</v>
      </c>
      <c r="H1956">
        <v>220383.3</v>
      </c>
      <c r="I1956" t="s">
        <v>37</v>
      </c>
      <c r="J1956" t="s">
        <v>121</v>
      </c>
      <c r="K1956">
        <v>102</v>
      </c>
      <c r="L1956" t="s">
        <v>2412</v>
      </c>
      <c r="O1956" s="1" t="s">
        <v>11699</v>
      </c>
      <c r="P1956" t="s">
        <v>11702</v>
      </c>
      <c r="Q1956">
        <v>4386</v>
      </c>
      <c r="S1956">
        <v>12</v>
      </c>
      <c r="T1956">
        <v>2024</v>
      </c>
      <c r="U1956" t="s">
        <v>42</v>
      </c>
      <c r="V1956">
        <v>35.896690890000002</v>
      </c>
      <c r="W1956">
        <v>-78.542659909999998</v>
      </c>
      <c r="X1956">
        <v>27616</v>
      </c>
      <c r="Y1956" t="s">
        <v>121</v>
      </c>
      <c r="Z1956" t="s">
        <v>11703</v>
      </c>
      <c r="AA1956" t="s">
        <v>43</v>
      </c>
      <c r="AB1956" t="s">
        <v>44</v>
      </c>
      <c r="AC1956" t="s">
        <v>57</v>
      </c>
      <c r="AD1956" t="s">
        <v>5983</v>
      </c>
      <c r="AE1956" t="s">
        <v>593</v>
      </c>
      <c r="AF1956" t="s">
        <v>11704</v>
      </c>
    </row>
    <row r="1957" spans="1:32" x14ac:dyDescent="0.25">
      <c r="A1957">
        <v>271039</v>
      </c>
      <c r="B1957" t="s">
        <v>32</v>
      </c>
      <c r="D1957" t="s">
        <v>11705</v>
      </c>
      <c r="E1957" t="s">
        <v>34</v>
      </c>
      <c r="F1957" t="s">
        <v>11706</v>
      </c>
      <c r="G1957" t="s">
        <v>11707</v>
      </c>
      <c r="H1957">
        <v>79200</v>
      </c>
      <c r="I1957" t="s">
        <v>37</v>
      </c>
      <c r="J1957" t="s">
        <v>38</v>
      </c>
      <c r="K1957">
        <v>434</v>
      </c>
      <c r="L1957" t="s">
        <v>5780</v>
      </c>
      <c r="M1957" t="s">
        <v>151</v>
      </c>
      <c r="O1957" t="s">
        <v>11705</v>
      </c>
      <c r="P1957" t="s">
        <v>3918</v>
      </c>
      <c r="Q1957">
        <v>299</v>
      </c>
      <c r="S1957">
        <v>10</v>
      </c>
      <c r="T1957">
        <v>2024</v>
      </c>
      <c r="U1957" t="s">
        <v>42</v>
      </c>
      <c r="V1957">
        <v>35.750341929999998</v>
      </c>
      <c r="W1957">
        <v>-78.689265379999995</v>
      </c>
      <c r="X1957">
        <v>27603</v>
      </c>
      <c r="Y1957" t="s">
        <v>38</v>
      </c>
      <c r="Z1957" t="s">
        <v>11707</v>
      </c>
      <c r="AA1957" t="s">
        <v>43</v>
      </c>
      <c r="AB1957" t="s">
        <v>44</v>
      </c>
      <c r="AC1957" t="s">
        <v>45</v>
      </c>
      <c r="AD1957" t="s">
        <v>5983</v>
      </c>
      <c r="AE1957" t="s">
        <v>385</v>
      </c>
      <c r="AF1957" t="s">
        <v>11708</v>
      </c>
    </row>
    <row r="1958" spans="1:32" ht="225" x14ac:dyDescent="0.25">
      <c r="A1958">
        <v>271040</v>
      </c>
      <c r="B1958" t="s">
        <v>61</v>
      </c>
      <c r="D1958" s="1" t="s">
        <v>11709</v>
      </c>
      <c r="E1958" t="s">
        <v>34</v>
      </c>
      <c r="F1958" t="s">
        <v>11710</v>
      </c>
      <c r="G1958" t="s">
        <v>11711</v>
      </c>
      <c r="H1958">
        <v>632000.16</v>
      </c>
      <c r="I1958" t="s">
        <v>37</v>
      </c>
      <c r="J1958" t="s">
        <v>65</v>
      </c>
      <c r="K1958">
        <v>101</v>
      </c>
      <c r="L1958" t="s">
        <v>2370</v>
      </c>
      <c r="M1958" t="s">
        <v>77</v>
      </c>
      <c r="O1958" s="1" t="s">
        <v>11709</v>
      </c>
      <c r="P1958" t="s">
        <v>11712</v>
      </c>
      <c r="Q1958">
        <v>8039</v>
      </c>
      <c r="S1958">
        <v>1</v>
      </c>
      <c r="T1958">
        <v>2025</v>
      </c>
      <c r="U1958" t="s">
        <v>42</v>
      </c>
      <c r="V1958">
        <v>35.79464892</v>
      </c>
      <c r="W1958">
        <v>-78.665428879999993</v>
      </c>
      <c r="X1958">
        <v>27607</v>
      </c>
      <c r="Y1958" t="s">
        <v>65</v>
      </c>
      <c r="Z1958" t="s">
        <v>11713</v>
      </c>
      <c r="AA1958" t="s">
        <v>43</v>
      </c>
      <c r="AB1958" t="s">
        <v>44</v>
      </c>
      <c r="AC1958" t="s">
        <v>45</v>
      </c>
      <c r="AD1958" t="s">
        <v>5983</v>
      </c>
      <c r="AE1958" t="s">
        <v>454</v>
      </c>
      <c r="AF1958" t="s">
        <v>11714</v>
      </c>
    </row>
    <row r="1959" spans="1:32" x14ac:dyDescent="0.25">
      <c r="A1959">
        <v>271044</v>
      </c>
      <c r="B1959" t="s">
        <v>32</v>
      </c>
      <c r="D1959" t="s">
        <v>11715</v>
      </c>
      <c r="E1959" t="s">
        <v>51</v>
      </c>
      <c r="F1959" t="s">
        <v>11716</v>
      </c>
      <c r="G1959" t="s">
        <v>11717</v>
      </c>
      <c r="H1959">
        <v>169784.44</v>
      </c>
      <c r="I1959" t="s">
        <v>37</v>
      </c>
      <c r="J1959" t="s">
        <v>167</v>
      </c>
      <c r="K1959">
        <v>437</v>
      </c>
      <c r="L1959" t="s">
        <v>1296</v>
      </c>
      <c r="N1959" t="s">
        <v>40</v>
      </c>
      <c r="O1959" t="s">
        <v>11715</v>
      </c>
      <c r="P1959" t="s">
        <v>1218</v>
      </c>
      <c r="Q1959">
        <v>413</v>
      </c>
      <c r="S1959">
        <v>1</v>
      </c>
      <c r="T1959">
        <v>2025</v>
      </c>
      <c r="U1959" t="s">
        <v>42</v>
      </c>
      <c r="V1959">
        <v>35.81361192</v>
      </c>
      <c r="W1959">
        <v>-78.704749870000001</v>
      </c>
      <c r="X1959">
        <v>27607</v>
      </c>
      <c r="Y1959" t="s">
        <v>167</v>
      </c>
      <c r="Z1959" t="s">
        <v>11717</v>
      </c>
      <c r="AA1959" t="s">
        <v>43</v>
      </c>
      <c r="AB1959" t="s">
        <v>44</v>
      </c>
      <c r="AC1959" t="s">
        <v>45</v>
      </c>
      <c r="AD1959" t="s">
        <v>5983</v>
      </c>
      <c r="AE1959" t="s">
        <v>584</v>
      </c>
      <c r="AF1959" t="s">
        <v>11718</v>
      </c>
    </row>
    <row r="1960" spans="1:32" x14ac:dyDescent="0.25">
      <c r="A1960">
        <v>271045</v>
      </c>
      <c r="B1960" t="s">
        <v>32</v>
      </c>
      <c r="D1960" t="s">
        <v>11719</v>
      </c>
      <c r="E1960" t="s">
        <v>34</v>
      </c>
      <c r="F1960" t="s">
        <v>11720</v>
      </c>
      <c r="G1960" t="s">
        <v>11721</v>
      </c>
      <c r="H1960">
        <v>18306.599999999999</v>
      </c>
      <c r="I1960" t="s">
        <v>37</v>
      </c>
      <c r="J1960" t="s">
        <v>38</v>
      </c>
      <c r="K1960">
        <v>434</v>
      </c>
      <c r="L1960" t="s">
        <v>8593</v>
      </c>
      <c r="M1960" t="s">
        <v>314</v>
      </c>
      <c r="O1960" t="s">
        <v>11719</v>
      </c>
      <c r="P1960" t="s">
        <v>11722</v>
      </c>
      <c r="Q1960">
        <v>127</v>
      </c>
      <c r="S1960">
        <v>11</v>
      </c>
      <c r="T1960">
        <v>2024</v>
      </c>
      <c r="U1960" t="s">
        <v>42</v>
      </c>
      <c r="V1960">
        <v>35.80746491</v>
      </c>
      <c r="W1960">
        <v>-78.560484410000001</v>
      </c>
      <c r="X1960">
        <v>27604</v>
      </c>
      <c r="Y1960" t="s">
        <v>38</v>
      </c>
      <c r="Z1960" t="s">
        <v>11723</v>
      </c>
      <c r="AA1960" t="s">
        <v>179</v>
      </c>
      <c r="AB1960" t="s">
        <v>180</v>
      </c>
      <c r="AC1960" t="s">
        <v>45</v>
      </c>
      <c r="AD1960" t="s">
        <v>5983</v>
      </c>
      <c r="AE1960" t="s">
        <v>1130</v>
      </c>
      <c r="AF1960" t="s">
        <v>11724</v>
      </c>
    </row>
    <row r="1961" spans="1:32" x14ac:dyDescent="0.25">
      <c r="A1961">
        <v>271046</v>
      </c>
      <c r="B1961" t="s">
        <v>674</v>
      </c>
      <c r="D1961" t="s">
        <v>11725</v>
      </c>
      <c r="E1961" t="s">
        <v>34</v>
      </c>
      <c r="F1961" t="s">
        <v>11726</v>
      </c>
      <c r="G1961" t="s">
        <v>11727</v>
      </c>
      <c r="H1961">
        <v>75000</v>
      </c>
      <c r="I1961" t="s">
        <v>37</v>
      </c>
      <c r="J1961" t="s">
        <v>38</v>
      </c>
      <c r="K1961">
        <v>434</v>
      </c>
      <c r="L1961" t="s">
        <v>11728</v>
      </c>
      <c r="M1961" t="s">
        <v>4456</v>
      </c>
      <c r="O1961" t="s">
        <v>11725</v>
      </c>
      <c r="P1961" t="s">
        <v>262</v>
      </c>
      <c r="Q1961">
        <v>352</v>
      </c>
      <c r="S1961">
        <v>11</v>
      </c>
      <c r="T1961">
        <v>2024</v>
      </c>
      <c r="U1961" t="s">
        <v>42</v>
      </c>
      <c r="V1961">
        <v>35.801884919999999</v>
      </c>
      <c r="W1961">
        <v>-78.65527238</v>
      </c>
      <c r="X1961">
        <v>27608</v>
      </c>
      <c r="Y1961" t="s">
        <v>38</v>
      </c>
      <c r="Z1961" t="s">
        <v>11729</v>
      </c>
      <c r="AA1961" t="s">
        <v>43</v>
      </c>
      <c r="AB1961" t="s">
        <v>44</v>
      </c>
      <c r="AC1961" t="s">
        <v>45</v>
      </c>
      <c r="AD1961" t="s">
        <v>5983</v>
      </c>
      <c r="AE1961" t="s">
        <v>454</v>
      </c>
      <c r="AF1961" t="s">
        <v>11730</v>
      </c>
    </row>
    <row r="1962" spans="1:32" x14ac:dyDescent="0.25">
      <c r="A1962">
        <v>271048</v>
      </c>
      <c r="B1962" t="s">
        <v>32</v>
      </c>
      <c r="D1962" t="s">
        <v>11731</v>
      </c>
      <c r="E1962" t="s">
        <v>34</v>
      </c>
      <c r="F1962" t="s">
        <v>11732</v>
      </c>
      <c r="G1962" t="s">
        <v>11733</v>
      </c>
      <c r="H1962">
        <v>47520</v>
      </c>
      <c r="I1962" t="s">
        <v>37</v>
      </c>
      <c r="J1962" t="s">
        <v>38</v>
      </c>
      <c r="K1962">
        <v>434</v>
      </c>
      <c r="L1962" t="s">
        <v>5140</v>
      </c>
      <c r="M1962" t="s">
        <v>77</v>
      </c>
      <c r="O1962" t="s">
        <v>11731</v>
      </c>
      <c r="P1962" t="s">
        <v>11734</v>
      </c>
      <c r="Q1962">
        <v>183</v>
      </c>
      <c r="S1962">
        <v>10</v>
      </c>
      <c r="T1962">
        <v>2024</v>
      </c>
      <c r="U1962" t="s">
        <v>42</v>
      </c>
      <c r="V1962">
        <v>35.8761169</v>
      </c>
      <c r="W1962">
        <v>-78.710455859999996</v>
      </c>
      <c r="X1962">
        <v>27613</v>
      </c>
      <c r="Y1962" t="s">
        <v>38</v>
      </c>
      <c r="Z1962" t="s">
        <v>11735</v>
      </c>
      <c r="AA1962" t="s">
        <v>43</v>
      </c>
      <c r="AB1962" t="s">
        <v>44</v>
      </c>
      <c r="AC1962" t="s">
        <v>45</v>
      </c>
      <c r="AD1962" t="s">
        <v>5983</v>
      </c>
      <c r="AE1962" t="s">
        <v>542</v>
      </c>
      <c r="AF1962" t="s">
        <v>11736</v>
      </c>
    </row>
    <row r="1963" spans="1:32" x14ac:dyDescent="0.25">
      <c r="A1963">
        <v>271051</v>
      </c>
      <c r="B1963" t="s">
        <v>32</v>
      </c>
      <c r="D1963" t="s">
        <v>11737</v>
      </c>
      <c r="E1963" t="s">
        <v>34</v>
      </c>
      <c r="F1963" t="s">
        <v>11738</v>
      </c>
      <c r="G1963" t="s">
        <v>11739</v>
      </c>
      <c r="H1963">
        <v>70400</v>
      </c>
      <c r="I1963" t="s">
        <v>37</v>
      </c>
      <c r="J1963" t="s">
        <v>38</v>
      </c>
      <c r="K1963">
        <v>434</v>
      </c>
      <c r="O1963" t="s">
        <v>11737</v>
      </c>
      <c r="P1963" t="s">
        <v>11461</v>
      </c>
      <c r="Q1963">
        <v>266</v>
      </c>
      <c r="S1963">
        <v>11</v>
      </c>
      <c r="T1963">
        <v>2024</v>
      </c>
      <c r="U1963" t="s">
        <v>42</v>
      </c>
      <c r="V1963">
        <v>35.777863920000001</v>
      </c>
      <c r="W1963">
        <v>-78.702846370000003</v>
      </c>
      <c r="X1963">
        <v>27606</v>
      </c>
      <c r="Y1963" t="s">
        <v>38</v>
      </c>
      <c r="Z1963" t="s">
        <v>11739</v>
      </c>
      <c r="AA1963" t="s">
        <v>43</v>
      </c>
      <c r="AB1963" t="s">
        <v>44</v>
      </c>
      <c r="AC1963" t="s">
        <v>45</v>
      </c>
      <c r="AD1963" t="s">
        <v>5983</v>
      </c>
      <c r="AE1963" t="s">
        <v>2947</v>
      </c>
      <c r="AF1963" t="s">
        <v>11740</v>
      </c>
    </row>
    <row r="1964" spans="1:32" x14ac:dyDescent="0.25">
      <c r="A1964">
        <v>271052</v>
      </c>
      <c r="B1964" t="s">
        <v>206</v>
      </c>
      <c r="D1964" t="s">
        <v>11741</v>
      </c>
      <c r="E1964" t="s">
        <v>34</v>
      </c>
      <c r="F1964" t="s">
        <v>11742</v>
      </c>
      <c r="G1964" t="s">
        <v>11743</v>
      </c>
      <c r="H1964">
        <v>50000</v>
      </c>
      <c r="I1964" t="s">
        <v>37</v>
      </c>
      <c r="J1964" t="s">
        <v>38</v>
      </c>
      <c r="K1964">
        <v>434</v>
      </c>
      <c r="L1964" t="s">
        <v>11744</v>
      </c>
      <c r="O1964" t="s">
        <v>11741</v>
      </c>
      <c r="P1964" t="s">
        <v>11745</v>
      </c>
      <c r="Q1964">
        <v>352</v>
      </c>
      <c r="S1964">
        <v>11</v>
      </c>
      <c r="T1964">
        <v>2024</v>
      </c>
      <c r="U1964" t="s">
        <v>42</v>
      </c>
      <c r="V1964">
        <v>35.888194900000002</v>
      </c>
      <c r="W1964">
        <v>-78.604530400000002</v>
      </c>
      <c r="X1964">
        <v>27615</v>
      </c>
      <c r="Y1964" t="s">
        <v>38</v>
      </c>
      <c r="Z1964" t="s">
        <v>11746</v>
      </c>
      <c r="AA1964" t="s">
        <v>179</v>
      </c>
      <c r="AB1964" t="s">
        <v>180</v>
      </c>
      <c r="AC1964" t="s">
        <v>45</v>
      </c>
      <c r="AD1964" t="s">
        <v>5983</v>
      </c>
      <c r="AE1964" t="s">
        <v>70</v>
      </c>
      <c r="AF1964" t="s">
        <v>11747</v>
      </c>
    </row>
    <row r="1965" spans="1:32" x14ac:dyDescent="0.25">
      <c r="A1965">
        <v>271057</v>
      </c>
      <c r="B1965" t="s">
        <v>32</v>
      </c>
      <c r="D1965" t="s">
        <v>11748</v>
      </c>
      <c r="E1965" t="s">
        <v>34</v>
      </c>
      <c r="F1965" t="s">
        <v>11749</v>
      </c>
      <c r="G1965" t="s">
        <v>11750</v>
      </c>
      <c r="H1965">
        <v>3520.5</v>
      </c>
      <c r="I1965" t="s">
        <v>37</v>
      </c>
      <c r="J1965" t="s">
        <v>38</v>
      </c>
      <c r="K1965">
        <v>434</v>
      </c>
      <c r="L1965" t="s">
        <v>11751</v>
      </c>
      <c r="M1965" t="s">
        <v>77</v>
      </c>
      <c r="O1965" t="s">
        <v>11748</v>
      </c>
      <c r="P1965" t="s">
        <v>3220</v>
      </c>
      <c r="Q1965">
        <v>127</v>
      </c>
      <c r="S1965">
        <v>1</v>
      </c>
      <c r="T1965">
        <v>2025</v>
      </c>
      <c r="U1965" t="s">
        <v>42</v>
      </c>
      <c r="V1965">
        <v>35.9125309</v>
      </c>
      <c r="W1965">
        <v>-78.745317349999993</v>
      </c>
      <c r="X1965">
        <v>27617</v>
      </c>
      <c r="Y1965" t="s">
        <v>38</v>
      </c>
      <c r="Z1965" t="s">
        <v>11750</v>
      </c>
      <c r="AA1965" t="s">
        <v>43</v>
      </c>
      <c r="AB1965" t="s">
        <v>44</v>
      </c>
      <c r="AC1965" t="s">
        <v>45</v>
      </c>
      <c r="AD1965" t="s">
        <v>47</v>
      </c>
      <c r="AE1965" t="s">
        <v>593</v>
      </c>
      <c r="AF1965" t="s">
        <v>11752</v>
      </c>
    </row>
    <row r="1966" spans="1:32" ht="165" x14ac:dyDescent="0.25">
      <c r="A1966">
        <v>271059</v>
      </c>
      <c r="B1966" t="s">
        <v>206</v>
      </c>
      <c r="D1966" s="1" t="s">
        <v>11753</v>
      </c>
      <c r="E1966" t="s">
        <v>34</v>
      </c>
      <c r="F1966" t="s">
        <v>11754</v>
      </c>
      <c r="G1966" t="s">
        <v>11755</v>
      </c>
      <c r="H1966">
        <v>26190</v>
      </c>
      <c r="I1966" t="s">
        <v>37</v>
      </c>
      <c r="J1966" t="s">
        <v>38</v>
      </c>
      <c r="K1966">
        <v>434</v>
      </c>
      <c r="L1966" t="s">
        <v>4557</v>
      </c>
      <c r="O1966" s="1" t="s">
        <v>11753</v>
      </c>
      <c r="P1966" t="s">
        <v>11756</v>
      </c>
      <c r="Q1966">
        <v>352</v>
      </c>
      <c r="S1966">
        <v>11</v>
      </c>
      <c r="T1966">
        <v>2024</v>
      </c>
      <c r="U1966" t="s">
        <v>42</v>
      </c>
      <c r="V1966">
        <v>35.92539189</v>
      </c>
      <c r="W1966">
        <v>-78.749983850000007</v>
      </c>
      <c r="X1966">
        <v>27613</v>
      </c>
      <c r="Y1966" t="s">
        <v>38</v>
      </c>
      <c r="Z1966" t="s">
        <v>11757</v>
      </c>
      <c r="AA1966" t="s">
        <v>179</v>
      </c>
      <c r="AB1966" t="s">
        <v>180</v>
      </c>
      <c r="AC1966" t="s">
        <v>45</v>
      </c>
      <c r="AD1966" t="s">
        <v>47</v>
      </c>
      <c r="AE1966" t="s">
        <v>127</v>
      </c>
      <c r="AF1966" t="s">
        <v>11758</v>
      </c>
    </row>
    <row r="1967" spans="1:32" x14ac:dyDescent="0.25">
      <c r="A1967">
        <v>271061</v>
      </c>
      <c r="B1967" t="s">
        <v>32</v>
      </c>
      <c r="D1967" t="s">
        <v>11759</v>
      </c>
      <c r="E1967" t="s">
        <v>34</v>
      </c>
      <c r="F1967" t="s">
        <v>11760</v>
      </c>
      <c r="G1967" t="s">
        <v>11761</v>
      </c>
      <c r="H1967">
        <v>1760.25</v>
      </c>
      <c r="I1967" t="s">
        <v>37</v>
      </c>
      <c r="J1967" t="s">
        <v>38</v>
      </c>
      <c r="K1967">
        <v>434</v>
      </c>
      <c r="L1967" t="s">
        <v>11762</v>
      </c>
      <c r="O1967" t="s">
        <v>11759</v>
      </c>
      <c r="P1967" t="s">
        <v>286</v>
      </c>
      <c r="Q1967">
        <v>127</v>
      </c>
      <c r="S1967">
        <v>11</v>
      </c>
      <c r="T1967">
        <v>2024</v>
      </c>
      <c r="U1967" t="s">
        <v>42</v>
      </c>
      <c r="V1967">
        <v>35.79801492</v>
      </c>
      <c r="W1967">
        <v>-78.667147880000002</v>
      </c>
      <c r="X1967">
        <v>27607</v>
      </c>
      <c r="Y1967" t="s">
        <v>38</v>
      </c>
      <c r="Z1967" t="s">
        <v>11761</v>
      </c>
      <c r="AA1967" t="s">
        <v>43</v>
      </c>
      <c r="AB1967" t="s">
        <v>44</v>
      </c>
      <c r="AC1967" t="s">
        <v>45</v>
      </c>
      <c r="AD1967" t="s">
        <v>47</v>
      </c>
      <c r="AE1967" t="s">
        <v>240</v>
      </c>
      <c r="AF1967" t="s">
        <v>11763</v>
      </c>
    </row>
    <row r="1968" spans="1:32" x14ac:dyDescent="0.25">
      <c r="A1968">
        <v>271063</v>
      </c>
      <c r="B1968" t="s">
        <v>32</v>
      </c>
      <c r="D1968" t="s">
        <v>11764</v>
      </c>
      <c r="E1968" t="s">
        <v>34</v>
      </c>
      <c r="F1968" t="s">
        <v>11765</v>
      </c>
      <c r="G1968" t="s">
        <v>11766</v>
      </c>
      <c r="H1968">
        <v>5100</v>
      </c>
      <c r="I1968" t="s">
        <v>37</v>
      </c>
      <c r="J1968" t="s">
        <v>38</v>
      </c>
      <c r="K1968">
        <v>434</v>
      </c>
      <c r="L1968" t="s">
        <v>3165</v>
      </c>
      <c r="O1968" t="s">
        <v>11764</v>
      </c>
      <c r="P1968" t="s">
        <v>11767</v>
      </c>
      <c r="Q1968">
        <v>127</v>
      </c>
      <c r="S1968">
        <v>10</v>
      </c>
      <c r="T1968">
        <v>2024</v>
      </c>
      <c r="U1968" t="s">
        <v>42</v>
      </c>
      <c r="V1968">
        <v>35.878906899999997</v>
      </c>
      <c r="W1968">
        <v>-78.709033860000005</v>
      </c>
      <c r="X1968">
        <v>27613</v>
      </c>
      <c r="Y1968" t="s">
        <v>38</v>
      </c>
      <c r="Z1968" t="s">
        <v>11768</v>
      </c>
      <c r="AA1968" t="s">
        <v>179</v>
      </c>
      <c r="AB1968" t="s">
        <v>180</v>
      </c>
      <c r="AC1968" t="s">
        <v>45</v>
      </c>
      <c r="AD1968" t="s">
        <v>47</v>
      </c>
      <c r="AE1968" t="s">
        <v>1145</v>
      </c>
      <c r="AF1968" t="s">
        <v>11769</v>
      </c>
    </row>
    <row r="1969" spans="1:32" x14ac:dyDescent="0.25">
      <c r="A1969">
        <v>271065</v>
      </c>
      <c r="B1969" t="s">
        <v>61</v>
      </c>
      <c r="D1969" t="s">
        <v>11770</v>
      </c>
      <c r="E1969" t="s">
        <v>34</v>
      </c>
      <c r="F1969" t="s">
        <v>11771</v>
      </c>
      <c r="G1969" t="s">
        <v>11772</v>
      </c>
      <c r="H1969">
        <v>225312</v>
      </c>
      <c r="I1969" t="s">
        <v>37</v>
      </c>
      <c r="J1969" t="s">
        <v>38</v>
      </c>
      <c r="K1969">
        <v>434</v>
      </c>
      <c r="L1969" t="s">
        <v>11773</v>
      </c>
      <c r="M1969" t="s">
        <v>77</v>
      </c>
      <c r="O1969" t="s">
        <v>11770</v>
      </c>
      <c r="P1969" t="s">
        <v>11774</v>
      </c>
      <c r="Q1969">
        <v>1524</v>
      </c>
      <c r="S1969">
        <v>12</v>
      </c>
      <c r="T1969">
        <v>2024</v>
      </c>
      <c r="U1969" t="s">
        <v>42</v>
      </c>
      <c r="V1969">
        <v>35.791138920000002</v>
      </c>
      <c r="W1969">
        <v>-78.717642369999993</v>
      </c>
      <c r="X1969">
        <v>27606</v>
      </c>
      <c r="Y1969" t="s">
        <v>38</v>
      </c>
      <c r="Z1969" t="s">
        <v>11775</v>
      </c>
      <c r="AA1969" t="s">
        <v>43</v>
      </c>
      <c r="AB1969" t="s">
        <v>44</v>
      </c>
      <c r="AC1969" t="s">
        <v>45</v>
      </c>
      <c r="AD1969" t="s">
        <v>47</v>
      </c>
      <c r="AE1969" t="s">
        <v>423</v>
      </c>
      <c r="AF1969" t="s">
        <v>11776</v>
      </c>
    </row>
    <row r="1970" spans="1:32" x14ac:dyDescent="0.25">
      <c r="A1970">
        <v>271068</v>
      </c>
      <c r="B1970" t="s">
        <v>32</v>
      </c>
      <c r="D1970" t="s">
        <v>11777</v>
      </c>
      <c r="E1970" t="s">
        <v>51</v>
      </c>
      <c r="F1970" t="s">
        <v>11778</v>
      </c>
      <c r="G1970" t="s">
        <v>11779</v>
      </c>
      <c r="H1970">
        <v>343074.97</v>
      </c>
      <c r="I1970" t="s">
        <v>37</v>
      </c>
      <c r="J1970" t="s">
        <v>167</v>
      </c>
      <c r="K1970">
        <v>437</v>
      </c>
      <c r="L1970" t="s">
        <v>625</v>
      </c>
      <c r="N1970" t="s">
        <v>40</v>
      </c>
      <c r="O1970" t="s">
        <v>11777</v>
      </c>
      <c r="P1970" t="s">
        <v>11780</v>
      </c>
      <c r="Q1970">
        <v>1355</v>
      </c>
      <c r="S1970">
        <v>11</v>
      </c>
      <c r="T1970">
        <v>2024</v>
      </c>
      <c r="U1970" t="s">
        <v>42</v>
      </c>
      <c r="V1970">
        <v>35.807068919999999</v>
      </c>
      <c r="W1970">
        <v>-78.729063359999998</v>
      </c>
      <c r="X1970">
        <v>27607</v>
      </c>
      <c r="Y1970" t="s">
        <v>167</v>
      </c>
      <c r="Z1970" t="s">
        <v>11781</v>
      </c>
      <c r="AA1970" t="s">
        <v>43</v>
      </c>
      <c r="AB1970" t="s">
        <v>44</v>
      </c>
      <c r="AC1970" t="s">
        <v>45</v>
      </c>
      <c r="AD1970" t="s">
        <v>47</v>
      </c>
      <c r="AE1970" t="s">
        <v>593</v>
      </c>
      <c r="AF1970" t="s">
        <v>11782</v>
      </c>
    </row>
    <row r="1971" spans="1:32" x14ac:dyDescent="0.25">
      <c r="A1971">
        <v>271069</v>
      </c>
      <c r="B1971" t="s">
        <v>32</v>
      </c>
      <c r="D1971" t="s">
        <v>11783</v>
      </c>
      <c r="E1971" t="s">
        <v>34</v>
      </c>
      <c r="F1971" t="s">
        <v>11784</v>
      </c>
      <c r="G1971" t="s">
        <v>11785</v>
      </c>
      <c r="H1971">
        <v>27811.95</v>
      </c>
      <c r="I1971" t="s">
        <v>37</v>
      </c>
      <c r="J1971" t="s">
        <v>38</v>
      </c>
      <c r="K1971">
        <v>434</v>
      </c>
      <c r="L1971" t="s">
        <v>4378</v>
      </c>
      <c r="O1971" t="s">
        <v>11783</v>
      </c>
      <c r="P1971" t="s">
        <v>11786</v>
      </c>
      <c r="Q1971">
        <v>127</v>
      </c>
      <c r="S1971">
        <v>11</v>
      </c>
      <c r="T1971">
        <v>2024</v>
      </c>
      <c r="U1971" t="s">
        <v>42</v>
      </c>
      <c r="V1971">
        <v>35.815258909999997</v>
      </c>
      <c r="W1971">
        <v>-78.671458880000003</v>
      </c>
      <c r="X1971">
        <v>27607</v>
      </c>
      <c r="Y1971" t="s">
        <v>38</v>
      </c>
      <c r="Z1971" t="s">
        <v>11787</v>
      </c>
      <c r="AA1971" t="s">
        <v>43</v>
      </c>
      <c r="AB1971" t="s">
        <v>44</v>
      </c>
      <c r="AC1971" t="s">
        <v>45</v>
      </c>
      <c r="AD1971" t="s">
        <v>47</v>
      </c>
      <c r="AE1971" t="s">
        <v>395</v>
      </c>
      <c r="AF1971" t="s">
        <v>11788</v>
      </c>
    </row>
    <row r="1972" spans="1:32" x14ac:dyDescent="0.25">
      <c r="A1972">
        <v>271071</v>
      </c>
      <c r="B1972" t="s">
        <v>32</v>
      </c>
      <c r="D1972" t="s">
        <v>11789</v>
      </c>
      <c r="E1972" t="s">
        <v>34</v>
      </c>
      <c r="F1972" t="s">
        <v>11790</v>
      </c>
      <c r="G1972" t="s">
        <v>11791</v>
      </c>
      <c r="H1972">
        <v>4050</v>
      </c>
      <c r="I1972" t="s">
        <v>37</v>
      </c>
      <c r="J1972" t="s">
        <v>38</v>
      </c>
      <c r="K1972">
        <v>434</v>
      </c>
      <c r="L1972" t="s">
        <v>3165</v>
      </c>
      <c r="O1972" t="s">
        <v>11789</v>
      </c>
      <c r="P1972" t="s">
        <v>11792</v>
      </c>
      <c r="Q1972">
        <v>127</v>
      </c>
      <c r="S1972">
        <v>10</v>
      </c>
      <c r="T1972">
        <v>2024</v>
      </c>
      <c r="U1972" t="s">
        <v>42</v>
      </c>
      <c r="V1972">
        <v>35.889949899999998</v>
      </c>
      <c r="W1972">
        <v>-78.740313349999994</v>
      </c>
      <c r="X1972">
        <v>27613</v>
      </c>
      <c r="Y1972" t="s">
        <v>38</v>
      </c>
      <c r="Z1972" t="s">
        <v>11793</v>
      </c>
      <c r="AA1972" t="s">
        <v>179</v>
      </c>
      <c r="AB1972" t="s">
        <v>180</v>
      </c>
      <c r="AC1972" t="s">
        <v>45</v>
      </c>
      <c r="AD1972" t="s">
        <v>47</v>
      </c>
      <c r="AE1972" t="s">
        <v>1145</v>
      </c>
      <c r="AF1972" t="s">
        <v>11794</v>
      </c>
    </row>
    <row r="1973" spans="1:32" x14ac:dyDescent="0.25">
      <c r="A1973">
        <v>271072</v>
      </c>
      <c r="B1973" t="s">
        <v>206</v>
      </c>
      <c r="D1973" t="s">
        <v>11795</v>
      </c>
      <c r="E1973" t="s">
        <v>34</v>
      </c>
      <c r="F1973" t="s">
        <v>11796</v>
      </c>
      <c r="G1973" t="s">
        <v>11797</v>
      </c>
      <c r="H1973">
        <v>0</v>
      </c>
      <c r="I1973" t="s">
        <v>37</v>
      </c>
      <c r="J1973" t="s">
        <v>38</v>
      </c>
      <c r="K1973">
        <v>434</v>
      </c>
      <c r="L1973" t="s">
        <v>11798</v>
      </c>
      <c r="N1973" t="s">
        <v>40</v>
      </c>
      <c r="O1973" t="s">
        <v>11795</v>
      </c>
      <c r="P1973" t="s">
        <v>11799</v>
      </c>
      <c r="Q1973">
        <v>469</v>
      </c>
      <c r="S1973">
        <v>11</v>
      </c>
      <c r="T1973">
        <v>2024</v>
      </c>
      <c r="U1973" t="s">
        <v>42</v>
      </c>
      <c r="V1973">
        <v>35.938090879999997</v>
      </c>
      <c r="W1973">
        <v>-78.553873909999993</v>
      </c>
      <c r="X1973">
        <v>27614</v>
      </c>
      <c r="Y1973" t="s">
        <v>38</v>
      </c>
      <c r="Z1973" t="s">
        <v>11800</v>
      </c>
      <c r="AA1973" t="s">
        <v>43</v>
      </c>
      <c r="AB1973" t="s">
        <v>44</v>
      </c>
      <c r="AC1973" t="s">
        <v>45</v>
      </c>
      <c r="AD1973" t="s">
        <v>47</v>
      </c>
      <c r="AE1973" t="s">
        <v>70</v>
      </c>
      <c r="AF1973" t="s">
        <v>11801</v>
      </c>
    </row>
    <row r="1974" spans="1:32" x14ac:dyDescent="0.25">
      <c r="A1974">
        <v>271073</v>
      </c>
      <c r="B1974" t="s">
        <v>32</v>
      </c>
      <c r="D1974" t="s">
        <v>11802</v>
      </c>
      <c r="E1974" t="s">
        <v>34</v>
      </c>
      <c r="F1974" t="s">
        <v>11803</v>
      </c>
      <c r="G1974" t="s">
        <v>11804</v>
      </c>
      <c r="H1974">
        <v>144340.5</v>
      </c>
      <c r="I1974" t="s">
        <v>37</v>
      </c>
      <c r="J1974" t="s">
        <v>38</v>
      </c>
      <c r="K1974">
        <v>434</v>
      </c>
      <c r="L1974" t="s">
        <v>5140</v>
      </c>
      <c r="M1974" t="s">
        <v>77</v>
      </c>
      <c r="O1974" t="s">
        <v>11802</v>
      </c>
      <c r="P1974" t="s">
        <v>11805</v>
      </c>
      <c r="Q1974">
        <v>536</v>
      </c>
      <c r="S1974">
        <v>11</v>
      </c>
      <c r="T1974">
        <v>2024</v>
      </c>
      <c r="U1974" t="s">
        <v>42</v>
      </c>
      <c r="V1974">
        <v>35.896924890000001</v>
      </c>
      <c r="W1974">
        <v>-78.588366399999998</v>
      </c>
      <c r="X1974">
        <v>27615</v>
      </c>
      <c r="Y1974" t="s">
        <v>38</v>
      </c>
      <c r="Z1974" t="s">
        <v>11806</v>
      </c>
      <c r="AA1974" t="s">
        <v>43</v>
      </c>
      <c r="AB1974" t="s">
        <v>44</v>
      </c>
      <c r="AC1974" t="s">
        <v>45</v>
      </c>
      <c r="AD1974" t="s">
        <v>47</v>
      </c>
      <c r="AE1974" t="s">
        <v>1563</v>
      </c>
      <c r="AF1974" t="s">
        <v>11807</v>
      </c>
    </row>
    <row r="1975" spans="1:32" x14ac:dyDescent="0.25">
      <c r="A1975">
        <v>271075</v>
      </c>
      <c r="B1975" t="s">
        <v>32</v>
      </c>
      <c r="D1975" t="s">
        <v>11808</v>
      </c>
      <c r="E1975" t="s">
        <v>51</v>
      </c>
      <c r="F1975" t="s">
        <v>11809</v>
      </c>
      <c r="G1975" t="s">
        <v>11810</v>
      </c>
      <c r="H1975">
        <v>5000</v>
      </c>
      <c r="I1975" t="s">
        <v>37</v>
      </c>
      <c r="J1975" t="s">
        <v>38</v>
      </c>
      <c r="K1975">
        <v>434</v>
      </c>
      <c r="L1975" t="s">
        <v>8995</v>
      </c>
      <c r="N1975" t="s">
        <v>40</v>
      </c>
      <c r="O1975" t="s">
        <v>11808</v>
      </c>
      <c r="P1975" t="s">
        <v>1218</v>
      </c>
      <c r="Q1975">
        <v>176</v>
      </c>
      <c r="S1975">
        <v>1</v>
      </c>
      <c r="T1975">
        <v>2025</v>
      </c>
      <c r="U1975" t="s">
        <v>42</v>
      </c>
      <c r="V1975">
        <v>35.86011491</v>
      </c>
      <c r="W1975">
        <v>-78.713367360000007</v>
      </c>
      <c r="X1975">
        <v>27612</v>
      </c>
      <c r="Y1975" t="s">
        <v>38</v>
      </c>
      <c r="Z1975" t="s">
        <v>11810</v>
      </c>
      <c r="AA1975" t="s">
        <v>43</v>
      </c>
      <c r="AB1975" t="s">
        <v>44</v>
      </c>
      <c r="AC1975" t="s">
        <v>45</v>
      </c>
      <c r="AD1975" t="s">
        <v>47</v>
      </c>
      <c r="AE1975" t="s">
        <v>584</v>
      </c>
      <c r="AF1975" t="s">
        <v>11811</v>
      </c>
    </row>
    <row r="1976" spans="1:32" x14ac:dyDescent="0.25">
      <c r="A1976">
        <v>271076</v>
      </c>
      <c r="B1976" t="s">
        <v>49</v>
      </c>
      <c r="D1976" t="s">
        <v>11812</v>
      </c>
      <c r="E1976" t="s">
        <v>34</v>
      </c>
      <c r="F1976" t="s">
        <v>11813</v>
      </c>
      <c r="G1976" t="s">
        <v>11814</v>
      </c>
      <c r="H1976">
        <v>85829.79</v>
      </c>
      <c r="I1976" t="s">
        <v>37</v>
      </c>
      <c r="J1976" t="s">
        <v>38</v>
      </c>
      <c r="K1976">
        <v>434</v>
      </c>
      <c r="L1976" t="s">
        <v>3695</v>
      </c>
      <c r="M1976" t="s">
        <v>151</v>
      </c>
      <c r="O1976" t="s">
        <v>11812</v>
      </c>
      <c r="P1976" t="s">
        <v>78</v>
      </c>
      <c r="Q1976">
        <v>958</v>
      </c>
      <c r="S1976">
        <v>12</v>
      </c>
      <c r="T1976">
        <v>2024</v>
      </c>
      <c r="U1976" t="s">
        <v>42</v>
      </c>
      <c r="V1976">
        <v>35.906419900000003</v>
      </c>
      <c r="W1976">
        <v>-78.800244340000006</v>
      </c>
      <c r="X1976">
        <v>27617</v>
      </c>
      <c r="Y1976" t="s">
        <v>38</v>
      </c>
      <c r="Z1976" t="s">
        <v>11814</v>
      </c>
      <c r="AA1976" t="s">
        <v>43</v>
      </c>
      <c r="AB1976" t="s">
        <v>44</v>
      </c>
      <c r="AC1976" t="s">
        <v>57</v>
      </c>
      <c r="AD1976" t="s">
        <v>47</v>
      </c>
      <c r="AE1976" t="s">
        <v>81</v>
      </c>
      <c r="AF1976" t="s">
        <v>11815</v>
      </c>
    </row>
    <row r="1977" spans="1:32" x14ac:dyDescent="0.25">
      <c r="A1977">
        <v>271080</v>
      </c>
      <c r="B1977" t="s">
        <v>206</v>
      </c>
      <c r="D1977" t="s">
        <v>11816</v>
      </c>
      <c r="E1977" t="s">
        <v>34</v>
      </c>
      <c r="F1977" t="s">
        <v>11817</v>
      </c>
      <c r="G1977" t="s">
        <v>11818</v>
      </c>
      <c r="H1977">
        <v>38345</v>
      </c>
      <c r="I1977" t="s">
        <v>37</v>
      </c>
      <c r="J1977" t="s">
        <v>38</v>
      </c>
      <c r="K1977">
        <v>434</v>
      </c>
      <c r="L1977" t="s">
        <v>11819</v>
      </c>
      <c r="M1977" t="s">
        <v>3534</v>
      </c>
      <c r="O1977" t="s">
        <v>11816</v>
      </c>
      <c r="P1977" t="s">
        <v>1612</v>
      </c>
      <c r="Q1977">
        <v>352</v>
      </c>
      <c r="S1977">
        <v>12</v>
      </c>
      <c r="T1977">
        <v>2024</v>
      </c>
      <c r="U1977" t="s">
        <v>161</v>
      </c>
      <c r="V1977">
        <v>35.75887393</v>
      </c>
      <c r="W1977">
        <v>-78.693738379999999</v>
      </c>
      <c r="X1977">
        <v>27606</v>
      </c>
      <c r="Y1977" t="s">
        <v>38</v>
      </c>
      <c r="Z1977" t="s">
        <v>11820</v>
      </c>
      <c r="AA1977" t="s">
        <v>43</v>
      </c>
      <c r="AB1977" t="s">
        <v>44</v>
      </c>
      <c r="AC1977" t="s">
        <v>45</v>
      </c>
      <c r="AD1977" t="s">
        <v>47</v>
      </c>
      <c r="AE1977" t="s">
        <v>1130</v>
      </c>
      <c r="AF1977" t="s">
        <v>11821</v>
      </c>
    </row>
    <row r="1978" spans="1:32" x14ac:dyDescent="0.25">
      <c r="A1978">
        <v>271081</v>
      </c>
      <c r="B1978" t="s">
        <v>216</v>
      </c>
      <c r="D1978" t="s">
        <v>11822</v>
      </c>
      <c r="E1978" t="s">
        <v>51</v>
      </c>
      <c r="F1978" t="s">
        <v>11823</v>
      </c>
      <c r="G1978" t="s">
        <v>11824</v>
      </c>
      <c r="H1978">
        <v>224290</v>
      </c>
      <c r="I1978" t="s">
        <v>37</v>
      </c>
      <c r="J1978" t="s">
        <v>167</v>
      </c>
      <c r="K1978">
        <v>437</v>
      </c>
      <c r="L1978" t="s">
        <v>11825</v>
      </c>
      <c r="M1978" t="s">
        <v>77</v>
      </c>
      <c r="N1978" t="s">
        <v>40</v>
      </c>
      <c r="O1978" t="s">
        <v>11822</v>
      </c>
      <c r="P1978" t="s">
        <v>719</v>
      </c>
      <c r="Q1978">
        <v>1006</v>
      </c>
      <c r="S1978">
        <v>12</v>
      </c>
      <c r="T1978">
        <v>2024</v>
      </c>
      <c r="U1978" t="s">
        <v>161</v>
      </c>
      <c r="V1978">
        <v>35.880058900000002</v>
      </c>
      <c r="W1978">
        <v>-78.580104399999996</v>
      </c>
      <c r="X1978">
        <v>27616</v>
      </c>
      <c r="Y1978" t="s">
        <v>167</v>
      </c>
      <c r="Z1978" t="s">
        <v>11824</v>
      </c>
      <c r="AA1978" t="s">
        <v>43</v>
      </c>
      <c r="AB1978" t="s">
        <v>44</v>
      </c>
      <c r="AC1978" t="s">
        <v>57</v>
      </c>
      <c r="AD1978" t="s">
        <v>47</v>
      </c>
      <c r="AE1978" t="s">
        <v>608</v>
      </c>
      <c r="AF1978" t="s">
        <v>11826</v>
      </c>
    </row>
    <row r="1979" spans="1:32" x14ac:dyDescent="0.25">
      <c r="A1979">
        <v>271082</v>
      </c>
      <c r="B1979" t="s">
        <v>32</v>
      </c>
      <c r="D1979" t="s">
        <v>11827</v>
      </c>
      <c r="E1979" t="s">
        <v>34</v>
      </c>
      <c r="F1979" t="s">
        <v>11828</v>
      </c>
      <c r="G1979" t="s">
        <v>11829</v>
      </c>
      <c r="H1979">
        <v>43436.800000000003</v>
      </c>
      <c r="I1979" t="s">
        <v>37</v>
      </c>
      <c r="J1979" t="s">
        <v>38</v>
      </c>
      <c r="K1979">
        <v>434</v>
      </c>
      <c r="L1979" t="s">
        <v>5780</v>
      </c>
      <c r="M1979" t="s">
        <v>151</v>
      </c>
      <c r="O1979" t="s">
        <v>11827</v>
      </c>
      <c r="P1979" t="s">
        <v>11830</v>
      </c>
      <c r="Q1979">
        <v>404</v>
      </c>
      <c r="S1979">
        <v>11</v>
      </c>
      <c r="T1979">
        <v>2024</v>
      </c>
      <c r="U1979" t="s">
        <v>42</v>
      </c>
      <c r="V1979">
        <v>35.828722910000003</v>
      </c>
      <c r="W1979">
        <v>-78.676485380000003</v>
      </c>
      <c r="X1979">
        <v>27612</v>
      </c>
      <c r="Y1979" t="s">
        <v>38</v>
      </c>
      <c r="Z1979" t="s">
        <v>11831</v>
      </c>
      <c r="AA1979" t="s">
        <v>43</v>
      </c>
      <c r="AB1979" t="s">
        <v>44</v>
      </c>
      <c r="AC1979" t="s">
        <v>45</v>
      </c>
      <c r="AD1979" t="s">
        <v>47</v>
      </c>
      <c r="AE1979" t="s">
        <v>70</v>
      </c>
      <c r="AF1979" t="s">
        <v>11832</v>
      </c>
    </row>
    <row r="1980" spans="1:32" x14ac:dyDescent="0.25">
      <c r="A1980">
        <v>271083</v>
      </c>
      <c r="B1980" t="s">
        <v>32</v>
      </c>
      <c r="D1980" t="s">
        <v>11833</v>
      </c>
      <c r="E1980" t="s">
        <v>34</v>
      </c>
      <c r="F1980" t="s">
        <v>11834</v>
      </c>
      <c r="G1980" t="s">
        <v>11835</v>
      </c>
      <c r="H1980">
        <v>42034.77</v>
      </c>
      <c r="I1980" t="s">
        <v>37</v>
      </c>
      <c r="J1980" t="s">
        <v>38</v>
      </c>
      <c r="K1980">
        <v>434</v>
      </c>
      <c r="L1980" t="s">
        <v>122</v>
      </c>
      <c r="M1980" t="s">
        <v>123</v>
      </c>
      <c r="O1980" t="s">
        <v>11833</v>
      </c>
      <c r="P1980" t="s">
        <v>11836</v>
      </c>
      <c r="Q1980">
        <v>163</v>
      </c>
      <c r="S1980">
        <v>11</v>
      </c>
      <c r="T1980">
        <v>2024</v>
      </c>
      <c r="U1980" t="s">
        <v>42</v>
      </c>
      <c r="V1980">
        <v>35.83015391</v>
      </c>
      <c r="W1980">
        <v>-78.623448389999993</v>
      </c>
      <c r="X1980">
        <v>27606</v>
      </c>
      <c r="Y1980" t="s">
        <v>38</v>
      </c>
      <c r="Z1980" t="s">
        <v>11837</v>
      </c>
      <c r="AA1980" t="s">
        <v>179</v>
      </c>
      <c r="AB1980" t="s">
        <v>180</v>
      </c>
      <c r="AC1980" t="s">
        <v>45</v>
      </c>
      <c r="AD1980" t="s">
        <v>47</v>
      </c>
      <c r="AE1980" t="s">
        <v>584</v>
      </c>
      <c r="AF1980" t="s">
        <v>11838</v>
      </c>
    </row>
    <row r="1981" spans="1:32" x14ac:dyDescent="0.25">
      <c r="A1981">
        <v>271084</v>
      </c>
      <c r="B1981" t="s">
        <v>32</v>
      </c>
      <c r="D1981" t="s">
        <v>11839</v>
      </c>
      <c r="E1981" t="s">
        <v>34</v>
      </c>
      <c r="F1981" t="s">
        <v>11840</v>
      </c>
      <c r="G1981" t="s">
        <v>11841</v>
      </c>
      <c r="H1981">
        <v>6618.54</v>
      </c>
      <c r="I1981" t="s">
        <v>37</v>
      </c>
      <c r="J1981" t="s">
        <v>38</v>
      </c>
      <c r="K1981">
        <v>434</v>
      </c>
      <c r="L1981" t="s">
        <v>4430</v>
      </c>
      <c r="O1981" t="s">
        <v>11839</v>
      </c>
      <c r="P1981" t="s">
        <v>11842</v>
      </c>
      <c r="Q1981">
        <v>127</v>
      </c>
      <c r="S1981">
        <v>10</v>
      </c>
      <c r="T1981">
        <v>2024</v>
      </c>
      <c r="U1981" t="s">
        <v>42</v>
      </c>
      <c r="V1981">
        <v>35.907463900000003</v>
      </c>
      <c r="W1981">
        <v>-78.80677833</v>
      </c>
      <c r="X1981">
        <v>27617</v>
      </c>
      <c r="Y1981" t="s">
        <v>38</v>
      </c>
      <c r="Z1981" t="s">
        <v>11843</v>
      </c>
      <c r="AA1981" t="s">
        <v>179</v>
      </c>
      <c r="AB1981" t="s">
        <v>180</v>
      </c>
      <c r="AC1981" t="s">
        <v>45</v>
      </c>
      <c r="AD1981" t="s">
        <v>47</v>
      </c>
      <c r="AE1981" t="s">
        <v>395</v>
      </c>
      <c r="AF1981" t="s">
        <v>11844</v>
      </c>
    </row>
    <row r="1982" spans="1:32" ht="225" x14ac:dyDescent="0.25">
      <c r="A1982">
        <v>271086</v>
      </c>
      <c r="B1982" t="s">
        <v>72</v>
      </c>
      <c r="D1982" s="1" t="s">
        <v>11845</v>
      </c>
      <c r="E1982" t="s">
        <v>34</v>
      </c>
      <c r="F1982" t="s">
        <v>11846</v>
      </c>
      <c r="G1982" t="s">
        <v>11847</v>
      </c>
      <c r="H1982">
        <v>454848.6</v>
      </c>
      <c r="I1982" t="s">
        <v>37</v>
      </c>
      <c r="J1982" t="s">
        <v>65</v>
      </c>
      <c r="K1982">
        <v>101</v>
      </c>
      <c r="O1982" s="1" t="s">
        <v>11845</v>
      </c>
      <c r="P1982" t="s">
        <v>11848</v>
      </c>
      <c r="Q1982">
        <v>6924</v>
      </c>
      <c r="S1982">
        <v>12</v>
      </c>
      <c r="T1982">
        <v>2024</v>
      </c>
      <c r="U1982" t="s">
        <v>42</v>
      </c>
      <c r="V1982">
        <v>35.74568893</v>
      </c>
      <c r="W1982">
        <v>-78.555840419999996</v>
      </c>
      <c r="X1982">
        <v>27610</v>
      </c>
      <c r="Y1982" t="s">
        <v>65</v>
      </c>
      <c r="Z1982" t="s">
        <v>11849</v>
      </c>
      <c r="AA1982" t="s">
        <v>43</v>
      </c>
      <c r="AB1982" t="s">
        <v>44</v>
      </c>
      <c r="AC1982" t="s">
        <v>57</v>
      </c>
      <c r="AD1982" t="s">
        <v>11850</v>
      </c>
      <c r="AE1982" t="s">
        <v>109</v>
      </c>
      <c r="AF1982" t="s">
        <v>11851</v>
      </c>
    </row>
    <row r="1983" spans="1:32" x14ac:dyDescent="0.25">
      <c r="A1983">
        <v>271089</v>
      </c>
      <c r="B1983" t="s">
        <v>206</v>
      </c>
      <c r="D1983" t="s">
        <v>11852</v>
      </c>
      <c r="E1983" t="s">
        <v>34</v>
      </c>
      <c r="F1983" t="s">
        <v>11853</v>
      </c>
      <c r="G1983" t="s">
        <v>11854</v>
      </c>
      <c r="H1983">
        <v>4000</v>
      </c>
      <c r="I1983" t="s">
        <v>37</v>
      </c>
      <c r="J1983" t="s">
        <v>38</v>
      </c>
      <c r="K1983">
        <v>434</v>
      </c>
      <c r="L1983" t="s">
        <v>4319</v>
      </c>
      <c r="M1983" t="s">
        <v>77</v>
      </c>
      <c r="O1983" t="s">
        <v>11852</v>
      </c>
      <c r="P1983" t="s">
        <v>11855</v>
      </c>
      <c r="Q1983">
        <v>352</v>
      </c>
      <c r="S1983">
        <v>11</v>
      </c>
      <c r="T1983">
        <v>2024</v>
      </c>
      <c r="U1983" t="s">
        <v>42</v>
      </c>
      <c r="V1983">
        <v>35.879824900000003</v>
      </c>
      <c r="W1983">
        <v>-78.662845880000006</v>
      </c>
      <c r="X1983">
        <v>27615</v>
      </c>
      <c r="Y1983" t="s">
        <v>38</v>
      </c>
      <c r="Z1983" t="s">
        <v>11856</v>
      </c>
      <c r="AA1983" t="s">
        <v>43</v>
      </c>
      <c r="AB1983" t="s">
        <v>44</v>
      </c>
      <c r="AC1983" t="s">
        <v>45</v>
      </c>
      <c r="AD1983" t="s">
        <v>5747</v>
      </c>
      <c r="AE1983" t="s">
        <v>1194</v>
      </c>
      <c r="AF1983" t="s">
        <v>11857</v>
      </c>
    </row>
    <row r="1984" spans="1:32" ht="240" x14ac:dyDescent="0.25">
      <c r="A1984">
        <v>271090</v>
      </c>
      <c r="B1984" t="s">
        <v>49</v>
      </c>
      <c r="D1984" s="1" t="s">
        <v>11858</v>
      </c>
      <c r="E1984" t="s">
        <v>34</v>
      </c>
      <c r="F1984" t="s">
        <v>11859</v>
      </c>
      <c r="G1984" t="s">
        <v>11860</v>
      </c>
      <c r="H1984">
        <v>28868.1</v>
      </c>
      <c r="I1984" t="s">
        <v>37</v>
      </c>
      <c r="J1984" t="s">
        <v>38</v>
      </c>
      <c r="K1984">
        <v>434</v>
      </c>
      <c r="L1984" t="s">
        <v>2959</v>
      </c>
      <c r="O1984" s="1" t="s">
        <v>11858</v>
      </c>
      <c r="P1984" t="s">
        <v>11861</v>
      </c>
      <c r="Q1984">
        <v>420</v>
      </c>
      <c r="S1984">
        <v>12</v>
      </c>
      <c r="T1984">
        <v>2024</v>
      </c>
      <c r="U1984" t="s">
        <v>42</v>
      </c>
      <c r="V1984">
        <v>35.767765920000002</v>
      </c>
      <c r="W1984">
        <v>-78.650029889999999</v>
      </c>
      <c r="X1984">
        <v>27616</v>
      </c>
      <c r="Y1984" t="s">
        <v>38</v>
      </c>
      <c r="Z1984" t="s">
        <v>11862</v>
      </c>
      <c r="AA1984" t="s">
        <v>43</v>
      </c>
      <c r="AB1984" t="s">
        <v>44</v>
      </c>
      <c r="AC1984" t="s">
        <v>57</v>
      </c>
      <c r="AD1984" t="s">
        <v>5747</v>
      </c>
      <c r="AE1984" t="s">
        <v>911</v>
      </c>
      <c r="AF1984" t="s">
        <v>11863</v>
      </c>
    </row>
    <row r="1985" spans="1:32" ht="210" x14ac:dyDescent="0.25">
      <c r="A1985">
        <v>271093</v>
      </c>
      <c r="B1985" t="s">
        <v>216</v>
      </c>
      <c r="D1985" s="1" t="s">
        <v>11864</v>
      </c>
      <c r="E1985" t="s">
        <v>34</v>
      </c>
      <c r="F1985" t="s">
        <v>11865</v>
      </c>
      <c r="G1985" t="s">
        <v>11866</v>
      </c>
      <c r="H1985">
        <v>15713.28</v>
      </c>
      <c r="I1985" t="s">
        <v>37</v>
      </c>
      <c r="J1985" t="s">
        <v>106</v>
      </c>
      <c r="K1985">
        <v>328</v>
      </c>
      <c r="O1985" s="1" t="s">
        <v>11864</v>
      </c>
      <c r="P1985" t="s">
        <v>11867</v>
      </c>
      <c r="Q1985">
        <v>420</v>
      </c>
      <c r="S1985">
        <v>12</v>
      </c>
      <c r="T1985">
        <v>2024</v>
      </c>
      <c r="U1985" t="s">
        <v>42</v>
      </c>
      <c r="V1985">
        <v>35.78846592</v>
      </c>
      <c r="W1985">
        <v>-78.595948899999996</v>
      </c>
      <c r="X1985">
        <v>27610</v>
      </c>
      <c r="Y1985" t="s">
        <v>106</v>
      </c>
      <c r="Z1985" t="s">
        <v>11868</v>
      </c>
      <c r="AA1985" t="s">
        <v>43</v>
      </c>
      <c r="AB1985" t="s">
        <v>44</v>
      </c>
      <c r="AC1985" t="s">
        <v>57</v>
      </c>
      <c r="AD1985" t="s">
        <v>5747</v>
      </c>
      <c r="AE1985" t="s">
        <v>331</v>
      </c>
      <c r="AF1985" t="s">
        <v>11869</v>
      </c>
    </row>
    <row r="1986" spans="1:32" x14ac:dyDescent="0.25">
      <c r="A1986">
        <v>271094</v>
      </c>
      <c r="B1986" t="s">
        <v>206</v>
      </c>
      <c r="D1986" t="s">
        <v>11870</v>
      </c>
      <c r="E1986" t="s">
        <v>34</v>
      </c>
      <c r="F1986" t="s">
        <v>11871</v>
      </c>
      <c r="G1986" t="s">
        <v>11872</v>
      </c>
      <c r="H1986">
        <v>89550</v>
      </c>
      <c r="I1986" t="s">
        <v>37</v>
      </c>
      <c r="J1986" t="s">
        <v>38</v>
      </c>
      <c r="K1986">
        <v>434</v>
      </c>
      <c r="L1986" t="s">
        <v>1901</v>
      </c>
      <c r="O1986" t="s">
        <v>11870</v>
      </c>
      <c r="P1986" t="s">
        <v>3220</v>
      </c>
      <c r="Q1986">
        <v>352</v>
      </c>
      <c r="S1986">
        <v>1</v>
      </c>
      <c r="T1986">
        <v>2025</v>
      </c>
      <c r="U1986" t="s">
        <v>42</v>
      </c>
      <c r="V1986">
        <v>35.851528909999999</v>
      </c>
      <c r="W1986">
        <v>-78.65058338</v>
      </c>
      <c r="X1986">
        <v>27609</v>
      </c>
      <c r="Y1986" t="s">
        <v>38</v>
      </c>
      <c r="Z1986" t="s">
        <v>11873</v>
      </c>
      <c r="AA1986" t="s">
        <v>43</v>
      </c>
      <c r="AB1986" t="s">
        <v>44</v>
      </c>
      <c r="AC1986" t="s">
        <v>45</v>
      </c>
      <c r="AD1986" t="s">
        <v>5747</v>
      </c>
      <c r="AE1986" t="s">
        <v>70</v>
      </c>
      <c r="AF1986" t="s">
        <v>11874</v>
      </c>
    </row>
    <row r="1987" spans="1:32" x14ac:dyDescent="0.25">
      <c r="A1987">
        <v>271095</v>
      </c>
      <c r="B1987" t="s">
        <v>32</v>
      </c>
      <c r="D1987" t="s">
        <v>11875</v>
      </c>
      <c r="E1987" t="s">
        <v>34</v>
      </c>
      <c r="F1987" t="s">
        <v>11876</v>
      </c>
      <c r="G1987" t="s">
        <v>11877</v>
      </c>
      <c r="H1987">
        <v>10000</v>
      </c>
      <c r="I1987" t="s">
        <v>37</v>
      </c>
      <c r="J1987" t="s">
        <v>38</v>
      </c>
      <c r="K1987">
        <v>434</v>
      </c>
      <c r="M1987" t="s">
        <v>888</v>
      </c>
      <c r="O1987" t="s">
        <v>11875</v>
      </c>
      <c r="P1987" t="s">
        <v>11878</v>
      </c>
      <c r="Q1987">
        <v>127</v>
      </c>
      <c r="S1987">
        <v>10</v>
      </c>
      <c r="T1987">
        <v>2024</v>
      </c>
      <c r="U1987" t="s">
        <v>42</v>
      </c>
      <c r="V1987">
        <v>35.745454930000001</v>
      </c>
      <c r="W1987">
        <v>-78.68548088</v>
      </c>
      <c r="X1987">
        <v>27603</v>
      </c>
      <c r="Y1987" t="s">
        <v>38</v>
      </c>
      <c r="Z1987" t="s">
        <v>11879</v>
      </c>
      <c r="AA1987" t="s">
        <v>179</v>
      </c>
      <c r="AB1987" t="s">
        <v>180</v>
      </c>
      <c r="AC1987" t="s">
        <v>45</v>
      </c>
      <c r="AD1987" t="s">
        <v>5747</v>
      </c>
      <c r="AE1987" t="s">
        <v>462</v>
      </c>
      <c r="AF1987" t="s">
        <v>11880</v>
      </c>
    </row>
    <row r="1988" spans="1:32" ht="150" x14ac:dyDescent="0.25">
      <c r="A1988">
        <v>271096</v>
      </c>
      <c r="B1988" t="s">
        <v>61</v>
      </c>
      <c r="D1988" s="1" t="s">
        <v>11881</v>
      </c>
      <c r="E1988" t="s">
        <v>34</v>
      </c>
      <c r="F1988" t="s">
        <v>11882</v>
      </c>
      <c r="G1988" t="s">
        <v>11883</v>
      </c>
      <c r="H1988">
        <v>846046.56</v>
      </c>
      <c r="I1988" t="s">
        <v>37</v>
      </c>
      <c r="J1988" t="s">
        <v>65</v>
      </c>
      <c r="K1988">
        <v>101</v>
      </c>
      <c r="L1988" t="s">
        <v>11884</v>
      </c>
      <c r="M1988" t="s">
        <v>77</v>
      </c>
      <c r="O1988" s="1" t="s">
        <v>11881</v>
      </c>
      <c r="P1988" t="s">
        <v>11885</v>
      </c>
      <c r="Q1988">
        <v>5134</v>
      </c>
      <c r="S1988">
        <v>12</v>
      </c>
      <c r="T1988">
        <v>2024</v>
      </c>
      <c r="U1988" t="s">
        <v>42</v>
      </c>
      <c r="V1988">
        <v>35.857072899999999</v>
      </c>
      <c r="W1988">
        <v>-78.619762890000004</v>
      </c>
      <c r="X1988">
        <v>27609</v>
      </c>
      <c r="Y1988" t="s">
        <v>65</v>
      </c>
      <c r="Z1988" t="s">
        <v>11886</v>
      </c>
      <c r="AA1988" t="s">
        <v>43</v>
      </c>
      <c r="AB1988" t="s">
        <v>44</v>
      </c>
      <c r="AC1988" t="s">
        <v>45</v>
      </c>
      <c r="AD1988" t="s">
        <v>5747</v>
      </c>
      <c r="AE1988" t="s">
        <v>70</v>
      </c>
      <c r="AF1988" t="s">
        <v>11887</v>
      </c>
    </row>
    <row r="1989" spans="1:32" x14ac:dyDescent="0.25">
      <c r="A1989">
        <v>271097</v>
      </c>
      <c r="B1989" t="s">
        <v>32</v>
      </c>
      <c r="D1989" t="s">
        <v>11888</v>
      </c>
      <c r="E1989" t="s">
        <v>34</v>
      </c>
      <c r="F1989" t="s">
        <v>11889</v>
      </c>
      <c r="G1989" t="s">
        <v>11890</v>
      </c>
      <c r="H1989">
        <v>6758.4</v>
      </c>
      <c r="I1989" t="s">
        <v>37</v>
      </c>
      <c r="J1989" t="s">
        <v>38</v>
      </c>
      <c r="K1989">
        <v>434</v>
      </c>
      <c r="O1989" t="s">
        <v>11888</v>
      </c>
      <c r="P1989" t="s">
        <v>11891</v>
      </c>
      <c r="Q1989">
        <v>127</v>
      </c>
      <c r="S1989">
        <v>11</v>
      </c>
      <c r="T1989">
        <v>2024</v>
      </c>
      <c r="U1989" t="s">
        <v>42</v>
      </c>
      <c r="V1989">
        <v>35.894152900000002</v>
      </c>
      <c r="W1989">
        <v>-78.701712369999996</v>
      </c>
      <c r="X1989">
        <v>27613</v>
      </c>
      <c r="Y1989" t="s">
        <v>38</v>
      </c>
      <c r="Z1989" t="s">
        <v>11892</v>
      </c>
      <c r="AA1989" t="s">
        <v>179</v>
      </c>
      <c r="AB1989" t="s">
        <v>180</v>
      </c>
      <c r="AC1989" t="s">
        <v>45</v>
      </c>
      <c r="AD1989" t="s">
        <v>5747</v>
      </c>
      <c r="AE1989" t="s">
        <v>232</v>
      </c>
      <c r="AF1989" t="s">
        <v>11893</v>
      </c>
    </row>
    <row r="1990" spans="1:32" x14ac:dyDescent="0.25">
      <c r="A1990">
        <v>271099</v>
      </c>
      <c r="B1990" t="s">
        <v>3773</v>
      </c>
      <c r="D1990" t="s">
        <v>3774</v>
      </c>
      <c r="E1990" t="s">
        <v>34</v>
      </c>
      <c r="F1990" t="s">
        <v>11894</v>
      </c>
      <c r="G1990" t="s">
        <v>11895</v>
      </c>
      <c r="H1990">
        <v>100000</v>
      </c>
      <c r="I1990" t="s">
        <v>37</v>
      </c>
      <c r="J1990" t="s">
        <v>3777</v>
      </c>
      <c r="K1990">
        <v>112</v>
      </c>
      <c r="L1990" t="s">
        <v>3778</v>
      </c>
      <c r="O1990" t="s">
        <v>3774</v>
      </c>
      <c r="P1990" t="s">
        <v>262</v>
      </c>
      <c r="Q1990">
        <v>592</v>
      </c>
      <c r="S1990">
        <v>11</v>
      </c>
      <c r="T1990">
        <v>2024</v>
      </c>
      <c r="U1990" t="s">
        <v>42</v>
      </c>
      <c r="V1990">
        <v>35.825266910000003</v>
      </c>
      <c r="W1990">
        <v>-78.575280410000005</v>
      </c>
      <c r="X1990">
        <v>27604</v>
      </c>
      <c r="Y1990" t="s">
        <v>3777</v>
      </c>
      <c r="Z1990" t="s">
        <v>11895</v>
      </c>
      <c r="AA1990" t="s">
        <v>43</v>
      </c>
      <c r="AB1990" t="s">
        <v>44</v>
      </c>
      <c r="AC1990" t="s">
        <v>57</v>
      </c>
      <c r="AD1990" t="s">
        <v>5747</v>
      </c>
      <c r="AE1990" t="s">
        <v>214</v>
      </c>
      <c r="AF1990" t="s">
        <v>11896</v>
      </c>
    </row>
    <row r="1991" spans="1:32" x14ac:dyDescent="0.25">
      <c r="A1991">
        <v>271102</v>
      </c>
      <c r="B1991" t="s">
        <v>32</v>
      </c>
      <c r="D1991" t="s">
        <v>11897</v>
      </c>
      <c r="E1991" t="s">
        <v>34</v>
      </c>
      <c r="F1991" t="s">
        <v>11898</v>
      </c>
      <c r="G1991" t="s">
        <v>11899</v>
      </c>
      <c r="H1991">
        <v>3575</v>
      </c>
      <c r="I1991" t="s">
        <v>37</v>
      </c>
      <c r="J1991" t="s">
        <v>38</v>
      </c>
      <c r="K1991">
        <v>434</v>
      </c>
      <c r="L1991" t="s">
        <v>4120</v>
      </c>
      <c r="M1991" t="s">
        <v>77</v>
      </c>
      <c r="O1991" t="s">
        <v>11897</v>
      </c>
      <c r="P1991" t="s">
        <v>11900</v>
      </c>
      <c r="Q1991">
        <v>127</v>
      </c>
      <c r="S1991">
        <v>10</v>
      </c>
      <c r="T1991">
        <v>2024</v>
      </c>
      <c r="U1991" t="s">
        <v>42</v>
      </c>
      <c r="V1991">
        <v>35.897077899999999</v>
      </c>
      <c r="W1991">
        <v>-78.670689379999999</v>
      </c>
      <c r="X1991">
        <v>27615</v>
      </c>
      <c r="Y1991" t="s">
        <v>38</v>
      </c>
      <c r="Z1991" t="s">
        <v>11901</v>
      </c>
      <c r="AA1991" t="s">
        <v>179</v>
      </c>
      <c r="AB1991" t="s">
        <v>180</v>
      </c>
      <c r="AC1991" t="s">
        <v>45</v>
      </c>
      <c r="AD1991" t="s">
        <v>5747</v>
      </c>
      <c r="AE1991" t="s">
        <v>1917</v>
      </c>
      <c r="AF1991" t="s">
        <v>11902</v>
      </c>
    </row>
    <row r="1992" spans="1:32" ht="240" x14ac:dyDescent="0.25">
      <c r="A1992">
        <v>271103</v>
      </c>
      <c r="B1992" t="s">
        <v>61</v>
      </c>
      <c r="D1992" s="1" t="s">
        <v>11903</v>
      </c>
      <c r="E1992" t="s">
        <v>34</v>
      </c>
      <c r="F1992" t="s">
        <v>11904</v>
      </c>
      <c r="G1992" t="s">
        <v>11905</v>
      </c>
      <c r="H1992">
        <v>681146.34</v>
      </c>
      <c r="I1992" t="s">
        <v>37</v>
      </c>
      <c r="J1992" t="s">
        <v>65</v>
      </c>
      <c r="K1992">
        <v>101</v>
      </c>
      <c r="L1992" t="s">
        <v>2512</v>
      </c>
      <c r="O1992" s="1" t="s">
        <v>11903</v>
      </c>
      <c r="P1992" t="s">
        <v>321</v>
      </c>
      <c r="Q1992">
        <v>8326</v>
      </c>
      <c r="S1992">
        <v>1</v>
      </c>
      <c r="T1992">
        <v>2025</v>
      </c>
      <c r="U1992" t="s">
        <v>42</v>
      </c>
      <c r="V1992">
        <v>35.781706919999998</v>
      </c>
      <c r="W1992">
        <v>-78.630004889999995</v>
      </c>
      <c r="X1992">
        <v>27601</v>
      </c>
      <c r="Y1992" t="s">
        <v>65</v>
      </c>
      <c r="Z1992" t="s">
        <v>11906</v>
      </c>
      <c r="AA1992" t="s">
        <v>43</v>
      </c>
      <c r="AB1992" t="s">
        <v>44</v>
      </c>
      <c r="AC1992" t="s">
        <v>45</v>
      </c>
      <c r="AD1992" t="s">
        <v>5747</v>
      </c>
      <c r="AE1992" t="s">
        <v>331</v>
      </c>
      <c r="AF1992" t="s">
        <v>11907</v>
      </c>
    </row>
    <row r="1993" spans="1:32" x14ac:dyDescent="0.25">
      <c r="A1993">
        <v>271105</v>
      </c>
      <c r="B1993" t="s">
        <v>49</v>
      </c>
      <c r="D1993" t="s">
        <v>11908</v>
      </c>
      <c r="E1993" t="s">
        <v>34</v>
      </c>
      <c r="F1993" t="s">
        <v>11909</v>
      </c>
      <c r="G1993" t="s">
        <v>11910</v>
      </c>
      <c r="H1993">
        <v>99911.79</v>
      </c>
      <c r="I1993" t="s">
        <v>37</v>
      </c>
      <c r="J1993" t="s">
        <v>38</v>
      </c>
      <c r="K1993">
        <v>434</v>
      </c>
      <c r="L1993" t="s">
        <v>11911</v>
      </c>
      <c r="M1993" t="s">
        <v>924</v>
      </c>
      <c r="O1993" t="s">
        <v>11908</v>
      </c>
      <c r="P1993" t="s">
        <v>11912</v>
      </c>
      <c r="Q1993">
        <v>969</v>
      </c>
      <c r="S1993">
        <v>1</v>
      </c>
      <c r="T1993">
        <v>2025</v>
      </c>
      <c r="U1993" t="s">
        <v>42</v>
      </c>
      <c r="V1993">
        <v>35.809255909999997</v>
      </c>
      <c r="W1993">
        <v>-78.562284410000004</v>
      </c>
      <c r="X1993">
        <v>27604</v>
      </c>
      <c r="Y1993" t="s">
        <v>38</v>
      </c>
      <c r="Z1993" t="s">
        <v>11913</v>
      </c>
      <c r="AA1993" t="s">
        <v>43</v>
      </c>
      <c r="AB1993" t="s">
        <v>44</v>
      </c>
      <c r="AC1993" t="s">
        <v>57</v>
      </c>
      <c r="AD1993" t="s">
        <v>5747</v>
      </c>
      <c r="AE1993" t="s">
        <v>70</v>
      </c>
      <c r="AF1993" t="s">
        <v>11914</v>
      </c>
    </row>
    <row r="1994" spans="1:32" x14ac:dyDescent="0.25">
      <c r="A1994">
        <v>271108</v>
      </c>
      <c r="B1994" t="s">
        <v>32</v>
      </c>
      <c r="D1994" t="s">
        <v>11915</v>
      </c>
      <c r="E1994" t="s">
        <v>34</v>
      </c>
      <c r="F1994" t="s">
        <v>11916</v>
      </c>
      <c r="G1994" t="s">
        <v>11917</v>
      </c>
      <c r="H1994">
        <v>254520.1</v>
      </c>
      <c r="I1994" t="s">
        <v>37</v>
      </c>
      <c r="J1994" t="s">
        <v>38</v>
      </c>
      <c r="K1994">
        <v>434</v>
      </c>
      <c r="L1994" t="s">
        <v>11918</v>
      </c>
      <c r="N1994" t="s">
        <v>40</v>
      </c>
      <c r="O1994" t="s">
        <v>11915</v>
      </c>
      <c r="P1994" t="s">
        <v>11919</v>
      </c>
      <c r="Q1994">
        <v>1289</v>
      </c>
      <c r="S1994">
        <v>12</v>
      </c>
      <c r="T1994">
        <v>2024</v>
      </c>
      <c r="U1994" t="s">
        <v>42</v>
      </c>
      <c r="V1994">
        <v>35.790598920000001</v>
      </c>
      <c r="W1994">
        <v>-78.621063399999997</v>
      </c>
      <c r="X1994">
        <v>27604</v>
      </c>
      <c r="Y1994" t="s">
        <v>38</v>
      </c>
      <c r="Z1994" t="s">
        <v>11920</v>
      </c>
      <c r="AA1994" t="s">
        <v>43</v>
      </c>
      <c r="AB1994" t="s">
        <v>44</v>
      </c>
      <c r="AC1994" t="s">
        <v>45</v>
      </c>
      <c r="AD1994" t="s">
        <v>5747</v>
      </c>
      <c r="AE1994" t="s">
        <v>593</v>
      </c>
      <c r="AF1994" t="s">
        <v>11921</v>
      </c>
    </row>
    <row r="1995" spans="1:32" x14ac:dyDescent="0.25">
      <c r="A1995">
        <v>271109</v>
      </c>
      <c r="B1995" t="s">
        <v>32</v>
      </c>
      <c r="D1995" t="s">
        <v>11922</v>
      </c>
      <c r="E1995" t="s">
        <v>51</v>
      </c>
      <c r="F1995" t="s">
        <v>11923</v>
      </c>
      <c r="G1995" t="s">
        <v>11924</v>
      </c>
      <c r="H1995">
        <v>973683.06</v>
      </c>
      <c r="I1995" t="s">
        <v>37</v>
      </c>
      <c r="J1995" t="s">
        <v>167</v>
      </c>
      <c r="K1995">
        <v>437</v>
      </c>
      <c r="L1995" t="s">
        <v>11925</v>
      </c>
      <c r="M1995" t="s">
        <v>77</v>
      </c>
      <c r="N1995" t="s">
        <v>40</v>
      </c>
      <c r="O1995" t="s">
        <v>11922</v>
      </c>
      <c r="P1995" t="s">
        <v>501</v>
      </c>
      <c r="Q1995">
        <v>4512</v>
      </c>
      <c r="S1995">
        <v>12</v>
      </c>
      <c r="T1995">
        <v>2024</v>
      </c>
      <c r="U1995" t="s">
        <v>42</v>
      </c>
      <c r="V1995">
        <v>35.887627899999998</v>
      </c>
      <c r="W1995">
        <v>-78.578641899999994</v>
      </c>
      <c r="X1995">
        <v>27615</v>
      </c>
      <c r="Y1995" t="s">
        <v>167</v>
      </c>
      <c r="Z1995" t="s">
        <v>11926</v>
      </c>
      <c r="AA1995" t="s">
        <v>43</v>
      </c>
      <c r="AB1995" t="s">
        <v>44</v>
      </c>
      <c r="AC1995" t="s">
        <v>45</v>
      </c>
      <c r="AD1995" t="s">
        <v>5747</v>
      </c>
      <c r="AE1995" t="s">
        <v>506</v>
      </c>
      <c r="AF1995" t="s">
        <v>11927</v>
      </c>
    </row>
    <row r="1996" spans="1:32" x14ac:dyDescent="0.25">
      <c r="A1996">
        <v>271110</v>
      </c>
      <c r="B1996" t="s">
        <v>32</v>
      </c>
      <c r="D1996" t="s">
        <v>11928</v>
      </c>
      <c r="E1996" t="s">
        <v>34</v>
      </c>
      <c r="F1996" t="s">
        <v>11929</v>
      </c>
      <c r="G1996" t="s">
        <v>11930</v>
      </c>
      <c r="H1996">
        <v>0</v>
      </c>
      <c r="I1996" t="s">
        <v>37</v>
      </c>
      <c r="J1996" t="s">
        <v>38</v>
      </c>
      <c r="K1996">
        <v>434</v>
      </c>
      <c r="L1996" t="s">
        <v>4557</v>
      </c>
      <c r="N1996" t="s">
        <v>40</v>
      </c>
      <c r="O1996" t="s">
        <v>11928</v>
      </c>
      <c r="P1996" t="s">
        <v>11931</v>
      </c>
      <c r="S1996">
        <v>10</v>
      </c>
      <c r="T1996">
        <v>2024</v>
      </c>
      <c r="U1996" t="s">
        <v>42</v>
      </c>
      <c r="V1996">
        <v>35.922610890000001</v>
      </c>
      <c r="W1996">
        <v>-78.582898900000004</v>
      </c>
      <c r="X1996">
        <v>27614</v>
      </c>
      <c r="Y1996" t="s">
        <v>38</v>
      </c>
      <c r="Z1996" t="s">
        <v>11932</v>
      </c>
      <c r="AA1996" t="s">
        <v>43</v>
      </c>
      <c r="AB1996" t="s">
        <v>44</v>
      </c>
      <c r="AC1996" t="s">
        <v>45</v>
      </c>
      <c r="AD1996" t="s">
        <v>5747</v>
      </c>
      <c r="AE1996" t="s">
        <v>401</v>
      </c>
      <c r="AF1996" t="s">
        <v>11933</v>
      </c>
    </row>
    <row r="1997" spans="1:32" x14ac:dyDescent="0.25">
      <c r="A1997">
        <v>271111</v>
      </c>
      <c r="B1997" t="s">
        <v>206</v>
      </c>
      <c r="D1997" t="s">
        <v>11934</v>
      </c>
      <c r="E1997" t="s">
        <v>34</v>
      </c>
      <c r="F1997" t="s">
        <v>11935</v>
      </c>
      <c r="G1997" t="s">
        <v>11936</v>
      </c>
      <c r="H1997">
        <v>21700</v>
      </c>
      <c r="I1997" t="s">
        <v>37</v>
      </c>
      <c r="J1997" t="s">
        <v>38</v>
      </c>
      <c r="K1997">
        <v>434</v>
      </c>
      <c r="L1997" t="s">
        <v>7432</v>
      </c>
      <c r="M1997" t="s">
        <v>77</v>
      </c>
      <c r="O1997" t="s">
        <v>11934</v>
      </c>
      <c r="P1997" t="s">
        <v>11937</v>
      </c>
      <c r="Q1997">
        <v>469</v>
      </c>
      <c r="S1997">
        <v>11</v>
      </c>
      <c r="T1997">
        <v>2024</v>
      </c>
      <c r="U1997" t="s">
        <v>42</v>
      </c>
      <c r="V1997">
        <v>35.930224889999998</v>
      </c>
      <c r="W1997">
        <v>-78.561321410000005</v>
      </c>
      <c r="X1997">
        <v>27614</v>
      </c>
      <c r="Y1997" t="s">
        <v>38</v>
      </c>
      <c r="Z1997" t="s">
        <v>11938</v>
      </c>
      <c r="AA1997" t="s">
        <v>43</v>
      </c>
      <c r="AB1997" t="s">
        <v>44</v>
      </c>
      <c r="AC1997" t="s">
        <v>45</v>
      </c>
      <c r="AD1997" t="s">
        <v>5747</v>
      </c>
      <c r="AE1997" t="s">
        <v>1064</v>
      </c>
      <c r="AF1997" t="s">
        <v>11939</v>
      </c>
    </row>
    <row r="1998" spans="1:32" x14ac:dyDescent="0.25">
      <c r="A1998">
        <v>271112</v>
      </c>
      <c r="B1998" t="s">
        <v>32</v>
      </c>
      <c r="D1998" t="s">
        <v>9801</v>
      </c>
      <c r="E1998" t="s">
        <v>34</v>
      </c>
      <c r="F1998" t="s">
        <v>11940</v>
      </c>
      <c r="G1998" t="s">
        <v>11941</v>
      </c>
      <c r="H1998">
        <v>22300</v>
      </c>
      <c r="I1998" t="s">
        <v>37</v>
      </c>
      <c r="J1998" t="s">
        <v>38</v>
      </c>
      <c r="K1998">
        <v>434</v>
      </c>
      <c r="L1998" t="s">
        <v>11942</v>
      </c>
      <c r="M1998" t="s">
        <v>11943</v>
      </c>
      <c r="O1998" t="s">
        <v>9801</v>
      </c>
      <c r="P1998" t="s">
        <v>11461</v>
      </c>
      <c r="Q1998">
        <v>127</v>
      </c>
      <c r="S1998">
        <v>11</v>
      </c>
      <c r="T1998">
        <v>2024</v>
      </c>
      <c r="U1998" t="s">
        <v>42</v>
      </c>
      <c r="V1998">
        <v>35.779771920000002</v>
      </c>
      <c r="W1998">
        <v>-78.708871869999996</v>
      </c>
      <c r="X1998">
        <v>27606</v>
      </c>
      <c r="Y1998" t="s">
        <v>38</v>
      </c>
      <c r="Z1998" t="s">
        <v>11941</v>
      </c>
      <c r="AA1998" t="s">
        <v>43</v>
      </c>
      <c r="AB1998" t="s">
        <v>44</v>
      </c>
      <c r="AC1998" t="s">
        <v>45</v>
      </c>
      <c r="AD1998" t="s">
        <v>5747</v>
      </c>
      <c r="AE1998" t="s">
        <v>2947</v>
      </c>
      <c r="AF1998" t="s">
        <v>11944</v>
      </c>
    </row>
    <row r="1999" spans="1:32" x14ac:dyDescent="0.25">
      <c r="A1999">
        <v>271113</v>
      </c>
      <c r="B1999" t="s">
        <v>32</v>
      </c>
      <c r="D1999" t="s">
        <v>11945</v>
      </c>
      <c r="E1999" t="s">
        <v>51</v>
      </c>
      <c r="F1999" t="s">
        <v>11946</v>
      </c>
      <c r="G1999" t="s">
        <v>11947</v>
      </c>
      <c r="H1999">
        <v>8497568.5199999996</v>
      </c>
      <c r="I1999" t="s">
        <v>37</v>
      </c>
      <c r="J1999" t="s">
        <v>167</v>
      </c>
      <c r="K1999">
        <v>437</v>
      </c>
      <c r="L1999" t="s">
        <v>8882</v>
      </c>
      <c r="N1999" t="s">
        <v>40</v>
      </c>
      <c r="O1999" t="s">
        <v>11945</v>
      </c>
      <c r="P1999" t="s">
        <v>4902</v>
      </c>
      <c r="Q1999">
        <v>6402</v>
      </c>
      <c r="S1999">
        <v>12</v>
      </c>
      <c r="T1999">
        <v>2024</v>
      </c>
      <c r="U1999" t="s">
        <v>42</v>
      </c>
      <c r="V1999">
        <v>35.837524909999999</v>
      </c>
      <c r="W1999">
        <v>-78.638806889999998</v>
      </c>
      <c r="X1999">
        <v>27609</v>
      </c>
      <c r="Y1999" t="s">
        <v>167</v>
      </c>
      <c r="Z1999" t="s">
        <v>11947</v>
      </c>
      <c r="AA1999" t="s">
        <v>43</v>
      </c>
      <c r="AB1999" t="s">
        <v>44</v>
      </c>
      <c r="AC1999" t="s">
        <v>45</v>
      </c>
      <c r="AD1999" t="s">
        <v>5747</v>
      </c>
      <c r="AE1999" t="s">
        <v>109</v>
      </c>
      <c r="AF1999" t="s">
        <v>11948</v>
      </c>
    </row>
    <row r="2000" spans="1:32" x14ac:dyDescent="0.25">
      <c r="A2000">
        <v>271114</v>
      </c>
      <c r="B2000" t="s">
        <v>32</v>
      </c>
      <c r="D2000" t="s">
        <v>11949</v>
      </c>
      <c r="E2000" t="s">
        <v>34</v>
      </c>
      <c r="F2000" t="s">
        <v>11950</v>
      </c>
      <c r="G2000" t="s">
        <v>11951</v>
      </c>
      <c r="H2000">
        <v>704.1</v>
      </c>
      <c r="I2000" t="s">
        <v>37</v>
      </c>
      <c r="J2000" t="s">
        <v>38</v>
      </c>
      <c r="K2000">
        <v>434</v>
      </c>
      <c r="L2000" t="s">
        <v>4182</v>
      </c>
      <c r="M2000" t="s">
        <v>4183</v>
      </c>
      <c r="O2000" t="s">
        <v>11949</v>
      </c>
      <c r="P2000" t="s">
        <v>11952</v>
      </c>
      <c r="Q2000">
        <v>127</v>
      </c>
      <c r="S2000">
        <v>11</v>
      </c>
      <c r="T2000">
        <v>2024</v>
      </c>
      <c r="U2000" t="s">
        <v>42</v>
      </c>
      <c r="V2000">
        <v>35.83124291</v>
      </c>
      <c r="W2000">
        <v>-78.667939880000006</v>
      </c>
      <c r="X2000">
        <v>27604</v>
      </c>
      <c r="Y2000" t="s">
        <v>38</v>
      </c>
      <c r="Z2000" t="s">
        <v>11953</v>
      </c>
      <c r="AA2000" t="s">
        <v>179</v>
      </c>
      <c r="AB2000" t="s">
        <v>180</v>
      </c>
      <c r="AC2000" t="s">
        <v>45</v>
      </c>
      <c r="AD2000" t="s">
        <v>5747</v>
      </c>
      <c r="AE2000" t="s">
        <v>182</v>
      </c>
      <c r="AF2000" t="s">
        <v>11954</v>
      </c>
    </row>
    <row r="2001" spans="1:32" x14ac:dyDescent="0.25">
      <c r="A2001">
        <v>271116</v>
      </c>
      <c r="B2001" t="s">
        <v>387</v>
      </c>
      <c r="D2001" t="s">
        <v>11955</v>
      </c>
      <c r="E2001" t="s">
        <v>51</v>
      </c>
      <c r="F2001" t="s">
        <v>11956</v>
      </c>
      <c r="G2001" t="s">
        <v>11957</v>
      </c>
      <c r="H2001">
        <v>0</v>
      </c>
      <c r="I2001" t="s">
        <v>37</v>
      </c>
      <c r="J2001" t="s">
        <v>391</v>
      </c>
      <c r="K2001">
        <v>601</v>
      </c>
      <c r="L2001" t="s">
        <v>9015</v>
      </c>
      <c r="M2001" t="s">
        <v>9016</v>
      </c>
      <c r="N2001" t="s">
        <v>40</v>
      </c>
      <c r="O2001" t="s">
        <v>11955</v>
      </c>
      <c r="P2001" t="s">
        <v>11958</v>
      </c>
      <c r="Q2001">
        <v>117</v>
      </c>
      <c r="S2001">
        <v>11</v>
      </c>
      <c r="T2001">
        <v>2024</v>
      </c>
      <c r="U2001" t="s">
        <v>42</v>
      </c>
      <c r="V2001">
        <v>35.871994899999997</v>
      </c>
      <c r="W2001">
        <v>-78.56869691</v>
      </c>
      <c r="X2001">
        <v>27616</v>
      </c>
      <c r="Y2001" t="s">
        <v>391</v>
      </c>
      <c r="Z2001" t="s">
        <v>11959</v>
      </c>
      <c r="AA2001" t="s">
        <v>179</v>
      </c>
      <c r="AB2001" t="s">
        <v>180</v>
      </c>
      <c r="AC2001" t="s">
        <v>45</v>
      </c>
      <c r="AD2001" t="s">
        <v>5747</v>
      </c>
      <c r="AE2001" t="s">
        <v>331</v>
      </c>
      <c r="AF2001" t="s">
        <v>11960</v>
      </c>
    </row>
    <row r="2002" spans="1:32" x14ac:dyDescent="0.25">
      <c r="A2002">
        <v>271117</v>
      </c>
      <c r="B2002" t="s">
        <v>387</v>
      </c>
      <c r="D2002" t="s">
        <v>11961</v>
      </c>
      <c r="E2002" t="s">
        <v>51</v>
      </c>
      <c r="F2002" t="s">
        <v>11962</v>
      </c>
      <c r="G2002" t="s">
        <v>11963</v>
      </c>
      <c r="H2002">
        <v>0</v>
      </c>
      <c r="I2002" t="s">
        <v>37</v>
      </c>
      <c r="J2002" t="s">
        <v>391</v>
      </c>
      <c r="K2002">
        <v>601</v>
      </c>
      <c r="L2002" t="s">
        <v>9015</v>
      </c>
      <c r="M2002" t="s">
        <v>9016</v>
      </c>
      <c r="N2002" t="s">
        <v>40</v>
      </c>
      <c r="O2002" t="s">
        <v>11961</v>
      </c>
      <c r="P2002" t="s">
        <v>11964</v>
      </c>
      <c r="Q2002">
        <v>117</v>
      </c>
      <c r="S2002">
        <v>1</v>
      </c>
      <c r="T2002">
        <v>2025</v>
      </c>
      <c r="U2002" t="s">
        <v>42</v>
      </c>
      <c r="V2002">
        <v>35.871994899999997</v>
      </c>
      <c r="W2002">
        <v>-78.56869691</v>
      </c>
      <c r="X2002">
        <v>27616</v>
      </c>
      <c r="Y2002" t="s">
        <v>391</v>
      </c>
      <c r="Z2002" t="s">
        <v>11965</v>
      </c>
      <c r="AA2002" t="s">
        <v>179</v>
      </c>
      <c r="AB2002" t="s">
        <v>180</v>
      </c>
      <c r="AC2002" t="s">
        <v>45</v>
      </c>
      <c r="AD2002" t="s">
        <v>5747</v>
      </c>
      <c r="AE2002" t="s">
        <v>331</v>
      </c>
      <c r="AF2002" t="s">
        <v>11966</v>
      </c>
    </row>
    <row r="2003" spans="1:32" x14ac:dyDescent="0.25">
      <c r="A2003">
        <v>271118</v>
      </c>
      <c r="B2003" t="s">
        <v>387</v>
      </c>
      <c r="D2003" t="s">
        <v>11967</v>
      </c>
      <c r="E2003" t="s">
        <v>51</v>
      </c>
      <c r="F2003" t="s">
        <v>11968</v>
      </c>
      <c r="G2003" t="s">
        <v>11969</v>
      </c>
      <c r="H2003">
        <v>0</v>
      </c>
      <c r="I2003" t="s">
        <v>37</v>
      </c>
      <c r="J2003" t="s">
        <v>391</v>
      </c>
      <c r="K2003">
        <v>601</v>
      </c>
      <c r="L2003" t="s">
        <v>9015</v>
      </c>
      <c r="M2003" t="s">
        <v>9016</v>
      </c>
      <c r="N2003" t="s">
        <v>40</v>
      </c>
      <c r="O2003" t="s">
        <v>11967</v>
      </c>
      <c r="P2003" t="s">
        <v>11970</v>
      </c>
      <c r="Q2003">
        <v>117</v>
      </c>
      <c r="S2003">
        <v>1</v>
      </c>
      <c r="T2003">
        <v>2025</v>
      </c>
      <c r="U2003" t="s">
        <v>42</v>
      </c>
      <c r="V2003">
        <v>35.871994899999997</v>
      </c>
      <c r="W2003">
        <v>-78.56869691</v>
      </c>
      <c r="X2003">
        <v>27616</v>
      </c>
      <c r="Y2003" t="s">
        <v>391</v>
      </c>
      <c r="Z2003" t="s">
        <v>11971</v>
      </c>
      <c r="AA2003" t="s">
        <v>179</v>
      </c>
      <c r="AB2003" t="s">
        <v>180</v>
      </c>
      <c r="AC2003" t="s">
        <v>45</v>
      </c>
      <c r="AD2003" t="s">
        <v>5747</v>
      </c>
      <c r="AE2003" t="s">
        <v>331</v>
      </c>
      <c r="AF2003" t="s">
        <v>11972</v>
      </c>
    </row>
    <row r="2004" spans="1:32" x14ac:dyDescent="0.25">
      <c r="A2004">
        <v>271119</v>
      </c>
      <c r="B2004" t="s">
        <v>387</v>
      </c>
      <c r="D2004" t="s">
        <v>11973</v>
      </c>
      <c r="E2004" t="s">
        <v>51</v>
      </c>
      <c r="F2004" t="s">
        <v>11974</v>
      </c>
      <c r="G2004" t="s">
        <v>11975</v>
      </c>
      <c r="H2004">
        <v>0</v>
      </c>
      <c r="I2004" t="s">
        <v>37</v>
      </c>
      <c r="J2004" t="s">
        <v>391</v>
      </c>
      <c r="K2004">
        <v>601</v>
      </c>
      <c r="L2004" t="s">
        <v>9015</v>
      </c>
      <c r="M2004" t="s">
        <v>9016</v>
      </c>
      <c r="N2004" t="s">
        <v>40</v>
      </c>
      <c r="O2004" t="s">
        <v>11973</v>
      </c>
      <c r="P2004" t="s">
        <v>11976</v>
      </c>
      <c r="Q2004">
        <v>117</v>
      </c>
      <c r="S2004">
        <v>1</v>
      </c>
      <c r="T2004">
        <v>2025</v>
      </c>
      <c r="U2004" t="s">
        <v>42</v>
      </c>
      <c r="V2004">
        <v>35.871994899999997</v>
      </c>
      <c r="W2004">
        <v>-78.56869691</v>
      </c>
      <c r="X2004">
        <v>27616</v>
      </c>
      <c r="Y2004" t="s">
        <v>391</v>
      </c>
      <c r="Z2004" t="s">
        <v>11977</v>
      </c>
      <c r="AA2004" t="s">
        <v>179</v>
      </c>
      <c r="AB2004" t="s">
        <v>180</v>
      </c>
      <c r="AC2004" t="s">
        <v>45</v>
      </c>
      <c r="AD2004" t="s">
        <v>5747</v>
      </c>
      <c r="AE2004" t="s">
        <v>331</v>
      </c>
      <c r="AF2004" t="s">
        <v>11978</v>
      </c>
    </row>
    <row r="2005" spans="1:32" x14ac:dyDescent="0.25">
      <c r="A2005">
        <v>271120</v>
      </c>
      <c r="B2005" t="s">
        <v>387</v>
      </c>
      <c r="D2005" t="s">
        <v>11979</v>
      </c>
      <c r="E2005" t="s">
        <v>51</v>
      </c>
      <c r="F2005" t="s">
        <v>11980</v>
      </c>
      <c r="G2005" t="s">
        <v>11981</v>
      </c>
      <c r="H2005">
        <v>0</v>
      </c>
      <c r="I2005" t="s">
        <v>37</v>
      </c>
      <c r="J2005" t="s">
        <v>391</v>
      </c>
      <c r="K2005">
        <v>601</v>
      </c>
      <c r="L2005" t="s">
        <v>9015</v>
      </c>
      <c r="M2005" t="s">
        <v>9016</v>
      </c>
      <c r="N2005" t="s">
        <v>40</v>
      </c>
      <c r="O2005" t="s">
        <v>11979</v>
      </c>
      <c r="P2005" t="s">
        <v>11982</v>
      </c>
      <c r="Q2005">
        <v>117</v>
      </c>
      <c r="S2005">
        <v>1</v>
      </c>
      <c r="T2005">
        <v>2025</v>
      </c>
      <c r="U2005" t="s">
        <v>42</v>
      </c>
      <c r="V2005">
        <v>35.871994899999997</v>
      </c>
      <c r="W2005">
        <v>-78.56869691</v>
      </c>
      <c r="X2005">
        <v>27616</v>
      </c>
      <c r="Y2005" t="s">
        <v>391</v>
      </c>
      <c r="Z2005" t="s">
        <v>11983</v>
      </c>
      <c r="AA2005" t="s">
        <v>179</v>
      </c>
      <c r="AB2005" t="s">
        <v>180</v>
      </c>
      <c r="AC2005" t="s">
        <v>45</v>
      </c>
      <c r="AD2005" t="s">
        <v>5747</v>
      </c>
      <c r="AE2005" t="s">
        <v>331</v>
      </c>
      <c r="AF2005" t="s">
        <v>11984</v>
      </c>
    </row>
    <row r="2006" spans="1:32" x14ac:dyDescent="0.25">
      <c r="A2006">
        <v>271121</v>
      </c>
      <c r="B2006" t="s">
        <v>387</v>
      </c>
      <c r="D2006" t="s">
        <v>11985</v>
      </c>
      <c r="E2006" t="s">
        <v>51</v>
      </c>
      <c r="F2006" t="s">
        <v>11986</v>
      </c>
      <c r="G2006" t="s">
        <v>11987</v>
      </c>
      <c r="H2006">
        <v>0</v>
      </c>
      <c r="I2006" t="s">
        <v>37</v>
      </c>
      <c r="J2006" t="s">
        <v>391</v>
      </c>
      <c r="K2006">
        <v>601</v>
      </c>
      <c r="L2006" t="s">
        <v>9015</v>
      </c>
      <c r="M2006" t="s">
        <v>9016</v>
      </c>
      <c r="N2006" t="s">
        <v>40</v>
      </c>
      <c r="O2006" t="s">
        <v>11985</v>
      </c>
      <c r="P2006" t="s">
        <v>11988</v>
      </c>
      <c r="Q2006">
        <v>117</v>
      </c>
      <c r="S2006">
        <v>1</v>
      </c>
      <c r="T2006">
        <v>2025</v>
      </c>
      <c r="U2006" t="s">
        <v>42</v>
      </c>
      <c r="V2006">
        <v>35.871994899999997</v>
      </c>
      <c r="W2006">
        <v>-78.56869691</v>
      </c>
      <c r="X2006">
        <v>27616</v>
      </c>
      <c r="Y2006" t="s">
        <v>391</v>
      </c>
      <c r="Z2006" t="s">
        <v>11989</v>
      </c>
      <c r="AA2006" t="s">
        <v>179</v>
      </c>
      <c r="AB2006" t="s">
        <v>180</v>
      </c>
      <c r="AC2006" t="s">
        <v>45</v>
      </c>
      <c r="AD2006" t="s">
        <v>5747</v>
      </c>
      <c r="AE2006" t="s">
        <v>331</v>
      </c>
      <c r="AF2006" t="s">
        <v>11990</v>
      </c>
    </row>
    <row r="2007" spans="1:32" x14ac:dyDescent="0.25">
      <c r="A2007">
        <v>271122</v>
      </c>
      <c r="B2007" t="s">
        <v>387</v>
      </c>
      <c r="D2007" t="s">
        <v>11991</v>
      </c>
      <c r="E2007" t="s">
        <v>51</v>
      </c>
      <c r="F2007" t="s">
        <v>11992</v>
      </c>
      <c r="G2007" t="s">
        <v>11993</v>
      </c>
      <c r="H2007">
        <v>0</v>
      </c>
      <c r="I2007" t="s">
        <v>37</v>
      </c>
      <c r="J2007" t="s">
        <v>38</v>
      </c>
      <c r="K2007">
        <v>434</v>
      </c>
      <c r="L2007" t="s">
        <v>9015</v>
      </c>
      <c r="M2007" t="s">
        <v>9016</v>
      </c>
      <c r="N2007" t="s">
        <v>40</v>
      </c>
      <c r="O2007" t="s">
        <v>11991</v>
      </c>
      <c r="P2007" t="s">
        <v>11994</v>
      </c>
      <c r="Q2007">
        <v>117</v>
      </c>
      <c r="S2007">
        <v>1</v>
      </c>
      <c r="T2007">
        <v>2025</v>
      </c>
      <c r="U2007" t="s">
        <v>42</v>
      </c>
      <c r="V2007">
        <v>35.871994899999997</v>
      </c>
      <c r="W2007">
        <v>-78.56869691</v>
      </c>
      <c r="X2007">
        <v>27616</v>
      </c>
      <c r="Y2007" t="s">
        <v>38</v>
      </c>
      <c r="Z2007" t="s">
        <v>11995</v>
      </c>
      <c r="AA2007" t="s">
        <v>179</v>
      </c>
      <c r="AB2007" t="s">
        <v>180</v>
      </c>
      <c r="AC2007" t="s">
        <v>45</v>
      </c>
      <c r="AD2007" t="s">
        <v>5747</v>
      </c>
      <c r="AE2007" t="s">
        <v>331</v>
      </c>
      <c r="AF2007" t="s">
        <v>11996</v>
      </c>
    </row>
    <row r="2008" spans="1:32" x14ac:dyDescent="0.25">
      <c r="A2008">
        <v>271123</v>
      </c>
      <c r="B2008" t="s">
        <v>387</v>
      </c>
      <c r="D2008" t="s">
        <v>11997</v>
      </c>
      <c r="E2008" t="s">
        <v>51</v>
      </c>
      <c r="F2008" t="s">
        <v>11998</v>
      </c>
      <c r="G2008" t="s">
        <v>11999</v>
      </c>
      <c r="H2008">
        <v>0</v>
      </c>
      <c r="I2008" t="s">
        <v>37</v>
      </c>
      <c r="J2008" t="s">
        <v>391</v>
      </c>
      <c r="K2008">
        <v>601</v>
      </c>
      <c r="L2008" t="s">
        <v>9015</v>
      </c>
      <c r="M2008" t="s">
        <v>9016</v>
      </c>
      <c r="N2008" t="s">
        <v>40</v>
      </c>
      <c r="O2008" t="s">
        <v>11997</v>
      </c>
      <c r="P2008" t="s">
        <v>12000</v>
      </c>
      <c r="Q2008">
        <v>117</v>
      </c>
      <c r="S2008">
        <v>11</v>
      </c>
      <c r="T2008">
        <v>2024</v>
      </c>
      <c r="U2008" t="s">
        <v>42</v>
      </c>
      <c r="V2008">
        <v>35.871994899999997</v>
      </c>
      <c r="W2008">
        <v>-78.56869691</v>
      </c>
      <c r="X2008">
        <v>27616</v>
      </c>
      <c r="Y2008" t="s">
        <v>391</v>
      </c>
      <c r="Z2008" t="s">
        <v>12001</v>
      </c>
      <c r="AA2008" t="s">
        <v>179</v>
      </c>
      <c r="AB2008" t="s">
        <v>180</v>
      </c>
      <c r="AC2008" t="s">
        <v>45</v>
      </c>
      <c r="AD2008" t="s">
        <v>5747</v>
      </c>
      <c r="AE2008" t="s">
        <v>331</v>
      </c>
      <c r="AF2008" t="s">
        <v>12002</v>
      </c>
    </row>
    <row r="2009" spans="1:32" x14ac:dyDescent="0.25">
      <c r="A2009">
        <v>271124</v>
      </c>
      <c r="B2009" t="s">
        <v>387</v>
      </c>
      <c r="D2009" t="s">
        <v>12003</v>
      </c>
      <c r="E2009" t="s">
        <v>51</v>
      </c>
      <c r="F2009" t="s">
        <v>12004</v>
      </c>
      <c r="G2009" t="s">
        <v>12005</v>
      </c>
      <c r="H2009">
        <v>0</v>
      </c>
      <c r="I2009" t="s">
        <v>37</v>
      </c>
      <c r="J2009" t="s">
        <v>391</v>
      </c>
      <c r="K2009">
        <v>601</v>
      </c>
      <c r="L2009" t="s">
        <v>9015</v>
      </c>
      <c r="M2009" t="s">
        <v>9016</v>
      </c>
      <c r="N2009" t="s">
        <v>40</v>
      </c>
      <c r="O2009" t="s">
        <v>12003</v>
      </c>
      <c r="P2009" t="s">
        <v>12006</v>
      </c>
      <c r="Q2009">
        <v>117</v>
      </c>
      <c r="S2009">
        <v>1</v>
      </c>
      <c r="T2009">
        <v>2025</v>
      </c>
      <c r="U2009" t="s">
        <v>42</v>
      </c>
      <c r="V2009">
        <v>35.871994899999997</v>
      </c>
      <c r="W2009">
        <v>-78.56869691</v>
      </c>
      <c r="X2009">
        <v>27616</v>
      </c>
      <c r="Y2009" t="s">
        <v>391</v>
      </c>
      <c r="Z2009" t="s">
        <v>12007</v>
      </c>
      <c r="AA2009" t="s">
        <v>179</v>
      </c>
      <c r="AB2009" t="s">
        <v>180</v>
      </c>
      <c r="AC2009" t="s">
        <v>45</v>
      </c>
      <c r="AD2009" t="s">
        <v>5747</v>
      </c>
      <c r="AE2009" t="s">
        <v>331</v>
      </c>
      <c r="AF2009" t="s">
        <v>12008</v>
      </c>
    </row>
    <row r="2010" spans="1:32" x14ac:dyDescent="0.25">
      <c r="A2010">
        <v>271125</v>
      </c>
      <c r="B2010" t="s">
        <v>387</v>
      </c>
      <c r="D2010" t="s">
        <v>12009</v>
      </c>
      <c r="E2010" t="s">
        <v>51</v>
      </c>
      <c r="F2010" t="s">
        <v>12010</v>
      </c>
      <c r="G2010" t="s">
        <v>12011</v>
      </c>
      <c r="H2010">
        <v>0</v>
      </c>
      <c r="I2010" t="s">
        <v>37</v>
      </c>
      <c r="J2010" t="s">
        <v>391</v>
      </c>
      <c r="K2010">
        <v>601</v>
      </c>
      <c r="L2010" t="s">
        <v>9015</v>
      </c>
      <c r="M2010" t="s">
        <v>9016</v>
      </c>
      <c r="N2010" t="s">
        <v>40</v>
      </c>
      <c r="O2010" t="s">
        <v>12009</v>
      </c>
      <c r="P2010" t="s">
        <v>12012</v>
      </c>
      <c r="Q2010">
        <v>117</v>
      </c>
      <c r="S2010">
        <v>1</v>
      </c>
      <c r="T2010">
        <v>2025</v>
      </c>
      <c r="U2010" t="s">
        <v>42</v>
      </c>
      <c r="V2010">
        <v>35.871994899999997</v>
      </c>
      <c r="W2010">
        <v>-78.56869691</v>
      </c>
      <c r="X2010">
        <v>27616</v>
      </c>
      <c r="Y2010" t="s">
        <v>391</v>
      </c>
      <c r="Z2010" t="s">
        <v>12013</v>
      </c>
      <c r="AA2010" t="s">
        <v>179</v>
      </c>
      <c r="AB2010" t="s">
        <v>180</v>
      </c>
      <c r="AC2010" t="s">
        <v>45</v>
      </c>
      <c r="AD2010" t="s">
        <v>5747</v>
      </c>
      <c r="AE2010" t="s">
        <v>331</v>
      </c>
      <c r="AF2010" t="s">
        <v>12014</v>
      </c>
    </row>
    <row r="2011" spans="1:32" x14ac:dyDescent="0.25">
      <c r="A2011">
        <v>271126</v>
      </c>
      <c r="B2011" t="s">
        <v>387</v>
      </c>
      <c r="D2011" t="s">
        <v>12015</v>
      </c>
      <c r="E2011" t="s">
        <v>51</v>
      </c>
      <c r="F2011" t="s">
        <v>12016</v>
      </c>
      <c r="G2011" t="s">
        <v>12017</v>
      </c>
      <c r="H2011">
        <v>0</v>
      </c>
      <c r="I2011" t="s">
        <v>37</v>
      </c>
      <c r="J2011" t="s">
        <v>391</v>
      </c>
      <c r="K2011">
        <v>601</v>
      </c>
      <c r="L2011" t="s">
        <v>9015</v>
      </c>
      <c r="M2011" t="s">
        <v>9016</v>
      </c>
      <c r="N2011" t="s">
        <v>40</v>
      </c>
      <c r="O2011" t="s">
        <v>12015</v>
      </c>
      <c r="P2011" t="s">
        <v>12018</v>
      </c>
      <c r="Q2011">
        <v>117</v>
      </c>
      <c r="S2011">
        <v>11</v>
      </c>
      <c r="T2011">
        <v>2024</v>
      </c>
      <c r="U2011" t="s">
        <v>42</v>
      </c>
      <c r="V2011">
        <v>35.871994899999997</v>
      </c>
      <c r="W2011">
        <v>-78.56869691</v>
      </c>
      <c r="X2011">
        <v>27616</v>
      </c>
      <c r="Y2011" t="s">
        <v>391</v>
      </c>
      <c r="Z2011" t="s">
        <v>12019</v>
      </c>
      <c r="AA2011" t="s">
        <v>179</v>
      </c>
      <c r="AB2011" t="s">
        <v>180</v>
      </c>
      <c r="AC2011" t="s">
        <v>45</v>
      </c>
      <c r="AD2011" t="s">
        <v>5747</v>
      </c>
      <c r="AE2011" t="s">
        <v>331</v>
      </c>
      <c r="AF2011" t="s">
        <v>12020</v>
      </c>
    </row>
    <row r="2012" spans="1:32" x14ac:dyDescent="0.25">
      <c r="A2012">
        <v>271127</v>
      </c>
      <c r="B2012" t="s">
        <v>387</v>
      </c>
      <c r="D2012" t="s">
        <v>12021</v>
      </c>
      <c r="E2012" t="s">
        <v>51</v>
      </c>
      <c r="F2012" t="s">
        <v>12022</v>
      </c>
      <c r="G2012" t="s">
        <v>12023</v>
      </c>
      <c r="H2012">
        <v>0</v>
      </c>
      <c r="I2012" t="s">
        <v>37</v>
      </c>
      <c r="J2012" t="s">
        <v>391</v>
      </c>
      <c r="K2012">
        <v>601</v>
      </c>
      <c r="L2012" t="s">
        <v>9015</v>
      </c>
      <c r="M2012" t="s">
        <v>9016</v>
      </c>
      <c r="N2012" t="s">
        <v>40</v>
      </c>
      <c r="O2012" t="s">
        <v>12021</v>
      </c>
      <c r="P2012" t="s">
        <v>12024</v>
      </c>
      <c r="Q2012">
        <v>117</v>
      </c>
      <c r="S2012">
        <v>1</v>
      </c>
      <c r="T2012">
        <v>2025</v>
      </c>
      <c r="U2012" t="s">
        <v>42</v>
      </c>
      <c r="V2012">
        <v>35.871994899999997</v>
      </c>
      <c r="W2012">
        <v>-78.56869691</v>
      </c>
      <c r="X2012">
        <v>27616</v>
      </c>
      <c r="Y2012" t="s">
        <v>391</v>
      </c>
      <c r="Z2012" t="s">
        <v>12025</v>
      </c>
      <c r="AA2012" t="s">
        <v>179</v>
      </c>
      <c r="AB2012" t="s">
        <v>180</v>
      </c>
      <c r="AC2012" t="s">
        <v>45</v>
      </c>
      <c r="AD2012" t="s">
        <v>5747</v>
      </c>
      <c r="AE2012" t="s">
        <v>331</v>
      </c>
      <c r="AF2012" t="s">
        <v>12026</v>
      </c>
    </row>
    <row r="2013" spans="1:32" x14ac:dyDescent="0.25">
      <c r="A2013">
        <v>271128</v>
      </c>
      <c r="B2013" t="s">
        <v>387</v>
      </c>
      <c r="D2013" t="s">
        <v>12027</v>
      </c>
      <c r="E2013" t="s">
        <v>51</v>
      </c>
      <c r="F2013" t="s">
        <v>12028</v>
      </c>
      <c r="G2013" t="s">
        <v>12029</v>
      </c>
      <c r="H2013">
        <v>0</v>
      </c>
      <c r="I2013" t="s">
        <v>37</v>
      </c>
      <c r="J2013" t="s">
        <v>391</v>
      </c>
      <c r="K2013">
        <v>601</v>
      </c>
      <c r="L2013" t="s">
        <v>9015</v>
      </c>
      <c r="M2013" t="s">
        <v>9016</v>
      </c>
      <c r="N2013" t="s">
        <v>40</v>
      </c>
      <c r="O2013" t="s">
        <v>12027</v>
      </c>
      <c r="P2013" t="s">
        <v>12030</v>
      </c>
      <c r="Q2013">
        <v>117</v>
      </c>
      <c r="S2013">
        <v>1</v>
      </c>
      <c r="T2013">
        <v>2025</v>
      </c>
      <c r="U2013" t="s">
        <v>42</v>
      </c>
      <c r="V2013">
        <v>35.871994899999997</v>
      </c>
      <c r="W2013">
        <v>-78.56869691</v>
      </c>
      <c r="X2013">
        <v>27616</v>
      </c>
      <c r="Y2013" t="s">
        <v>391</v>
      </c>
      <c r="Z2013" t="s">
        <v>12031</v>
      </c>
      <c r="AA2013" t="s">
        <v>179</v>
      </c>
      <c r="AB2013" t="s">
        <v>180</v>
      </c>
      <c r="AC2013" t="s">
        <v>45</v>
      </c>
      <c r="AD2013" t="s">
        <v>5747</v>
      </c>
      <c r="AE2013" t="s">
        <v>331</v>
      </c>
      <c r="AF2013" t="s">
        <v>12032</v>
      </c>
    </row>
    <row r="2014" spans="1:32" x14ac:dyDescent="0.25">
      <c r="A2014">
        <v>271129</v>
      </c>
      <c r="B2014" t="s">
        <v>387</v>
      </c>
      <c r="D2014" t="s">
        <v>12033</v>
      </c>
      <c r="E2014" t="s">
        <v>51</v>
      </c>
      <c r="F2014" t="s">
        <v>12034</v>
      </c>
      <c r="G2014" t="s">
        <v>12035</v>
      </c>
      <c r="H2014">
        <v>0</v>
      </c>
      <c r="I2014" t="s">
        <v>37</v>
      </c>
      <c r="J2014" t="s">
        <v>391</v>
      </c>
      <c r="K2014">
        <v>601</v>
      </c>
      <c r="L2014" t="s">
        <v>9015</v>
      </c>
      <c r="M2014" t="s">
        <v>9016</v>
      </c>
      <c r="N2014" t="s">
        <v>40</v>
      </c>
      <c r="O2014" t="s">
        <v>12033</v>
      </c>
      <c r="P2014" t="s">
        <v>12036</v>
      </c>
      <c r="Q2014">
        <v>117</v>
      </c>
      <c r="S2014">
        <v>1</v>
      </c>
      <c r="T2014">
        <v>2025</v>
      </c>
      <c r="U2014" t="s">
        <v>42</v>
      </c>
      <c r="V2014">
        <v>35.871994899999997</v>
      </c>
      <c r="W2014">
        <v>-78.56869691</v>
      </c>
      <c r="X2014">
        <v>27616</v>
      </c>
      <c r="Y2014" t="s">
        <v>391</v>
      </c>
      <c r="Z2014" t="s">
        <v>12037</v>
      </c>
      <c r="AA2014" t="s">
        <v>179</v>
      </c>
      <c r="AB2014" t="s">
        <v>180</v>
      </c>
      <c r="AC2014" t="s">
        <v>45</v>
      </c>
      <c r="AD2014" t="s">
        <v>5747</v>
      </c>
      <c r="AE2014" t="s">
        <v>331</v>
      </c>
      <c r="AF2014" t="s">
        <v>12038</v>
      </c>
    </row>
    <row r="2015" spans="1:32" x14ac:dyDescent="0.25">
      <c r="A2015">
        <v>271130</v>
      </c>
      <c r="B2015" t="s">
        <v>387</v>
      </c>
      <c r="D2015" t="s">
        <v>12039</v>
      </c>
      <c r="E2015" t="s">
        <v>51</v>
      </c>
      <c r="F2015" t="s">
        <v>12040</v>
      </c>
      <c r="G2015" t="s">
        <v>12041</v>
      </c>
      <c r="H2015">
        <v>0</v>
      </c>
      <c r="I2015" t="s">
        <v>37</v>
      </c>
      <c r="J2015" t="s">
        <v>391</v>
      </c>
      <c r="K2015">
        <v>601</v>
      </c>
      <c r="L2015" t="s">
        <v>9015</v>
      </c>
      <c r="M2015" t="s">
        <v>9016</v>
      </c>
      <c r="N2015" t="s">
        <v>40</v>
      </c>
      <c r="O2015" t="s">
        <v>12039</v>
      </c>
      <c r="P2015" t="s">
        <v>12042</v>
      </c>
      <c r="Q2015">
        <v>117</v>
      </c>
      <c r="S2015">
        <v>1</v>
      </c>
      <c r="T2015">
        <v>2025</v>
      </c>
      <c r="U2015" t="s">
        <v>42</v>
      </c>
      <c r="V2015">
        <v>35.871994899999997</v>
      </c>
      <c r="W2015">
        <v>-78.56869691</v>
      </c>
      <c r="X2015">
        <v>27616</v>
      </c>
      <c r="Y2015" t="s">
        <v>391</v>
      </c>
      <c r="Z2015" t="s">
        <v>12043</v>
      </c>
      <c r="AA2015" t="s">
        <v>179</v>
      </c>
      <c r="AB2015" t="s">
        <v>180</v>
      </c>
      <c r="AC2015" t="s">
        <v>45</v>
      </c>
      <c r="AD2015" t="s">
        <v>5747</v>
      </c>
      <c r="AE2015" t="s">
        <v>331</v>
      </c>
      <c r="AF2015" t="s">
        <v>12044</v>
      </c>
    </row>
    <row r="2016" spans="1:32" x14ac:dyDescent="0.25">
      <c r="A2016">
        <v>271131</v>
      </c>
      <c r="B2016" t="s">
        <v>387</v>
      </c>
      <c r="D2016" t="s">
        <v>12045</v>
      </c>
      <c r="E2016" t="s">
        <v>51</v>
      </c>
      <c r="F2016" t="s">
        <v>12046</v>
      </c>
      <c r="G2016" t="s">
        <v>12047</v>
      </c>
      <c r="H2016">
        <v>0</v>
      </c>
      <c r="I2016" t="s">
        <v>37</v>
      </c>
      <c r="J2016" t="s">
        <v>391</v>
      </c>
      <c r="K2016">
        <v>601</v>
      </c>
      <c r="L2016" t="s">
        <v>9015</v>
      </c>
      <c r="M2016" t="s">
        <v>9016</v>
      </c>
      <c r="N2016" t="s">
        <v>40</v>
      </c>
      <c r="O2016" t="s">
        <v>12045</v>
      </c>
      <c r="P2016" t="s">
        <v>12048</v>
      </c>
      <c r="Q2016">
        <v>117</v>
      </c>
      <c r="S2016">
        <v>1</v>
      </c>
      <c r="T2016">
        <v>2025</v>
      </c>
      <c r="U2016" t="s">
        <v>42</v>
      </c>
      <c r="V2016">
        <v>35.871994899999997</v>
      </c>
      <c r="W2016">
        <v>-78.56869691</v>
      </c>
      <c r="X2016">
        <v>27616</v>
      </c>
      <c r="Y2016" t="s">
        <v>391</v>
      </c>
      <c r="Z2016" t="s">
        <v>12049</v>
      </c>
      <c r="AA2016" t="s">
        <v>179</v>
      </c>
      <c r="AB2016" t="s">
        <v>180</v>
      </c>
      <c r="AC2016" t="s">
        <v>45</v>
      </c>
      <c r="AD2016" t="s">
        <v>5747</v>
      </c>
      <c r="AE2016" t="s">
        <v>331</v>
      </c>
      <c r="AF2016" t="s">
        <v>12050</v>
      </c>
    </row>
    <row r="2017" spans="1:32" x14ac:dyDescent="0.25">
      <c r="A2017">
        <v>271132</v>
      </c>
      <c r="B2017" t="s">
        <v>32</v>
      </c>
      <c r="D2017" t="s">
        <v>12051</v>
      </c>
      <c r="E2017" t="s">
        <v>51</v>
      </c>
      <c r="F2017" t="s">
        <v>12052</v>
      </c>
      <c r="G2017" t="s">
        <v>12053</v>
      </c>
      <c r="H2017">
        <v>448798.71999999997</v>
      </c>
      <c r="I2017" t="s">
        <v>37</v>
      </c>
      <c r="J2017" t="s">
        <v>167</v>
      </c>
      <c r="K2017">
        <v>437</v>
      </c>
      <c r="L2017" t="s">
        <v>2357</v>
      </c>
      <c r="N2017" t="s">
        <v>40</v>
      </c>
      <c r="O2017" t="s">
        <v>12051</v>
      </c>
      <c r="P2017" t="s">
        <v>12054</v>
      </c>
      <c r="Q2017">
        <v>1682</v>
      </c>
      <c r="S2017">
        <v>12</v>
      </c>
      <c r="T2017">
        <v>2024</v>
      </c>
      <c r="U2017" t="s">
        <v>42</v>
      </c>
      <c r="V2017">
        <v>35.940583879999998</v>
      </c>
      <c r="W2017">
        <v>-78.56001191</v>
      </c>
      <c r="X2017">
        <v>27612</v>
      </c>
      <c r="Y2017" t="s">
        <v>167</v>
      </c>
      <c r="Z2017" t="s">
        <v>12055</v>
      </c>
      <c r="AA2017" t="s">
        <v>43</v>
      </c>
      <c r="AB2017" t="s">
        <v>44</v>
      </c>
      <c r="AC2017" t="s">
        <v>45</v>
      </c>
      <c r="AD2017" t="s">
        <v>5747</v>
      </c>
      <c r="AE2017" t="s">
        <v>584</v>
      </c>
      <c r="AF2017" t="s">
        <v>12056</v>
      </c>
    </row>
    <row r="2018" spans="1:32" ht="210" x14ac:dyDescent="0.25">
      <c r="A2018">
        <v>271136</v>
      </c>
      <c r="B2018" t="s">
        <v>117</v>
      </c>
      <c r="D2018" s="1" t="s">
        <v>11699</v>
      </c>
      <c r="E2018" t="s">
        <v>34</v>
      </c>
      <c r="F2018" t="s">
        <v>11700</v>
      </c>
      <c r="G2018" t="s">
        <v>12057</v>
      </c>
      <c r="H2018">
        <v>212638.2</v>
      </c>
      <c r="I2018" t="s">
        <v>37</v>
      </c>
      <c r="J2018" t="s">
        <v>121</v>
      </c>
      <c r="K2018">
        <v>102</v>
      </c>
      <c r="L2018" t="s">
        <v>2412</v>
      </c>
      <c r="O2018" s="1" t="s">
        <v>11699</v>
      </c>
      <c r="P2018" t="s">
        <v>12058</v>
      </c>
      <c r="Q2018">
        <v>4341</v>
      </c>
      <c r="S2018">
        <v>12</v>
      </c>
      <c r="T2018">
        <v>2024</v>
      </c>
      <c r="U2018" t="s">
        <v>42</v>
      </c>
      <c r="V2018">
        <v>35.896780890000002</v>
      </c>
      <c r="W2018">
        <v>-78.542659909999998</v>
      </c>
      <c r="X2018">
        <v>27616</v>
      </c>
      <c r="Y2018" t="s">
        <v>121</v>
      </c>
      <c r="Z2018" t="s">
        <v>12059</v>
      </c>
      <c r="AA2018" t="s">
        <v>43</v>
      </c>
      <c r="AB2018" t="s">
        <v>44</v>
      </c>
      <c r="AC2018" t="s">
        <v>57</v>
      </c>
      <c r="AD2018" t="s">
        <v>401</v>
      </c>
      <c r="AE2018" t="s">
        <v>593</v>
      </c>
      <c r="AF2018" t="s">
        <v>12060</v>
      </c>
    </row>
    <row r="2019" spans="1:32" ht="210" x14ac:dyDescent="0.25">
      <c r="A2019">
        <v>271137</v>
      </c>
      <c r="B2019" t="s">
        <v>117</v>
      </c>
      <c r="D2019" s="1" t="s">
        <v>11699</v>
      </c>
      <c r="E2019" t="s">
        <v>34</v>
      </c>
      <c r="F2019" t="s">
        <v>11700</v>
      </c>
      <c r="G2019" t="s">
        <v>12061</v>
      </c>
      <c r="H2019">
        <v>220383.3</v>
      </c>
      <c r="I2019" t="s">
        <v>37</v>
      </c>
      <c r="J2019" t="s">
        <v>121</v>
      </c>
      <c r="K2019">
        <v>102</v>
      </c>
      <c r="L2019" t="s">
        <v>2412</v>
      </c>
      <c r="O2019" s="1" t="s">
        <v>11699</v>
      </c>
      <c r="P2019" t="s">
        <v>12062</v>
      </c>
      <c r="Q2019">
        <v>4386</v>
      </c>
      <c r="S2019">
        <v>12</v>
      </c>
      <c r="T2019">
        <v>2024</v>
      </c>
      <c r="U2019" t="s">
        <v>42</v>
      </c>
      <c r="V2019">
        <v>35.896735890000002</v>
      </c>
      <c r="W2019">
        <v>-78.542659909999998</v>
      </c>
      <c r="X2019">
        <v>27616</v>
      </c>
      <c r="Y2019" t="s">
        <v>121</v>
      </c>
      <c r="Z2019" t="s">
        <v>12063</v>
      </c>
      <c r="AA2019" t="s">
        <v>43</v>
      </c>
      <c r="AB2019" t="s">
        <v>44</v>
      </c>
      <c r="AC2019" t="s">
        <v>57</v>
      </c>
      <c r="AD2019" t="s">
        <v>401</v>
      </c>
      <c r="AE2019" t="s">
        <v>593</v>
      </c>
      <c r="AF2019" t="s">
        <v>12064</v>
      </c>
    </row>
    <row r="2020" spans="1:32" ht="210" x14ac:dyDescent="0.25">
      <c r="A2020">
        <v>271138</v>
      </c>
      <c r="B2020" t="s">
        <v>117</v>
      </c>
      <c r="D2020" s="1" t="s">
        <v>11699</v>
      </c>
      <c r="E2020" t="s">
        <v>34</v>
      </c>
      <c r="F2020" t="s">
        <v>11700</v>
      </c>
      <c r="G2020" t="s">
        <v>12065</v>
      </c>
      <c r="H2020">
        <v>212638.2</v>
      </c>
      <c r="I2020" t="s">
        <v>37</v>
      </c>
      <c r="J2020" t="s">
        <v>121</v>
      </c>
      <c r="K2020">
        <v>102</v>
      </c>
      <c r="L2020" t="s">
        <v>2412</v>
      </c>
      <c r="O2020" s="1" t="s">
        <v>11699</v>
      </c>
      <c r="P2020" t="s">
        <v>12066</v>
      </c>
      <c r="Q2020">
        <v>4341</v>
      </c>
      <c r="S2020">
        <v>12</v>
      </c>
      <c r="T2020">
        <v>2024</v>
      </c>
      <c r="U2020" t="s">
        <v>42</v>
      </c>
      <c r="V2020">
        <v>35.896861889999997</v>
      </c>
      <c r="W2020">
        <v>-78.54266441</v>
      </c>
      <c r="X2020">
        <v>27616</v>
      </c>
      <c r="Y2020" t="s">
        <v>121</v>
      </c>
      <c r="Z2020" t="s">
        <v>12067</v>
      </c>
      <c r="AA2020" t="s">
        <v>43</v>
      </c>
      <c r="AB2020" t="s">
        <v>44</v>
      </c>
      <c r="AC2020" t="s">
        <v>57</v>
      </c>
      <c r="AD2020" t="s">
        <v>401</v>
      </c>
      <c r="AE2020" t="s">
        <v>593</v>
      </c>
      <c r="AF2020" t="s">
        <v>12068</v>
      </c>
    </row>
    <row r="2021" spans="1:32" ht="210" x14ac:dyDescent="0.25">
      <c r="A2021">
        <v>271139</v>
      </c>
      <c r="B2021" t="s">
        <v>117</v>
      </c>
      <c r="D2021" s="1" t="s">
        <v>11699</v>
      </c>
      <c r="E2021" t="s">
        <v>34</v>
      </c>
      <c r="F2021" t="s">
        <v>11700</v>
      </c>
      <c r="G2021" t="s">
        <v>12069</v>
      </c>
      <c r="H2021">
        <v>220383.3</v>
      </c>
      <c r="I2021" t="s">
        <v>37</v>
      </c>
      <c r="J2021" t="s">
        <v>121</v>
      </c>
      <c r="K2021">
        <v>102</v>
      </c>
      <c r="L2021" t="s">
        <v>2412</v>
      </c>
      <c r="O2021" s="1" t="s">
        <v>11699</v>
      </c>
      <c r="P2021" t="s">
        <v>12070</v>
      </c>
      <c r="Q2021">
        <v>4386</v>
      </c>
      <c r="S2021">
        <v>12</v>
      </c>
      <c r="T2021">
        <v>2024</v>
      </c>
      <c r="U2021" t="s">
        <v>42</v>
      </c>
      <c r="V2021">
        <v>35.896825890000002</v>
      </c>
      <c r="W2021">
        <v>-78.54266441</v>
      </c>
      <c r="X2021">
        <v>27616</v>
      </c>
      <c r="Y2021" t="s">
        <v>121</v>
      </c>
      <c r="Z2021" t="s">
        <v>12071</v>
      </c>
      <c r="AA2021" t="s">
        <v>43</v>
      </c>
      <c r="AB2021" t="s">
        <v>44</v>
      </c>
      <c r="AC2021" t="s">
        <v>57</v>
      </c>
      <c r="AD2021" t="s">
        <v>401</v>
      </c>
      <c r="AE2021" t="s">
        <v>593</v>
      </c>
      <c r="AF2021" t="s">
        <v>12072</v>
      </c>
    </row>
    <row r="2022" spans="1:32" ht="210" x14ac:dyDescent="0.25">
      <c r="A2022">
        <v>271140</v>
      </c>
      <c r="B2022" t="s">
        <v>117</v>
      </c>
      <c r="D2022" s="1" t="s">
        <v>11699</v>
      </c>
      <c r="E2022" t="s">
        <v>34</v>
      </c>
      <c r="F2022" t="s">
        <v>11700</v>
      </c>
      <c r="G2022" t="s">
        <v>12073</v>
      </c>
      <c r="H2022">
        <v>212638.2</v>
      </c>
      <c r="I2022" t="s">
        <v>37</v>
      </c>
      <c r="J2022" t="s">
        <v>121</v>
      </c>
      <c r="K2022">
        <v>102</v>
      </c>
      <c r="L2022" t="s">
        <v>2412</v>
      </c>
      <c r="O2022" s="1" t="s">
        <v>11699</v>
      </c>
      <c r="P2022" t="s">
        <v>12074</v>
      </c>
      <c r="Q2022">
        <v>4341</v>
      </c>
      <c r="S2022">
        <v>12</v>
      </c>
      <c r="T2022">
        <v>2024</v>
      </c>
      <c r="U2022" t="s">
        <v>42</v>
      </c>
      <c r="V2022">
        <v>35.896906889999997</v>
      </c>
      <c r="W2022">
        <v>-78.54266441</v>
      </c>
      <c r="X2022">
        <v>27616</v>
      </c>
      <c r="Y2022" t="s">
        <v>121</v>
      </c>
      <c r="Z2022" t="s">
        <v>12075</v>
      </c>
      <c r="AA2022" t="s">
        <v>43</v>
      </c>
      <c r="AB2022" t="s">
        <v>44</v>
      </c>
      <c r="AC2022" t="s">
        <v>57</v>
      </c>
      <c r="AD2022" t="s">
        <v>401</v>
      </c>
      <c r="AE2022" t="s">
        <v>593</v>
      </c>
      <c r="AF2022" t="s">
        <v>12076</v>
      </c>
    </row>
    <row r="2023" spans="1:32" ht="240" x14ac:dyDescent="0.25">
      <c r="A2023">
        <v>271141</v>
      </c>
      <c r="B2023" t="s">
        <v>72</v>
      </c>
      <c r="D2023" s="1" t="s">
        <v>12077</v>
      </c>
      <c r="E2023" t="s">
        <v>34</v>
      </c>
      <c r="F2023" t="s">
        <v>12078</v>
      </c>
      <c r="G2023" t="s">
        <v>12079</v>
      </c>
      <c r="H2023">
        <v>457242.54</v>
      </c>
      <c r="I2023" t="s">
        <v>37</v>
      </c>
      <c r="J2023" t="s">
        <v>65</v>
      </c>
      <c r="K2023">
        <v>101</v>
      </c>
      <c r="L2023" t="s">
        <v>12080</v>
      </c>
      <c r="O2023" s="1" t="s">
        <v>12077</v>
      </c>
      <c r="P2023" t="s">
        <v>9651</v>
      </c>
      <c r="Q2023">
        <v>6937</v>
      </c>
      <c r="S2023">
        <v>12</v>
      </c>
      <c r="T2023">
        <v>2024</v>
      </c>
      <c r="U2023" t="s">
        <v>42</v>
      </c>
      <c r="V2023">
        <v>35.870320900000003</v>
      </c>
      <c r="W2023">
        <v>-78.520902419999999</v>
      </c>
      <c r="X2023">
        <v>27616</v>
      </c>
      <c r="Y2023" t="s">
        <v>65</v>
      </c>
      <c r="Z2023" t="s">
        <v>12081</v>
      </c>
      <c r="AA2023" t="s">
        <v>43</v>
      </c>
      <c r="AB2023" t="s">
        <v>44</v>
      </c>
      <c r="AC2023" t="s">
        <v>57</v>
      </c>
      <c r="AD2023" t="s">
        <v>401</v>
      </c>
      <c r="AE2023" t="s">
        <v>127</v>
      </c>
      <c r="AF2023" t="s">
        <v>12082</v>
      </c>
    </row>
    <row r="2024" spans="1:32" x14ac:dyDescent="0.25">
      <c r="A2024">
        <v>271142</v>
      </c>
      <c r="B2024" t="s">
        <v>206</v>
      </c>
      <c r="D2024" t="s">
        <v>12083</v>
      </c>
      <c r="E2024" t="s">
        <v>34</v>
      </c>
      <c r="F2024" t="s">
        <v>12084</v>
      </c>
      <c r="G2024" t="s">
        <v>12085</v>
      </c>
      <c r="H2024">
        <v>2900</v>
      </c>
      <c r="I2024" t="s">
        <v>37</v>
      </c>
      <c r="K2024">
        <v>0</v>
      </c>
      <c r="L2024" t="s">
        <v>6167</v>
      </c>
      <c r="M2024" t="s">
        <v>6168</v>
      </c>
      <c r="O2024" t="s">
        <v>12083</v>
      </c>
      <c r="P2024" t="s">
        <v>12086</v>
      </c>
      <c r="Q2024">
        <v>352</v>
      </c>
      <c r="S2024">
        <v>11</v>
      </c>
      <c r="T2024">
        <v>2024</v>
      </c>
      <c r="U2024" t="s">
        <v>42</v>
      </c>
      <c r="V2024">
        <v>35.765578920000003</v>
      </c>
      <c r="W2024">
        <v>-78.594112910000007</v>
      </c>
      <c r="X2024">
        <v>27610</v>
      </c>
      <c r="Z2024" t="s">
        <v>12087</v>
      </c>
      <c r="AA2024" t="s">
        <v>179</v>
      </c>
      <c r="AB2024" t="s">
        <v>180</v>
      </c>
      <c r="AC2024" t="s">
        <v>45</v>
      </c>
      <c r="AD2024" t="s">
        <v>401</v>
      </c>
      <c r="AE2024" t="s">
        <v>845</v>
      </c>
      <c r="AF2024" t="s">
        <v>12088</v>
      </c>
    </row>
    <row r="2025" spans="1:32" x14ac:dyDescent="0.25">
      <c r="A2025">
        <v>271143</v>
      </c>
      <c r="B2025" t="s">
        <v>32</v>
      </c>
      <c r="D2025" t="s">
        <v>12089</v>
      </c>
      <c r="E2025" t="s">
        <v>34</v>
      </c>
      <c r="F2025" t="s">
        <v>12090</v>
      </c>
      <c r="G2025" t="s">
        <v>12091</v>
      </c>
      <c r="H2025">
        <v>17100</v>
      </c>
      <c r="I2025" t="s">
        <v>37</v>
      </c>
      <c r="J2025" t="s">
        <v>38</v>
      </c>
      <c r="K2025">
        <v>434</v>
      </c>
      <c r="L2025" t="s">
        <v>4415</v>
      </c>
      <c r="O2025" t="s">
        <v>12089</v>
      </c>
      <c r="P2025" t="s">
        <v>286</v>
      </c>
      <c r="Q2025">
        <v>127</v>
      </c>
      <c r="S2025">
        <v>11</v>
      </c>
      <c r="T2025">
        <v>2024</v>
      </c>
      <c r="U2025" t="s">
        <v>42</v>
      </c>
      <c r="V2025">
        <v>35.823133910000003</v>
      </c>
      <c r="W2025">
        <v>-78.686875869999994</v>
      </c>
      <c r="X2025">
        <v>27607</v>
      </c>
      <c r="Y2025" t="s">
        <v>38</v>
      </c>
      <c r="Z2025" t="s">
        <v>12091</v>
      </c>
      <c r="AA2025" t="s">
        <v>43</v>
      </c>
      <c r="AB2025" t="s">
        <v>44</v>
      </c>
      <c r="AC2025" t="s">
        <v>45</v>
      </c>
      <c r="AD2025" t="s">
        <v>401</v>
      </c>
      <c r="AE2025" t="s">
        <v>240</v>
      </c>
      <c r="AF2025" t="s">
        <v>12092</v>
      </c>
    </row>
    <row r="2026" spans="1:32" x14ac:dyDescent="0.25">
      <c r="A2026">
        <v>271144</v>
      </c>
      <c r="B2026" t="s">
        <v>32</v>
      </c>
      <c r="D2026" t="s">
        <v>12093</v>
      </c>
      <c r="E2026" t="s">
        <v>34</v>
      </c>
      <c r="F2026" t="s">
        <v>12094</v>
      </c>
      <c r="G2026" t="s">
        <v>12095</v>
      </c>
      <c r="H2026">
        <v>3575</v>
      </c>
      <c r="I2026" t="s">
        <v>37</v>
      </c>
      <c r="J2026" t="s">
        <v>38</v>
      </c>
      <c r="K2026">
        <v>434</v>
      </c>
      <c r="L2026" t="s">
        <v>4120</v>
      </c>
      <c r="M2026" t="s">
        <v>77</v>
      </c>
      <c r="O2026" t="s">
        <v>12093</v>
      </c>
      <c r="P2026" t="s">
        <v>11461</v>
      </c>
      <c r="Q2026">
        <v>127</v>
      </c>
      <c r="S2026">
        <v>11</v>
      </c>
      <c r="T2026">
        <v>2024</v>
      </c>
      <c r="U2026" t="s">
        <v>42</v>
      </c>
      <c r="V2026">
        <v>35.897077899999999</v>
      </c>
      <c r="W2026">
        <v>-78.670689379999999</v>
      </c>
      <c r="X2026">
        <v>27615</v>
      </c>
      <c r="Y2026" t="s">
        <v>38</v>
      </c>
      <c r="Z2026" t="s">
        <v>12095</v>
      </c>
      <c r="AA2026" t="s">
        <v>43</v>
      </c>
      <c r="AB2026" t="s">
        <v>44</v>
      </c>
      <c r="AC2026" t="s">
        <v>45</v>
      </c>
      <c r="AD2026" t="s">
        <v>401</v>
      </c>
      <c r="AE2026" t="s">
        <v>2947</v>
      </c>
      <c r="AF2026" t="s">
        <v>12096</v>
      </c>
    </row>
    <row r="2027" spans="1:32" ht="255" x14ac:dyDescent="0.25">
      <c r="A2027">
        <v>271145</v>
      </c>
      <c r="B2027" t="s">
        <v>61</v>
      </c>
      <c r="D2027" s="1" t="s">
        <v>12097</v>
      </c>
      <c r="E2027" t="s">
        <v>34</v>
      </c>
      <c r="F2027" t="s">
        <v>12098</v>
      </c>
      <c r="G2027" t="s">
        <v>12099</v>
      </c>
      <c r="H2027">
        <v>984331.8</v>
      </c>
      <c r="I2027" t="s">
        <v>37</v>
      </c>
      <c r="J2027" t="s">
        <v>65</v>
      </c>
      <c r="K2027">
        <v>101</v>
      </c>
      <c r="L2027" t="s">
        <v>12100</v>
      </c>
      <c r="O2027" s="1" t="s">
        <v>12097</v>
      </c>
      <c r="P2027" t="s">
        <v>10614</v>
      </c>
      <c r="Q2027">
        <v>5883</v>
      </c>
      <c r="S2027">
        <v>1</v>
      </c>
      <c r="T2027">
        <v>2025</v>
      </c>
      <c r="U2027" t="s">
        <v>42</v>
      </c>
      <c r="V2027">
        <v>35.85634391</v>
      </c>
      <c r="W2027">
        <v>-78.711666359999995</v>
      </c>
      <c r="X2027">
        <v>27609</v>
      </c>
      <c r="Y2027" t="s">
        <v>65</v>
      </c>
      <c r="Z2027" t="s">
        <v>12101</v>
      </c>
      <c r="AA2027" t="s">
        <v>43</v>
      </c>
      <c r="AB2027" t="s">
        <v>44</v>
      </c>
      <c r="AC2027" t="s">
        <v>45</v>
      </c>
      <c r="AD2027" t="s">
        <v>401</v>
      </c>
      <c r="AE2027" t="s">
        <v>635</v>
      </c>
      <c r="AF2027" t="s">
        <v>12102</v>
      </c>
    </row>
    <row r="2028" spans="1:32" x14ac:dyDescent="0.25">
      <c r="A2028">
        <v>271147</v>
      </c>
      <c r="B2028" t="s">
        <v>32</v>
      </c>
      <c r="D2028" t="s">
        <v>12103</v>
      </c>
      <c r="E2028" t="s">
        <v>34</v>
      </c>
      <c r="F2028" t="s">
        <v>12104</v>
      </c>
      <c r="G2028" t="s">
        <v>12105</v>
      </c>
      <c r="H2028">
        <v>2816.4</v>
      </c>
      <c r="I2028" t="s">
        <v>37</v>
      </c>
      <c r="J2028" t="s">
        <v>38</v>
      </c>
      <c r="K2028">
        <v>434</v>
      </c>
      <c r="L2028" t="s">
        <v>12106</v>
      </c>
      <c r="O2028" t="s">
        <v>12103</v>
      </c>
      <c r="P2028" t="s">
        <v>12107</v>
      </c>
      <c r="Q2028">
        <v>244</v>
      </c>
      <c r="S2028">
        <v>11</v>
      </c>
      <c r="T2028">
        <v>2024</v>
      </c>
      <c r="U2028" t="s">
        <v>42</v>
      </c>
      <c r="V2028">
        <v>35.831188910000002</v>
      </c>
      <c r="W2028">
        <v>-78.690124870000005</v>
      </c>
      <c r="X2028">
        <v>27612</v>
      </c>
      <c r="Y2028" t="s">
        <v>38</v>
      </c>
      <c r="Z2028" t="s">
        <v>12108</v>
      </c>
      <c r="AA2028" t="s">
        <v>179</v>
      </c>
      <c r="AB2028" t="s">
        <v>180</v>
      </c>
      <c r="AC2028" t="s">
        <v>45</v>
      </c>
      <c r="AD2028" t="s">
        <v>401</v>
      </c>
      <c r="AE2028" t="s">
        <v>1194</v>
      </c>
      <c r="AF2028" t="s">
        <v>12109</v>
      </c>
    </row>
    <row r="2029" spans="1:32" x14ac:dyDescent="0.25">
      <c r="A2029">
        <v>271148</v>
      </c>
      <c r="B2029" t="s">
        <v>32</v>
      </c>
      <c r="D2029" t="s">
        <v>12110</v>
      </c>
      <c r="E2029" t="s">
        <v>34</v>
      </c>
      <c r="F2029" t="s">
        <v>12111</v>
      </c>
      <c r="G2029" t="s">
        <v>12112</v>
      </c>
      <c r="H2029">
        <v>14000</v>
      </c>
      <c r="I2029" t="s">
        <v>37</v>
      </c>
      <c r="J2029" t="s">
        <v>38</v>
      </c>
      <c r="K2029">
        <v>434</v>
      </c>
      <c r="L2029" t="s">
        <v>39</v>
      </c>
      <c r="O2029" t="s">
        <v>12110</v>
      </c>
      <c r="P2029" t="s">
        <v>237</v>
      </c>
      <c r="Q2029">
        <v>127</v>
      </c>
      <c r="S2029">
        <v>11</v>
      </c>
      <c r="T2029">
        <v>2024</v>
      </c>
      <c r="U2029" t="s">
        <v>42</v>
      </c>
      <c r="V2029">
        <v>35.8747939</v>
      </c>
      <c r="W2029">
        <v>-78.627961889999995</v>
      </c>
      <c r="X2029">
        <v>27615</v>
      </c>
      <c r="Y2029" t="s">
        <v>38</v>
      </c>
      <c r="Z2029" t="s">
        <v>12112</v>
      </c>
      <c r="AA2029" t="s">
        <v>43</v>
      </c>
      <c r="AB2029" t="s">
        <v>44</v>
      </c>
      <c r="AC2029" t="s">
        <v>45</v>
      </c>
      <c r="AD2029" t="s">
        <v>401</v>
      </c>
      <c r="AE2029" t="s">
        <v>355</v>
      </c>
      <c r="AF2029" t="s">
        <v>12113</v>
      </c>
    </row>
    <row r="2030" spans="1:32" x14ac:dyDescent="0.25">
      <c r="A2030">
        <v>271149</v>
      </c>
      <c r="B2030" t="s">
        <v>206</v>
      </c>
      <c r="D2030" t="s">
        <v>12114</v>
      </c>
      <c r="E2030" t="s">
        <v>34</v>
      </c>
      <c r="F2030" t="s">
        <v>12115</v>
      </c>
      <c r="G2030" t="s">
        <v>12116</v>
      </c>
      <c r="H2030">
        <v>10360</v>
      </c>
      <c r="I2030" t="s">
        <v>37</v>
      </c>
      <c r="J2030" t="s">
        <v>38</v>
      </c>
      <c r="K2030">
        <v>434</v>
      </c>
      <c r="O2030" t="s">
        <v>12114</v>
      </c>
      <c r="P2030" t="s">
        <v>12117</v>
      </c>
      <c r="Q2030">
        <v>117</v>
      </c>
      <c r="S2030">
        <v>12</v>
      </c>
      <c r="T2030">
        <v>2024</v>
      </c>
      <c r="U2030" t="s">
        <v>42</v>
      </c>
      <c r="V2030">
        <v>35.840332910000001</v>
      </c>
      <c r="W2030">
        <v>-78.584145399999997</v>
      </c>
      <c r="X2030">
        <v>27604</v>
      </c>
      <c r="Y2030" t="s">
        <v>38</v>
      </c>
      <c r="Z2030" t="s">
        <v>12116</v>
      </c>
      <c r="AA2030" t="s">
        <v>43</v>
      </c>
      <c r="AB2030" t="s">
        <v>44</v>
      </c>
      <c r="AC2030" t="s">
        <v>45</v>
      </c>
      <c r="AD2030" t="s">
        <v>401</v>
      </c>
      <c r="AE2030" t="s">
        <v>12118</v>
      </c>
      <c r="AF2030" t="s">
        <v>12119</v>
      </c>
    </row>
    <row r="2031" spans="1:32" x14ac:dyDescent="0.25">
      <c r="A2031">
        <v>271150</v>
      </c>
      <c r="B2031" t="s">
        <v>3538</v>
      </c>
      <c r="D2031" t="s">
        <v>12120</v>
      </c>
      <c r="E2031" t="s">
        <v>51</v>
      </c>
      <c r="F2031" t="s">
        <v>12121</v>
      </c>
      <c r="G2031" t="s">
        <v>12122</v>
      </c>
      <c r="H2031">
        <v>369570.48</v>
      </c>
      <c r="I2031" t="s">
        <v>37</v>
      </c>
      <c r="J2031" t="s">
        <v>167</v>
      </c>
      <c r="K2031">
        <v>437</v>
      </c>
      <c r="L2031" t="s">
        <v>12123</v>
      </c>
      <c r="N2031" t="s">
        <v>40</v>
      </c>
      <c r="O2031" t="s">
        <v>12120</v>
      </c>
      <c r="P2031" t="s">
        <v>229</v>
      </c>
      <c r="Q2031">
        <v>369</v>
      </c>
      <c r="S2031">
        <v>12</v>
      </c>
      <c r="T2031">
        <v>2024</v>
      </c>
      <c r="U2031" t="s">
        <v>42</v>
      </c>
      <c r="V2031">
        <v>35.813827910000001</v>
      </c>
      <c r="W2031">
        <v>-78.596970400000004</v>
      </c>
      <c r="X2031">
        <v>27604</v>
      </c>
      <c r="Y2031" t="s">
        <v>167</v>
      </c>
      <c r="Z2031" t="s">
        <v>12122</v>
      </c>
      <c r="AA2031" t="s">
        <v>43</v>
      </c>
      <c r="AB2031" t="s">
        <v>44</v>
      </c>
      <c r="AC2031" t="s">
        <v>45</v>
      </c>
      <c r="AD2031" t="s">
        <v>401</v>
      </c>
      <c r="AE2031" t="s">
        <v>232</v>
      </c>
      <c r="AF2031" t="s">
        <v>12124</v>
      </c>
    </row>
    <row r="2032" spans="1:32" ht="225" x14ac:dyDescent="0.25">
      <c r="A2032">
        <v>271151</v>
      </c>
      <c r="B2032" t="s">
        <v>61</v>
      </c>
      <c r="D2032" s="1" t="s">
        <v>12125</v>
      </c>
      <c r="E2032" t="s">
        <v>34</v>
      </c>
      <c r="F2032" t="s">
        <v>12126</v>
      </c>
      <c r="G2032" t="s">
        <v>12127</v>
      </c>
      <c r="H2032">
        <v>700861.14</v>
      </c>
      <c r="I2032" t="s">
        <v>37</v>
      </c>
      <c r="J2032" t="s">
        <v>65</v>
      </c>
      <c r="K2032">
        <v>101</v>
      </c>
      <c r="L2032" t="s">
        <v>4072</v>
      </c>
      <c r="M2032" t="s">
        <v>77</v>
      </c>
      <c r="O2032" s="1" t="s">
        <v>12125</v>
      </c>
      <c r="P2032" t="s">
        <v>12128</v>
      </c>
      <c r="Q2032">
        <v>4286</v>
      </c>
      <c r="S2032">
        <v>1</v>
      </c>
      <c r="T2032">
        <v>2025</v>
      </c>
      <c r="U2032" t="s">
        <v>42</v>
      </c>
      <c r="V2032">
        <v>35.807599920000001</v>
      </c>
      <c r="W2032">
        <v>-78.629842890000006</v>
      </c>
      <c r="X2032">
        <v>27608</v>
      </c>
      <c r="Y2032" t="s">
        <v>65</v>
      </c>
      <c r="Z2032" t="s">
        <v>12129</v>
      </c>
      <c r="AA2032" t="s">
        <v>43</v>
      </c>
      <c r="AB2032" t="s">
        <v>44</v>
      </c>
      <c r="AC2032" t="s">
        <v>45</v>
      </c>
      <c r="AD2032" t="s">
        <v>401</v>
      </c>
      <c r="AE2032" t="s">
        <v>415</v>
      </c>
      <c r="AF2032" t="s">
        <v>12130</v>
      </c>
    </row>
    <row r="2033" spans="1:32" x14ac:dyDescent="0.25">
      <c r="A2033">
        <v>271152</v>
      </c>
      <c r="B2033" t="s">
        <v>32</v>
      </c>
      <c r="D2033" t="s">
        <v>12131</v>
      </c>
      <c r="E2033" t="s">
        <v>51</v>
      </c>
      <c r="F2033" t="s">
        <v>12132</v>
      </c>
      <c r="G2033" t="s">
        <v>12133</v>
      </c>
      <c r="H2033">
        <v>0</v>
      </c>
      <c r="I2033" t="s">
        <v>37</v>
      </c>
      <c r="J2033" t="s">
        <v>38</v>
      </c>
      <c r="K2033">
        <v>434</v>
      </c>
      <c r="L2033" t="s">
        <v>5552</v>
      </c>
      <c r="M2033" t="s">
        <v>5553</v>
      </c>
      <c r="N2033" t="s">
        <v>40</v>
      </c>
      <c r="O2033" t="s">
        <v>12131</v>
      </c>
      <c r="P2033" t="s">
        <v>12134</v>
      </c>
      <c r="Q2033">
        <v>176</v>
      </c>
      <c r="S2033">
        <v>11</v>
      </c>
      <c r="T2033">
        <v>2024</v>
      </c>
      <c r="U2033" t="s">
        <v>42</v>
      </c>
      <c r="V2033">
        <v>35.772292929999999</v>
      </c>
      <c r="W2033">
        <v>-78.726601860000002</v>
      </c>
      <c r="X2033">
        <v>27606</v>
      </c>
      <c r="Y2033" t="s">
        <v>38</v>
      </c>
      <c r="Z2033" t="s">
        <v>12135</v>
      </c>
      <c r="AA2033" t="s">
        <v>179</v>
      </c>
      <c r="AB2033" t="s">
        <v>180</v>
      </c>
      <c r="AC2033" t="s">
        <v>45</v>
      </c>
      <c r="AD2033" t="s">
        <v>401</v>
      </c>
      <c r="AE2033" t="s">
        <v>81</v>
      </c>
      <c r="AF2033" t="s">
        <v>12136</v>
      </c>
    </row>
    <row r="2034" spans="1:32" ht="255" x14ac:dyDescent="0.25">
      <c r="A2034">
        <v>271154</v>
      </c>
      <c r="B2034" t="s">
        <v>72</v>
      </c>
      <c r="D2034" s="1" t="s">
        <v>12137</v>
      </c>
      <c r="E2034" t="s">
        <v>34</v>
      </c>
      <c r="F2034" t="s">
        <v>12138</v>
      </c>
      <c r="G2034" t="s">
        <v>12139</v>
      </c>
      <c r="H2034">
        <v>500333.46</v>
      </c>
      <c r="I2034" t="s">
        <v>37</v>
      </c>
      <c r="J2034" t="s">
        <v>65</v>
      </c>
      <c r="K2034">
        <v>101</v>
      </c>
      <c r="L2034" t="s">
        <v>12080</v>
      </c>
      <c r="O2034" s="1" t="s">
        <v>12137</v>
      </c>
      <c r="P2034" t="s">
        <v>12140</v>
      </c>
      <c r="Q2034">
        <v>7194</v>
      </c>
      <c r="S2034">
        <v>12</v>
      </c>
      <c r="T2034">
        <v>2024</v>
      </c>
      <c r="U2034" t="s">
        <v>42</v>
      </c>
      <c r="V2034">
        <v>35.869681900000003</v>
      </c>
      <c r="W2034">
        <v>-78.521172419999999</v>
      </c>
      <c r="X2034">
        <v>27616</v>
      </c>
      <c r="Y2034" t="s">
        <v>65</v>
      </c>
      <c r="Z2034" t="s">
        <v>12141</v>
      </c>
      <c r="AA2034" t="s">
        <v>43</v>
      </c>
      <c r="AB2034" t="s">
        <v>44</v>
      </c>
      <c r="AC2034" t="s">
        <v>57</v>
      </c>
      <c r="AD2034" t="s">
        <v>401</v>
      </c>
      <c r="AE2034" t="s">
        <v>12142</v>
      </c>
      <c r="AF2034" t="s">
        <v>12143</v>
      </c>
    </row>
    <row r="2035" spans="1:32" x14ac:dyDescent="0.25">
      <c r="A2035">
        <v>271155</v>
      </c>
      <c r="B2035" t="s">
        <v>32</v>
      </c>
      <c r="D2035" t="s">
        <v>12144</v>
      </c>
      <c r="E2035" t="s">
        <v>34</v>
      </c>
      <c r="F2035" t="s">
        <v>12145</v>
      </c>
      <c r="G2035" t="s">
        <v>12146</v>
      </c>
      <c r="H2035">
        <v>126738</v>
      </c>
      <c r="I2035" t="s">
        <v>37</v>
      </c>
      <c r="J2035" t="s">
        <v>38</v>
      </c>
      <c r="K2035">
        <v>434</v>
      </c>
      <c r="O2035" t="s">
        <v>12144</v>
      </c>
      <c r="P2035" t="s">
        <v>10642</v>
      </c>
      <c r="Q2035">
        <v>462</v>
      </c>
      <c r="S2035">
        <v>11</v>
      </c>
      <c r="T2035">
        <v>2024</v>
      </c>
      <c r="U2035" t="s">
        <v>42</v>
      </c>
      <c r="V2035">
        <v>35.73946093</v>
      </c>
      <c r="W2035">
        <v>-78.613858899999997</v>
      </c>
      <c r="X2035">
        <v>27610</v>
      </c>
      <c r="Y2035" t="s">
        <v>38</v>
      </c>
      <c r="Z2035" t="s">
        <v>12146</v>
      </c>
      <c r="AA2035" t="s">
        <v>43</v>
      </c>
      <c r="AB2035" t="s">
        <v>44</v>
      </c>
      <c r="AC2035" t="s">
        <v>45</v>
      </c>
      <c r="AD2035" t="s">
        <v>401</v>
      </c>
      <c r="AE2035" t="s">
        <v>430</v>
      </c>
      <c r="AF2035" t="s">
        <v>12147</v>
      </c>
    </row>
    <row r="2036" spans="1:32" x14ac:dyDescent="0.25">
      <c r="A2036">
        <v>271156</v>
      </c>
      <c r="B2036" t="s">
        <v>32</v>
      </c>
      <c r="D2036" t="s">
        <v>12148</v>
      </c>
      <c r="E2036" t="s">
        <v>51</v>
      </c>
      <c r="F2036" t="s">
        <v>12132</v>
      </c>
      <c r="G2036" t="s">
        <v>12149</v>
      </c>
      <c r="H2036">
        <v>0</v>
      </c>
      <c r="I2036" t="s">
        <v>37</v>
      </c>
      <c r="J2036" t="s">
        <v>38</v>
      </c>
      <c r="K2036">
        <v>434</v>
      </c>
      <c r="L2036" t="s">
        <v>5552</v>
      </c>
      <c r="M2036" t="s">
        <v>5553</v>
      </c>
      <c r="N2036" t="s">
        <v>40</v>
      </c>
      <c r="O2036" t="s">
        <v>12148</v>
      </c>
      <c r="P2036" t="s">
        <v>12150</v>
      </c>
      <c r="Q2036">
        <v>176</v>
      </c>
      <c r="S2036">
        <v>11</v>
      </c>
      <c r="T2036">
        <v>2024</v>
      </c>
      <c r="U2036" t="s">
        <v>42</v>
      </c>
      <c r="V2036">
        <v>35.772292929999999</v>
      </c>
      <c r="W2036">
        <v>-78.726601860000002</v>
      </c>
      <c r="X2036">
        <v>27606</v>
      </c>
      <c r="Y2036" t="s">
        <v>38</v>
      </c>
      <c r="Z2036" t="s">
        <v>12151</v>
      </c>
      <c r="AA2036" t="s">
        <v>179</v>
      </c>
      <c r="AB2036" t="s">
        <v>180</v>
      </c>
      <c r="AC2036" t="s">
        <v>45</v>
      </c>
      <c r="AD2036" t="s">
        <v>401</v>
      </c>
      <c r="AE2036" t="s">
        <v>81</v>
      </c>
      <c r="AF2036" t="s">
        <v>12152</v>
      </c>
    </row>
    <row r="2037" spans="1:32" x14ac:dyDescent="0.25">
      <c r="A2037">
        <v>271159</v>
      </c>
      <c r="B2037" t="s">
        <v>387</v>
      </c>
      <c r="D2037" t="s">
        <v>12153</v>
      </c>
      <c r="E2037" t="s">
        <v>34</v>
      </c>
      <c r="F2037" t="s">
        <v>12154</v>
      </c>
      <c r="G2037" t="s">
        <v>12155</v>
      </c>
      <c r="H2037">
        <v>0</v>
      </c>
      <c r="I2037" t="s">
        <v>37</v>
      </c>
      <c r="K2037">
        <v>0</v>
      </c>
      <c r="L2037" t="s">
        <v>1560</v>
      </c>
      <c r="M2037" t="s">
        <v>77</v>
      </c>
      <c r="N2037" t="s">
        <v>40</v>
      </c>
      <c r="O2037" t="s">
        <v>12153</v>
      </c>
      <c r="P2037" t="s">
        <v>5852</v>
      </c>
      <c r="Q2037">
        <v>343</v>
      </c>
      <c r="S2037">
        <v>11</v>
      </c>
      <c r="T2037">
        <v>2024</v>
      </c>
      <c r="U2037" t="s">
        <v>42</v>
      </c>
      <c r="V2037">
        <v>35.729344930000003</v>
      </c>
      <c r="W2037">
        <v>-78.550804920000004</v>
      </c>
      <c r="X2037">
        <v>27613</v>
      </c>
      <c r="Z2037" t="s">
        <v>12155</v>
      </c>
      <c r="AA2037" t="s">
        <v>43</v>
      </c>
      <c r="AB2037" t="s">
        <v>44</v>
      </c>
      <c r="AC2037" t="s">
        <v>45</v>
      </c>
      <c r="AD2037" t="s">
        <v>401</v>
      </c>
      <c r="AE2037" t="s">
        <v>348</v>
      </c>
      <c r="AF2037" t="s">
        <v>12156</v>
      </c>
    </row>
    <row r="2038" spans="1:32" x14ac:dyDescent="0.25">
      <c r="A2038">
        <v>271160</v>
      </c>
      <c r="B2038" t="s">
        <v>32</v>
      </c>
      <c r="D2038" t="s">
        <v>12157</v>
      </c>
      <c r="E2038" t="s">
        <v>34</v>
      </c>
      <c r="F2038" t="s">
        <v>12158</v>
      </c>
      <c r="G2038" t="s">
        <v>12159</v>
      </c>
      <c r="H2038">
        <v>8449.2000000000007</v>
      </c>
      <c r="I2038" t="s">
        <v>37</v>
      </c>
      <c r="J2038" t="s">
        <v>38</v>
      </c>
      <c r="K2038">
        <v>434</v>
      </c>
      <c r="L2038" t="s">
        <v>9215</v>
      </c>
      <c r="O2038" t="s">
        <v>12157</v>
      </c>
      <c r="P2038" t="s">
        <v>12160</v>
      </c>
      <c r="Q2038">
        <v>127</v>
      </c>
      <c r="S2038">
        <v>11</v>
      </c>
      <c r="T2038">
        <v>2024</v>
      </c>
      <c r="U2038" t="s">
        <v>42</v>
      </c>
      <c r="V2038">
        <v>35.892181899999997</v>
      </c>
      <c r="W2038">
        <v>-78.616914390000005</v>
      </c>
      <c r="X2038">
        <v>27615</v>
      </c>
      <c r="Y2038" t="s">
        <v>38</v>
      </c>
      <c r="Z2038" t="s">
        <v>12161</v>
      </c>
      <c r="AA2038" t="s">
        <v>43</v>
      </c>
      <c r="AB2038" t="s">
        <v>44</v>
      </c>
      <c r="AC2038" t="s">
        <v>45</v>
      </c>
      <c r="AD2038" t="s">
        <v>401</v>
      </c>
      <c r="AE2038" t="s">
        <v>845</v>
      </c>
      <c r="AF2038" t="s">
        <v>12162</v>
      </c>
    </row>
    <row r="2039" spans="1:32" x14ac:dyDescent="0.25">
      <c r="A2039">
        <v>271161</v>
      </c>
      <c r="B2039" t="s">
        <v>49</v>
      </c>
      <c r="D2039" t="s">
        <v>12163</v>
      </c>
      <c r="E2039" t="s">
        <v>34</v>
      </c>
      <c r="F2039" t="s">
        <v>12164</v>
      </c>
      <c r="G2039" t="s">
        <v>12165</v>
      </c>
      <c r="H2039">
        <v>263615.03999999998</v>
      </c>
      <c r="I2039" t="s">
        <v>37</v>
      </c>
      <c r="J2039" t="s">
        <v>38</v>
      </c>
      <c r="K2039">
        <v>434</v>
      </c>
      <c r="M2039" t="s">
        <v>77</v>
      </c>
      <c r="O2039" t="s">
        <v>12163</v>
      </c>
      <c r="P2039" t="s">
        <v>220</v>
      </c>
      <c r="Q2039">
        <v>1744</v>
      </c>
      <c r="S2039">
        <v>12</v>
      </c>
      <c r="T2039">
        <v>2024</v>
      </c>
      <c r="U2039" t="s">
        <v>42</v>
      </c>
      <c r="V2039">
        <v>35.905087899999998</v>
      </c>
      <c r="W2039">
        <v>-78.803475329999998</v>
      </c>
      <c r="X2039">
        <v>27617</v>
      </c>
      <c r="Y2039" t="s">
        <v>38</v>
      </c>
      <c r="Z2039" t="s">
        <v>12166</v>
      </c>
      <c r="AA2039" t="s">
        <v>43</v>
      </c>
      <c r="AB2039" t="s">
        <v>44</v>
      </c>
      <c r="AC2039" t="s">
        <v>57</v>
      </c>
      <c r="AD2039" t="s">
        <v>401</v>
      </c>
      <c r="AE2039" t="s">
        <v>415</v>
      </c>
      <c r="AF2039" t="s">
        <v>12167</v>
      </c>
    </row>
    <row r="2040" spans="1:32" x14ac:dyDescent="0.25">
      <c r="A2040">
        <v>271162</v>
      </c>
      <c r="B2040" t="s">
        <v>32</v>
      </c>
      <c r="D2040" t="s">
        <v>12168</v>
      </c>
      <c r="E2040" t="s">
        <v>34</v>
      </c>
      <c r="F2040" t="s">
        <v>12169</v>
      </c>
      <c r="G2040" t="s">
        <v>12170</v>
      </c>
      <c r="H2040">
        <v>6477.72</v>
      </c>
      <c r="I2040" t="s">
        <v>37</v>
      </c>
      <c r="J2040" t="s">
        <v>38</v>
      </c>
      <c r="K2040">
        <v>434</v>
      </c>
      <c r="L2040" t="s">
        <v>12171</v>
      </c>
      <c r="M2040" t="s">
        <v>123</v>
      </c>
      <c r="O2040" t="s">
        <v>12168</v>
      </c>
      <c r="P2040" t="s">
        <v>12172</v>
      </c>
      <c r="Q2040">
        <v>127</v>
      </c>
      <c r="S2040">
        <v>11</v>
      </c>
      <c r="T2040">
        <v>2024</v>
      </c>
      <c r="U2040" t="s">
        <v>42</v>
      </c>
      <c r="V2040">
        <v>35.928289890000002</v>
      </c>
      <c r="W2040">
        <v>-78.565155410000003</v>
      </c>
      <c r="X2040">
        <v>27614</v>
      </c>
      <c r="Y2040" t="s">
        <v>38</v>
      </c>
      <c r="Z2040" t="s">
        <v>12173</v>
      </c>
      <c r="AA2040" t="s">
        <v>179</v>
      </c>
      <c r="AB2040" t="s">
        <v>180</v>
      </c>
      <c r="AC2040" t="s">
        <v>45</v>
      </c>
      <c r="AD2040" t="s">
        <v>401</v>
      </c>
      <c r="AE2040" t="s">
        <v>694</v>
      </c>
      <c r="AF2040" t="s">
        <v>12174</v>
      </c>
    </row>
    <row r="2041" spans="1:32" x14ac:dyDescent="0.25">
      <c r="A2041">
        <v>271165</v>
      </c>
      <c r="B2041" t="s">
        <v>61</v>
      </c>
      <c r="D2041" t="s">
        <v>12175</v>
      </c>
      <c r="E2041" t="s">
        <v>34</v>
      </c>
      <c r="F2041" t="s">
        <v>12176</v>
      </c>
      <c r="G2041" t="s">
        <v>12177</v>
      </c>
      <c r="H2041">
        <v>699452.94</v>
      </c>
      <c r="I2041" t="s">
        <v>37</v>
      </c>
      <c r="J2041" t="s">
        <v>65</v>
      </c>
      <c r="K2041">
        <v>101</v>
      </c>
      <c r="L2041" t="s">
        <v>1207</v>
      </c>
      <c r="O2041" t="s">
        <v>12175</v>
      </c>
      <c r="P2041" t="s">
        <v>1106</v>
      </c>
      <c r="Q2041">
        <v>4312</v>
      </c>
      <c r="S2041">
        <v>1</v>
      </c>
      <c r="T2041">
        <v>2025</v>
      </c>
      <c r="U2041" t="s">
        <v>42</v>
      </c>
      <c r="V2041">
        <v>35.844319910000003</v>
      </c>
      <c r="W2041">
        <v>-78.63833889</v>
      </c>
      <c r="X2041">
        <v>27609</v>
      </c>
      <c r="Y2041" t="s">
        <v>65</v>
      </c>
      <c r="Z2041" t="s">
        <v>12178</v>
      </c>
      <c r="AA2041" t="s">
        <v>43</v>
      </c>
      <c r="AB2041" t="s">
        <v>44</v>
      </c>
      <c r="AC2041" t="s">
        <v>45</v>
      </c>
      <c r="AD2041" t="s">
        <v>401</v>
      </c>
      <c r="AE2041" t="s">
        <v>70</v>
      </c>
      <c r="AF2041" t="s">
        <v>12179</v>
      </c>
    </row>
    <row r="2042" spans="1:32" ht="180" x14ac:dyDescent="0.25">
      <c r="A2042">
        <v>271166</v>
      </c>
      <c r="B2042" t="s">
        <v>72</v>
      </c>
      <c r="D2042" s="1" t="s">
        <v>12180</v>
      </c>
      <c r="E2042" t="s">
        <v>34</v>
      </c>
      <c r="F2042" t="s">
        <v>12181</v>
      </c>
      <c r="G2042" t="s">
        <v>12182</v>
      </c>
      <c r="H2042">
        <v>425417.22</v>
      </c>
      <c r="I2042" t="s">
        <v>37</v>
      </c>
      <c r="J2042" t="s">
        <v>65</v>
      </c>
      <c r="K2042">
        <v>101</v>
      </c>
      <c r="L2042" t="s">
        <v>2976</v>
      </c>
      <c r="O2042" s="1" t="s">
        <v>12180</v>
      </c>
      <c r="P2042" t="s">
        <v>2292</v>
      </c>
      <c r="Q2042">
        <v>6750</v>
      </c>
      <c r="S2042">
        <v>12</v>
      </c>
      <c r="T2042">
        <v>2024</v>
      </c>
      <c r="U2042" t="s">
        <v>42</v>
      </c>
      <c r="V2042">
        <v>35.870500900000003</v>
      </c>
      <c r="W2042">
        <v>-78.520564919999998</v>
      </c>
      <c r="X2042">
        <v>27616</v>
      </c>
      <c r="Y2042" t="s">
        <v>65</v>
      </c>
      <c r="Z2042" t="s">
        <v>12183</v>
      </c>
      <c r="AA2042" t="s">
        <v>43</v>
      </c>
      <c r="AB2042" t="s">
        <v>44</v>
      </c>
      <c r="AC2042" t="s">
        <v>57</v>
      </c>
      <c r="AD2042" t="s">
        <v>401</v>
      </c>
      <c r="AE2042" t="s">
        <v>395</v>
      </c>
      <c r="AF2042" t="s">
        <v>12184</v>
      </c>
    </row>
    <row r="2043" spans="1:32" ht="210" x14ac:dyDescent="0.25">
      <c r="A2043">
        <v>271167</v>
      </c>
      <c r="B2043" t="s">
        <v>117</v>
      </c>
      <c r="D2043" s="1" t="s">
        <v>12185</v>
      </c>
      <c r="E2043" t="s">
        <v>34</v>
      </c>
      <c r="F2043" t="s">
        <v>12186</v>
      </c>
      <c r="G2043" t="s">
        <v>12187</v>
      </c>
      <c r="H2043">
        <v>257137.32</v>
      </c>
      <c r="I2043" t="s">
        <v>37</v>
      </c>
      <c r="J2043" t="s">
        <v>121</v>
      </c>
      <c r="K2043">
        <v>102</v>
      </c>
      <c r="L2043" t="s">
        <v>3038</v>
      </c>
      <c r="M2043" t="s">
        <v>3039</v>
      </c>
      <c r="O2043" s="1" t="s">
        <v>12185</v>
      </c>
      <c r="P2043" t="s">
        <v>12188</v>
      </c>
      <c r="Q2043">
        <v>4596</v>
      </c>
      <c r="S2043">
        <v>12</v>
      </c>
      <c r="T2043">
        <v>2024</v>
      </c>
      <c r="U2043" t="s">
        <v>42</v>
      </c>
      <c r="V2043">
        <v>35.912872900000004</v>
      </c>
      <c r="W2043">
        <v>-78.812605829999995</v>
      </c>
      <c r="X2043">
        <v>27560</v>
      </c>
      <c r="Y2043" t="s">
        <v>121</v>
      </c>
      <c r="Z2043" t="s">
        <v>12189</v>
      </c>
      <c r="AA2043" t="s">
        <v>43</v>
      </c>
      <c r="AB2043" t="s">
        <v>44</v>
      </c>
      <c r="AC2043" t="s">
        <v>57</v>
      </c>
      <c r="AD2043" t="s">
        <v>401</v>
      </c>
      <c r="AE2043" t="s">
        <v>70</v>
      </c>
      <c r="AF2043" t="s">
        <v>12190</v>
      </c>
    </row>
    <row r="2044" spans="1:32" ht="195" x14ac:dyDescent="0.25">
      <c r="A2044">
        <v>271169</v>
      </c>
      <c r="B2044" t="s">
        <v>72</v>
      </c>
      <c r="D2044" s="1" t="s">
        <v>12191</v>
      </c>
      <c r="E2044" t="s">
        <v>34</v>
      </c>
      <c r="F2044" t="s">
        <v>12192</v>
      </c>
      <c r="G2044" t="s">
        <v>12193</v>
      </c>
      <c r="H2044">
        <v>425417.22</v>
      </c>
      <c r="I2044" t="s">
        <v>37</v>
      </c>
      <c r="J2044" t="s">
        <v>65</v>
      </c>
      <c r="K2044">
        <v>101</v>
      </c>
      <c r="L2044" t="s">
        <v>2976</v>
      </c>
      <c r="O2044" s="1" t="s">
        <v>12191</v>
      </c>
      <c r="P2044" t="s">
        <v>3978</v>
      </c>
      <c r="Q2044">
        <v>6696</v>
      </c>
      <c r="S2044">
        <v>12</v>
      </c>
      <c r="T2044">
        <v>2024</v>
      </c>
      <c r="U2044" t="s">
        <v>42</v>
      </c>
      <c r="V2044">
        <v>35.869636900000003</v>
      </c>
      <c r="W2044">
        <v>-78.52139742</v>
      </c>
      <c r="X2044">
        <v>27616</v>
      </c>
      <c r="Y2044" t="s">
        <v>65</v>
      </c>
      <c r="Z2044" t="s">
        <v>12194</v>
      </c>
      <c r="AA2044" t="s">
        <v>43</v>
      </c>
      <c r="AB2044" t="s">
        <v>44</v>
      </c>
      <c r="AC2044" t="s">
        <v>57</v>
      </c>
      <c r="AD2044" t="s">
        <v>401</v>
      </c>
      <c r="AE2044" t="s">
        <v>127</v>
      </c>
      <c r="AF2044" t="s">
        <v>12195</v>
      </c>
    </row>
    <row r="2045" spans="1:32" x14ac:dyDescent="0.25">
      <c r="A2045">
        <v>271170</v>
      </c>
      <c r="B2045" t="s">
        <v>32</v>
      </c>
      <c r="D2045" t="s">
        <v>12196</v>
      </c>
      <c r="E2045" t="s">
        <v>34</v>
      </c>
      <c r="F2045" t="s">
        <v>12197</v>
      </c>
      <c r="G2045" t="s">
        <v>12198</v>
      </c>
      <c r="H2045">
        <v>37317.300000000003</v>
      </c>
      <c r="I2045" t="s">
        <v>37</v>
      </c>
      <c r="K2045">
        <v>0</v>
      </c>
      <c r="O2045" t="s">
        <v>12196</v>
      </c>
      <c r="P2045" t="s">
        <v>12199</v>
      </c>
      <c r="Q2045">
        <v>147</v>
      </c>
      <c r="S2045">
        <v>11</v>
      </c>
      <c r="T2045">
        <v>2024</v>
      </c>
      <c r="U2045" t="s">
        <v>42</v>
      </c>
      <c r="V2045">
        <v>35.848594910000003</v>
      </c>
      <c r="W2045">
        <v>-78.627943889999997</v>
      </c>
      <c r="X2045">
        <v>27609</v>
      </c>
      <c r="Z2045" t="s">
        <v>12200</v>
      </c>
      <c r="AA2045" t="s">
        <v>43</v>
      </c>
      <c r="AB2045" t="s">
        <v>44</v>
      </c>
      <c r="AC2045" t="s">
        <v>45</v>
      </c>
      <c r="AD2045" t="s">
        <v>401</v>
      </c>
      <c r="AE2045" t="s">
        <v>454</v>
      </c>
      <c r="AF2045" t="s">
        <v>12201</v>
      </c>
    </row>
    <row r="2046" spans="1:32" x14ac:dyDescent="0.25">
      <c r="A2046">
        <v>271171</v>
      </c>
      <c r="B2046" t="s">
        <v>206</v>
      </c>
      <c r="D2046" t="s">
        <v>12202</v>
      </c>
      <c r="E2046" t="s">
        <v>34</v>
      </c>
      <c r="F2046" t="s">
        <v>12203</v>
      </c>
      <c r="G2046" t="s">
        <v>12204</v>
      </c>
      <c r="H2046">
        <v>100000</v>
      </c>
      <c r="I2046" t="s">
        <v>37</v>
      </c>
      <c r="J2046" t="s">
        <v>38</v>
      </c>
      <c r="K2046">
        <v>434</v>
      </c>
      <c r="L2046" t="s">
        <v>12205</v>
      </c>
      <c r="M2046" t="s">
        <v>77</v>
      </c>
      <c r="O2046" t="s">
        <v>12202</v>
      </c>
      <c r="P2046" t="s">
        <v>12206</v>
      </c>
      <c r="Q2046">
        <v>352</v>
      </c>
      <c r="S2046">
        <v>12</v>
      </c>
      <c r="T2046">
        <v>2024</v>
      </c>
      <c r="U2046" t="s">
        <v>42</v>
      </c>
      <c r="V2046">
        <v>35.831809909999997</v>
      </c>
      <c r="W2046">
        <v>-78.658867880000003</v>
      </c>
      <c r="X2046">
        <v>27609</v>
      </c>
      <c r="Y2046" t="s">
        <v>38</v>
      </c>
      <c r="Z2046" t="s">
        <v>12207</v>
      </c>
      <c r="AA2046" t="s">
        <v>179</v>
      </c>
      <c r="AB2046" t="s">
        <v>180</v>
      </c>
      <c r="AC2046" t="s">
        <v>45</v>
      </c>
      <c r="AD2046" t="s">
        <v>401</v>
      </c>
      <c r="AE2046" t="s">
        <v>1064</v>
      </c>
      <c r="AF2046" t="s">
        <v>12208</v>
      </c>
    </row>
    <row r="2047" spans="1:32" x14ac:dyDescent="0.25">
      <c r="A2047">
        <v>271172</v>
      </c>
      <c r="B2047" t="s">
        <v>514</v>
      </c>
      <c r="D2047" t="s">
        <v>12209</v>
      </c>
      <c r="E2047" t="s">
        <v>51</v>
      </c>
      <c r="F2047" t="s">
        <v>12210</v>
      </c>
      <c r="G2047" t="s">
        <v>12211</v>
      </c>
      <c r="H2047">
        <v>1571343.37</v>
      </c>
      <c r="I2047" t="s">
        <v>37</v>
      </c>
      <c r="J2047" t="s">
        <v>167</v>
      </c>
      <c r="K2047">
        <v>437</v>
      </c>
      <c r="L2047" t="s">
        <v>625</v>
      </c>
      <c r="N2047" t="s">
        <v>40</v>
      </c>
      <c r="O2047" t="s">
        <v>12209</v>
      </c>
      <c r="P2047" t="s">
        <v>4902</v>
      </c>
      <c r="Q2047">
        <v>3254</v>
      </c>
      <c r="S2047">
        <v>12</v>
      </c>
      <c r="T2047">
        <v>2024</v>
      </c>
      <c r="U2047" t="s">
        <v>42</v>
      </c>
      <c r="V2047">
        <v>35.81970492</v>
      </c>
      <c r="W2047">
        <v>-78.712116370000004</v>
      </c>
      <c r="X2047">
        <v>27607</v>
      </c>
      <c r="Y2047" t="s">
        <v>167</v>
      </c>
      <c r="Z2047" t="s">
        <v>12212</v>
      </c>
      <c r="AA2047" t="s">
        <v>43</v>
      </c>
      <c r="AB2047" t="s">
        <v>44</v>
      </c>
      <c r="AC2047" t="s">
        <v>45</v>
      </c>
      <c r="AD2047" t="s">
        <v>401</v>
      </c>
      <c r="AE2047" t="s">
        <v>1614</v>
      </c>
      <c r="AF2047" t="s">
        <v>12213</v>
      </c>
    </row>
    <row r="2048" spans="1:32" x14ac:dyDescent="0.25">
      <c r="A2048">
        <v>271175</v>
      </c>
      <c r="B2048" t="s">
        <v>72</v>
      </c>
      <c r="D2048" t="s">
        <v>12214</v>
      </c>
      <c r="E2048" t="s">
        <v>34</v>
      </c>
      <c r="F2048" t="s">
        <v>12215</v>
      </c>
      <c r="G2048" t="s">
        <v>12216</v>
      </c>
      <c r="H2048">
        <v>505966.26</v>
      </c>
      <c r="I2048" t="s">
        <v>37</v>
      </c>
      <c r="J2048" t="s">
        <v>65</v>
      </c>
      <c r="K2048">
        <v>101</v>
      </c>
      <c r="L2048" t="s">
        <v>2976</v>
      </c>
      <c r="O2048" t="s">
        <v>12214</v>
      </c>
      <c r="P2048" t="s">
        <v>12140</v>
      </c>
      <c r="Q2048">
        <v>7185</v>
      </c>
      <c r="S2048">
        <v>12</v>
      </c>
      <c r="T2048">
        <v>2024</v>
      </c>
      <c r="U2048" t="s">
        <v>42</v>
      </c>
      <c r="V2048">
        <v>35.8704289</v>
      </c>
      <c r="W2048">
        <v>-78.520762919999996</v>
      </c>
      <c r="X2048">
        <v>27616</v>
      </c>
      <c r="Y2048" t="s">
        <v>65</v>
      </c>
      <c r="Z2048" t="s">
        <v>12217</v>
      </c>
      <c r="AA2048" t="s">
        <v>43</v>
      </c>
      <c r="AB2048" t="s">
        <v>44</v>
      </c>
      <c r="AC2048" t="s">
        <v>57</v>
      </c>
      <c r="AD2048" t="s">
        <v>401</v>
      </c>
      <c r="AE2048" t="s">
        <v>12142</v>
      </c>
      <c r="AF2048" t="s">
        <v>12218</v>
      </c>
    </row>
    <row r="2049" spans="1:32" x14ac:dyDescent="0.25">
      <c r="A2049">
        <v>271176</v>
      </c>
      <c r="B2049" t="s">
        <v>32</v>
      </c>
      <c r="D2049" t="s">
        <v>12219</v>
      </c>
      <c r="E2049" t="s">
        <v>34</v>
      </c>
      <c r="F2049" t="s">
        <v>12220</v>
      </c>
      <c r="G2049" t="s">
        <v>12221</v>
      </c>
      <c r="H2049">
        <v>5632.8</v>
      </c>
      <c r="I2049" t="s">
        <v>37</v>
      </c>
      <c r="K2049">
        <v>0</v>
      </c>
      <c r="L2049" t="s">
        <v>7519</v>
      </c>
      <c r="O2049" t="s">
        <v>12219</v>
      </c>
      <c r="P2049" t="s">
        <v>12222</v>
      </c>
      <c r="Q2049">
        <v>361</v>
      </c>
      <c r="S2049">
        <v>12</v>
      </c>
      <c r="T2049">
        <v>2024</v>
      </c>
      <c r="U2049" t="s">
        <v>42</v>
      </c>
      <c r="V2049">
        <v>35.92880289</v>
      </c>
      <c r="W2049">
        <v>-78.562473409999996</v>
      </c>
      <c r="X2049">
        <v>27614</v>
      </c>
      <c r="Z2049" t="s">
        <v>12223</v>
      </c>
      <c r="AA2049" t="s">
        <v>43</v>
      </c>
      <c r="AB2049" t="s">
        <v>44</v>
      </c>
      <c r="AC2049" t="s">
        <v>45</v>
      </c>
      <c r="AD2049" t="s">
        <v>401</v>
      </c>
      <c r="AE2049" t="s">
        <v>423</v>
      </c>
      <c r="AF2049" t="s">
        <v>12224</v>
      </c>
    </row>
    <row r="2050" spans="1:32" x14ac:dyDescent="0.25">
      <c r="A2050">
        <v>271177</v>
      </c>
      <c r="B2050" t="s">
        <v>32</v>
      </c>
      <c r="D2050" t="s">
        <v>12225</v>
      </c>
      <c r="E2050" t="s">
        <v>34</v>
      </c>
      <c r="F2050" t="s">
        <v>12226</v>
      </c>
      <c r="G2050" t="s">
        <v>12227</v>
      </c>
      <c r="H2050">
        <v>6705</v>
      </c>
      <c r="I2050" t="s">
        <v>37</v>
      </c>
      <c r="J2050" t="s">
        <v>38</v>
      </c>
      <c r="K2050">
        <v>434</v>
      </c>
      <c r="L2050" t="s">
        <v>4120</v>
      </c>
      <c r="M2050" t="s">
        <v>77</v>
      </c>
      <c r="O2050" t="s">
        <v>12225</v>
      </c>
      <c r="P2050" t="s">
        <v>12228</v>
      </c>
      <c r="Q2050">
        <v>127</v>
      </c>
      <c r="S2050">
        <v>11</v>
      </c>
      <c r="T2050">
        <v>2024</v>
      </c>
      <c r="U2050" t="s">
        <v>42</v>
      </c>
      <c r="V2050">
        <v>35.796736920000001</v>
      </c>
      <c r="W2050">
        <v>-78.676665380000003</v>
      </c>
      <c r="X2050">
        <v>27603</v>
      </c>
      <c r="Y2050" t="s">
        <v>38</v>
      </c>
      <c r="Z2050" t="s">
        <v>12229</v>
      </c>
      <c r="AA2050" t="s">
        <v>43</v>
      </c>
      <c r="AB2050" t="s">
        <v>44</v>
      </c>
      <c r="AC2050" t="s">
        <v>45</v>
      </c>
      <c r="AD2050" t="s">
        <v>401</v>
      </c>
      <c r="AE2050" t="s">
        <v>584</v>
      </c>
      <c r="AF2050" t="s">
        <v>12230</v>
      </c>
    </row>
    <row r="2051" spans="1:32" x14ac:dyDescent="0.25">
      <c r="A2051">
        <v>271178</v>
      </c>
      <c r="B2051" t="s">
        <v>32</v>
      </c>
      <c r="D2051" t="s">
        <v>12231</v>
      </c>
      <c r="E2051" t="s">
        <v>51</v>
      </c>
      <c r="F2051" t="s">
        <v>12232</v>
      </c>
      <c r="G2051" t="s">
        <v>12233</v>
      </c>
      <c r="H2051">
        <v>160174</v>
      </c>
      <c r="I2051" t="s">
        <v>37</v>
      </c>
      <c r="J2051" t="s">
        <v>167</v>
      </c>
      <c r="K2051">
        <v>437</v>
      </c>
      <c r="L2051" t="s">
        <v>12234</v>
      </c>
      <c r="M2051" t="s">
        <v>851</v>
      </c>
      <c r="N2051" t="s">
        <v>40</v>
      </c>
      <c r="O2051" t="s">
        <v>12231</v>
      </c>
      <c r="P2051" t="s">
        <v>12235</v>
      </c>
      <c r="Q2051">
        <v>503</v>
      </c>
      <c r="S2051">
        <v>12</v>
      </c>
      <c r="T2051">
        <v>2024</v>
      </c>
      <c r="U2051" t="s">
        <v>42</v>
      </c>
      <c r="V2051">
        <v>35.882983899999999</v>
      </c>
      <c r="W2051">
        <v>-78.626013389999997</v>
      </c>
      <c r="X2051">
        <v>27615</v>
      </c>
      <c r="Y2051" t="s">
        <v>167</v>
      </c>
      <c r="Z2051" t="s">
        <v>12236</v>
      </c>
      <c r="AA2051" t="s">
        <v>43</v>
      </c>
      <c r="AB2051" t="s">
        <v>44</v>
      </c>
      <c r="AC2051" t="s">
        <v>45</v>
      </c>
      <c r="AD2051" t="s">
        <v>401</v>
      </c>
      <c r="AE2051" t="s">
        <v>70</v>
      </c>
      <c r="AF2051" t="s">
        <v>12237</v>
      </c>
    </row>
    <row r="2052" spans="1:32" ht="210" x14ac:dyDescent="0.25">
      <c r="A2052">
        <v>271181</v>
      </c>
      <c r="B2052" t="s">
        <v>117</v>
      </c>
      <c r="D2052" s="1" t="s">
        <v>11646</v>
      </c>
      <c r="E2052" t="s">
        <v>34</v>
      </c>
      <c r="F2052" t="s">
        <v>11647</v>
      </c>
      <c r="G2052" t="s">
        <v>12238</v>
      </c>
      <c r="H2052">
        <v>284033.94</v>
      </c>
      <c r="I2052" t="s">
        <v>37</v>
      </c>
      <c r="J2052" t="s">
        <v>121</v>
      </c>
      <c r="K2052">
        <v>102</v>
      </c>
      <c r="L2052" t="s">
        <v>7632</v>
      </c>
      <c r="O2052" s="1" t="s">
        <v>11646</v>
      </c>
      <c r="P2052" t="s">
        <v>12239</v>
      </c>
      <c r="Q2052">
        <v>4750</v>
      </c>
      <c r="S2052">
        <v>1</v>
      </c>
      <c r="T2052">
        <v>2025</v>
      </c>
      <c r="U2052" t="s">
        <v>42</v>
      </c>
      <c r="V2052">
        <v>35.79533292</v>
      </c>
      <c r="W2052">
        <v>-78.578493409999993</v>
      </c>
      <c r="X2052">
        <v>27616</v>
      </c>
      <c r="Y2052" t="s">
        <v>121</v>
      </c>
      <c r="Z2052" t="s">
        <v>12240</v>
      </c>
      <c r="AA2052" t="s">
        <v>43</v>
      </c>
      <c r="AB2052" t="s">
        <v>44</v>
      </c>
      <c r="AC2052" t="s">
        <v>57</v>
      </c>
      <c r="AD2052" t="s">
        <v>401</v>
      </c>
      <c r="AE2052" t="s">
        <v>635</v>
      </c>
      <c r="AF2052" t="s">
        <v>12241</v>
      </c>
    </row>
    <row r="2053" spans="1:32" ht="210" x14ac:dyDescent="0.25">
      <c r="A2053">
        <v>271182</v>
      </c>
      <c r="B2053" t="s">
        <v>117</v>
      </c>
      <c r="D2053" s="1" t="s">
        <v>12242</v>
      </c>
      <c r="E2053" t="s">
        <v>34</v>
      </c>
      <c r="F2053" t="s">
        <v>11647</v>
      </c>
      <c r="G2053" t="s">
        <v>12243</v>
      </c>
      <c r="H2053">
        <v>270937.68</v>
      </c>
      <c r="I2053" t="s">
        <v>37</v>
      </c>
      <c r="J2053" t="s">
        <v>121</v>
      </c>
      <c r="K2053">
        <v>102</v>
      </c>
      <c r="L2053" t="s">
        <v>7632</v>
      </c>
      <c r="O2053" s="1" t="s">
        <v>12242</v>
      </c>
      <c r="P2053" t="s">
        <v>12244</v>
      </c>
      <c r="Q2053">
        <v>4675</v>
      </c>
      <c r="S2053">
        <v>1</v>
      </c>
      <c r="T2053">
        <v>2025</v>
      </c>
      <c r="U2053" t="s">
        <v>42</v>
      </c>
      <c r="V2053">
        <v>35.898733890000003</v>
      </c>
      <c r="W2053">
        <v>-78.515565420000001</v>
      </c>
      <c r="X2053">
        <v>27616</v>
      </c>
      <c r="Y2053" t="s">
        <v>121</v>
      </c>
      <c r="Z2053" t="s">
        <v>12245</v>
      </c>
      <c r="AA2053" t="s">
        <v>43</v>
      </c>
      <c r="AB2053" t="s">
        <v>44</v>
      </c>
      <c r="AC2053" t="s">
        <v>57</v>
      </c>
      <c r="AD2053" t="s">
        <v>401</v>
      </c>
      <c r="AE2053" t="s">
        <v>635</v>
      </c>
      <c r="AF2053" t="s">
        <v>12246</v>
      </c>
    </row>
    <row r="2054" spans="1:32" ht="210" x14ac:dyDescent="0.25">
      <c r="A2054">
        <v>271183</v>
      </c>
      <c r="B2054" t="s">
        <v>117</v>
      </c>
      <c r="D2054" s="1" t="s">
        <v>11646</v>
      </c>
      <c r="E2054" t="s">
        <v>34</v>
      </c>
      <c r="F2054" t="s">
        <v>11647</v>
      </c>
      <c r="G2054" t="s">
        <v>12247</v>
      </c>
      <c r="H2054">
        <v>338390.46</v>
      </c>
      <c r="I2054" t="s">
        <v>37</v>
      </c>
      <c r="J2054" t="s">
        <v>121</v>
      </c>
      <c r="K2054">
        <v>102</v>
      </c>
      <c r="L2054" t="s">
        <v>7632</v>
      </c>
      <c r="O2054" s="1" t="s">
        <v>11646</v>
      </c>
      <c r="P2054" t="s">
        <v>12248</v>
      </c>
      <c r="Q2054">
        <v>5060</v>
      </c>
      <c r="S2054">
        <v>1</v>
      </c>
      <c r="T2054">
        <v>2025</v>
      </c>
      <c r="U2054" t="s">
        <v>42</v>
      </c>
      <c r="V2054">
        <v>35.859025899999999</v>
      </c>
      <c r="W2054">
        <v>-78.594045399999999</v>
      </c>
      <c r="X2054">
        <v>27616</v>
      </c>
      <c r="Y2054" t="s">
        <v>121</v>
      </c>
      <c r="Z2054" t="s">
        <v>12249</v>
      </c>
      <c r="AA2054" t="s">
        <v>43</v>
      </c>
      <c r="AB2054" t="s">
        <v>44</v>
      </c>
      <c r="AC2054" t="s">
        <v>57</v>
      </c>
      <c r="AD2054" t="s">
        <v>401</v>
      </c>
      <c r="AE2054" t="s">
        <v>635</v>
      </c>
      <c r="AF2054" t="s">
        <v>12250</v>
      </c>
    </row>
    <row r="2055" spans="1:32" x14ac:dyDescent="0.25">
      <c r="A2055">
        <v>271184</v>
      </c>
      <c r="B2055" t="s">
        <v>32</v>
      </c>
      <c r="D2055" t="s">
        <v>12251</v>
      </c>
      <c r="E2055" t="s">
        <v>34</v>
      </c>
      <c r="F2055" t="s">
        <v>12252</v>
      </c>
      <c r="G2055" t="s">
        <v>12253</v>
      </c>
      <c r="H2055">
        <v>7041</v>
      </c>
      <c r="I2055" t="s">
        <v>37</v>
      </c>
      <c r="J2055" t="s">
        <v>38</v>
      </c>
      <c r="K2055">
        <v>434</v>
      </c>
      <c r="L2055" t="s">
        <v>5862</v>
      </c>
      <c r="O2055" t="s">
        <v>12251</v>
      </c>
      <c r="P2055" t="s">
        <v>12254</v>
      </c>
      <c r="Q2055">
        <v>127</v>
      </c>
      <c r="S2055">
        <v>11</v>
      </c>
      <c r="T2055">
        <v>2024</v>
      </c>
      <c r="U2055" t="s">
        <v>42</v>
      </c>
      <c r="V2055">
        <v>35.894971900000002</v>
      </c>
      <c r="W2055">
        <v>-78.731056859999995</v>
      </c>
      <c r="X2055">
        <v>27613</v>
      </c>
      <c r="Y2055" t="s">
        <v>38</v>
      </c>
      <c r="Z2055" t="s">
        <v>12255</v>
      </c>
      <c r="AA2055" t="s">
        <v>179</v>
      </c>
      <c r="AB2055" t="s">
        <v>180</v>
      </c>
      <c r="AC2055" t="s">
        <v>45</v>
      </c>
      <c r="AD2055" t="s">
        <v>273</v>
      </c>
      <c r="AE2055" t="s">
        <v>635</v>
      </c>
      <c r="AF2055" t="s">
        <v>12256</v>
      </c>
    </row>
    <row r="2056" spans="1:32" x14ac:dyDescent="0.25">
      <c r="A2056">
        <v>271186</v>
      </c>
      <c r="B2056" t="s">
        <v>32</v>
      </c>
      <c r="D2056" t="s">
        <v>12257</v>
      </c>
      <c r="E2056" t="s">
        <v>34</v>
      </c>
      <c r="F2056" t="s">
        <v>12258</v>
      </c>
      <c r="G2056" t="s">
        <v>12259</v>
      </c>
      <c r="H2056">
        <v>72874.350000000006</v>
      </c>
      <c r="I2056" t="s">
        <v>37</v>
      </c>
      <c r="J2056" t="s">
        <v>38</v>
      </c>
      <c r="K2056">
        <v>434</v>
      </c>
      <c r="L2056" t="s">
        <v>3930</v>
      </c>
      <c r="M2056" t="s">
        <v>77</v>
      </c>
      <c r="N2056" t="s">
        <v>40</v>
      </c>
      <c r="O2056" t="s">
        <v>12257</v>
      </c>
      <c r="P2056" t="s">
        <v>12260</v>
      </c>
      <c r="Q2056">
        <v>393</v>
      </c>
      <c r="S2056">
        <v>11</v>
      </c>
      <c r="T2056">
        <v>2024</v>
      </c>
      <c r="U2056" t="s">
        <v>42</v>
      </c>
      <c r="V2056">
        <v>35.80078692</v>
      </c>
      <c r="W2056">
        <v>-78.655402890000005</v>
      </c>
      <c r="X2056">
        <v>27608</v>
      </c>
      <c r="Y2056" t="s">
        <v>38</v>
      </c>
      <c r="Z2056" t="s">
        <v>12261</v>
      </c>
      <c r="AA2056" t="s">
        <v>43</v>
      </c>
      <c r="AB2056" t="s">
        <v>44</v>
      </c>
      <c r="AC2056" t="s">
        <v>45</v>
      </c>
      <c r="AD2056" t="s">
        <v>273</v>
      </c>
      <c r="AE2056" t="s">
        <v>127</v>
      </c>
      <c r="AF2056" t="s">
        <v>12262</v>
      </c>
    </row>
    <row r="2057" spans="1:32" x14ac:dyDescent="0.25">
      <c r="A2057">
        <v>271187</v>
      </c>
      <c r="B2057" t="s">
        <v>49</v>
      </c>
      <c r="D2057" t="s">
        <v>12263</v>
      </c>
      <c r="E2057" t="s">
        <v>34</v>
      </c>
      <c r="F2057" t="s">
        <v>12264</v>
      </c>
      <c r="G2057" t="s">
        <v>12265</v>
      </c>
      <c r="H2057">
        <v>12955.44</v>
      </c>
      <c r="I2057" t="s">
        <v>37</v>
      </c>
      <c r="J2057" t="s">
        <v>38</v>
      </c>
      <c r="K2057">
        <v>434</v>
      </c>
      <c r="L2057" t="s">
        <v>619</v>
      </c>
      <c r="O2057" t="s">
        <v>12263</v>
      </c>
      <c r="P2057" t="s">
        <v>12266</v>
      </c>
      <c r="Q2057">
        <v>420</v>
      </c>
      <c r="S2057">
        <v>1</v>
      </c>
      <c r="T2057">
        <v>2025</v>
      </c>
      <c r="U2057" t="s">
        <v>42</v>
      </c>
      <c r="V2057">
        <v>35.874541899999997</v>
      </c>
      <c r="W2057">
        <v>-78.732838860000001</v>
      </c>
      <c r="X2057">
        <v>27607</v>
      </c>
      <c r="Y2057" t="s">
        <v>38</v>
      </c>
      <c r="Z2057" t="s">
        <v>12267</v>
      </c>
      <c r="AA2057" t="s">
        <v>43</v>
      </c>
      <c r="AB2057" t="s">
        <v>44</v>
      </c>
      <c r="AC2057" t="s">
        <v>57</v>
      </c>
      <c r="AD2057" t="s">
        <v>273</v>
      </c>
      <c r="AE2057" t="s">
        <v>584</v>
      </c>
      <c r="AF2057" t="s">
        <v>12268</v>
      </c>
    </row>
    <row r="2058" spans="1:32" x14ac:dyDescent="0.25">
      <c r="A2058">
        <v>271188</v>
      </c>
      <c r="B2058" t="s">
        <v>674</v>
      </c>
      <c r="D2058" t="s">
        <v>12269</v>
      </c>
      <c r="E2058" t="s">
        <v>34</v>
      </c>
      <c r="F2058" t="s">
        <v>12270</v>
      </c>
      <c r="G2058" t="s">
        <v>12271</v>
      </c>
      <c r="H2058">
        <v>200000</v>
      </c>
      <c r="I2058" t="s">
        <v>37</v>
      </c>
      <c r="J2058" t="s">
        <v>38</v>
      </c>
      <c r="K2058">
        <v>434</v>
      </c>
      <c r="L2058" t="s">
        <v>1329</v>
      </c>
      <c r="M2058" t="s">
        <v>657</v>
      </c>
      <c r="O2058" t="s">
        <v>12269</v>
      </c>
      <c r="P2058" t="s">
        <v>10642</v>
      </c>
      <c r="Q2058">
        <v>352</v>
      </c>
      <c r="S2058">
        <v>11</v>
      </c>
      <c r="T2058">
        <v>2024</v>
      </c>
      <c r="U2058" t="s">
        <v>42</v>
      </c>
      <c r="V2058">
        <v>35.873488899999998</v>
      </c>
      <c r="W2058">
        <v>-78.6068614</v>
      </c>
      <c r="X2058">
        <v>27615</v>
      </c>
      <c r="Y2058" t="s">
        <v>38</v>
      </c>
      <c r="Z2058" t="s">
        <v>12272</v>
      </c>
      <c r="AA2058" t="s">
        <v>43</v>
      </c>
      <c r="AB2058" t="s">
        <v>44</v>
      </c>
      <c r="AC2058" t="s">
        <v>45</v>
      </c>
      <c r="AD2058" t="s">
        <v>273</v>
      </c>
      <c r="AE2058" t="s">
        <v>232</v>
      </c>
      <c r="AF2058" t="s">
        <v>12273</v>
      </c>
    </row>
    <row r="2059" spans="1:32" ht="180" x14ac:dyDescent="0.25">
      <c r="A2059">
        <v>271190</v>
      </c>
      <c r="B2059" t="s">
        <v>72</v>
      </c>
      <c r="D2059" s="1" t="s">
        <v>12274</v>
      </c>
      <c r="E2059" t="s">
        <v>34</v>
      </c>
      <c r="F2059" t="s">
        <v>12275</v>
      </c>
      <c r="G2059" t="s">
        <v>12276</v>
      </c>
      <c r="H2059">
        <v>248124.84</v>
      </c>
      <c r="I2059" t="s">
        <v>37</v>
      </c>
      <c r="J2059" t="s">
        <v>65</v>
      </c>
      <c r="K2059">
        <v>101</v>
      </c>
      <c r="L2059" t="s">
        <v>2560</v>
      </c>
      <c r="M2059" t="s">
        <v>151</v>
      </c>
      <c r="O2059" s="1" t="s">
        <v>12274</v>
      </c>
      <c r="P2059" t="s">
        <v>501</v>
      </c>
      <c r="Q2059">
        <v>5625</v>
      </c>
      <c r="S2059">
        <v>12</v>
      </c>
      <c r="T2059">
        <v>2024</v>
      </c>
      <c r="U2059" t="s">
        <v>42</v>
      </c>
      <c r="V2059">
        <v>35.899804889999999</v>
      </c>
      <c r="W2059">
        <v>-78.515074920000004</v>
      </c>
      <c r="X2059">
        <v>27616</v>
      </c>
      <c r="Y2059" t="s">
        <v>65</v>
      </c>
      <c r="Z2059" t="s">
        <v>12277</v>
      </c>
      <c r="AA2059" t="s">
        <v>43</v>
      </c>
      <c r="AB2059" t="s">
        <v>44</v>
      </c>
      <c r="AC2059" t="s">
        <v>57</v>
      </c>
      <c r="AD2059" t="s">
        <v>273</v>
      </c>
      <c r="AE2059" t="s">
        <v>506</v>
      </c>
      <c r="AF2059" t="s">
        <v>12278</v>
      </c>
    </row>
    <row r="2060" spans="1:32" ht="135" x14ac:dyDescent="0.25">
      <c r="A2060">
        <v>271191</v>
      </c>
      <c r="B2060" t="s">
        <v>72</v>
      </c>
      <c r="D2060" s="1" t="s">
        <v>12279</v>
      </c>
      <c r="E2060" t="s">
        <v>34</v>
      </c>
      <c r="F2060" t="s">
        <v>12280</v>
      </c>
      <c r="G2060" t="s">
        <v>12281</v>
      </c>
      <c r="H2060">
        <v>248124.84</v>
      </c>
      <c r="I2060" t="s">
        <v>37</v>
      </c>
      <c r="J2060" t="s">
        <v>65</v>
      </c>
      <c r="K2060">
        <v>101</v>
      </c>
      <c r="L2060" t="s">
        <v>2560</v>
      </c>
      <c r="M2060" t="s">
        <v>151</v>
      </c>
      <c r="O2060" s="1" t="s">
        <v>12279</v>
      </c>
      <c r="P2060" t="s">
        <v>501</v>
      </c>
      <c r="Q2060">
        <v>5601</v>
      </c>
      <c r="S2060">
        <v>12</v>
      </c>
      <c r="T2060">
        <v>2024</v>
      </c>
      <c r="U2060" t="s">
        <v>42</v>
      </c>
      <c r="V2060">
        <v>35.89915689</v>
      </c>
      <c r="W2060">
        <v>-78.514683419999997</v>
      </c>
      <c r="X2060">
        <v>27616</v>
      </c>
      <c r="Y2060" t="s">
        <v>65</v>
      </c>
      <c r="Z2060" t="s">
        <v>12282</v>
      </c>
      <c r="AA2060" t="s">
        <v>43</v>
      </c>
      <c r="AB2060" t="s">
        <v>44</v>
      </c>
      <c r="AC2060" t="s">
        <v>57</v>
      </c>
      <c r="AD2060" t="s">
        <v>273</v>
      </c>
      <c r="AE2060" t="s">
        <v>506</v>
      </c>
      <c r="AF2060" t="s">
        <v>12283</v>
      </c>
    </row>
    <row r="2061" spans="1:32" x14ac:dyDescent="0.25">
      <c r="A2061">
        <v>271195</v>
      </c>
      <c r="B2061" t="s">
        <v>206</v>
      </c>
      <c r="D2061" t="s">
        <v>12284</v>
      </c>
      <c r="E2061" t="s">
        <v>34</v>
      </c>
      <c r="F2061" t="s">
        <v>12285</v>
      </c>
      <c r="G2061" t="s">
        <v>12286</v>
      </c>
      <c r="H2061">
        <v>18480</v>
      </c>
      <c r="I2061" t="s">
        <v>37</v>
      </c>
      <c r="K2061">
        <v>0</v>
      </c>
      <c r="L2061" t="s">
        <v>4399</v>
      </c>
      <c r="O2061" t="s">
        <v>12284</v>
      </c>
      <c r="P2061" t="s">
        <v>12287</v>
      </c>
      <c r="Q2061">
        <v>352</v>
      </c>
      <c r="S2061">
        <v>12</v>
      </c>
      <c r="T2061">
        <v>2024</v>
      </c>
      <c r="U2061" t="s">
        <v>42</v>
      </c>
      <c r="V2061">
        <v>35.749405930000002</v>
      </c>
      <c r="W2061">
        <v>-78.732825360000007</v>
      </c>
      <c r="X2061">
        <v>27606</v>
      </c>
      <c r="Z2061" t="s">
        <v>12288</v>
      </c>
      <c r="AA2061" t="s">
        <v>179</v>
      </c>
      <c r="AB2061" t="s">
        <v>180</v>
      </c>
      <c r="AC2061" t="s">
        <v>45</v>
      </c>
      <c r="AD2061" t="s">
        <v>273</v>
      </c>
      <c r="AE2061" t="s">
        <v>1194</v>
      </c>
      <c r="AF2061" t="s">
        <v>12289</v>
      </c>
    </row>
    <row r="2062" spans="1:32" x14ac:dyDescent="0.25">
      <c r="A2062">
        <v>271196</v>
      </c>
      <c r="B2062" t="s">
        <v>32</v>
      </c>
      <c r="D2062" t="s">
        <v>12290</v>
      </c>
      <c r="E2062" t="s">
        <v>34</v>
      </c>
      <c r="F2062" t="s">
        <v>12291</v>
      </c>
      <c r="G2062" t="s">
        <v>12292</v>
      </c>
      <c r="H2062">
        <v>10561.5</v>
      </c>
      <c r="I2062" t="s">
        <v>37</v>
      </c>
      <c r="J2062" t="s">
        <v>38</v>
      </c>
      <c r="K2062">
        <v>434</v>
      </c>
      <c r="L2062" t="s">
        <v>6971</v>
      </c>
      <c r="O2062" t="s">
        <v>12290</v>
      </c>
      <c r="P2062" t="s">
        <v>12293</v>
      </c>
      <c r="Q2062">
        <v>127</v>
      </c>
      <c r="S2062">
        <v>11</v>
      </c>
      <c r="T2062">
        <v>2024</v>
      </c>
      <c r="U2062" t="s">
        <v>161</v>
      </c>
      <c r="V2062">
        <v>35.861041899999996</v>
      </c>
      <c r="W2062">
        <v>-78.558657409999995</v>
      </c>
      <c r="X2062">
        <v>27616</v>
      </c>
      <c r="Y2062" t="s">
        <v>38</v>
      </c>
      <c r="Z2062" t="s">
        <v>12294</v>
      </c>
      <c r="AA2062" t="s">
        <v>179</v>
      </c>
      <c r="AB2062" t="s">
        <v>180</v>
      </c>
      <c r="AC2062" t="s">
        <v>45</v>
      </c>
      <c r="AD2062" t="s">
        <v>273</v>
      </c>
      <c r="AE2062" t="s">
        <v>109</v>
      </c>
      <c r="AF2062" t="s">
        <v>12295</v>
      </c>
    </row>
    <row r="2063" spans="1:32" x14ac:dyDescent="0.25">
      <c r="A2063">
        <v>271199</v>
      </c>
      <c r="B2063" t="s">
        <v>32</v>
      </c>
      <c r="D2063" t="s">
        <v>12296</v>
      </c>
      <c r="E2063" t="s">
        <v>34</v>
      </c>
      <c r="F2063" t="s">
        <v>12297</v>
      </c>
      <c r="G2063" t="s">
        <v>12298</v>
      </c>
      <c r="H2063">
        <v>72663.12</v>
      </c>
      <c r="I2063" t="s">
        <v>37</v>
      </c>
      <c r="J2063" t="s">
        <v>38</v>
      </c>
      <c r="K2063">
        <v>434</v>
      </c>
      <c r="O2063" t="s">
        <v>12296</v>
      </c>
      <c r="P2063" t="s">
        <v>11461</v>
      </c>
      <c r="Q2063">
        <v>275</v>
      </c>
      <c r="S2063">
        <v>11</v>
      </c>
      <c r="T2063">
        <v>2024</v>
      </c>
      <c r="U2063" t="s">
        <v>42</v>
      </c>
      <c r="V2063">
        <v>35.856937909999999</v>
      </c>
      <c r="W2063">
        <v>-78.695092869999996</v>
      </c>
      <c r="X2063">
        <v>27612</v>
      </c>
      <c r="Y2063" t="s">
        <v>38</v>
      </c>
      <c r="Z2063" t="s">
        <v>12298</v>
      </c>
      <c r="AA2063" t="s">
        <v>43</v>
      </c>
      <c r="AB2063" t="s">
        <v>44</v>
      </c>
      <c r="AC2063" t="s">
        <v>45</v>
      </c>
      <c r="AD2063" t="s">
        <v>273</v>
      </c>
      <c r="AE2063" t="s">
        <v>2947</v>
      </c>
      <c r="AF2063" t="s">
        <v>12299</v>
      </c>
    </row>
    <row r="2064" spans="1:32" x14ac:dyDescent="0.25">
      <c r="A2064">
        <v>271200</v>
      </c>
      <c r="B2064" t="s">
        <v>206</v>
      </c>
      <c r="D2064" t="s">
        <v>12300</v>
      </c>
      <c r="E2064" t="s">
        <v>34</v>
      </c>
      <c r="F2064" t="s">
        <v>12301</v>
      </c>
      <c r="G2064" t="s">
        <v>12302</v>
      </c>
      <c r="H2064">
        <v>23950</v>
      </c>
      <c r="I2064" t="s">
        <v>37</v>
      </c>
      <c r="J2064" t="s">
        <v>38</v>
      </c>
      <c r="K2064">
        <v>434</v>
      </c>
      <c r="L2064" t="s">
        <v>2231</v>
      </c>
      <c r="M2064" t="s">
        <v>2232</v>
      </c>
      <c r="O2064" t="s">
        <v>12300</v>
      </c>
      <c r="P2064" t="s">
        <v>12303</v>
      </c>
      <c r="Q2064">
        <v>586</v>
      </c>
      <c r="S2064">
        <v>11</v>
      </c>
      <c r="T2064">
        <v>2024</v>
      </c>
      <c r="U2064" t="s">
        <v>42</v>
      </c>
      <c r="V2064">
        <v>35.836264909999997</v>
      </c>
      <c r="W2064">
        <v>-78.630342389999996</v>
      </c>
      <c r="X2064">
        <v>27609</v>
      </c>
      <c r="Y2064" t="s">
        <v>38</v>
      </c>
      <c r="Z2064" t="s">
        <v>12304</v>
      </c>
      <c r="AA2064" t="s">
        <v>43</v>
      </c>
      <c r="AB2064" t="s">
        <v>44</v>
      </c>
      <c r="AC2064" t="s">
        <v>45</v>
      </c>
      <c r="AD2064" t="s">
        <v>273</v>
      </c>
      <c r="AE2064" t="s">
        <v>911</v>
      </c>
      <c r="AF2064" t="s">
        <v>12305</v>
      </c>
    </row>
    <row r="2065" spans="1:32" x14ac:dyDescent="0.25">
      <c r="A2065">
        <v>271201</v>
      </c>
      <c r="B2065" t="s">
        <v>206</v>
      </c>
      <c r="D2065" t="s">
        <v>12306</v>
      </c>
      <c r="E2065" t="s">
        <v>34</v>
      </c>
      <c r="F2065" t="s">
        <v>12307</v>
      </c>
      <c r="G2065" t="s">
        <v>12308</v>
      </c>
      <c r="H2065">
        <v>20000</v>
      </c>
      <c r="I2065" t="s">
        <v>37</v>
      </c>
      <c r="J2065" t="s">
        <v>38</v>
      </c>
      <c r="K2065">
        <v>434</v>
      </c>
      <c r="O2065" t="s">
        <v>12306</v>
      </c>
      <c r="P2065" t="s">
        <v>12309</v>
      </c>
      <c r="Q2065">
        <v>469</v>
      </c>
      <c r="S2065">
        <v>11</v>
      </c>
      <c r="T2065">
        <v>2024</v>
      </c>
      <c r="U2065" t="s">
        <v>42</v>
      </c>
      <c r="V2065">
        <v>35.898364890000003</v>
      </c>
      <c r="W2065">
        <v>-78.596434900000006</v>
      </c>
      <c r="X2065">
        <v>27615</v>
      </c>
      <c r="Y2065" t="s">
        <v>38</v>
      </c>
      <c r="Z2065" t="s">
        <v>12310</v>
      </c>
      <c r="AA2065" t="s">
        <v>43</v>
      </c>
      <c r="AB2065" t="s">
        <v>44</v>
      </c>
      <c r="AC2065" t="s">
        <v>45</v>
      </c>
      <c r="AD2065" t="s">
        <v>273</v>
      </c>
      <c r="AE2065" t="s">
        <v>109</v>
      </c>
      <c r="AF2065" t="s">
        <v>12311</v>
      </c>
    </row>
    <row r="2066" spans="1:32" x14ac:dyDescent="0.25">
      <c r="A2066">
        <v>271203</v>
      </c>
      <c r="B2066" t="s">
        <v>32</v>
      </c>
      <c r="D2066" t="s">
        <v>9801</v>
      </c>
      <c r="E2066" t="s">
        <v>34</v>
      </c>
      <c r="F2066" t="s">
        <v>12312</v>
      </c>
      <c r="G2066" t="s">
        <v>12313</v>
      </c>
      <c r="H2066">
        <v>20700</v>
      </c>
      <c r="I2066" t="s">
        <v>37</v>
      </c>
      <c r="J2066" t="s">
        <v>38</v>
      </c>
      <c r="K2066">
        <v>434</v>
      </c>
      <c r="L2066" t="s">
        <v>4415</v>
      </c>
      <c r="O2066" t="s">
        <v>9801</v>
      </c>
      <c r="P2066" t="s">
        <v>237</v>
      </c>
      <c r="Q2066">
        <v>127</v>
      </c>
      <c r="S2066">
        <v>11</v>
      </c>
      <c r="T2066">
        <v>2024</v>
      </c>
      <c r="U2066" t="s">
        <v>42</v>
      </c>
      <c r="V2066">
        <v>35.842735910000002</v>
      </c>
      <c r="W2066">
        <v>-78.665491880000005</v>
      </c>
      <c r="X2066">
        <v>27612</v>
      </c>
      <c r="Y2066" t="s">
        <v>38</v>
      </c>
      <c r="Z2066" t="s">
        <v>12313</v>
      </c>
      <c r="AA2066" t="s">
        <v>43</v>
      </c>
      <c r="AB2066" t="s">
        <v>44</v>
      </c>
      <c r="AC2066" t="s">
        <v>45</v>
      </c>
      <c r="AD2066" t="s">
        <v>273</v>
      </c>
      <c r="AE2066" t="s">
        <v>355</v>
      </c>
      <c r="AF2066" t="s">
        <v>12314</v>
      </c>
    </row>
    <row r="2067" spans="1:32" x14ac:dyDescent="0.25">
      <c r="A2067">
        <v>271204</v>
      </c>
      <c r="B2067" t="s">
        <v>32</v>
      </c>
      <c r="D2067" t="s">
        <v>12315</v>
      </c>
      <c r="E2067" t="s">
        <v>51</v>
      </c>
      <c r="F2067" t="s">
        <v>12316</v>
      </c>
      <c r="G2067" t="s">
        <v>12317</v>
      </c>
      <c r="H2067">
        <v>9453</v>
      </c>
      <c r="I2067" t="s">
        <v>37</v>
      </c>
      <c r="J2067" t="s">
        <v>38</v>
      </c>
      <c r="K2067">
        <v>434</v>
      </c>
      <c r="N2067" t="s">
        <v>40</v>
      </c>
      <c r="O2067" t="s">
        <v>12315</v>
      </c>
      <c r="P2067" t="s">
        <v>12318</v>
      </c>
      <c r="Q2067">
        <v>117</v>
      </c>
      <c r="S2067">
        <v>11</v>
      </c>
      <c r="T2067">
        <v>2024</v>
      </c>
      <c r="U2067" t="s">
        <v>42</v>
      </c>
      <c r="V2067">
        <v>35.882407899999997</v>
      </c>
      <c r="W2067">
        <v>-78.66786338</v>
      </c>
      <c r="X2067">
        <v>27615</v>
      </c>
      <c r="Y2067" t="s">
        <v>38</v>
      </c>
      <c r="Z2067" t="s">
        <v>12319</v>
      </c>
      <c r="AA2067" t="s">
        <v>43</v>
      </c>
      <c r="AB2067" t="s">
        <v>44</v>
      </c>
      <c r="AC2067" t="s">
        <v>45</v>
      </c>
      <c r="AD2067" t="s">
        <v>273</v>
      </c>
      <c r="AE2067" t="s">
        <v>462</v>
      </c>
      <c r="AF2067" t="s">
        <v>12320</v>
      </c>
    </row>
    <row r="2068" spans="1:32" x14ac:dyDescent="0.25">
      <c r="A2068">
        <v>271206</v>
      </c>
      <c r="B2068" t="s">
        <v>32</v>
      </c>
      <c r="D2068" t="s">
        <v>12321</v>
      </c>
      <c r="E2068" t="s">
        <v>34</v>
      </c>
      <c r="F2068" t="s">
        <v>12322</v>
      </c>
      <c r="G2068" t="s">
        <v>12323</v>
      </c>
      <c r="H2068">
        <v>28164</v>
      </c>
      <c r="I2068" t="s">
        <v>37</v>
      </c>
      <c r="J2068" t="s">
        <v>38</v>
      </c>
      <c r="K2068">
        <v>434</v>
      </c>
      <c r="L2068" t="s">
        <v>4106</v>
      </c>
      <c r="M2068" t="s">
        <v>4107</v>
      </c>
      <c r="O2068" t="s">
        <v>12321</v>
      </c>
      <c r="P2068" t="s">
        <v>12324</v>
      </c>
      <c r="Q2068">
        <v>127</v>
      </c>
      <c r="S2068">
        <v>11</v>
      </c>
      <c r="T2068">
        <v>2024</v>
      </c>
      <c r="U2068" t="s">
        <v>42</v>
      </c>
      <c r="V2068">
        <v>35.814322910000001</v>
      </c>
      <c r="W2068">
        <v>-78.642096390000006</v>
      </c>
      <c r="X2068">
        <v>27608</v>
      </c>
      <c r="Y2068" t="s">
        <v>38</v>
      </c>
      <c r="Z2068" t="s">
        <v>12325</v>
      </c>
      <c r="AA2068" t="s">
        <v>43</v>
      </c>
      <c r="AB2068" t="s">
        <v>44</v>
      </c>
      <c r="AC2068" t="s">
        <v>45</v>
      </c>
      <c r="AD2068" t="s">
        <v>273</v>
      </c>
      <c r="AE2068" t="s">
        <v>608</v>
      </c>
      <c r="AF2068" t="s">
        <v>12326</v>
      </c>
    </row>
    <row r="2069" spans="1:32" x14ac:dyDescent="0.25">
      <c r="A2069">
        <v>271207</v>
      </c>
      <c r="B2069" t="s">
        <v>32</v>
      </c>
      <c r="D2069" t="s">
        <v>12327</v>
      </c>
      <c r="E2069" t="s">
        <v>34</v>
      </c>
      <c r="F2069" t="s">
        <v>12328</v>
      </c>
      <c r="G2069" t="s">
        <v>12329</v>
      </c>
      <c r="H2069">
        <v>3098.04</v>
      </c>
      <c r="I2069" t="s">
        <v>37</v>
      </c>
      <c r="J2069" t="s">
        <v>38</v>
      </c>
      <c r="K2069">
        <v>434</v>
      </c>
      <c r="L2069" t="s">
        <v>12330</v>
      </c>
      <c r="M2069" t="s">
        <v>270</v>
      </c>
      <c r="O2069" t="s">
        <v>12327</v>
      </c>
      <c r="P2069" t="s">
        <v>12331</v>
      </c>
      <c r="Q2069">
        <v>127</v>
      </c>
      <c r="S2069">
        <v>11</v>
      </c>
      <c r="T2069">
        <v>2024</v>
      </c>
      <c r="U2069" t="s">
        <v>42</v>
      </c>
      <c r="V2069">
        <v>35.913817899999998</v>
      </c>
      <c r="W2069">
        <v>-78.813208829999994</v>
      </c>
      <c r="X2069">
        <v>27615</v>
      </c>
      <c r="Y2069" t="s">
        <v>38</v>
      </c>
      <c r="Z2069" t="s">
        <v>12332</v>
      </c>
      <c r="AA2069" t="s">
        <v>43</v>
      </c>
      <c r="AB2069" t="s">
        <v>44</v>
      </c>
      <c r="AC2069" t="s">
        <v>45</v>
      </c>
      <c r="AD2069" t="s">
        <v>273</v>
      </c>
      <c r="AE2069" t="s">
        <v>1115</v>
      </c>
      <c r="AF2069" t="s">
        <v>12333</v>
      </c>
    </row>
    <row r="2070" spans="1:32" ht="240" x14ac:dyDescent="0.25">
      <c r="A2070">
        <v>271208</v>
      </c>
      <c r="B2070" t="s">
        <v>206</v>
      </c>
      <c r="D2070" s="1" t="s">
        <v>12334</v>
      </c>
      <c r="E2070" t="s">
        <v>34</v>
      </c>
      <c r="F2070" t="s">
        <v>12335</v>
      </c>
      <c r="G2070" t="s">
        <v>12336</v>
      </c>
      <c r="H2070">
        <v>20000</v>
      </c>
      <c r="I2070" t="s">
        <v>37</v>
      </c>
      <c r="J2070" t="s">
        <v>38</v>
      </c>
      <c r="K2070">
        <v>434</v>
      </c>
      <c r="L2070" t="s">
        <v>1966</v>
      </c>
      <c r="M2070" t="s">
        <v>77</v>
      </c>
      <c r="O2070" s="1" t="s">
        <v>12334</v>
      </c>
      <c r="P2070" t="s">
        <v>4902</v>
      </c>
      <c r="Q2070">
        <v>352</v>
      </c>
      <c r="S2070">
        <v>12</v>
      </c>
      <c r="T2070">
        <v>2024</v>
      </c>
      <c r="U2070" t="s">
        <v>42</v>
      </c>
      <c r="V2070">
        <v>35.786233920000001</v>
      </c>
      <c r="W2070">
        <v>-78.633159390000003</v>
      </c>
      <c r="X2070">
        <v>27604</v>
      </c>
      <c r="Y2070" t="s">
        <v>38</v>
      </c>
      <c r="Z2070" t="s">
        <v>12336</v>
      </c>
      <c r="AA2070" t="s">
        <v>43</v>
      </c>
      <c r="AB2070" t="s">
        <v>44</v>
      </c>
      <c r="AC2070" t="s">
        <v>45</v>
      </c>
      <c r="AD2070" t="s">
        <v>273</v>
      </c>
      <c r="AE2070" t="s">
        <v>109</v>
      </c>
      <c r="AF2070" t="s">
        <v>12337</v>
      </c>
    </row>
    <row r="2071" spans="1:32" x14ac:dyDescent="0.25">
      <c r="A2071">
        <v>271209</v>
      </c>
      <c r="B2071" t="s">
        <v>32</v>
      </c>
      <c r="D2071" t="s">
        <v>12338</v>
      </c>
      <c r="E2071" t="s">
        <v>34</v>
      </c>
      <c r="F2071" t="s">
        <v>12339</v>
      </c>
      <c r="G2071" t="s">
        <v>12340</v>
      </c>
      <c r="H2071">
        <v>32225</v>
      </c>
      <c r="I2071" t="s">
        <v>37</v>
      </c>
      <c r="J2071" t="s">
        <v>38</v>
      </c>
      <c r="K2071">
        <v>434</v>
      </c>
      <c r="L2071" t="s">
        <v>11476</v>
      </c>
      <c r="M2071" t="s">
        <v>123</v>
      </c>
      <c r="O2071" t="s">
        <v>12338</v>
      </c>
      <c r="P2071" t="s">
        <v>12341</v>
      </c>
      <c r="Q2071">
        <v>128</v>
      </c>
      <c r="S2071">
        <v>11</v>
      </c>
      <c r="T2071">
        <v>2024</v>
      </c>
      <c r="U2071" t="s">
        <v>42</v>
      </c>
      <c r="V2071">
        <v>35.789617919999998</v>
      </c>
      <c r="W2071">
        <v>-78.635616389999996</v>
      </c>
      <c r="X2071">
        <v>27604</v>
      </c>
      <c r="Y2071" t="s">
        <v>38</v>
      </c>
      <c r="Z2071" t="s">
        <v>12342</v>
      </c>
      <c r="AA2071" t="s">
        <v>179</v>
      </c>
      <c r="AB2071" t="s">
        <v>180</v>
      </c>
      <c r="AC2071" t="s">
        <v>45</v>
      </c>
      <c r="AD2071" t="s">
        <v>273</v>
      </c>
      <c r="AE2071" t="s">
        <v>1145</v>
      </c>
      <c r="AF2071" t="s">
        <v>12343</v>
      </c>
    </row>
    <row r="2072" spans="1:32" x14ac:dyDescent="0.25">
      <c r="A2072">
        <v>271210</v>
      </c>
      <c r="B2072" t="s">
        <v>32</v>
      </c>
      <c r="D2072" t="s">
        <v>12344</v>
      </c>
      <c r="E2072" t="s">
        <v>34</v>
      </c>
      <c r="F2072" t="s">
        <v>12345</v>
      </c>
      <c r="G2072" t="s">
        <v>12346</v>
      </c>
      <c r="H2072">
        <v>38725.5</v>
      </c>
      <c r="I2072" t="s">
        <v>37</v>
      </c>
      <c r="J2072" t="s">
        <v>38</v>
      </c>
      <c r="K2072">
        <v>434</v>
      </c>
      <c r="L2072" t="s">
        <v>12347</v>
      </c>
      <c r="M2072" t="s">
        <v>657</v>
      </c>
      <c r="O2072" t="s">
        <v>12344</v>
      </c>
      <c r="P2072" t="s">
        <v>12348</v>
      </c>
      <c r="Q2072">
        <v>152</v>
      </c>
      <c r="S2072">
        <v>12</v>
      </c>
      <c r="T2072">
        <v>2024</v>
      </c>
      <c r="U2072" t="s">
        <v>42</v>
      </c>
      <c r="V2072">
        <v>35.773939929999997</v>
      </c>
      <c r="W2072">
        <v>-78.734805359999996</v>
      </c>
      <c r="X2072">
        <v>27606</v>
      </c>
      <c r="Y2072" t="s">
        <v>38</v>
      </c>
      <c r="Z2072" t="s">
        <v>12349</v>
      </c>
      <c r="AA2072" t="s">
        <v>43</v>
      </c>
      <c r="AB2072" t="s">
        <v>44</v>
      </c>
      <c r="AC2072" t="s">
        <v>45</v>
      </c>
      <c r="AD2072" t="s">
        <v>273</v>
      </c>
      <c r="AE2072" t="s">
        <v>415</v>
      </c>
      <c r="AF2072" t="s">
        <v>12350</v>
      </c>
    </row>
    <row r="2073" spans="1:32" ht="225" x14ac:dyDescent="0.25">
      <c r="A2073">
        <v>271213</v>
      </c>
      <c r="B2073" t="s">
        <v>61</v>
      </c>
      <c r="D2073" s="1" t="s">
        <v>12351</v>
      </c>
      <c r="E2073" t="s">
        <v>34</v>
      </c>
      <c r="F2073" t="s">
        <v>12352</v>
      </c>
      <c r="G2073" t="s">
        <v>12353</v>
      </c>
      <c r="H2073">
        <v>789718.56</v>
      </c>
      <c r="I2073" t="s">
        <v>37</v>
      </c>
      <c r="J2073" t="s">
        <v>65</v>
      </c>
      <c r="K2073">
        <v>101</v>
      </c>
      <c r="L2073" t="s">
        <v>76</v>
      </c>
      <c r="M2073" t="s">
        <v>77</v>
      </c>
      <c r="O2073" s="1" t="s">
        <v>12351</v>
      </c>
      <c r="P2073" t="s">
        <v>633</v>
      </c>
      <c r="Q2073">
        <v>9440</v>
      </c>
      <c r="S2073">
        <v>1</v>
      </c>
      <c r="T2073">
        <v>2025</v>
      </c>
      <c r="U2073" t="s">
        <v>42</v>
      </c>
      <c r="V2073">
        <v>35.799274920000002</v>
      </c>
      <c r="W2073">
        <v>-78.647365890000003</v>
      </c>
      <c r="X2073">
        <v>27608</v>
      </c>
      <c r="Y2073" t="s">
        <v>65</v>
      </c>
      <c r="Z2073" t="s">
        <v>12354</v>
      </c>
      <c r="AA2073" t="s">
        <v>43</v>
      </c>
      <c r="AB2073" t="s">
        <v>44</v>
      </c>
      <c r="AC2073" t="s">
        <v>45</v>
      </c>
      <c r="AD2073" t="s">
        <v>273</v>
      </c>
      <c r="AE2073" t="s">
        <v>635</v>
      </c>
      <c r="AF2073" t="s">
        <v>12355</v>
      </c>
    </row>
    <row r="2074" spans="1:32" x14ac:dyDescent="0.25">
      <c r="A2074">
        <v>271215</v>
      </c>
      <c r="B2074" t="s">
        <v>206</v>
      </c>
      <c r="D2074" t="s">
        <v>12356</v>
      </c>
      <c r="E2074" t="s">
        <v>34</v>
      </c>
      <c r="F2074" t="s">
        <v>12357</v>
      </c>
      <c r="G2074" t="s">
        <v>12358</v>
      </c>
      <c r="H2074">
        <v>0</v>
      </c>
      <c r="I2074" t="s">
        <v>37</v>
      </c>
      <c r="J2074" t="s">
        <v>38</v>
      </c>
      <c r="K2074">
        <v>434</v>
      </c>
      <c r="L2074" t="s">
        <v>1966</v>
      </c>
      <c r="M2074" t="s">
        <v>77</v>
      </c>
      <c r="O2074" t="s">
        <v>12356</v>
      </c>
      <c r="P2074" t="s">
        <v>12359</v>
      </c>
      <c r="Q2074">
        <v>469</v>
      </c>
      <c r="S2074">
        <v>11</v>
      </c>
      <c r="T2074">
        <v>2024</v>
      </c>
      <c r="U2074" t="s">
        <v>42</v>
      </c>
      <c r="V2074">
        <v>35.781733920000001</v>
      </c>
      <c r="W2074">
        <v>-78.606046899999996</v>
      </c>
      <c r="X2074">
        <v>27612</v>
      </c>
      <c r="Y2074" t="s">
        <v>38</v>
      </c>
      <c r="Z2074" t="s">
        <v>12360</v>
      </c>
      <c r="AA2074" t="s">
        <v>43</v>
      </c>
      <c r="AB2074" t="s">
        <v>44</v>
      </c>
      <c r="AC2074" t="s">
        <v>45</v>
      </c>
      <c r="AD2074" t="s">
        <v>478</v>
      </c>
      <c r="AE2074" t="s">
        <v>635</v>
      </c>
      <c r="AF2074" t="s">
        <v>12361</v>
      </c>
    </row>
    <row r="2075" spans="1:32" ht="210" x14ac:dyDescent="0.25">
      <c r="A2075">
        <v>271220</v>
      </c>
      <c r="B2075" t="s">
        <v>206</v>
      </c>
      <c r="D2075" s="1" t="s">
        <v>12362</v>
      </c>
      <c r="E2075" t="s">
        <v>34</v>
      </c>
      <c r="F2075" t="s">
        <v>12363</v>
      </c>
      <c r="G2075" t="s">
        <v>12364</v>
      </c>
      <c r="H2075">
        <v>17073</v>
      </c>
      <c r="I2075" t="s">
        <v>37</v>
      </c>
      <c r="K2075">
        <v>0</v>
      </c>
      <c r="L2075" t="s">
        <v>12365</v>
      </c>
      <c r="M2075" t="s">
        <v>77</v>
      </c>
      <c r="O2075" s="1" t="s">
        <v>12362</v>
      </c>
      <c r="P2075" t="s">
        <v>12366</v>
      </c>
      <c r="Q2075">
        <v>234</v>
      </c>
      <c r="S2075">
        <v>11</v>
      </c>
      <c r="T2075">
        <v>2024</v>
      </c>
      <c r="U2075" t="s">
        <v>42</v>
      </c>
      <c r="V2075">
        <v>35.870482899999999</v>
      </c>
      <c r="W2075">
        <v>-78.631917389999998</v>
      </c>
      <c r="X2075">
        <v>27615</v>
      </c>
      <c r="Z2075" t="s">
        <v>12367</v>
      </c>
      <c r="AA2075" t="s">
        <v>179</v>
      </c>
      <c r="AB2075" t="s">
        <v>180</v>
      </c>
      <c r="AC2075" t="s">
        <v>45</v>
      </c>
      <c r="AD2075" t="s">
        <v>478</v>
      </c>
      <c r="AE2075" t="s">
        <v>102</v>
      </c>
      <c r="AF2075" t="s">
        <v>12368</v>
      </c>
    </row>
    <row r="2076" spans="1:32" x14ac:dyDescent="0.25">
      <c r="A2076">
        <v>271221</v>
      </c>
      <c r="B2076" t="s">
        <v>32</v>
      </c>
      <c r="D2076" t="s">
        <v>12369</v>
      </c>
      <c r="E2076" t="s">
        <v>34</v>
      </c>
      <c r="F2076" t="s">
        <v>12370</v>
      </c>
      <c r="G2076" t="s">
        <v>12371</v>
      </c>
      <c r="H2076">
        <v>3168.45</v>
      </c>
      <c r="I2076" t="s">
        <v>37</v>
      </c>
      <c r="J2076" t="s">
        <v>38</v>
      </c>
      <c r="K2076">
        <v>434</v>
      </c>
      <c r="L2076" t="s">
        <v>12372</v>
      </c>
      <c r="M2076" t="s">
        <v>77</v>
      </c>
      <c r="O2076" t="s">
        <v>12369</v>
      </c>
      <c r="P2076" t="s">
        <v>12373</v>
      </c>
      <c r="Q2076">
        <v>127</v>
      </c>
      <c r="S2076">
        <v>11</v>
      </c>
      <c r="T2076">
        <v>2024</v>
      </c>
      <c r="U2076" t="s">
        <v>42</v>
      </c>
      <c r="V2076">
        <v>35.804818920000002</v>
      </c>
      <c r="W2076">
        <v>-78.73748286</v>
      </c>
      <c r="X2076">
        <v>27607</v>
      </c>
      <c r="Y2076" t="s">
        <v>38</v>
      </c>
      <c r="Z2076" t="s">
        <v>12374</v>
      </c>
      <c r="AA2076" t="s">
        <v>43</v>
      </c>
      <c r="AB2076" t="s">
        <v>44</v>
      </c>
      <c r="AC2076" t="s">
        <v>45</v>
      </c>
      <c r="AD2076" t="s">
        <v>478</v>
      </c>
      <c r="AE2076" t="s">
        <v>584</v>
      </c>
      <c r="AF2076" t="s">
        <v>12375</v>
      </c>
    </row>
    <row r="2077" spans="1:32" x14ac:dyDescent="0.25">
      <c r="A2077">
        <v>271222</v>
      </c>
      <c r="B2077" t="s">
        <v>32</v>
      </c>
      <c r="D2077" t="s">
        <v>12376</v>
      </c>
      <c r="E2077" t="s">
        <v>34</v>
      </c>
      <c r="F2077" t="s">
        <v>12377</v>
      </c>
      <c r="G2077" t="s">
        <v>12378</v>
      </c>
      <c r="H2077">
        <v>7041</v>
      </c>
      <c r="I2077" t="s">
        <v>37</v>
      </c>
      <c r="J2077" t="s">
        <v>38</v>
      </c>
      <c r="K2077">
        <v>434</v>
      </c>
      <c r="O2077" t="s">
        <v>12376</v>
      </c>
      <c r="P2077" t="s">
        <v>12379</v>
      </c>
      <c r="Q2077">
        <v>127</v>
      </c>
      <c r="S2077">
        <v>11</v>
      </c>
      <c r="T2077">
        <v>2024</v>
      </c>
      <c r="U2077" t="s">
        <v>42</v>
      </c>
      <c r="V2077">
        <v>35.863561900000001</v>
      </c>
      <c r="W2077">
        <v>-78.653089879999996</v>
      </c>
      <c r="X2077">
        <v>27609</v>
      </c>
      <c r="Y2077" t="s">
        <v>38</v>
      </c>
      <c r="Z2077" t="s">
        <v>12380</v>
      </c>
      <c r="AA2077" t="s">
        <v>43</v>
      </c>
      <c r="AB2077" t="s">
        <v>44</v>
      </c>
      <c r="AC2077" t="s">
        <v>45</v>
      </c>
      <c r="AD2077" t="s">
        <v>478</v>
      </c>
      <c r="AE2077" t="s">
        <v>331</v>
      </c>
      <c r="AF2077" t="s">
        <v>12381</v>
      </c>
    </row>
    <row r="2078" spans="1:32" x14ac:dyDescent="0.25">
      <c r="A2078">
        <v>271224</v>
      </c>
      <c r="B2078" t="s">
        <v>206</v>
      </c>
      <c r="D2078" t="s">
        <v>12382</v>
      </c>
      <c r="E2078" t="s">
        <v>34</v>
      </c>
      <c r="F2078" t="s">
        <v>12383</v>
      </c>
      <c r="G2078" t="s">
        <v>12384</v>
      </c>
      <c r="H2078">
        <v>20000</v>
      </c>
      <c r="I2078" t="s">
        <v>37</v>
      </c>
      <c r="J2078" t="s">
        <v>38</v>
      </c>
      <c r="K2078">
        <v>434</v>
      </c>
      <c r="L2078" t="s">
        <v>12385</v>
      </c>
      <c r="M2078" t="s">
        <v>77</v>
      </c>
      <c r="O2078" t="s">
        <v>12382</v>
      </c>
      <c r="P2078" t="s">
        <v>12386</v>
      </c>
      <c r="Q2078">
        <v>352</v>
      </c>
      <c r="S2078">
        <v>11</v>
      </c>
      <c r="T2078">
        <v>2024</v>
      </c>
      <c r="U2078" t="s">
        <v>42</v>
      </c>
      <c r="V2078">
        <v>35.839864910000003</v>
      </c>
      <c r="W2078">
        <v>-78.588780400000005</v>
      </c>
      <c r="X2078">
        <v>27604</v>
      </c>
      <c r="Y2078" t="s">
        <v>38</v>
      </c>
      <c r="Z2078" t="s">
        <v>12387</v>
      </c>
      <c r="AA2078" t="s">
        <v>179</v>
      </c>
      <c r="AB2078" t="s">
        <v>180</v>
      </c>
      <c r="AC2078" t="s">
        <v>45</v>
      </c>
      <c r="AD2078" t="s">
        <v>478</v>
      </c>
      <c r="AE2078" t="s">
        <v>1145</v>
      </c>
      <c r="AF2078" t="s">
        <v>12388</v>
      </c>
    </row>
    <row r="2079" spans="1:32" ht="210" x14ac:dyDescent="0.25">
      <c r="A2079">
        <v>271225</v>
      </c>
      <c r="B2079" t="s">
        <v>117</v>
      </c>
      <c r="D2079" s="1" t="s">
        <v>12185</v>
      </c>
      <c r="E2079" t="s">
        <v>34</v>
      </c>
      <c r="F2079" t="s">
        <v>12186</v>
      </c>
      <c r="G2079" t="s">
        <v>12389</v>
      </c>
      <c r="H2079">
        <v>257137.32</v>
      </c>
      <c r="I2079" t="s">
        <v>37</v>
      </c>
      <c r="J2079" t="s">
        <v>121</v>
      </c>
      <c r="K2079">
        <v>102</v>
      </c>
      <c r="L2079" t="s">
        <v>3038</v>
      </c>
      <c r="N2079" t="s">
        <v>657</v>
      </c>
      <c r="O2079" s="1" t="s">
        <v>12185</v>
      </c>
      <c r="P2079" t="s">
        <v>12390</v>
      </c>
      <c r="Q2079">
        <v>4596</v>
      </c>
      <c r="S2079">
        <v>12</v>
      </c>
      <c r="T2079">
        <v>2024</v>
      </c>
      <c r="U2079" t="s">
        <v>42</v>
      </c>
      <c r="V2079">
        <v>35.912998899999998</v>
      </c>
      <c r="W2079">
        <v>-78.812394330000004</v>
      </c>
      <c r="X2079">
        <v>27560</v>
      </c>
      <c r="Y2079" t="s">
        <v>121</v>
      </c>
      <c r="Z2079" t="s">
        <v>12391</v>
      </c>
      <c r="AA2079" t="s">
        <v>43</v>
      </c>
      <c r="AB2079" t="s">
        <v>44</v>
      </c>
      <c r="AC2079" t="s">
        <v>57</v>
      </c>
      <c r="AD2079" t="s">
        <v>478</v>
      </c>
      <c r="AE2079" t="s">
        <v>70</v>
      </c>
      <c r="AF2079" t="s">
        <v>12392</v>
      </c>
    </row>
    <row r="2080" spans="1:32" ht="225" x14ac:dyDescent="0.25">
      <c r="A2080">
        <v>271227</v>
      </c>
      <c r="B2080" t="s">
        <v>61</v>
      </c>
      <c r="D2080" s="1" t="s">
        <v>12393</v>
      </c>
      <c r="E2080" t="s">
        <v>34</v>
      </c>
      <c r="F2080" t="s">
        <v>12394</v>
      </c>
      <c r="G2080" t="s">
        <v>12395</v>
      </c>
      <c r="H2080">
        <v>688891.44</v>
      </c>
      <c r="I2080" t="s">
        <v>37</v>
      </c>
      <c r="J2080" t="s">
        <v>65</v>
      </c>
      <c r="K2080">
        <v>101</v>
      </c>
      <c r="L2080" t="s">
        <v>3881</v>
      </c>
      <c r="O2080" s="1" t="s">
        <v>12393</v>
      </c>
      <c r="P2080" t="s">
        <v>12396</v>
      </c>
      <c r="Q2080">
        <v>8488</v>
      </c>
      <c r="S2080">
        <v>1</v>
      </c>
      <c r="T2080">
        <v>2025</v>
      </c>
      <c r="U2080" t="s">
        <v>42</v>
      </c>
      <c r="V2080">
        <v>35.810407920000003</v>
      </c>
      <c r="W2080">
        <v>-78.653607390000005</v>
      </c>
      <c r="X2080">
        <v>27608</v>
      </c>
      <c r="Y2080" t="s">
        <v>65</v>
      </c>
      <c r="Z2080" t="s">
        <v>12397</v>
      </c>
      <c r="AA2080" t="s">
        <v>43</v>
      </c>
      <c r="AB2080" t="s">
        <v>44</v>
      </c>
      <c r="AC2080" t="s">
        <v>45</v>
      </c>
      <c r="AD2080" t="s">
        <v>478</v>
      </c>
      <c r="AE2080" t="s">
        <v>415</v>
      </c>
      <c r="AF2080" t="s">
        <v>12398</v>
      </c>
    </row>
    <row r="2081" spans="1:32" ht="210" x14ac:dyDescent="0.25">
      <c r="A2081">
        <v>271228</v>
      </c>
      <c r="B2081" t="s">
        <v>117</v>
      </c>
      <c r="D2081" s="1" t="s">
        <v>12185</v>
      </c>
      <c r="E2081" t="s">
        <v>34</v>
      </c>
      <c r="F2081" t="s">
        <v>12186</v>
      </c>
      <c r="G2081" t="s">
        <v>12399</v>
      </c>
      <c r="H2081">
        <v>257137.32</v>
      </c>
      <c r="I2081" t="s">
        <v>37</v>
      </c>
      <c r="J2081" t="s">
        <v>121</v>
      </c>
      <c r="K2081">
        <v>102</v>
      </c>
      <c r="L2081" t="s">
        <v>3038</v>
      </c>
      <c r="N2081" t="s">
        <v>657</v>
      </c>
      <c r="O2081" s="1" t="s">
        <v>12185</v>
      </c>
      <c r="P2081" t="s">
        <v>12400</v>
      </c>
      <c r="Q2081">
        <v>4596</v>
      </c>
      <c r="S2081">
        <v>12</v>
      </c>
      <c r="T2081">
        <v>2024</v>
      </c>
      <c r="U2081" t="s">
        <v>42</v>
      </c>
      <c r="V2081">
        <v>35.912953899999998</v>
      </c>
      <c r="W2081">
        <v>-78.812457330000001</v>
      </c>
      <c r="X2081">
        <v>27560</v>
      </c>
      <c r="Y2081" t="s">
        <v>121</v>
      </c>
      <c r="Z2081" t="s">
        <v>12401</v>
      </c>
      <c r="AA2081" t="s">
        <v>43</v>
      </c>
      <c r="AB2081" t="s">
        <v>44</v>
      </c>
      <c r="AC2081" t="s">
        <v>57</v>
      </c>
      <c r="AD2081" t="s">
        <v>478</v>
      </c>
      <c r="AE2081" t="s">
        <v>70</v>
      </c>
      <c r="AF2081" t="s">
        <v>12402</v>
      </c>
    </row>
    <row r="2082" spans="1:32" x14ac:dyDescent="0.25">
      <c r="A2082">
        <v>271229</v>
      </c>
      <c r="B2082" t="s">
        <v>32</v>
      </c>
      <c r="D2082" t="s">
        <v>12403</v>
      </c>
      <c r="E2082" t="s">
        <v>34</v>
      </c>
      <c r="F2082" t="s">
        <v>12404</v>
      </c>
      <c r="G2082" t="s">
        <v>12405</v>
      </c>
      <c r="H2082">
        <v>7745.1</v>
      </c>
      <c r="I2082" t="s">
        <v>37</v>
      </c>
      <c r="J2082" t="s">
        <v>38</v>
      </c>
      <c r="K2082">
        <v>434</v>
      </c>
      <c r="L2082" t="s">
        <v>8375</v>
      </c>
      <c r="M2082" t="s">
        <v>77</v>
      </c>
      <c r="O2082" t="s">
        <v>12403</v>
      </c>
      <c r="P2082" t="s">
        <v>12406</v>
      </c>
      <c r="Q2082">
        <v>244</v>
      </c>
      <c r="S2082">
        <v>11</v>
      </c>
      <c r="T2082">
        <v>2024</v>
      </c>
      <c r="U2082" t="s">
        <v>42</v>
      </c>
      <c r="V2082">
        <v>35.924005889999997</v>
      </c>
      <c r="W2082">
        <v>-78.562932410000002</v>
      </c>
      <c r="X2082">
        <v>27614</v>
      </c>
      <c r="Y2082" t="s">
        <v>38</v>
      </c>
      <c r="Z2082" t="s">
        <v>12407</v>
      </c>
      <c r="AA2082" t="s">
        <v>43</v>
      </c>
      <c r="AB2082" t="s">
        <v>44</v>
      </c>
      <c r="AC2082" t="s">
        <v>45</v>
      </c>
      <c r="AD2082" t="s">
        <v>478</v>
      </c>
      <c r="AE2082" t="s">
        <v>191</v>
      </c>
      <c r="AF2082" t="s">
        <v>12408</v>
      </c>
    </row>
    <row r="2083" spans="1:32" ht="210" x14ac:dyDescent="0.25">
      <c r="A2083">
        <v>271230</v>
      </c>
      <c r="B2083" t="s">
        <v>117</v>
      </c>
      <c r="D2083" s="1" t="s">
        <v>12185</v>
      </c>
      <c r="E2083" t="s">
        <v>34</v>
      </c>
      <c r="F2083" t="s">
        <v>12186</v>
      </c>
      <c r="G2083" t="s">
        <v>12409</v>
      </c>
      <c r="H2083">
        <v>257137.32</v>
      </c>
      <c r="I2083" t="s">
        <v>37</v>
      </c>
      <c r="J2083" t="s">
        <v>121</v>
      </c>
      <c r="K2083">
        <v>102</v>
      </c>
      <c r="L2083" t="s">
        <v>3038</v>
      </c>
      <c r="N2083" t="s">
        <v>657</v>
      </c>
      <c r="O2083" s="1" t="s">
        <v>12185</v>
      </c>
      <c r="P2083" t="s">
        <v>12410</v>
      </c>
      <c r="Q2083">
        <v>4596</v>
      </c>
      <c r="S2083">
        <v>12</v>
      </c>
      <c r="T2083">
        <v>2024</v>
      </c>
      <c r="U2083" t="s">
        <v>42</v>
      </c>
      <c r="V2083">
        <v>35.912908899999998</v>
      </c>
      <c r="W2083">
        <v>-78.812538329999995</v>
      </c>
      <c r="X2083">
        <v>27560</v>
      </c>
      <c r="Y2083" t="s">
        <v>121</v>
      </c>
      <c r="Z2083" t="s">
        <v>12411</v>
      </c>
      <c r="AA2083" t="s">
        <v>43</v>
      </c>
      <c r="AB2083" t="s">
        <v>44</v>
      </c>
      <c r="AC2083" t="s">
        <v>57</v>
      </c>
      <c r="AD2083" t="s">
        <v>478</v>
      </c>
      <c r="AE2083" t="s">
        <v>70</v>
      </c>
      <c r="AF2083" t="s">
        <v>12412</v>
      </c>
    </row>
    <row r="2084" spans="1:32" x14ac:dyDescent="0.25">
      <c r="A2084">
        <v>271232</v>
      </c>
      <c r="B2084" t="s">
        <v>32</v>
      </c>
      <c r="D2084" t="s">
        <v>12413</v>
      </c>
      <c r="E2084" t="s">
        <v>51</v>
      </c>
      <c r="F2084" t="s">
        <v>12414</v>
      </c>
      <c r="G2084" t="s">
        <v>12415</v>
      </c>
      <c r="H2084">
        <v>793611</v>
      </c>
      <c r="I2084" t="s">
        <v>37</v>
      </c>
      <c r="J2084" t="s">
        <v>167</v>
      </c>
      <c r="K2084">
        <v>437</v>
      </c>
      <c r="L2084" t="s">
        <v>12416</v>
      </c>
      <c r="N2084" t="s">
        <v>40</v>
      </c>
      <c r="O2084" t="s">
        <v>12413</v>
      </c>
      <c r="P2084" t="s">
        <v>7243</v>
      </c>
      <c r="Q2084">
        <v>1536</v>
      </c>
      <c r="S2084">
        <v>12</v>
      </c>
      <c r="T2084">
        <v>2024</v>
      </c>
      <c r="U2084" t="s">
        <v>42</v>
      </c>
      <c r="V2084">
        <v>35.841205909999999</v>
      </c>
      <c r="W2084">
        <v>-78.5912419</v>
      </c>
      <c r="X2084">
        <v>27604</v>
      </c>
      <c r="Y2084" t="s">
        <v>167</v>
      </c>
      <c r="Z2084" t="s">
        <v>12415</v>
      </c>
      <c r="AA2084" t="s">
        <v>43</v>
      </c>
      <c r="AB2084" t="s">
        <v>44</v>
      </c>
      <c r="AC2084" t="s">
        <v>45</v>
      </c>
      <c r="AD2084" t="s">
        <v>478</v>
      </c>
      <c r="AE2084" t="s">
        <v>12118</v>
      </c>
      <c r="AF2084" t="s">
        <v>12417</v>
      </c>
    </row>
    <row r="2085" spans="1:32" x14ac:dyDescent="0.25">
      <c r="A2085">
        <v>271235</v>
      </c>
      <c r="B2085" t="s">
        <v>32</v>
      </c>
      <c r="D2085" t="s">
        <v>12418</v>
      </c>
      <c r="E2085" t="s">
        <v>34</v>
      </c>
      <c r="F2085" t="s">
        <v>12419</v>
      </c>
      <c r="G2085" t="s">
        <v>12420</v>
      </c>
      <c r="H2085">
        <v>31653.38</v>
      </c>
      <c r="I2085" t="s">
        <v>37</v>
      </c>
      <c r="J2085" t="s">
        <v>38</v>
      </c>
      <c r="K2085">
        <v>434</v>
      </c>
      <c r="L2085" t="s">
        <v>6072</v>
      </c>
      <c r="M2085" t="s">
        <v>657</v>
      </c>
      <c r="O2085" t="s">
        <v>12418</v>
      </c>
      <c r="P2085" t="s">
        <v>286</v>
      </c>
      <c r="Q2085">
        <v>127</v>
      </c>
      <c r="S2085">
        <v>11</v>
      </c>
      <c r="T2085">
        <v>2024</v>
      </c>
      <c r="U2085" t="s">
        <v>42</v>
      </c>
      <c r="V2085">
        <v>35.860825900000002</v>
      </c>
      <c r="W2085">
        <v>-78.616680389999999</v>
      </c>
      <c r="X2085">
        <v>27609</v>
      </c>
      <c r="Y2085" t="s">
        <v>38</v>
      </c>
      <c r="Z2085" t="s">
        <v>12420</v>
      </c>
      <c r="AA2085" t="s">
        <v>43</v>
      </c>
      <c r="AB2085" t="s">
        <v>44</v>
      </c>
      <c r="AC2085" t="s">
        <v>45</v>
      </c>
      <c r="AD2085" t="s">
        <v>478</v>
      </c>
      <c r="AE2085" t="s">
        <v>240</v>
      </c>
      <c r="AF2085" t="s">
        <v>12421</v>
      </c>
    </row>
    <row r="2086" spans="1:32" ht="195" x14ac:dyDescent="0.25">
      <c r="A2086">
        <v>271236</v>
      </c>
      <c r="B2086" t="s">
        <v>61</v>
      </c>
      <c r="D2086" s="1" t="s">
        <v>12422</v>
      </c>
      <c r="E2086" t="s">
        <v>34</v>
      </c>
      <c r="F2086" t="s">
        <v>12423</v>
      </c>
      <c r="G2086" t="s">
        <v>12424</v>
      </c>
      <c r="H2086">
        <v>380214</v>
      </c>
      <c r="I2086" t="s">
        <v>37</v>
      </c>
      <c r="J2086" t="s">
        <v>65</v>
      </c>
      <c r="K2086">
        <v>101</v>
      </c>
      <c r="L2086" t="s">
        <v>12425</v>
      </c>
      <c r="M2086" t="s">
        <v>77</v>
      </c>
      <c r="O2086" s="1" t="s">
        <v>12422</v>
      </c>
      <c r="P2086" t="s">
        <v>10614</v>
      </c>
      <c r="Q2086">
        <v>6305</v>
      </c>
      <c r="S2086">
        <v>1</v>
      </c>
      <c r="T2086">
        <v>2025</v>
      </c>
      <c r="U2086" t="s">
        <v>42</v>
      </c>
      <c r="V2086">
        <v>35.80655591</v>
      </c>
      <c r="W2086">
        <v>-78.582912410000006</v>
      </c>
      <c r="X2086">
        <v>27604</v>
      </c>
      <c r="Y2086" t="s">
        <v>65</v>
      </c>
      <c r="Z2086" t="s">
        <v>12424</v>
      </c>
      <c r="AA2086" t="s">
        <v>43</v>
      </c>
      <c r="AB2086" t="s">
        <v>44</v>
      </c>
      <c r="AC2086" t="s">
        <v>45</v>
      </c>
      <c r="AD2086" t="s">
        <v>478</v>
      </c>
      <c r="AE2086" t="s">
        <v>911</v>
      </c>
      <c r="AF2086" t="s">
        <v>12426</v>
      </c>
    </row>
    <row r="2087" spans="1:32" x14ac:dyDescent="0.25">
      <c r="A2087">
        <v>271237</v>
      </c>
      <c r="B2087" t="s">
        <v>32</v>
      </c>
      <c r="D2087" t="s">
        <v>12427</v>
      </c>
      <c r="E2087" t="s">
        <v>34</v>
      </c>
      <c r="F2087" t="s">
        <v>12428</v>
      </c>
      <c r="G2087" t="s">
        <v>12429</v>
      </c>
      <c r="H2087">
        <v>22531.200000000001</v>
      </c>
      <c r="I2087" t="s">
        <v>37</v>
      </c>
      <c r="J2087" t="s">
        <v>38</v>
      </c>
      <c r="K2087">
        <v>434</v>
      </c>
      <c r="L2087" t="s">
        <v>12430</v>
      </c>
      <c r="O2087" t="s">
        <v>12427</v>
      </c>
      <c r="P2087" t="s">
        <v>12431</v>
      </c>
      <c r="Q2087">
        <v>127</v>
      </c>
      <c r="S2087">
        <v>11</v>
      </c>
      <c r="T2087">
        <v>2024</v>
      </c>
      <c r="U2087" t="s">
        <v>42</v>
      </c>
      <c r="V2087">
        <v>35.878645900000002</v>
      </c>
      <c r="W2087">
        <v>-78.685548370000006</v>
      </c>
      <c r="X2087">
        <v>27613</v>
      </c>
      <c r="Y2087" t="s">
        <v>38</v>
      </c>
      <c r="Z2087" t="s">
        <v>12432</v>
      </c>
      <c r="AA2087" t="s">
        <v>43</v>
      </c>
      <c r="AB2087" t="s">
        <v>44</v>
      </c>
      <c r="AC2087" t="s">
        <v>45</v>
      </c>
      <c r="AD2087" t="s">
        <v>478</v>
      </c>
      <c r="AE2087" t="s">
        <v>70</v>
      </c>
      <c r="AF2087" t="s">
        <v>12433</v>
      </c>
    </row>
    <row r="2088" spans="1:32" x14ac:dyDescent="0.25">
      <c r="A2088">
        <v>271243</v>
      </c>
      <c r="B2088" t="s">
        <v>32</v>
      </c>
      <c r="D2088" t="s">
        <v>9801</v>
      </c>
      <c r="E2088" t="s">
        <v>34</v>
      </c>
      <c r="F2088" t="s">
        <v>12434</v>
      </c>
      <c r="G2088" t="s">
        <v>12435</v>
      </c>
      <c r="H2088">
        <v>13100</v>
      </c>
      <c r="I2088" t="s">
        <v>37</v>
      </c>
      <c r="K2088">
        <v>0</v>
      </c>
      <c r="L2088" t="s">
        <v>4415</v>
      </c>
      <c r="O2088" t="s">
        <v>9801</v>
      </c>
      <c r="P2088" t="s">
        <v>286</v>
      </c>
      <c r="Q2088">
        <v>127</v>
      </c>
      <c r="S2088">
        <v>11</v>
      </c>
      <c r="T2088">
        <v>2024</v>
      </c>
      <c r="U2088" t="s">
        <v>42</v>
      </c>
      <c r="V2088">
        <v>35.804593910000001</v>
      </c>
      <c r="W2088">
        <v>-78.548154420000003</v>
      </c>
      <c r="X2088">
        <v>27604</v>
      </c>
      <c r="Z2088" t="s">
        <v>12435</v>
      </c>
      <c r="AA2088" t="s">
        <v>43</v>
      </c>
      <c r="AB2088" t="s">
        <v>44</v>
      </c>
      <c r="AC2088" t="s">
        <v>45</v>
      </c>
      <c r="AD2088" t="s">
        <v>9828</v>
      </c>
      <c r="AE2088" t="s">
        <v>240</v>
      </c>
      <c r="AF2088" t="s">
        <v>12436</v>
      </c>
    </row>
    <row r="2089" spans="1:32" x14ac:dyDescent="0.25">
      <c r="A2089">
        <v>271246</v>
      </c>
      <c r="B2089" t="s">
        <v>32</v>
      </c>
      <c r="D2089" t="s">
        <v>12437</v>
      </c>
      <c r="E2089" t="s">
        <v>51</v>
      </c>
      <c r="F2089" t="s">
        <v>12438</v>
      </c>
      <c r="G2089" t="s">
        <v>12439</v>
      </c>
      <c r="H2089">
        <v>6049.92</v>
      </c>
      <c r="I2089" t="s">
        <v>37</v>
      </c>
      <c r="J2089" t="s">
        <v>38</v>
      </c>
      <c r="K2089">
        <v>434</v>
      </c>
      <c r="L2089" t="s">
        <v>12440</v>
      </c>
      <c r="M2089" t="s">
        <v>77</v>
      </c>
      <c r="N2089" t="s">
        <v>40</v>
      </c>
      <c r="O2089" t="s">
        <v>12437</v>
      </c>
      <c r="P2089" t="s">
        <v>12441</v>
      </c>
      <c r="Q2089">
        <v>176</v>
      </c>
      <c r="S2089">
        <v>12</v>
      </c>
      <c r="T2089">
        <v>2024</v>
      </c>
      <c r="U2089" t="s">
        <v>42</v>
      </c>
      <c r="V2089">
        <v>35.890327900000003</v>
      </c>
      <c r="W2089">
        <v>-78.651087380000007</v>
      </c>
      <c r="X2089">
        <v>27615</v>
      </c>
      <c r="Y2089" t="s">
        <v>38</v>
      </c>
      <c r="Z2089" t="s">
        <v>12442</v>
      </c>
      <c r="AA2089" t="s">
        <v>43</v>
      </c>
      <c r="AB2089" t="s">
        <v>44</v>
      </c>
      <c r="AC2089" t="s">
        <v>45</v>
      </c>
      <c r="AD2089" t="s">
        <v>9828</v>
      </c>
      <c r="AE2089" t="s">
        <v>109</v>
      </c>
      <c r="AF2089" t="s">
        <v>12443</v>
      </c>
    </row>
    <row r="2090" spans="1:32" ht="210" x14ac:dyDescent="0.25">
      <c r="A2090">
        <v>271248</v>
      </c>
      <c r="B2090" t="s">
        <v>514</v>
      </c>
      <c r="D2090" s="1" t="s">
        <v>12444</v>
      </c>
      <c r="E2090" t="s">
        <v>51</v>
      </c>
      <c r="F2090" t="s">
        <v>12445</v>
      </c>
      <c r="G2090" t="s">
        <v>12446</v>
      </c>
      <c r="H2090">
        <v>577329.55000000005</v>
      </c>
      <c r="I2090" t="s">
        <v>37</v>
      </c>
      <c r="J2090" t="s">
        <v>167</v>
      </c>
      <c r="K2090">
        <v>437</v>
      </c>
      <c r="L2090" t="s">
        <v>2469</v>
      </c>
      <c r="M2090" t="s">
        <v>77</v>
      </c>
      <c r="N2090" t="s">
        <v>40</v>
      </c>
      <c r="O2090" s="1" t="s">
        <v>12444</v>
      </c>
      <c r="P2090" t="s">
        <v>12447</v>
      </c>
      <c r="Q2090">
        <v>2537</v>
      </c>
      <c r="S2090">
        <v>12</v>
      </c>
      <c r="T2090">
        <v>2024</v>
      </c>
      <c r="U2090" t="s">
        <v>42</v>
      </c>
      <c r="V2090">
        <v>35.777548920000001</v>
      </c>
      <c r="W2090">
        <v>-78.645700890000001</v>
      </c>
      <c r="X2090">
        <v>27603</v>
      </c>
      <c r="Y2090" t="s">
        <v>167</v>
      </c>
      <c r="Z2090" t="s">
        <v>12448</v>
      </c>
      <c r="AA2090" t="s">
        <v>43</v>
      </c>
      <c r="AB2090" t="s">
        <v>44</v>
      </c>
      <c r="AC2090" t="s">
        <v>45</v>
      </c>
      <c r="AD2090" t="s">
        <v>9828</v>
      </c>
      <c r="AE2090" t="s">
        <v>593</v>
      </c>
      <c r="AF2090" t="s">
        <v>12449</v>
      </c>
    </row>
    <row r="2091" spans="1:32" x14ac:dyDescent="0.25">
      <c r="A2091">
        <v>271251</v>
      </c>
      <c r="B2091" t="s">
        <v>32</v>
      </c>
      <c r="D2091" t="s">
        <v>12450</v>
      </c>
      <c r="E2091" t="s">
        <v>34</v>
      </c>
      <c r="F2091" t="s">
        <v>12451</v>
      </c>
      <c r="G2091" t="s">
        <v>12452</v>
      </c>
      <c r="H2091">
        <v>5984.85</v>
      </c>
      <c r="I2091" t="s">
        <v>37</v>
      </c>
      <c r="J2091" t="s">
        <v>38</v>
      </c>
      <c r="K2091">
        <v>434</v>
      </c>
      <c r="L2091" t="s">
        <v>12453</v>
      </c>
      <c r="O2091" t="s">
        <v>12450</v>
      </c>
      <c r="P2091" t="s">
        <v>12454</v>
      </c>
      <c r="Q2091">
        <v>127</v>
      </c>
      <c r="S2091">
        <v>11</v>
      </c>
      <c r="T2091">
        <v>2024</v>
      </c>
      <c r="U2091" t="s">
        <v>42</v>
      </c>
      <c r="V2091">
        <v>35.883379900000001</v>
      </c>
      <c r="W2091">
        <v>-78.670387880000007</v>
      </c>
      <c r="X2091">
        <v>27615</v>
      </c>
      <c r="Y2091" t="s">
        <v>38</v>
      </c>
      <c r="Z2091" t="s">
        <v>12455</v>
      </c>
      <c r="AA2091" t="s">
        <v>43</v>
      </c>
      <c r="AB2091" t="s">
        <v>44</v>
      </c>
      <c r="AC2091" t="s">
        <v>45</v>
      </c>
      <c r="AD2091" t="s">
        <v>9828</v>
      </c>
      <c r="AE2091" t="s">
        <v>608</v>
      </c>
      <c r="AF2091" t="s">
        <v>12456</v>
      </c>
    </row>
    <row r="2092" spans="1:32" x14ac:dyDescent="0.25">
      <c r="A2092">
        <v>271253</v>
      </c>
      <c r="B2092" t="s">
        <v>32</v>
      </c>
      <c r="D2092" t="s">
        <v>12457</v>
      </c>
      <c r="E2092" t="s">
        <v>51</v>
      </c>
      <c r="F2092" t="s">
        <v>12458</v>
      </c>
      <c r="G2092" t="s">
        <v>12459</v>
      </c>
      <c r="H2092">
        <v>307014.75</v>
      </c>
      <c r="I2092" t="s">
        <v>37</v>
      </c>
      <c r="J2092" t="s">
        <v>167</v>
      </c>
      <c r="K2092">
        <v>437</v>
      </c>
      <c r="L2092" t="s">
        <v>9797</v>
      </c>
      <c r="M2092" t="s">
        <v>1874</v>
      </c>
      <c r="N2092" t="s">
        <v>40</v>
      </c>
      <c r="O2092" t="s">
        <v>12457</v>
      </c>
      <c r="P2092" t="s">
        <v>453</v>
      </c>
      <c r="Q2092">
        <v>1982</v>
      </c>
      <c r="S2092">
        <v>1</v>
      </c>
      <c r="T2092">
        <v>2025</v>
      </c>
      <c r="U2092" t="s">
        <v>42</v>
      </c>
      <c r="V2092">
        <v>35.782174920000003</v>
      </c>
      <c r="W2092">
        <v>-78.647289389999997</v>
      </c>
      <c r="X2092">
        <v>27603</v>
      </c>
      <c r="Y2092" t="s">
        <v>167</v>
      </c>
      <c r="Z2092" t="s">
        <v>12459</v>
      </c>
      <c r="AA2092" t="s">
        <v>43</v>
      </c>
      <c r="AB2092" t="s">
        <v>44</v>
      </c>
      <c r="AC2092" t="s">
        <v>45</v>
      </c>
      <c r="AD2092" t="s">
        <v>9828</v>
      </c>
      <c r="AE2092" t="s">
        <v>454</v>
      </c>
      <c r="AF2092" t="s">
        <v>12460</v>
      </c>
    </row>
    <row r="2093" spans="1:32" x14ac:dyDescent="0.25">
      <c r="A2093">
        <v>271254</v>
      </c>
      <c r="B2093" t="s">
        <v>206</v>
      </c>
      <c r="D2093" t="s">
        <v>12461</v>
      </c>
      <c r="E2093" t="s">
        <v>34</v>
      </c>
      <c r="F2093" t="s">
        <v>12462</v>
      </c>
      <c r="G2093" t="s">
        <v>12463</v>
      </c>
      <c r="H2093">
        <v>73135</v>
      </c>
      <c r="I2093" t="s">
        <v>37</v>
      </c>
      <c r="K2093">
        <v>0</v>
      </c>
      <c r="L2093" t="s">
        <v>12464</v>
      </c>
      <c r="M2093" t="s">
        <v>77</v>
      </c>
      <c r="O2093" t="s">
        <v>12461</v>
      </c>
      <c r="P2093" t="s">
        <v>5102</v>
      </c>
      <c r="Q2093">
        <v>117</v>
      </c>
      <c r="S2093">
        <v>12</v>
      </c>
      <c r="T2093">
        <v>2024</v>
      </c>
      <c r="U2093" t="s">
        <v>42</v>
      </c>
      <c r="V2093">
        <v>35.829955910000002</v>
      </c>
      <c r="W2093">
        <v>-78.705901870000005</v>
      </c>
      <c r="X2093">
        <v>27612</v>
      </c>
      <c r="Z2093" t="s">
        <v>12463</v>
      </c>
      <c r="AA2093" t="s">
        <v>43</v>
      </c>
      <c r="AB2093" t="s">
        <v>44</v>
      </c>
      <c r="AC2093" t="s">
        <v>45</v>
      </c>
      <c r="AD2093" t="s">
        <v>9828</v>
      </c>
      <c r="AE2093" t="s">
        <v>1145</v>
      </c>
      <c r="AF2093" t="s">
        <v>12465</v>
      </c>
    </row>
    <row r="2094" spans="1:32" x14ac:dyDescent="0.25">
      <c r="A2094">
        <v>271258</v>
      </c>
      <c r="B2094" t="s">
        <v>206</v>
      </c>
      <c r="D2094" t="s">
        <v>12466</v>
      </c>
      <c r="E2094" t="s">
        <v>34</v>
      </c>
      <c r="F2094" t="s">
        <v>12467</v>
      </c>
      <c r="G2094" t="s">
        <v>12468</v>
      </c>
      <c r="H2094">
        <v>20000</v>
      </c>
      <c r="I2094" t="s">
        <v>37</v>
      </c>
      <c r="J2094" t="s">
        <v>38</v>
      </c>
      <c r="K2094">
        <v>434</v>
      </c>
      <c r="L2094" t="s">
        <v>4154</v>
      </c>
      <c r="M2094" t="s">
        <v>77</v>
      </c>
      <c r="O2094" t="s">
        <v>12466</v>
      </c>
      <c r="P2094" t="s">
        <v>2050</v>
      </c>
      <c r="Q2094">
        <v>352</v>
      </c>
      <c r="S2094">
        <v>11</v>
      </c>
      <c r="T2094">
        <v>2024</v>
      </c>
      <c r="U2094" t="s">
        <v>161</v>
      </c>
      <c r="V2094">
        <v>35.903269899999998</v>
      </c>
      <c r="W2094">
        <v>-78.64353638</v>
      </c>
      <c r="X2094">
        <v>27615</v>
      </c>
      <c r="Y2094" t="s">
        <v>38</v>
      </c>
      <c r="Z2094" t="s">
        <v>12469</v>
      </c>
      <c r="AA2094" t="s">
        <v>43</v>
      </c>
      <c r="AB2094" t="s">
        <v>44</v>
      </c>
      <c r="AC2094" t="s">
        <v>45</v>
      </c>
      <c r="AD2094" t="s">
        <v>9828</v>
      </c>
      <c r="AE2094" t="s">
        <v>542</v>
      </c>
      <c r="AF2094" t="s">
        <v>12470</v>
      </c>
    </row>
    <row r="2095" spans="1:32" x14ac:dyDescent="0.25">
      <c r="A2095">
        <v>271259</v>
      </c>
      <c r="B2095" t="s">
        <v>206</v>
      </c>
      <c r="D2095" t="s">
        <v>12471</v>
      </c>
      <c r="E2095" t="s">
        <v>34</v>
      </c>
      <c r="F2095" t="s">
        <v>12472</v>
      </c>
      <c r="G2095" t="s">
        <v>12473</v>
      </c>
      <c r="H2095">
        <v>11154</v>
      </c>
      <c r="I2095" t="s">
        <v>37</v>
      </c>
      <c r="K2095">
        <v>0</v>
      </c>
      <c r="O2095" t="s">
        <v>12471</v>
      </c>
      <c r="P2095" t="s">
        <v>12474</v>
      </c>
      <c r="Q2095">
        <v>117</v>
      </c>
      <c r="S2095">
        <v>11</v>
      </c>
      <c r="T2095">
        <v>2024</v>
      </c>
      <c r="U2095" t="s">
        <v>42</v>
      </c>
      <c r="V2095">
        <v>35.83647191</v>
      </c>
      <c r="W2095">
        <v>-78.554179910000002</v>
      </c>
      <c r="X2095">
        <v>27616</v>
      </c>
      <c r="Z2095" t="s">
        <v>12475</v>
      </c>
      <c r="AA2095" t="s">
        <v>43</v>
      </c>
      <c r="AB2095" t="s">
        <v>44</v>
      </c>
      <c r="AC2095" t="s">
        <v>45</v>
      </c>
      <c r="AD2095" t="s">
        <v>9828</v>
      </c>
      <c r="AE2095" t="s">
        <v>109</v>
      </c>
      <c r="AF2095" t="s">
        <v>12476</v>
      </c>
    </row>
    <row r="2096" spans="1:32" x14ac:dyDescent="0.25">
      <c r="A2096">
        <v>271262</v>
      </c>
      <c r="B2096" t="s">
        <v>49</v>
      </c>
      <c r="D2096" t="s">
        <v>12477</v>
      </c>
      <c r="E2096" t="s">
        <v>34</v>
      </c>
      <c r="F2096" t="s">
        <v>12478</v>
      </c>
      <c r="G2096" t="s">
        <v>12479</v>
      </c>
      <c r="H2096">
        <v>115613.22</v>
      </c>
      <c r="I2096" t="s">
        <v>37</v>
      </c>
      <c r="K2096">
        <v>0</v>
      </c>
      <c r="L2096" t="s">
        <v>1966</v>
      </c>
      <c r="M2096" t="s">
        <v>77</v>
      </c>
      <c r="O2096" t="s">
        <v>12477</v>
      </c>
      <c r="P2096" t="s">
        <v>1754</v>
      </c>
      <c r="Q2096">
        <v>899</v>
      </c>
      <c r="S2096">
        <v>12</v>
      </c>
      <c r="T2096">
        <v>2024</v>
      </c>
      <c r="U2096" t="s">
        <v>42</v>
      </c>
      <c r="V2096">
        <v>35.857486909999999</v>
      </c>
      <c r="W2096">
        <v>-78.669852379999995</v>
      </c>
      <c r="X2096">
        <v>27612</v>
      </c>
      <c r="Z2096" t="s">
        <v>12479</v>
      </c>
      <c r="AA2096" t="s">
        <v>43</v>
      </c>
      <c r="AB2096" t="s">
        <v>44</v>
      </c>
      <c r="AC2096" t="s">
        <v>57</v>
      </c>
      <c r="AD2096" t="s">
        <v>9828</v>
      </c>
      <c r="AE2096" t="s">
        <v>462</v>
      </c>
      <c r="AF2096" t="s">
        <v>12480</v>
      </c>
    </row>
    <row r="2097" spans="1:32" x14ac:dyDescent="0.25">
      <c r="A2097">
        <v>271265</v>
      </c>
      <c r="B2097" t="s">
        <v>32</v>
      </c>
      <c r="D2097" t="s">
        <v>12481</v>
      </c>
      <c r="E2097" t="s">
        <v>34</v>
      </c>
      <c r="F2097" t="s">
        <v>12482</v>
      </c>
      <c r="G2097" t="s">
        <v>12483</v>
      </c>
      <c r="H2097">
        <v>35205</v>
      </c>
      <c r="I2097" t="s">
        <v>37</v>
      </c>
      <c r="J2097" t="s">
        <v>38</v>
      </c>
      <c r="K2097">
        <v>434</v>
      </c>
      <c r="L2097" t="s">
        <v>12484</v>
      </c>
      <c r="M2097" t="s">
        <v>77</v>
      </c>
      <c r="O2097" t="s">
        <v>12481</v>
      </c>
      <c r="P2097" t="s">
        <v>12485</v>
      </c>
      <c r="Q2097">
        <v>138</v>
      </c>
      <c r="S2097">
        <v>11</v>
      </c>
      <c r="T2097">
        <v>2024</v>
      </c>
      <c r="U2097" t="s">
        <v>42</v>
      </c>
      <c r="V2097">
        <v>35.894863899999997</v>
      </c>
      <c r="W2097">
        <v>-78.670171879999998</v>
      </c>
      <c r="X2097">
        <v>27615</v>
      </c>
      <c r="Y2097" t="s">
        <v>38</v>
      </c>
      <c r="Z2097" t="s">
        <v>12486</v>
      </c>
      <c r="AA2097" t="s">
        <v>43</v>
      </c>
      <c r="AB2097" t="s">
        <v>44</v>
      </c>
      <c r="AC2097" t="s">
        <v>45</v>
      </c>
      <c r="AD2097" t="s">
        <v>9828</v>
      </c>
      <c r="AE2097" t="s">
        <v>331</v>
      </c>
      <c r="AF2097" t="s">
        <v>12487</v>
      </c>
    </row>
    <row r="2098" spans="1:32" x14ac:dyDescent="0.25">
      <c r="A2098">
        <v>271266</v>
      </c>
      <c r="B2098" t="s">
        <v>32</v>
      </c>
      <c r="D2098" t="s">
        <v>12488</v>
      </c>
      <c r="E2098" t="s">
        <v>34</v>
      </c>
      <c r="F2098" t="s">
        <v>12489</v>
      </c>
      <c r="G2098" t="s">
        <v>12490</v>
      </c>
      <c r="H2098">
        <v>8000</v>
      </c>
      <c r="I2098" t="s">
        <v>37</v>
      </c>
      <c r="K2098">
        <v>0</v>
      </c>
      <c r="L2098" t="s">
        <v>12491</v>
      </c>
      <c r="O2098" t="s">
        <v>12488</v>
      </c>
      <c r="P2098" t="s">
        <v>12492</v>
      </c>
      <c r="Q2098">
        <v>127</v>
      </c>
      <c r="S2098">
        <v>11</v>
      </c>
      <c r="T2098">
        <v>2024</v>
      </c>
      <c r="U2098" t="s">
        <v>42</v>
      </c>
      <c r="V2098">
        <v>35.947585879999998</v>
      </c>
      <c r="W2098">
        <v>-78.565668400000007</v>
      </c>
      <c r="X2098">
        <v>27614</v>
      </c>
      <c r="Z2098" t="s">
        <v>12493</v>
      </c>
      <c r="AA2098" t="s">
        <v>179</v>
      </c>
      <c r="AB2098" t="s">
        <v>180</v>
      </c>
      <c r="AC2098" t="s">
        <v>45</v>
      </c>
      <c r="AD2098" t="s">
        <v>9828</v>
      </c>
      <c r="AE2098" t="s">
        <v>1563</v>
      </c>
      <c r="AF2098" t="s">
        <v>12494</v>
      </c>
    </row>
    <row r="2099" spans="1:32" ht="240" x14ac:dyDescent="0.25">
      <c r="A2099">
        <v>271267</v>
      </c>
      <c r="B2099" t="s">
        <v>72</v>
      </c>
      <c r="D2099" s="1" t="s">
        <v>12495</v>
      </c>
      <c r="E2099" t="s">
        <v>34</v>
      </c>
      <c r="F2099" t="s">
        <v>12496</v>
      </c>
      <c r="G2099" t="s">
        <v>12497</v>
      </c>
      <c r="H2099">
        <v>500333.46</v>
      </c>
      <c r="I2099" t="s">
        <v>37</v>
      </c>
      <c r="J2099" t="s">
        <v>65</v>
      </c>
      <c r="K2099">
        <v>101</v>
      </c>
      <c r="L2099" t="s">
        <v>2976</v>
      </c>
      <c r="O2099" s="1" t="s">
        <v>12495</v>
      </c>
      <c r="P2099" t="s">
        <v>9651</v>
      </c>
      <c r="Q2099">
        <v>7194</v>
      </c>
      <c r="S2099">
        <v>12</v>
      </c>
      <c r="T2099">
        <v>2024</v>
      </c>
      <c r="U2099" t="s">
        <v>42</v>
      </c>
      <c r="V2099">
        <v>35.870536899999998</v>
      </c>
      <c r="W2099">
        <v>-78.520393920000004</v>
      </c>
      <c r="X2099">
        <v>27616</v>
      </c>
      <c r="Y2099" t="s">
        <v>65</v>
      </c>
      <c r="Z2099" t="s">
        <v>12498</v>
      </c>
      <c r="AA2099" t="s">
        <v>43</v>
      </c>
      <c r="AB2099" t="s">
        <v>44</v>
      </c>
      <c r="AC2099" t="s">
        <v>57</v>
      </c>
      <c r="AD2099" t="s">
        <v>9828</v>
      </c>
      <c r="AE2099" t="s">
        <v>127</v>
      </c>
      <c r="AF2099" t="s">
        <v>12499</v>
      </c>
    </row>
    <row r="2100" spans="1:32" x14ac:dyDescent="0.25">
      <c r="A2100">
        <v>271268</v>
      </c>
      <c r="B2100" t="s">
        <v>32</v>
      </c>
      <c r="D2100" t="s">
        <v>12500</v>
      </c>
      <c r="E2100" t="s">
        <v>51</v>
      </c>
      <c r="F2100" t="s">
        <v>12501</v>
      </c>
      <c r="G2100" t="s">
        <v>12502</v>
      </c>
      <c r="H2100">
        <v>8700565.0600000005</v>
      </c>
      <c r="I2100" t="s">
        <v>37</v>
      </c>
      <c r="J2100" t="s">
        <v>167</v>
      </c>
      <c r="K2100">
        <v>437</v>
      </c>
      <c r="L2100" t="s">
        <v>2637</v>
      </c>
      <c r="M2100" t="s">
        <v>77</v>
      </c>
      <c r="N2100" t="s">
        <v>40</v>
      </c>
      <c r="O2100" t="s">
        <v>12500</v>
      </c>
      <c r="P2100" t="s">
        <v>633</v>
      </c>
      <c r="Q2100">
        <v>7583</v>
      </c>
      <c r="S2100">
        <v>1</v>
      </c>
      <c r="T2100">
        <v>2025</v>
      </c>
      <c r="U2100" t="s">
        <v>42</v>
      </c>
      <c r="V2100">
        <v>35.851807909999998</v>
      </c>
      <c r="W2100">
        <v>-78.65206388</v>
      </c>
      <c r="X2100">
        <v>27604</v>
      </c>
      <c r="Y2100" t="s">
        <v>167</v>
      </c>
      <c r="Z2100" t="s">
        <v>12502</v>
      </c>
      <c r="AA2100" t="s">
        <v>43</v>
      </c>
      <c r="AB2100" t="s">
        <v>44</v>
      </c>
      <c r="AC2100" t="s">
        <v>45</v>
      </c>
      <c r="AD2100" t="s">
        <v>9828</v>
      </c>
      <c r="AE2100" t="s">
        <v>635</v>
      </c>
      <c r="AF2100" t="s">
        <v>12503</v>
      </c>
    </row>
    <row r="2101" spans="1:32" ht="210" x14ac:dyDescent="0.25">
      <c r="A2101">
        <v>271269</v>
      </c>
      <c r="B2101" t="s">
        <v>117</v>
      </c>
      <c r="D2101" s="1" t="s">
        <v>12504</v>
      </c>
      <c r="E2101" t="s">
        <v>34</v>
      </c>
      <c r="F2101" t="s">
        <v>12505</v>
      </c>
      <c r="G2101" t="s">
        <v>12506</v>
      </c>
      <c r="H2101">
        <v>263615.03999999998</v>
      </c>
      <c r="I2101" t="s">
        <v>37</v>
      </c>
      <c r="J2101" t="s">
        <v>121</v>
      </c>
      <c r="K2101">
        <v>102</v>
      </c>
      <c r="L2101" t="s">
        <v>2560</v>
      </c>
      <c r="M2101" t="s">
        <v>151</v>
      </c>
      <c r="O2101" s="1" t="s">
        <v>12504</v>
      </c>
      <c r="P2101" t="s">
        <v>10614</v>
      </c>
      <c r="Q2101">
        <v>4634</v>
      </c>
      <c r="S2101">
        <v>1</v>
      </c>
      <c r="T2101">
        <v>2025</v>
      </c>
      <c r="U2101" t="s">
        <v>42</v>
      </c>
      <c r="V2101">
        <v>35.940322879999997</v>
      </c>
      <c r="W2101">
        <v>-78.542943410000007</v>
      </c>
      <c r="X2101">
        <v>27587</v>
      </c>
      <c r="Y2101" t="s">
        <v>121</v>
      </c>
      <c r="Z2101" t="s">
        <v>12506</v>
      </c>
      <c r="AA2101" t="s">
        <v>43</v>
      </c>
      <c r="AB2101" t="s">
        <v>44</v>
      </c>
      <c r="AC2101" t="s">
        <v>57</v>
      </c>
      <c r="AD2101" t="s">
        <v>9828</v>
      </c>
      <c r="AE2101" t="s">
        <v>911</v>
      </c>
      <c r="AF2101" t="s">
        <v>12507</v>
      </c>
    </row>
    <row r="2102" spans="1:32" x14ac:dyDescent="0.25">
      <c r="A2102">
        <v>271271</v>
      </c>
      <c r="B2102" t="s">
        <v>206</v>
      </c>
      <c r="D2102" t="s">
        <v>12508</v>
      </c>
      <c r="E2102" t="s">
        <v>34</v>
      </c>
      <c r="F2102" t="s">
        <v>12509</v>
      </c>
      <c r="G2102" t="s">
        <v>12510</v>
      </c>
      <c r="H2102">
        <v>62418</v>
      </c>
      <c r="I2102" t="s">
        <v>37</v>
      </c>
      <c r="J2102" t="s">
        <v>38</v>
      </c>
      <c r="K2102">
        <v>434</v>
      </c>
      <c r="L2102" t="s">
        <v>7731</v>
      </c>
      <c r="O2102" t="s">
        <v>12508</v>
      </c>
      <c r="P2102" t="s">
        <v>412</v>
      </c>
      <c r="Q2102">
        <v>352</v>
      </c>
      <c r="S2102">
        <v>11</v>
      </c>
      <c r="T2102">
        <v>2024</v>
      </c>
      <c r="U2102" t="s">
        <v>42</v>
      </c>
      <c r="V2102">
        <v>35.745112929999998</v>
      </c>
      <c r="W2102">
        <v>-78.666526880000006</v>
      </c>
      <c r="X2102">
        <v>27603</v>
      </c>
      <c r="Y2102" t="s">
        <v>38</v>
      </c>
      <c r="Z2102" t="s">
        <v>12510</v>
      </c>
      <c r="AA2102" t="s">
        <v>43</v>
      </c>
      <c r="AB2102" t="s">
        <v>44</v>
      </c>
      <c r="AC2102" t="s">
        <v>45</v>
      </c>
      <c r="AD2102" t="s">
        <v>9828</v>
      </c>
      <c r="AE2102" t="s">
        <v>1563</v>
      </c>
      <c r="AF2102" t="s">
        <v>12511</v>
      </c>
    </row>
    <row r="2103" spans="1:32" ht="195" x14ac:dyDescent="0.25">
      <c r="A2103">
        <v>271272</v>
      </c>
      <c r="B2103" t="s">
        <v>49</v>
      </c>
      <c r="D2103" s="1" t="s">
        <v>12512</v>
      </c>
      <c r="E2103" t="s">
        <v>34</v>
      </c>
      <c r="F2103" t="s">
        <v>12513</v>
      </c>
      <c r="G2103" t="s">
        <v>12514</v>
      </c>
      <c r="H2103">
        <v>277333.09999999998</v>
      </c>
      <c r="I2103" t="s">
        <v>37</v>
      </c>
      <c r="J2103" t="s">
        <v>65</v>
      </c>
      <c r="K2103">
        <v>101</v>
      </c>
      <c r="L2103" t="s">
        <v>12515</v>
      </c>
      <c r="O2103" s="1" t="s">
        <v>12512</v>
      </c>
      <c r="P2103" t="s">
        <v>7872</v>
      </c>
      <c r="Q2103">
        <v>1986</v>
      </c>
      <c r="S2103">
        <v>12</v>
      </c>
      <c r="T2103">
        <v>2024</v>
      </c>
      <c r="U2103" t="s">
        <v>42</v>
      </c>
      <c r="V2103">
        <v>35.847721909999997</v>
      </c>
      <c r="W2103">
        <v>-78.623520389999996</v>
      </c>
      <c r="X2103">
        <v>27609</v>
      </c>
      <c r="Y2103" t="s">
        <v>65</v>
      </c>
      <c r="Z2103" t="s">
        <v>12514</v>
      </c>
      <c r="AA2103" t="s">
        <v>43</v>
      </c>
      <c r="AB2103" t="s">
        <v>44</v>
      </c>
      <c r="AC2103" t="s">
        <v>57</v>
      </c>
      <c r="AD2103" t="s">
        <v>9828</v>
      </c>
      <c r="AE2103" t="s">
        <v>191</v>
      </c>
      <c r="AF2103" t="s">
        <v>12516</v>
      </c>
    </row>
    <row r="2104" spans="1:32" x14ac:dyDescent="0.25">
      <c r="A2104">
        <v>271276</v>
      </c>
      <c r="B2104" t="s">
        <v>206</v>
      </c>
      <c r="D2104" t="s">
        <v>12517</v>
      </c>
      <c r="E2104" t="s">
        <v>34</v>
      </c>
      <c r="F2104" t="s">
        <v>12518</v>
      </c>
      <c r="G2104" t="s">
        <v>12519</v>
      </c>
      <c r="H2104">
        <v>39684</v>
      </c>
      <c r="I2104" t="s">
        <v>37</v>
      </c>
      <c r="J2104" t="s">
        <v>38</v>
      </c>
      <c r="K2104">
        <v>434</v>
      </c>
      <c r="L2104" t="s">
        <v>12520</v>
      </c>
      <c r="O2104" t="s">
        <v>12517</v>
      </c>
      <c r="P2104" t="s">
        <v>412</v>
      </c>
      <c r="Q2104">
        <v>352</v>
      </c>
      <c r="S2104">
        <v>11</v>
      </c>
      <c r="T2104">
        <v>2024</v>
      </c>
      <c r="U2104" t="s">
        <v>42</v>
      </c>
      <c r="V2104">
        <v>35.806780920000001</v>
      </c>
      <c r="W2104">
        <v>-78.676746379999997</v>
      </c>
      <c r="X2104">
        <v>27607</v>
      </c>
      <c r="Y2104" t="s">
        <v>38</v>
      </c>
      <c r="Z2104" t="s">
        <v>12519</v>
      </c>
      <c r="AA2104" t="s">
        <v>43</v>
      </c>
      <c r="AB2104" t="s">
        <v>44</v>
      </c>
      <c r="AC2104" t="s">
        <v>45</v>
      </c>
      <c r="AD2104" t="s">
        <v>9828</v>
      </c>
      <c r="AE2104" t="s">
        <v>1563</v>
      </c>
      <c r="AF2104" t="s">
        <v>12521</v>
      </c>
    </row>
    <row r="2105" spans="1:32" x14ac:dyDescent="0.25">
      <c r="A2105">
        <v>271277</v>
      </c>
      <c r="B2105" t="s">
        <v>820</v>
      </c>
      <c r="D2105" t="s">
        <v>12522</v>
      </c>
      <c r="E2105" t="s">
        <v>51</v>
      </c>
      <c r="F2105" t="s">
        <v>12523</v>
      </c>
      <c r="G2105" t="s">
        <v>12524</v>
      </c>
      <c r="H2105">
        <v>0</v>
      </c>
      <c r="I2105" t="s">
        <v>37</v>
      </c>
      <c r="J2105" t="s">
        <v>167</v>
      </c>
      <c r="K2105">
        <v>437</v>
      </c>
      <c r="L2105" t="s">
        <v>5298</v>
      </c>
      <c r="N2105" t="s">
        <v>40</v>
      </c>
      <c r="O2105" t="s">
        <v>12522</v>
      </c>
      <c r="P2105" t="s">
        <v>12525</v>
      </c>
      <c r="Q2105">
        <v>440</v>
      </c>
      <c r="S2105">
        <v>11</v>
      </c>
      <c r="T2105">
        <v>2024</v>
      </c>
      <c r="U2105" t="s">
        <v>42</v>
      </c>
      <c r="V2105">
        <v>35.777935919999997</v>
      </c>
      <c r="W2105">
        <v>-78.634581389999994</v>
      </c>
      <c r="X2105">
        <v>27601</v>
      </c>
      <c r="Y2105" t="s">
        <v>167</v>
      </c>
      <c r="Z2105" t="s">
        <v>12526</v>
      </c>
      <c r="AA2105" t="s">
        <v>179</v>
      </c>
      <c r="AB2105" t="s">
        <v>180</v>
      </c>
      <c r="AC2105" t="s">
        <v>45</v>
      </c>
      <c r="AD2105" t="s">
        <v>9828</v>
      </c>
      <c r="AE2105" t="s">
        <v>240</v>
      </c>
      <c r="AF2105" t="s">
        <v>12527</v>
      </c>
    </row>
    <row r="2106" spans="1:32" x14ac:dyDescent="0.25">
      <c r="A2106">
        <v>271280</v>
      </c>
      <c r="B2106" t="s">
        <v>117</v>
      </c>
      <c r="D2106" t="s">
        <v>12528</v>
      </c>
      <c r="E2106" t="s">
        <v>34</v>
      </c>
      <c r="F2106" t="s">
        <v>12529</v>
      </c>
      <c r="G2106" t="s">
        <v>12530</v>
      </c>
      <c r="H2106">
        <v>257137.32</v>
      </c>
      <c r="I2106" t="s">
        <v>37</v>
      </c>
      <c r="J2106" t="s">
        <v>121</v>
      </c>
      <c r="K2106">
        <v>102</v>
      </c>
      <c r="L2106" t="s">
        <v>3038</v>
      </c>
      <c r="M2106" t="s">
        <v>3039</v>
      </c>
      <c r="O2106" t="s">
        <v>12528</v>
      </c>
      <c r="P2106" t="s">
        <v>12531</v>
      </c>
      <c r="Q2106">
        <v>4596</v>
      </c>
      <c r="S2106">
        <v>12</v>
      </c>
      <c r="T2106">
        <v>2024</v>
      </c>
      <c r="U2106" t="s">
        <v>42</v>
      </c>
      <c r="V2106">
        <v>35.913403899999999</v>
      </c>
      <c r="W2106">
        <v>-78.811426830000002</v>
      </c>
      <c r="X2106">
        <v>27560</v>
      </c>
      <c r="Y2106" t="s">
        <v>121</v>
      </c>
      <c r="Z2106" t="s">
        <v>12532</v>
      </c>
      <c r="AA2106" t="s">
        <v>43</v>
      </c>
      <c r="AB2106" t="s">
        <v>44</v>
      </c>
      <c r="AC2106" t="s">
        <v>57</v>
      </c>
      <c r="AD2106" t="s">
        <v>2947</v>
      </c>
      <c r="AE2106" t="s">
        <v>70</v>
      </c>
      <c r="AF2106" t="s">
        <v>12533</v>
      </c>
    </row>
    <row r="2107" spans="1:32" x14ac:dyDescent="0.25">
      <c r="A2107">
        <v>271284</v>
      </c>
      <c r="B2107" t="s">
        <v>72</v>
      </c>
      <c r="D2107" t="s">
        <v>12534</v>
      </c>
      <c r="E2107" t="s">
        <v>34</v>
      </c>
      <c r="F2107" t="s">
        <v>12535</v>
      </c>
      <c r="G2107" t="s">
        <v>12536</v>
      </c>
      <c r="H2107">
        <v>308254.98</v>
      </c>
      <c r="I2107" t="s">
        <v>37</v>
      </c>
      <c r="K2107">
        <v>0</v>
      </c>
      <c r="L2107" t="s">
        <v>12537</v>
      </c>
      <c r="O2107" t="s">
        <v>12534</v>
      </c>
      <c r="P2107" t="s">
        <v>9651</v>
      </c>
      <c r="Q2107">
        <v>5880</v>
      </c>
      <c r="S2107">
        <v>12</v>
      </c>
      <c r="T2107">
        <v>2024</v>
      </c>
      <c r="U2107" t="s">
        <v>42</v>
      </c>
      <c r="V2107">
        <v>35.72909293</v>
      </c>
      <c r="W2107">
        <v>-78.551043419999999</v>
      </c>
      <c r="X2107">
        <v>27610</v>
      </c>
      <c r="Z2107" t="s">
        <v>12538</v>
      </c>
      <c r="AA2107" t="s">
        <v>43</v>
      </c>
      <c r="AB2107" t="s">
        <v>44</v>
      </c>
      <c r="AC2107" t="s">
        <v>57</v>
      </c>
      <c r="AD2107" t="s">
        <v>2947</v>
      </c>
      <c r="AE2107" t="s">
        <v>127</v>
      </c>
      <c r="AF2107" t="s">
        <v>12539</v>
      </c>
    </row>
    <row r="2108" spans="1:32" x14ac:dyDescent="0.25">
      <c r="A2108">
        <v>271285</v>
      </c>
      <c r="B2108" t="s">
        <v>206</v>
      </c>
      <c r="D2108" t="s">
        <v>12540</v>
      </c>
      <c r="E2108" t="s">
        <v>34</v>
      </c>
      <c r="F2108" t="s">
        <v>12541</v>
      </c>
      <c r="G2108" t="s">
        <v>12542</v>
      </c>
      <c r="H2108">
        <v>75000</v>
      </c>
      <c r="I2108" t="s">
        <v>37</v>
      </c>
      <c r="J2108" t="s">
        <v>38</v>
      </c>
      <c r="K2108">
        <v>434</v>
      </c>
      <c r="L2108" t="s">
        <v>1812</v>
      </c>
      <c r="M2108" t="s">
        <v>851</v>
      </c>
      <c r="N2108" t="s">
        <v>40</v>
      </c>
      <c r="O2108" t="s">
        <v>12540</v>
      </c>
      <c r="P2108" t="s">
        <v>12543</v>
      </c>
      <c r="Q2108">
        <v>352</v>
      </c>
      <c r="S2108">
        <v>12</v>
      </c>
      <c r="T2108">
        <v>2024</v>
      </c>
      <c r="U2108" t="s">
        <v>42</v>
      </c>
      <c r="V2108">
        <v>35.859745910000001</v>
      </c>
      <c r="W2108">
        <v>-78.684751869999999</v>
      </c>
      <c r="X2108">
        <v>27609</v>
      </c>
      <c r="Y2108" t="s">
        <v>38</v>
      </c>
      <c r="Z2108" t="s">
        <v>12544</v>
      </c>
      <c r="AA2108" t="s">
        <v>43</v>
      </c>
      <c r="AB2108" t="s">
        <v>44</v>
      </c>
      <c r="AC2108" t="s">
        <v>45</v>
      </c>
      <c r="AD2108" t="s">
        <v>2947</v>
      </c>
      <c r="AE2108" t="s">
        <v>635</v>
      </c>
      <c r="AF2108" t="s">
        <v>12545</v>
      </c>
    </row>
    <row r="2109" spans="1:32" x14ac:dyDescent="0.25">
      <c r="A2109">
        <v>271286</v>
      </c>
      <c r="B2109" t="s">
        <v>72</v>
      </c>
      <c r="D2109" t="s">
        <v>12546</v>
      </c>
      <c r="E2109" t="s">
        <v>34</v>
      </c>
      <c r="F2109" t="s">
        <v>12547</v>
      </c>
      <c r="G2109" t="s">
        <v>12548</v>
      </c>
      <c r="H2109">
        <v>0</v>
      </c>
      <c r="I2109" t="s">
        <v>37</v>
      </c>
      <c r="J2109" t="s">
        <v>65</v>
      </c>
      <c r="K2109">
        <v>101</v>
      </c>
      <c r="L2109" t="s">
        <v>12549</v>
      </c>
      <c r="N2109" t="s">
        <v>40</v>
      </c>
      <c r="O2109" t="s">
        <v>12546</v>
      </c>
      <c r="P2109" t="s">
        <v>286</v>
      </c>
      <c r="Q2109">
        <v>117</v>
      </c>
      <c r="S2109">
        <v>11</v>
      </c>
      <c r="T2109">
        <v>2024</v>
      </c>
      <c r="U2109" t="s">
        <v>42</v>
      </c>
      <c r="V2109">
        <v>35.752537930000003</v>
      </c>
      <c r="W2109">
        <v>-78.731155860000001</v>
      </c>
      <c r="X2109">
        <v>27606</v>
      </c>
      <c r="Y2109" t="s">
        <v>65</v>
      </c>
      <c r="Z2109" t="s">
        <v>12550</v>
      </c>
      <c r="AA2109" t="s">
        <v>43</v>
      </c>
      <c r="AB2109" t="s">
        <v>44</v>
      </c>
      <c r="AC2109" t="s">
        <v>57</v>
      </c>
      <c r="AD2109" t="s">
        <v>2947</v>
      </c>
      <c r="AE2109" t="s">
        <v>232</v>
      </c>
      <c r="AF2109" t="s">
        <v>12551</v>
      </c>
    </row>
    <row r="2110" spans="1:32" x14ac:dyDescent="0.25">
      <c r="A2110">
        <v>271288</v>
      </c>
      <c r="B2110" t="s">
        <v>206</v>
      </c>
      <c r="D2110" t="s">
        <v>12552</v>
      </c>
      <c r="E2110" t="s">
        <v>34</v>
      </c>
      <c r="F2110" t="s">
        <v>12553</v>
      </c>
      <c r="G2110" t="s">
        <v>12554</v>
      </c>
      <c r="H2110">
        <v>55148</v>
      </c>
      <c r="I2110" t="s">
        <v>37</v>
      </c>
      <c r="K2110">
        <v>0</v>
      </c>
      <c r="L2110" t="s">
        <v>8143</v>
      </c>
      <c r="O2110" t="s">
        <v>12552</v>
      </c>
      <c r="P2110" t="s">
        <v>12555</v>
      </c>
      <c r="Q2110">
        <v>234</v>
      </c>
      <c r="S2110">
        <v>11</v>
      </c>
      <c r="T2110">
        <v>2024</v>
      </c>
      <c r="U2110" t="s">
        <v>42</v>
      </c>
      <c r="V2110">
        <v>35.892316899999997</v>
      </c>
      <c r="W2110">
        <v>-78.664744880000001</v>
      </c>
      <c r="X2110">
        <v>27615</v>
      </c>
      <c r="Z2110" t="s">
        <v>12556</v>
      </c>
      <c r="AA2110" t="s">
        <v>43</v>
      </c>
      <c r="AB2110" t="s">
        <v>44</v>
      </c>
      <c r="AC2110" t="s">
        <v>45</v>
      </c>
      <c r="AD2110" t="s">
        <v>2947</v>
      </c>
      <c r="AE2110" t="s">
        <v>1064</v>
      </c>
      <c r="AF2110" t="s">
        <v>12557</v>
      </c>
    </row>
    <row r="2111" spans="1:32" ht="225" x14ac:dyDescent="0.25">
      <c r="A2111">
        <v>271292</v>
      </c>
      <c r="B2111" t="s">
        <v>72</v>
      </c>
      <c r="D2111" s="1" t="s">
        <v>12558</v>
      </c>
      <c r="E2111" t="s">
        <v>34</v>
      </c>
      <c r="F2111" t="s">
        <v>12559</v>
      </c>
      <c r="G2111" t="s">
        <v>12560</v>
      </c>
      <c r="H2111">
        <v>442878.9</v>
      </c>
      <c r="I2111" t="s">
        <v>37</v>
      </c>
      <c r="K2111">
        <v>0</v>
      </c>
      <c r="L2111" t="s">
        <v>8758</v>
      </c>
      <c r="O2111" s="1" t="s">
        <v>12558</v>
      </c>
      <c r="P2111" t="s">
        <v>78</v>
      </c>
      <c r="Q2111">
        <v>6866</v>
      </c>
      <c r="S2111">
        <v>12</v>
      </c>
      <c r="T2111">
        <v>2024</v>
      </c>
      <c r="U2111" t="s">
        <v>42</v>
      </c>
      <c r="V2111">
        <v>35.860573899999999</v>
      </c>
      <c r="W2111">
        <v>-78.508657929999998</v>
      </c>
      <c r="X2111">
        <v>27616</v>
      </c>
      <c r="Z2111" t="s">
        <v>12561</v>
      </c>
      <c r="AA2111" t="s">
        <v>43</v>
      </c>
      <c r="AB2111" t="s">
        <v>44</v>
      </c>
      <c r="AC2111" t="s">
        <v>57</v>
      </c>
      <c r="AD2111" t="s">
        <v>2947</v>
      </c>
      <c r="AE2111" t="s">
        <v>81</v>
      </c>
      <c r="AF2111" t="s">
        <v>12562</v>
      </c>
    </row>
    <row r="2112" spans="1:32" x14ac:dyDescent="0.25">
      <c r="A2112">
        <v>271294</v>
      </c>
      <c r="B2112" t="s">
        <v>117</v>
      </c>
      <c r="D2112" t="s">
        <v>12563</v>
      </c>
      <c r="E2112" t="s">
        <v>34</v>
      </c>
      <c r="F2112" t="s">
        <v>12564</v>
      </c>
      <c r="G2112" t="s">
        <v>12565</v>
      </c>
      <c r="H2112">
        <v>257137.32</v>
      </c>
      <c r="I2112" t="s">
        <v>37</v>
      </c>
      <c r="J2112" t="s">
        <v>121</v>
      </c>
      <c r="K2112">
        <v>102</v>
      </c>
      <c r="L2112" t="s">
        <v>3038</v>
      </c>
      <c r="M2112" t="s">
        <v>3039</v>
      </c>
      <c r="O2112" t="s">
        <v>12563</v>
      </c>
      <c r="P2112" t="s">
        <v>12566</v>
      </c>
      <c r="Q2112">
        <v>4596</v>
      </c>
      <c r="S2112">
        <v>12</v>
      </c>
      <c r="T2112">
        <v>2024</v>
      </c>
      <c r="U2112" t="s">
        <v>42</v>
      </c>
      <c r="V2112">
        <v>35.913043899999998</v>
      </c>
      <c r="W2112">
        <v>-78.812322330000001</v>
      </c>
      <c r="X2112">
        <v>27560</v>
      </c>
      <c r="Y2112" t="s">
        <v>121</v>
      </c>
      <c r="Z2112" t="s">
        <v>12567</v>
      </c>
      <c r="AA2112" t="s">
        <v>43</v>
      </c>
      <c r="AB2112" t="s">
        <v>44</v>
      </c>
      <c r="AC2112" t="s">
        <v>57</v>
      </c>
      <c r="AD2112" t="s">
        <v>2947</v>
      </c>
      <c r="AE2112" t="s">
        <v>70</v>
      </c>
      <c r="AF2112" t="s">
        <v>12568</v>
      </c>
    </row>
    <row r="2113" spans="1:32" ht="225" x14ac:dyDescent="0.25">
      <c r="A2113">
        <v>271296</v>
      </c>
      <c r="B2113" t="s">
        <v>32</v>
      </c>
      <c r="D2113" s="1" t="s">
        <v>12569</v>
      </c>
      <c r="E2113" t="s">
        <v>51</v>
      </c>
      <c r="F2113" t="s">
        <v>12570</v>
      </c>
      <c r="G2113" t="s">
        <v>12571</v>
      </c>
      <c r="H2113">
        <v>131484</v>
      </c>
      <c r="I2113" t="s">
        <v>37</v>
      </c>
      <c r="J2113" t="s">
        <v>167</v>
      </c>
      <c r="K2113">
        <v>437</v>
      </c>
      <c r="L2113" t="s">
        <v>12572</v>
      </c>
      <c r="N2113" t="s">
        <v>40</v>
      </c>
      <c r="O2113" s="1" t="s">
        <v>12569</v>
      </c>
      <c r="P2113" t="s">
        <v>12573</v>
      </c>
      <c r="Q2113">
        <v>917</v>
      </c>
      <c r="S2113">
        <v>11</v>
      </c>
      <c r="T2113">
        <v>2024</v>
      </c>
      <c r="U2113" t="s">
        <v>42</v>
      </c>
      <c r="V2113">
        <v>35.787214919999997</v>
      </c>
      <c r="W2113">
        <v>-78.725449859999998</v>
      </c>
      <c r="X2113">
        <v>27607</v>
      </c>
      <c r="Y2113" t="s">
        <v>167</v>
      </c>
      <c r="Z2113" t="s">
        <v>12574</v>
      </c>
      <c r="AA2113" t="s">
        <v>43</v>
      </c>
      <c r="AB2113" t="s">
        <v>44</v>
      </c>
      <c r="AC2113" t="s">
        <v>45</v>
      </c>
      <c r="AD2113" t="s">
        <v>2947</v>
      </c>
      <c r="AE2113" t="s">
        <v>1145</v>
      </c>
      <c r="AF2113" t="s">
        <v>12575</v>
      </c>
    </row>
    <row r="2114" spans="1:32" x14ac:dyDescent="0.25">
      <c r="A2114">
        <v>271302</v>
      </c>
      <c r="B2114" t="s">
        <v>674</v>
      </c>
      <c r="D2114" t="s">
        <v>12576</v>
      </c>
      <c r="E2114" t="s">
        <v>34</v>
      </c>
      <c r="F2114" t="s">
        <v>12577</v>
      </c>
      <c r="G2114" t="s">
        <v>12578</v>
      </c>
      <c r="H2114">
        <v>192000</v>
      </c>
      <c r="I2114" t="s">
        <v>37</v>
      </c>
      <c r="J2114" t="s">
        <v>38</v>
      </c>
      <c r="K2114">
        <v>434</v>
      </c>
      <c r="L2114" t="s">
        <v>12579</v>
      </c>
      <c r="O2114" t="s">
        <v>12576</v>
      </c>
      <c r="P2114" t="s">
        <v>453</v>
      </c>
      <c r="Q2114">
        <v>352</v>
      </c>
      <c r="S2114">
        <v>1</v>
      </c>
      <c r="T2114">
        <v>2025</v>
      </c>
      <c r="U2114" t="s">
        <v>42</v>
      </c>
      <c r="V2114">
        <v>35.850988909999998</v>
      </c>
      <c r="W2114">
        <v>-78.652936879999999</v>
      </c>
      <c r="X2114">
        <v>27609</v>
      </c>
      <c r="Y2114" t="s">
        <v>38</v>
      </c>
      <c r="Z2114" t="s">
        <v>12578</v>
      </c>
      <c r="AA2114" t="s">
        <v>43</v>
      </c>
      <c r="AB2114" t="s">
        <v>44</v>
      </c>
      <c r="AC2114" t="s">
        <v>45</v>
      </c>
      <c r="AD2114" t="s">
        <v>2947</v>
      </c>
      <c r="AE2114" t="s">
        <v>454</v>
      </c>
      <c r="AF2114" t="s">
        <v>12580</v>
      </c>
    </row>
    <row r="2115" spans="1:32" x14ac:dyDescent="0.25">
      <c r="A2115">
        <v>271304</v>
      </c>
      <c r="B2115" t="s">
        <v>32</v>
      </c>
      <c r="D2115" t="s">
        <v>12581</v>
      </c>
      <c r="E2115" t="s">
        <v>51</v>
      </c>
      <c r="F2115" t="s">
        <v>12582</v>
      </c>
      <c r="G2115" t="s">
        <v>12583</v>
      </c>
      <c r="H2115">
        <v>230316.14</v>
      </c>
      <c r="I2115" t="s">
        <v>37</v>
      </c>
      <c r="J2115" t="s">
        <v>167</v>
      </c>
      <c r="K2115">
        <v>437</v>
      </c>
      <c r="L2115" t="s">
        <v>12584</v>
      </c>
      <c r="N2115" t="s">
        <v>40</v>
      </c>
      <c r="O2115" t="s">
        <v>12581</v>
      </c>
      <c r="P2115" t="s">
        <v>12585</v>
      </c>
      <c r="Q2115">
        <v>1742</v>
      </c>
      <c r="S2115">
        <v>12</v>
      </c>
      <c r="T2115">
        <v>2024</v>
      </c>
      <c r="U2115" t="s">
        <v>42</v>
      </c>
      <c r="V2115">
        <v>35.8661539</v>
      </c>
      <c r="W2115">
        <v>-78.618084390000007</v>
      </c>
      <c r="X2115">
        <v>27609</v>
      </c>
      <c r="Y2115" t="s">
        <v>167</v>
      </c>
      <c r="Z2115" t="s">
        <v>12586</v>
      </c>
      <c r="AA2115" t="s">
        <v>43</v>
      </c>
      <c r="AB2115" t="s">
        <v>44</v>
      </c>
      <c r="AC2115" t="s">
        <v>45</v>
      </c>
      <c r="AD2115" t="s">
        <v>2947</v>
      </c>
      <c r="AE2115" t="s">
        <v>331</v>
      </c>
      <c r="AF2115" t="s">
        <v>12587</v>
      </c>
    </row>
    <row r="2116" spans="1:32" ht="225" x14ac:dyDescent="0.25">
      <c r="A2116">
        <v>271305</v>
      </c>
      <c r="B2116" t="s">
        <v>61</v>
      </c>
      <c r="D2116" s="1" t="s">
        <v>12588</v>
      </c>
      <c r="E2116" t="s">
        <v>34</v>
      </c>
      <c r="F2116" t="s">
        <v>12589</v>
      </c>
      <c r="G2116" t="s">
        <v>12590</v>
      </c>
      <c r="H2116">
        <v>826331.76</v>
      </c>
      <c r="I2116" t="s">
        <v>37</v>
      </c>
      <c r="J2116" t="s">
        <v>65</v>
      </c>
      <c r="K2116">
        <v>101</v>
      </c>
      <c r="L2116" t="s">
        <v>12591</v>
      </c>
      <c r="N2116" t="s">
        <v>40</v>
      </c>
      <c r="O2116" s="1" t="s">
        <v>12588</v>
      </c>
      <c r="P2116" t="s">
        <v>12592</v>
      </c>
      <c r="Q2116">
        <v>5305</v>
      </c>
      <c r="S2116">
        <v>1</v>
      </c>
      <c r="T2116">
        <v>2025</v>
      </c>
      <c r="U2116" t="s">
        <v>42</v>
      </c>
      <c r="V2116">
        <v>35.878168899999999</v>
      </c>
      <c r="W2116">
        <v>-78.603216399999994</v>
      </c>
      <c r="X2116">
        <v>27615</v>
      </c>
      <c r="Y2116" t="s">
        <v>65</v>
      </c>
      <c r="Z2116" t="s">
        <v>12593</v>
      </c>
      <c r="AA2116" t="s">
        <v>43</v>
      </c>
      <c r="AB2116" t="s">
        <v>44</v>
      </c>
      <c r="AC2116" t="s">
        <v>45</v>
      </c>
      <c r="AD2116" t="s">
        <v>2947</v>
      </c>
      <c r="AE2116" t="s">
        <v>454</v>
      </c>
      <c r="AF2116" t="s">
        <v>12594</v>
      </c>
    </row>
    <row r="2117" spans="1:32" ht="210" x14ac:dyDescent="0.25">
      <c r="A2117">
        <v>271308</v>
      </c>
      <c r="B2117" t="s">
        <v>117</v>
      </c>
      <c r="D2117" s="1" t="s">
        <v>12504</v>
      </c>
      <c r="E2117" t="s">
        <v>34</v>
      </c>
      <c r="F2117" t="s">
        <v>12505</v>
      </c>
      <c r="G2117" t="s">
        <v>12595</v>
      </c>
      <c r="H2117">
        <v>263615.03999999998</v>
      </c>
      <c r="I2117" t="s">
        <v>37</v>
      </c>
      <c r="J2117" t="s">
        <v>121</v>
      </c>
      <c r="K2117">
        <v>102</v>
      </c>
      <c r="L2117" t="s">
        <v>2560</v>
      </c>
      <c r="M2117" t="s">
        <v>151</v>
      </c>
      <c r="O2117" s="1" t="s">
        <v>12504</v>
      </c>
      <c r="P2117" t="s">
        <v>10614</v>
      </c>
      <c r="Q2117">
        <v>4634</v>
      </c>
      <c r="S2117">
        <v>1</v>
      </c>
      <c r="T2117">
        <v>2025</v>
      </c>
      <c r="U2117" t="s">
        <v>42</v>
      </c>
      <c r="V2117">
        <v>35.940331880000002</v>
      </c>
      <c r="W2117">
        <v>-78.543285409999996</v>
      </c>
      <c r="X2117">
        <v>27587</v>
      </c>
      <c r="Y2117" t="s">
        <v>121</v>
      </c>
      <c r="Z2117" t="s">
        <v>12595</v>
      </c>
      <c r="AA2117" t="s">
        <v>43</v>
      </c>
      <c r="AB2117" t="s">
        <v>44</v>
      </c>
      <c r="AC2117" t="s">
        <v>57</v>
      </c>
      <c r="AD2117" t="s">
        <v>355</v>
      </c>
      <c r="AE2117" t="s">
        <v>911</v>
      </c>
      <c r="AF2117" t="s">
        <v>12596</v>
      </c>
    </row>
    <row r="2118" spans="1:32" x14ac:dyDescent="0.25">
      <c r="A2118">
        <v>271309</v>
      </c>
      <c r="B2118" t="s">
        <v>32</v>
      </c>
      <c r="D2118" t="s">
        <v>12597</v>
      </c>
      <c r="E2118" t="s">
        <v>34</v>
      </c>
      <c r="F2118" t="s">
        <v>12598</v>
      </c>
      <c r="G2118" t="s">
        <v>12599</v>
      </c>
      <c r="H2118">
        <v>61250</v>
      </c>
      <c r="I2118" t="s">
        <v>37</v>
      </c>
      <c r="J2118" t="s">
        <v>38</v>
      </c>
      <c r="K2118">
        <v>434</v>
      </c>
      <c r="L2118" t="s">
        <v>12600</v>
      </c>
      <c r="M2118" t="s">
        <v>77</v>
      </c>
      <c r="O2118" t="s">
        <v>12597</v>
      </c>
      <c r="P2118" t="s">
        <v>12601</v>
      </c>
      <c r="Q2118">
        <v>233</v>
      </c>
      <c r="S2118">
        <v>11</v>
      </c>
      <c r="T2118">
        <v>2024</v>
      </c>
      <c r="U2118" t="s">
        <v>42</v>
      </c>
      <c r="V2118">
        <v>35.793793919999999</v>
      </c>
      <c r="W2118">
        <v>-78.63304239</v>
      </c>
      <c r="X2118">
        <v>27604</v>
      </c>
      <c r="Y2118" t="s">
        <v>38</v>
      </c>
      <c r="Z2118" t="s">
        <v>12602</v>
      </c>
      <c r="AA2118" t="s">
        <v>43</v>
      </c>
      <c r="AB2118" t="s">
        <v>44</v>
      </c>
      <c r="AC2118" t="s">
        <v>45</v>
      </c>
      <c r="AD2118" t="s">
        <v>355</v>
      </c>
      <c r="AE2118" t="s">
        <v>1145</v>
      </c>
      <c r="AF2118" t="s">
        <v>12603</v>
      </c>
    </row>
    <row r="2119" spans="1:32" x14ac:dyDescent="0.25">
      <c r="A2119">
        <v>271311</v>
      </c>
      <c r="B2119" t="s">
        <v>216</v>
      </c>
      <c r="D2119" t="s">
        <v>12604</v>
      </c>
      <c r="E2119" t="s">
        <v>34</v>
      </c>
      <c r="F2119" t="s">
        <v>12605</v>
      </c>
      <c r="G2119" t="s">
        <v>12606</v>
      </c>
      <c r="H2119">
        <v>13094.4</v>
      </c>
      <c r="I2119" t="s">
        <v>37</v>
      </c>
      <c r="J2119" t="s">
        <v>106</v>
      </c>
      <c r="K2119">
        <v>328</v>
      </c>
      <c r="L2119" t="s">
        <v>12607</v>
      </c>
      <c r="M2119" t="s">
        <v>1702</v>
      </c>
      <c r="O2119" t="s">
        <v>12604</v>
      </c>
      <c r="P2119" t="s">
        <v>3978</v>
      </c>
      <c r="Q2119">
        <v>420</v>
      </c>
      <c r="S2119">
        <v>12</v>
      </c>
      <c r="T2119">
        <v>2024</v>
      </c>
      <c r="U2119" t="s">
        <v>42</v>
      </c>
      <c r="V2119">
        <v>35.787916920000001</v>
      </c>
      <c r="W2119">
        <v>-78.606469899999993</v>
      </c>
      <c r="X2119">
        <v>27610</v>
      </c>
      <c r="Y2119" t="s">
        <v>106</v>
      </c>
      <c r="Z2119" t="s">
        <v>12606</v>
      </c>
      <c r="AA2119" t="s">
        <v>43</v>
      </c>
      <c r="AB2119" t="s">
        <v>44</v>
      </c>
      <c r="AC2119" t="s">
        <v>57</v>
      </c>
      <c r="AD2119" t="s">
        <v>355</v>
      </c>
      <c r="AE2119" t="s">
        <v>255</v>
      </c>
      <c r="AF2119" t="s">
        <v>12608</v>
      </c>
    </row>
    <row r="2120" spans="1:32" x14ac:dyDescent="0.25">
      <c r="A2120">
        <v>271313</v>
      </c>
      <c r="B2120" t="s">
        <v>117</v>
      </c>
      <c r="D2120" t="s">
        <v>12563</v>
      </c>
      <c r="E2120" t="s">
        <v>34</v>
      </c>
      <c r="F2120" t="s">
        <v>12564</v>
      </c>
      <c r="G2120" t="s">
        <v>12609</v>
      </c>
      <c r="H2120">
        <v>257137.32</v>
      </c>
      <c r="I2120" t="s">
        <v>37</v>
      </c>
      <c r="J2120" t="s">
        <v>121</v>
      </c>
      <c r="K2120">
        <v>102</v>
      </c>
      <c r="L2120" t="s">
        <v>3038</v>
      </c>
      <c r="M2120" t="s">
        <v>3039</v>
      </c>
      <c r="O2120" t="s">
        <v>12563</v>
      </c>
      <c r="P2120" t="s">
        <v>12610</v>
      </c>
      <c r="Q2120">
        <v>4596</v>
      </c>
      <c r="S2120">
        <v>12</v>
      </c>
      <c r="T2120">
        <v>2024</v>
      </c>
      <c r="U2120" t="s">
        <v>42</v>
      </c>
      <c r="V2120">
        <v>35.913268899999998</v>
      </c>
      <c r="W2120">
        <v>-78.812092829999997</v>
      </c>
      <c r="X2120">
        <v>27560</v>
      </c>
      <c r="Y2120" t="s">
        <v>121</v>
      </c>
      <c r="Z2120" t="s">
        <v>12611</v>
      </c>
      <c r="AA2120" t="s">
        <v>43</v>
      </c>
      <c r="AB2120" t="s">
        <v>44</v>
      </c>
      <c r="AC2120" t="s">
        <v>57</v>
      </c>
      <c r="AD2120" t="s">
        <v>355</v>
      </c>
      <c r="AE2120" t="s">
        <v>70</v>
      </c>
      <c r="AF2120" t="s">
        <v>12612</v>
      </c>
    </row>
    <row r="2121" spans="1:32" x14ac:dyDescent="0.25">
      <c r="A2121">
        <v>271315</v>
      </c>
      <c r="B2121" t="s">
        <v>32</v>
      </c>
      <c r="D2121" t="s">
        <v>12613</v>
      </c>
      <c r="E2121" t="s">
        <v>34</v>
      </c>
      <c r="F2121" t="s">
        <v>12614</v>
      </c>
      <c r="G2121" t="s">
        <v>12615</v>
      </c>
      <c r="H2121">
        <v>5344.7</v>
      </c>
      <c r="I2121" t="s">
        <v>37</v>
      </c>
      <c r="K2121">
        <v>0</v>
      </c>
      <c r="L2121" t="s">
        <v>6072</v>
      </c>
      <c r="M2121" t="s">
        <v>657</v>
      </c>
      <c r="O2121" t="s">
        <v>12613</v>
      </c>
      <c r="P2121" t="s">
        <v>7034</v>
      </c>
      <c r="Q2121">
        <v>127</v>
      </c>
      <c r="S2121">
        <v>11</v>
      </c>
      <c r="T2121">
        <v>2024</v>
      </c>
      <c r="U2121" t="s">
        <v>161</v>
      </c>
      <c r="V2121">
        <v>35.805952910000002</v>
      </c>
      <c r="W2121">
        <v>-78.581971909999993</v>
      </c>
      <c r="X2121">
        <v>27604</v>
      </c>
      <c r="Z2121" t="s">
        <v>12616</v>
      </c>
      <c r="AA2121" t="s">
        <v>834</v>
      </c>
      <c r="AB2121" t="s">
        <v>835</v>
      </c>
      <c r="AC2121" t="s">
        <v>45</v>
      </c>
      <c r="AD2121" t="s">
        <v>355</v>
      </c>
      <c r="AE2121" t="s">
        <v>232</v>
      </c>
      <c r="AF2121" t="s">
        <v>12617</v>
      </c>
    </row>
    <row r="2122" spans="1:32" x14ac:dyDescent="0.25">
      <c r="A2122">
        <v>271316</v>
      </c>
      <c r="B2122" t="s">
        <v>32</v>
      </c>
      <c r="D2122" t="s">
        <v>12089</v>
      </c>
      <c r="E2122" t="s">
        <v>34</v>
      </c>
      <c r="F2122" t="s">
        <v>12618</v>
      </c>
      <c r="G2122" t="s">
        <v>12619</v>
      </c>
      <c r="H2122">
        <v>10300</v>
      </c>
      <c r="I2122" t="s">
        <v>37</v>
      </c>
      <c r="J2122" t="s">
        <v>38</v>
      </c>
      <c r="K2122">
        <v>434</v>
      </c>
      <c r="L2122" t="s">
        <v>4415</v>
      </c>
      <c r="O2122" t="s">
        <v>12089</v>
      </c>
      <c r="P2122" t="s">
        <v>345</v>
      </c>
      <c r="Q2122">
        <v>127</v>
      </c>
      <c r="S2122">
        <v>11</v>
      </c>
      <c r="T2122">
        <v>2024</v>
      </c>
      <c r="U2122" t="s">
        <v>42</v>
      </c>
      <c r="V2122">
        <v>35.83179191</v>
      </c>
      <c r="W2122">
        <v>-78.613174900000004</v>
      </c>
      <c r="X2122">
        <v>27609</v>
      </c>
      <c r="Y2122" t="s">
        <v>38</v>
      </c>
      <c r="Z2122" t="s">
        <v>12619</v>
      </c>
      <c r="AA2122" t="s">
        <v>43</v>
      </c>
      <c r="AB2122" t="s">
        <v>44</v>
      </c>
      <c r="AC2122" t="s">
        <v>45</v>
      </c>
      <c r="AD2122" t="s">
        <v>355</v>
      </c>
      <c r="AE2122" t="s">
        <v>348</v>
      </c>
      <c r="AF2122" t="s">
        <v>12620</v>
      </c>
    </row>
    <row r="2123" spans="1:32" ht="210" x14ac:dyDescent="0.25">
      <c r="A2123">
        <v>271318</v>
      </c>
      <c r="B2123" t="s">
        <v>117</v>
      </c>
      <c r="D2123" s="1" t="s">
        <v>12504</v>
      </c>
      <c r="E2123" t="s">
        <v>34</v>
      </c>
      <c r="F2123" t="s">
        <v>12505</v>
      </c>
      <c r="G2123" t="s">
        <v>12621</v>
      </c>
      <c r="H2123">
        <v>197711.28</v>
      </c>
      <c r="I2123" t="s">
        <v>37</v>
      </c>
      <c r="J2123" t="s">
        <v>121</v>
      </c>
      <c r="K2123">
        <v>102</v>
      </c>
      <c r="L2123" t="s">
        <v>2560</v>
      </c>
      <c r="M2123" t="s">
        <v>151</v>
      </c>
      <c r="O2123" s="1" t="s">
        <v>12504</v>
      </c>
      <c r="P2123" t="s">
        <v>10614</v>
      </c>
      <c r="Q2123">
        <v>4256</v>
      </c>
      <c r="S2123">
        <v>1</v>
      </c>
      <c r="T2123">
        <v>2025</v>
      </c>
      <c r="U2123" t="s">
        <v>42</v>
      </c>
      <c r="V2123">
        <v>35.940322879999997</v>
      </c>
      <c r="W2123">
        <v>-78.543082909999995</v>
      </c>
      <c r="X2123">
        <v>27587</v>
      </c>
      <c r="Y2123" t="s">
        <v>121</v>
      </c>
      <c r="Z2123" t="s">
        <v>12621</v>
      </c>
      <c r="AA2123" t="s">
        <v>43</v>
      </c>
      <c r="AB2123" t="s">
        <v>44</v>
      </c>
      <c r="AC2123" t="s">
        <v>57</v>
      </c>
      <c r="AD2123" t="s">
        <v>355</v>
      </c>
      <c r="AE2123" t="s">
        <v>911</v>
      </c>
      <c r="AF2123" t="s">
        <v>12622</v>
      </c>
    </row>
    <row r="2124" spans="1:32" x14ac:dyDescent="0.25">
      <c r="A2124">
        <v>271321</v>
      </c>
      <c r="B2124" t="s">
        <v>32</v>
      </c>
      <c r="D2124" t="s">
        <v>12623</v>
      </c>
      <c r="E2124" t="s">
        <v>34</v>
      </c>
      <c r="F2124" t="s">
        <v>12624</v>
      </c>
      <c r="G2124" t="s">
        <v>12625</v>
      </c>
      <c r="H2124">
        <v>224210.03</v>
      </c>
      <c r="I2124" t="s">
        <v>37</v>
      </c>
      <c r="J2124" t="s">
        <v>38</v>
      </c>
      <c r="K2124">
        <v>434</v>
      </c>
      <c r="L2124" t="s">
        <v>8816</v>
      </c>
      <c r="M2124" t="s">
        <v>77</v>
      </c>
      <c r="O2124" t="s">
        <v>12623</v>
      </c>
      <c r="P2124" t="s">
        <v>412</v>
      </c>
      <c r="Q2124">
        <v>827</v>
      </c>
      <c r="S2124">
        <v>11</v>
      </c>
      <c r="T2124">
        <v>2024</v>
      </c>
      <c r="U2124" t="s">
        <v>42</v>
      </c>
      <c r="V2124">
        <v>35.756749919999997</v>
      </c>
      <c r="W2124">
        <v>-78.585661909999999</v>
      </c>
      <c r="X2124">
        <v>27610</v>
      </c>
      <c r="Y2124" t="s">
        <v>38</v>
      </c>
      <c r="Z2124" t="s">
        <v>12625</v>
      </c>
      <c r="AA2124" t="s">
        <v>43</v>
      </c>
      <c r="AB2124" t="s">
        <v>44</v>
      </c>
      <c r="AC2124" t="s">
        <v>45</v>
      </c>
      <c r="AD2124" t="s">
        <v>355</v>
      </c>
      <c r="AE2124" t="s">
        <v>1563</v>
      </c>
      <c r="AF2124" t="s">
        <v>12626</v>
      </c>
    </row>
    <row r="2125" spans="1:32" x14ac:dyDescent="0.25">
      <c r="A2125">
        <v>271324</v>
      </c>
      <c r="B2125" t="s">
        <v>117</v>
      </c>
      <c r="D2125" t="s">
        <v>12563</v>
      </c>
      <c r="E2125" t="s">
        <v>34</v>
      </c>
      <c r="F2125" t="s">
        <v>12564</v>
      </c>
      <c r="G2125" t="s">
        <v>12627</v>
      </c>
      <c r="H2125">
        <v>257137.32</v>
      </c>
      <c r="I2125" t="s">
        <v>37</v>
      </c>
      <c r="J2125" t="s">
        <v>121</v>
      </c>
      <c r="K2125">
        <v>102</v>
      </c>
      <c r="L2125" t="s">
        <v>3038</v>
      </c>
      <c r="M2125" t="s">
        <v>3039</v>
      </c>
      <c r="O2125" t="s">
        <v>12563</v>
      </c>
      <c r="P2125" t="s">
        <v>12628</v>
      </c>
      <c r="Q2125">
        <v>4596</v>
      </c>
      <c r="S2125">
        <v>12</v>
      </c>
      <c r="T2125">
        <v>2024</v>
      </c>
      <c r="U2125" t="s">
        <v>42</v>
      </c>
      <c r="V2125">
        <v>35.9131699</v>
      </c>
      <c r="W2125">
        <v>-78.81220983</v>
      </c>
      <c r="X2125">
        <v>27560</v>
      </c>
      <c r="Y2125" t="s">
        <v>121</v>
      </c>
      <c r="Z2125" t="s">
        <v>12629</v>
      </c>
      <c r="AA2125" t="s">
        <v>43</v>
      </c>
      <c r="AB2125" t="s">
        <v>44</v>
      </c>
      <c r="AC2125" t="s">
        <v>57</v>
      </c>
      <c r="AD2125" t="s">
        <v>355</v>
      </c>
      <c r="AE2125" t="s">
        <v>70</v>
      </c>
      <c r="AF2125" t="s">
        <v>12630</v>
      </c>
    </row>
    <row r="2126" spans="1:32" x14ac:dyDescent="0.25">
      <c r="A2126">
        <v>271327</v>
      </c>
      <c r="B2126" t="s">
        <v>32</v>
      </c>
      <c r="D2126" t="s">
        <v>9248</v>
      </c>
      <c r="E2126" t="s">
        <v>34</v>
      </c>
      <c r="F2126" t="s">
        <v>12631</v>
      </c>
      <c r="G2126" t="s">
        <v>12632</v>
      </c>
      <c r="H2126">
        <v>102164.91</v>
      </c>
      <c r="I2126" t="s">
        <v>37</v>
      </c>
      <c r="J2126" t="s">
        <v>38</v>
      </c>
      <c r="K2126">
        <v>434</v>
      </c>
      <c r="L2126" t="s">
        <v>3930</v>
      </c>
      <c r="M2126" t="s">
        <v>77</v>
      </c>
      <c r="O2126" t="s">
        <v>9248</v>
      </c>
      <c r="P2126" t="s">
        <v>12633</v>
      </c>
      <c r="Q2126">
        <v>500</v>
      </c>
      <c r="S2126">
        <v>12</v>
      </c>
      <c r="T2126">
        <v>2024</v>
      </c>
      <c r="U2126" t="s">
        <v>42</v>
      </c>
      <c r="V2126">
        <v>35.845210909999999</v>
      </c>
      <c r="W2126">
        <v>-78.699439870000006</v>
      </c>
      <c r="X2126">
        <v>27612</v>
      </c>
      <c r="Y2126" t="s">
        <v>38</v>
      </c>
      <c r="Z2126" t="s">
        <v>12634</v>
      </c>
      <c r="AA2126" t="s">
        <v>43</v>
      </c>
      <c r="AB2126" t="s">
        <v>44</v>
      </c>
      <c r="AC2126" t="s">
        <v>45</v>
      </c>
      <c r="AD2126" t="s">
        <v>355</v>
      </c>
      <c r="AE2126" t="s">
        <v>454</v>
      </c>
      <c r="AF2126" t="s">
        <v>12635</v>
      </c>
    </row>
    <row r="2127" spans="1:32" x14ac:dyDescent="0.25">
      <c r="A2127">
        <v>271328</v>
      </c>
      <c r="B2127" t="s">
        <v>514</v>
      </c>
      <c r="D2127" t="s">
        <v>12636</v>
      </c>
      <c r="E2127" t="s">
        <v>51</v>
      </c>
      <c r="F2127" t="s">
        <v>12637</v>
      </c>
      <c r="G2127" t="s">
        <v>12638</v>
      </c>
      <c r="H2127">
        <v>217068.25</v>
      </c>
      <c r="I2127" t="s">
        <v>37</v>
      </c>
      <c r="K2127">
        <v>0</v>
      </c>
      <c r="L2127" t="s">
        <v>3943</v>
      </c>
      <c r="M2127" t="s">
        <v>77</v>
      </c>
      <c r="N2127" t="s">
        <v>40</v>
      </c>
      <c r="O2127" t="s">
        <v>12636</v>
      </c>
      <c r="P2127" t="s">
        <v>12140</v>
      </c>
      <c r="Q2127">
        <v>731</v>
      </c>
      <c r="S2127">
        <v>12</v>
      </c>
      <c r="T2127">
        <v>2024</v>
      </c>
      <c r="U2127" t="s">
        <v>42</v>
      </c>
      <c r="V2127">
        <v>35.908012900000003</v>
      </c>
      <c r="W2127">
        <v>-78.742504850000003</v>
      </c>
      <c r="X2127">
        <v>27617</v>
      </c>
      <c r="Z2127" t="s">
        <v>12638</v>
      </c>
      <c r="AA2127" t="s">
        <v>43</v>
      </c>
      <c r="AB2127" t="s">
        <v>44</v>
      </c>
      <c r="AC2127" t="s">
        <v>45</v>
      </c>
      <c r="AD2127" t="s">
        <v>355</v>
      </c>
      <c r="AE2127" t="s">
        <v>12142</v>
      </c>
      <c r="AF2127" t="s">
        <v>12639</v>
      </c>
    </row>
    <row r="2128" spans="1:32" x14ac:dyDescent="0.25">
      <c r="A2128">
        <v>271329</v>
      </c>
      <c r="B2128" t="s">
        <v>514</v>
      </c>
      <c r="D2128" t="s">
        <v>12640</v>
      </c>
      <c r="E2128" t="s">
        <v>51</v>
      </c>
      <c r="F2128" t="s">
        <v>12637</v>
      </c>
      <c r="G2128" t="s">
        <v>12641</v>
      </c>
      <c r="H2128">
        <v>217068.25</v>
      </c>
      <c r="I2128" t="s">
        <v>37</v>
      </c>
      <c r="J2128" t="s">
        <v>167</v>
      </c>
      <c r="K2128">
        <v>437</v>
      </c>
      <c r="L2128" t="s">
        <v>3943</v>
      </c>
      <c r="M2128" t="s">
        <v>77</v>
      </c>
      <c r="N2128" t="s">
        <v>40</v>
      </c>
      <c r="O2128" t="s">
        <v>12640</v>
      </c>
      <c r="P2128" t="s">
        <v>12140</v>
      </c>
      <c r="Q2128">
        <v>731</v>
      </c>
      <c r="S2128">
        <v>12</v>
      </c>
      <c r="T2128">
        <v>2024</v>
      </c>
      <c r="U2128" t="s">
        <v>42</v>
      </c>
      <c r="V2128">
        <v>35.908012900000003</v>
      </c>
      <c r="W2128">
        <v>-78.742396850000006</v>
      </c>
      <c r="X2128">
        <v>27617</v>
      </c>
      <c r="Y2128" t="s">
        <v>167</v>
      </c>
      <c r="Z2128" t="s">
        <v>12641</v>
      </c>
      <c r="AA2128" t="s">
        <v>43</v>
      </c>
      <c r="AB2128" t="s">
        <v>44</v>
      </c>
      <c r="AC2128" t="s">
        <v>45</v>
      </c>
      <c r="AD2128" t="s">
        <v>355</v>
      </c>
      <c r="AE2128" t="s">
        <v>12142</v>
      </c>
      <c r="AF2128" t="s">
        <v>12642</v>
      </c>
    </row>
    <row r="2129" spans="1:32" x14ac:dyDescent="0.25">
      <c r="A2129">
        <v>271330</v>
      </c>
      <c r="B2129" t="s">
        <v>32</v>
      </c>
      <c r="D2129" t="s">
        <v>12643</v>
      </c>
      <c r="E2129" t="s">
        <v>34</v>
      </c>
      <c r="F2129" t="s">
        <v>12644</v>
      </c>
      <c r="G2129" t="s">
        <v>12645</v>
      </c>
      <c r="H2129">
        <v>316830</v>
      </c>
      <c r="I2129" t="s">
        <v>37</v>
      </c>
      <c r="J2129" t="s">
        <v>38</v>
      </c>
      <c r="K2129">
        <v>434</v>
      </c>
      <c r="L2129" t="s">
        <v>5869</v>
      </c>
      <c r="M2129" t="s">
        <v>77</v>
      </c>
      <c r="N2129" t="s">
        <v>40</v>
      </c>
      <c r="O2129" t="s">
        <v>12643</v>
      </c>
      <c r="P2129" t="s">
        <v>12646</v>
      </c>
      <c r="Q2129">
        <v>1164</v>
      </c>
      <c r="S2129">
        <v>12</v>
      </c>
      <c r="T2129">
        <v>2024</v>
      </c>
      <c r="U2129" t="s">
        <v>42</v>
      </c>
      <c r="V2129">
        <v>35.851897909999998</v>
      </c>
      <c r="W2129">
        <v>-78.632182889999996</v>
      </c>
      <c r="X2129">
        <v>27609</v>
      </c>
      <c r="Y2129" t="s">
        <v>38</v>
      </c>
      <c r="Z2129" t="s">
        <v>12645</v>
      </c>
      <c r="AA2129" t="s">
        <v>43</v>
      </c>
      <c r="AB2129" t="s">
        <v>44</v>
      </c>
      <c r="AC2129" t="s">
        <v>45</v>
      </c>
      <c r="AD2129" t="s">
        <v>355</v>
      </c>
      <c r="AE2129" t="s">
        <v>12647</v>
      </c>
      <c r="AF2129" t="s">
        <v>12648</v>
      </c>
    </row>
    <row r="2130" spans="1:32" ht="210" x14ac:dyDescent="0.25">
      <c r="A2130">
        <v>271331</v>
      </c>
      <c r="B2130" t="s">
        <v>117</v>
      </c>
      <c r="D2130" s="1" t="s">
        <v>12504</v>
      </c>
      <c r="E2130" t="s">
        <v>34</v>
      </c>
      <c r="F2130" t="s">
        <v>12505</v>
      </c>
      <c r="G2130" t="s">
        <v>12649</v>
      </c>
      <c r="H2130">
        <v>224044.62</v>
      </c>
      <c r="I2130" t="s">
        <v>37</v>
      </c>
      <c r="J2130" t="s">
        <v>121</v>
      </c>
      <c r="K2130">
        <v>102</v>
      </c>
      <c r="L2130" t="s">
        <v>2560</v>
      </c>
      <c r="M2130" t="s">
        <v>151</v>
      </c>
      <c r="O2130" s="1" t="s">
        <v>12504</v>
      </c>
      <c r="P2130" t="s">
        <v>10614</v>
      </c>
      <c r="Q2130">
        <v>4407</v>
      </c>
      <c r="S2130">
        <v>1</v>
      </c>
      <c r="T2130">
        <v>2025</v>
      </c>
      <c r="U2130" t="s">
        <v>42</v>
      </c>
      <c r="V2130">
        <v>35.940322879999997</v>
      </c>
      <c r="W2130">
        <v>-78.543024410000001</v>
      </c>
      <c r="X2130">
        <v>27587</v>
      </c>
      <c r="Y2130" t="s">
        <v>121</v>
      </c>
      <c r="Z2130" t="s">
        <v>12649</v>
      </c>
      <c r="AA2130" t="s">
        <v>43</v>
      </c>
      <c r="AB2130" t="s">
        <v>44</v>
      </c>
      <c r="AC2130" t="s">
        <v>57</v>
      </c>
      <c r="AD2130" t="s">
        <v>355</v>
      </c>
      <c r="AE2130" t="s">
        <v>911</v>
      </c>
      <c r="AF2130" t="s">
        <v>12650</v>
      </c>
    </row>
    <row r="2131" spans="1:32" ht="210" x14ac:dyDescent="0.25">
      <c r="A2131">
        <v>271334</v>
      </c>
      <c r="B2131" t="s">
        <v>117</v>
      </c>
      <c r="D2131" s="1" t="s">
        <v>12504</v>
      </c>
      <c r="E2131" t="s">
        <v>34</v>
      </c>
      <c r="F2131" t="s">
        <v>12505</v>
      </c>
      <c r="G2131" t="s">
        <v>12651</v>
      </c>
      <c r="H2131">
        <v>197711.28</v>
      </c>
      <c r="I2131" t="s">
        <v>37</v>
      </c>
      <c r="J2131" t="s">
        <v>121</v>
      </c>
      <c r="K2131">
        <v>102</v>
      </c>
      <c r="L2131" t="s">
        <v>2560</v>
      </c>
      <c r="M2131" t="s">
        <v>151</v>
      </c>
      <c r="O2131" s="1" t="s">
        <v>12504</v>
      </c>
      <c r="P2131" t="s">
        <v>10614</v>
      </c>
      <c r="Q2131">
        <v>4256</v>
      </c>
      <c r="S2131">
        <v>1</v>
      </c>
      <c r="T2131">
        <v>2025</v>
      </c>
      <c r="U2131" t="s">
        <v>42</v>
      </c>
      <c r="V2131">
        <v>35.940331880000002</v>
      </c>
      <c r="W2131">
        <v>-78.543145910000007</v>
      </c>
      <c r="X2131">
        <v>27587</v>
      </c>
      <c r="Y2131" t="s">
        <v>121</v>
      </c>
      <c r="Z2131" t="s">
        <v>12651</v>
      </c>
      <c r="AA2131" t="s">
        <v>43</v>
      </c>
      <c r="AB2131" t="s">
        <v>44</v>
      </c>
      <c r="AC2131" t="s">
        <v>57</v>
      </c>
      <c r="AD2131" t="s">
        <v>355</v>
      </c>
      <c r="AE2131" t="s">
        <v>911</v>
      </c>
      <c r="AF2131" t="s">
        <v>12652</v>
      </c>
    </row>
    <row r="2132" spans="1:32" x14ac:dyDescent="0.25">
      <c r="A2132">
        <v>271336</v>
      </c>
      <c r="B2132" t="s">
        <v>117</v>
      </c>
      <c r="D2132" t="s">
        <v>12563</v>
      </c>
      <c r="E2132" t="s">
        <v>34</v>
      </c>
      <c r="F2132" t="s">
        <v>12564</v>
      </c>
      <c r="G2132" t="s">
        <v>12653</v>
      </c>
      <c r="H2132">
        <v>257137.32</v>
      </c>
      <c r="I2132" t="s">
        <v>37</v>
      </c>
      <c r="J2132" t="s">
        <v>121</v>
      </c>
      <c r="K2132">
        <v>102</v>
      </c>
      <c r="L2132" t="s">
        <v>3038</v>
      </c>
      <c r="M2132" t="s">
        <v>3039</v>
      </c>
      <c r="O2132" t="s">
        <v>12563</v>
      </c>
      <c r="P2132" t="s">
        <v>12654</v>
      </c>
      <c r="Q2132">
        <v>4596</v>
      </c>
      <c r="S2132">
        <v>12</v>
      </c>
      <c r="T2132">
        <v>2024</v>
      </c>
      <c r="U2132" t="s">
        <v>42</v>
      </c>
      <c r="V2132">
        <v>35.9132149</v>
      </c>
      <c r="W2132">
        <v>-78.812169330000003</v>
      </c>
      <c r="X2132">
        <v>27560</v>
      </c>
      <c r="Y2132" t="s">
        <v>121</v>
      </c>
      <c r="Z2132" t="s">
        <v>12655</v>
      </c>
      <c r="AA2132" t="s">
        <v>43</v>
      </c>
      <c r="AB2132" t="s">
        <v>44</v>
      </c>
      <c r="AC2132" t="s">
        <v>57</v>
      </c>
      <c r="AD2132" t="s">
        <v>355</v>
      </c>
      <c r="AE2132" t="s">
        <v>70</v>
      </c>
      <c r="AF2132" t="s">
        <v>12656</v>
      </c>
    </row>
    <row r="2133" spans="1:32" ht="255" x14ac:dyDescent="0.25">
      <c r="A2133">
        <v>271337</v>
      </c>
      <c r="B2133" t="s">
        <v>61</v>
      </c>
      <c r="D2133" s="1" t="s">
        <v>12657</v>
      </c>
      <c r="E2133" t="s">
        <v>34</v>
      </c>
      <c r="F2133" t="s">
        <v>12658</v>
      </c>
      <c r="G2133" t="s">
        <v>12659</v>
      </c>
      <c r="H2133">
        <v>612426.18000000005</v>
      </c>
      <c r="I2133" t="s">
        <v>37</v>
      </c>
      <c r="J2133" t="s">
        <v>65</v>
      </c>
      <c r="K2133">
        <v>101</v>
      </c>
      <c r="L2133" t="s">
        <v>2976</v>
      </c>
      <c r="O2133" s="1" t="s">
        <v>12657</v>
      </c>
      <c r="P2133" t="s">
        <v>633</v>
      </c>
      <c r="Q2133">
        <v>7932</v>
      </c>
      <c r="S2133">
        <v>1</v>
      </c>
      <c r="T2133">
        <v>2025</v>
      </c>
      <c r="U2133" t="s">
        <v>42</v>
      </c>
      <c r="V2133">
        <v>35.869870900000002</v>
      </c>
      <c r="W2133">
        <v>-78.518157419999994</v>
      </c>
      <c r="X2133">
        <v>27616</v>
      </c>
      <c r="Y2133" t="s">
        <v>65</v>
      </c>
      <c r="Z2133" t="s">
        <v>12659</v>
      </c>
      <c r="AA2133" t="s">
        <v>43</v>
      </c>
      <c r="AB2133" t="s">
        <v>44</v>
      </c>
      <c r="AC2133" t="s">
        <v>45</v>
      </c>
      <c r="AD2133" t="s">
        <v>355</v>
      </c>
      <c r="AE2133" t="s">
        <v>635</v>
      </c>
      <c r="AF2133" t="s">
        <v>12660</v>
      </c>
    </row>
    <row r="2134" spans="1:32" x14ac:dyDescent="0.25">
      <c r="A2134">
        <v>271338</v>
      </c>
      <c r="B2134" t="s">
        <v>117</v>
      </c>
      <c r="D2134" t="s">
        <v>12563</v>
      </c>
      <c r="E2134" t="s">
        <v>34</v>
      </c>
      <c r="F2134" t="s">
        <v>12564</v>
      </c>
      <c r="G2134" t="s">
        <v>12661</v>
      </c>
      <c r="H2134">
        <v>257137.32</v>
      </c>
      <c r="I2134" t="s">
        <v>37</v>
      </c>
      <c r="J2134" t="s">
        <v>121</v>
      </c>
      <c r="K2134">
        <v>102</v>
      </c>
      <c r="L2134" t="s">
        <v>3038</v>
      </c>
      <c r="M2134" t="s">
        <v>3039</v>
      </c>
      <c r="O2134" t="s">
        <v>12563</v>
      </c>
      <c r="P2134" t="s">
        <v>12662</v>
      </c>
      <c r="Q2134">
        <v>4596</v>
      </c>
      <c r="S2134">
        <v>12</v>
      </c>
      <c r="T2134">
        <v>2024</v>
      </c>
      <c r="U2134" t="s">
        <v>42</v>
      </c>
      <c r="V2134">
        <v>35.913115900000001</v>
      </c>
      <c r="W2134">
        <v>-78.812263830000006</v>
      </c>
      <c r="X2134">
        <v>27560</v>
      </c>
      <c r="Y2134" t="s">
        <v>121</v>
      </c>
      <c r="Z2134" t="s">
        <v>12663</v>
      </c>
      <c r="AA2134" t="s">
        <v>43</v>
      </c>
      <c r="AB2134" t="s">
        <v>44</v>
      </c>
      <c r="AC2134" t="s">
        <v>57</v>
      </c>
      <c r="AD2134" t="s">
        <v>355</v>
      </c>
      <c r="AE2134" t="s">
        <v>70</v>
      </c>
      <c r="AF2134" t="s">
        <v>12664</v>
      </c>
    </row>
    <row r="2135" spans="1:32" ht="210" x14ac:dyDescent="0.25">
      <c r="A2135">
        <v>271340</v>
      </c>
      <c r="B2135" t="s">
        <v>117</v>
      </c>
      <c r="D2135" s="1" t="s">
        <v>12504</v>
      </c>
      <c r="E2135" t="s">
        <v>34</v>
      </c>
      <c r="F2135" t="s">
        <v>12505</v>
      </c>
      <c r="G2135" t="s">
        <v>12665</v>
      </c>
      <c r="H2135">
        <v>224044.62</v>
      </c>
      <c r="I2135" t="s">
        <v>37</v>
      </c>
      <c r="J2135" t="s">
        <v>121</v>
      </c>
      <c r="K2135">
        <v>102</v>
      </c>
      <c r="L2135" t="s">
        <v>2560</v>
      </c>
      <c r="M2135" t="s">
        <v>151</v>
      </c>
      <c r="O2135" s="1" t="s">
        <v>12504</v>
      </c>
      <c r="P2135" t="s">
        <v>10614</v>
      </c>
      <c r="Q2135">
        <v>4407</v>
      </c>
      <c r="S2135">
        <v>1</v>
      </c>
      <c r="T2135">
        <v>2025</v>
      </c>
      <c r="U2135" t="s">
        <v>42</v>
      </c>
      <c r="V2135">
        <v>35.940340880000001</v>
      </c>
      <c r="W2135">
        <v>-78.543204410000001</v>
      </c>
      <c r="X2135">
        <v>27587</v>
      </c>
      <c r="Y2135" t="s">
        <v>121</v>
      </c>
      <c r="Z2135" t="s">
        <v>12665</v>
      </c>
      <c r="AA2135" t="s">
        <v>43</v>
      </c>
      <c r="AB2135" t="s">
        <v>44</v>
      </c>
      <c r="AC2135" t="s">
        <v>57</v>
      </c>
      <c r="AD2135" t="s">
        <v>355</v>
      </c>
      <c r="AE2135" t="s">
        <v>911</v>
      </c>
      <c r="AF2135" t="s">
        <v>12666</v>
      </c>
    </row>
    <row r="2136" spans="1:32" x14ac:dyDescent="0.25">
      <c r="A2136">
        <v>271341</v>
      </c>
      <c r="B2136" t="s">
        <v>32</v>
      </c>
      <c r="D2136" t="s">
        <v>12667</v>
      </c>
      <c r="E2136" t="s">
        <v>34</v>
      </c>
      <c r="F2136" t="s">
        <v>12668</v>
      </c>
      <c r="G2136" t="s">
        <v>12669</v>
      </c>
      <c r="H2136">
        <v>35205</v>
      </c>
      <c r="I2136" t="s">
        <v>37</v>
      </c>
      <c r="J2136" t="s">
        <v>38</v>
      </c>
      <c r="K2136">
        <v>434</v>
      </c>
      <c r="L2136" t="s">
        <v>872</v>
      </c>
      <c r="M2136" t="s">
        <v>279</v>
      </c>
      <c r="O2136" t="s">
        <v>12667</v>
      </c>
      <c r="P2136" t="s">
        <v>7034</v>
      </c>
      <c r="Q2136">
        <v>138</v>
      </c>
      <c r="S2136">
        <v>11</v>
      </c>
      <c r="T2136">
        <v>2024</v>
      </c>
      <c r="U2136" t="s">
        <v>42</v>
      </c>
      <c r="V2136">
        <v>35.806456920000002</v>
      </c>
      <c r="W2136">
        <v>-78.639882389999997</v>
      </c>
      <c r="X2136">
        <v>27608</v>
      </c>
      <c r="Y2136" t="s">
        <v>38</v>
      </c>
      <c r="Z2136" t="s">
        <v>12669</v>
      </c>
      <c r="AA2136" t="s">
        <v>43</v>
      </c>
      <c r="AB2136" t="s">
        <v>44</v>
      </c>
      <c r="AC2136" t="s">
        <v>45</v>
      </c>
      <c r="AD2136" t="s">
        <v>355</v>
      </c>
      <c r="AE2136" t="s">
        <v>240</v>
      </c>
      <c r="AF2136" t="s">
        <v>12670</v>
      </c>
    </row>
    <row r="2137" spans="1:32" x14ac:dyDescent="0.25">
      <c r="A2137">
        <v>271343</v>
      </c>
      <c r="B2137" t="s">
        <v>206</v>
      </c>
      <c r="D2137" t="s">
        <v>12671</v>
      </c>
      <c r="E2137" t="s">
        <v>34</v>
      </c>
      <c r="F2137" t="s">
        <v>12672</v>
      </c>
      <c r="G2137" t="s">
        <v>12673</v>
      </c>
      <c r="H2137">
        <v>0</v>
      </c>
      <c r="I2137" t="s">
        <v>37</v>
      </c>
      <c r="J2137" t="s">
        <v>38</v>
      </c>
      <c r="K2137">
        <v>434</v>
      </c>
      <c r="L2137" t="s">
        <v>1825</v>
      </c>
      <c r="N2137" t="s">
        <v>40</v>
      </c>
      <c r="O2137" t="s">
        <v>12671</v>
      </c>
      <c r="P2137" t="s">
        <v>12674</v>
      </c>
      <c r="Q2137">
        <v>117</v>
      </c>
      <c r="S2137">
        <v>12</v>
      </c>
      <c r="T2137">
        <v>2024</v>
      </c>
      <c r="U2137" t="s">
        <v>42</v>
      </c>
      <c r="V2137">
        <v>35.879437899999999</v>
      </c>
      <c r="W2137">
        <v>-78.620995890000003</v>
      </c>
      <c r="X2137">
        <v>27615</v>
      </c>
      <c r="Y2137" t="s">
        <v>38</v>
      </c>
      <c r="Z2137" t="s">
        <v>12675</v>
      </c>
      <c r="AA2137" t="s">
        <v>43</v>
      </c>
      <c r="AB2137" t="s">
        <v>44</v>
      </c>
      <c r="AC2137" t="s">
        <v>45</v>
      </c>
      <c r="AD2137" t="s">
        <v>240</v>
      </c>
      <c r="AE2137" t="s">
        <v>92</v>
      </c>
      <c r="AF2137" t="s">
        <v>12676</v>
      </c>
    </row>
    <row r="2138" spans="1:32" x14ac:dyDescent="0.25">
      <c r="A2138">
        <v>271345</v>
      </c>
      <c r="B2138" t="s">
        <v>32</v>
      </c>
      <c r="D2138" t="s">
        <v>12677</v>
      </c>
      <c r="E2138" t="s">
        <v>34</v>
      </c>
      <c r="F2138" t="s">
        <v>12678</v>
      </c>
      <c r="G2138" t="s">
        <v>12679</v>
      </c>
      <c r="H2138">
        <v>21087</v>
      </c>
      <c r="I2138" t="s">
        <v>37</v>
      </c>
      <c r="K2138">
        <v>0</v>
      </c>
      <c r="L2138" t="s">
        <v>4422</v>
      </c>
      <c r="M2138" t="s">
        <v>4423</v>
      </c>
      <c r="O2138" t="s">
        <v>12677</v>
      </c>
      <c r="P2138" t="s">
        <v>12680</v>
      </c>
      <c r="Q2138">
        <v>127</v>
      </c>
      <c r="S2138">
        <v>11</v>
      </c>
      <c r="T2138">
        <v>2024</v>
      </c>
      <c r="U2138" t="s">
        <v>42</v>
      </c>
      <c r="V2138">
        <v>35.877628899999998</v>
      </c>
      <c r="W2138">
        <v>-78.513985919999996</v>
      </c>
      <c r="X2138">
        <v>27616</v>
      </c>
      <c r="Z2138" t="s">
        <v>12681</v>
      </c>
      <c r="AA2138" t="s">
        <v>179</v>
      </c>
      <c r="AB2138" t="s">
        <v>180</v>
      </c>
      <c r="AC2138" t="s">
        <v>45</v>
      </c>
      <c r="AD2138" t="s">
        <v>240</v>
      </c>
      <c r="AE2138" t="s">
        <v>331</v>
      </c>
      <c r="AF2138" t="s">
        <v>12682</v>
      </c>
    </row>
    <row r="2139" spans="1:32" x14ac:dyDescent="0.25">
      <c r="A2139">
        <v>271346</v>
      </c>
      <c r="B2139" t="s">
        <v>32</v>
      </c>
      <c r="D2139" t="s">
        <v>12683</v>
      </c>
      <c r="E2139" t="s">
        <v>51</v>
      </c>
      <c r="F2139" t="s">
        <v>12684</v>
      </c>
      <c r="G2139" t="s">
        <v>12685</v>
      </c>
      <c r="H2139">
        <v>128927</v>
      </c>
      <c r="I2139" t="s">
        <v>37</v>
      </c>
      <c r="J2139" t="s">
        <v>38</v>
      </c>
      <c r="K2139">
        <v>434</v>
      </c>
      <c r="L2139" t="s">
        <v>12686</v>
      </c>
      <c r="N2139" t="s">
        <v>40</v>
      </c>
      <c r="O2139" t="s">
        <v>12683</v>
      </c>
      <c r="P2139" t="s">
        <v>229</v>
      </c>
      <c r="Q2139">
        <v>328</v>
      </c>
      <c r="S2139">
        <v>12</v>
      </c>
      <c r="T2139">
        <v>2024</v>
      </c>
      <c r="U2139" t="s">
        <v>42</v>
      </c>
      <c r="V2139">
        <v>35.781364920000001</v>
      </c>
      <c r="W2139">
        <v>-78.704475369999997</v>
      </c>
      <c r="X2139">
        <v>27606</v>
      </c>
      <c r="Y2139" t="s">
        <v>38</v>
      </c>
      <c r="Z2139" t="s">
        <v>12685</v>
      </c>
      <c r="AA2139" t="s">
        <v>43</v>
      </c>
      <c r="AB2139" t="s">
        <v>44</v>
      </c>
      <c r="AC2139" t="s">
        <v>45</v>
      </c>
      <c r="AD2139" t="s">
        <v>240</v>
      </c>
      <c r="AE2139" t="s">
        <v>232</v>
      </c>
      <c r="AF2139" t="s">
        <v>12687</v>
      </c>
    </row>
    <row r="2140" spans="1:32" x14ac:dyDescent="0.25">
      <c r="A2140">
        <v>271349</v>
      </c>
      <c r="B2140" t="s">
        <v>32</v>
      </c>
      <c r="D2140" t="s">
        <v>12688</v>
      </c>
      <c r="E2140" t="s">
        <v>34</v>
      </c>
      <c r="F2140" t="s">
        <v>12689</v>
      </c>
      <c r="G2140" t="s">
        <v>12690</v>
      </c>
      <c r="H2140">
        <v>6650</v>
      </c>
      <c r="I2140" t="s">
        <v>37</v>
      </c>
      <c r="J2140" t="s">
        <v>38</v>
      </c>
      <c r="K2140">
        <v>434</v>
      </c>
      <c r="L2140" t="s">
        <v>3165</v>
      </c>
      <c r="O2140" t="s">
        <v>12688</v>
      </c>
      <c r="P2140" t="s">
        <v>412</v>
      </c>
      <c r="Q2140">
        <v>127</v>
      </c>
      <c r="S2140">
        <v>11</v>
      </c>
      <c r="T2140">
        <v>2024</v>
      </c>
      <c r="U2140" t="s">
        <v>42</v>
      </c>
      <c r="V2140">
        <v>35.880490899999998</v>
      </c>
      <c r="W2140">
        <v>-78.620568390000003</v>
      </c>
      <c r="X2140">
        <v>27615</v>
      </c>
      <c r="Y2140" t="s">
        <v>38</v>
      </c>
      <c r="Z2140" t="s">
        <v>12690</v>
      </c>
      <c r="AA2140" t="s">
        <v>43</v>
      </c>
      <c r="AB2140" t="s">
        <v>44</v>
      </c>
      <c r="AC2140" t="s">
        <v>45</v>
      </c>
      <c r="AD2140" t="s">
        <v>240</v>
      </c>
      <c r="AE2140" t="s">
        <v>1563</v>
      </c>
      <c r="AF2140" t="s">
        <v>12691</v>
      </c>
    </row>
    <row r="2141" spans="1:32" x14ac:dyDescent="0.25">
      <c r="A2141">
        <v>271352</v>
      </c>
      <c r="B2141" t="s">
        <v>674</v>
      </c>
      <c r="D2141" t="s">
        <v>12692</v>
      </c>
      <c r="E2141" t="s">
        <v>51</v>
      </c>
      <c r="F2141" t="s">
        <v>12693</v>
      </c>
      <c r="G2141" t="s">
        <v>12694</v>
      </c>
      <c r="H2141">
        <v>0</v>
      </c>
      <c r="I2141" t="s">
        <v>37</v>
      </c>
      <c r="J2141" t="s">
        <v>167</v>
      </c>
      <c r="K2141">
        <v>437</v>
      </c>
      <c r="L2141" t="s">
        <v>1782</v>
      </c>
      <c r="M2141" t="s">
        <v>77</v>
      </c>
      <c r="N2141" t="s">
        <v>40</v>
      </c>
      <c r="O2141" t="s">
        <v>12692</v>
      </c>
      <c r="P2141" t="s">
        <v>999</v>
      </c>
      <c r="Q2141">
        <v>122</v>
      </c>
      <c r="S2141">
        <v>11</v>
      </c>
      <c r="T2141">
        <v>2024</v>
      </c>
      <c r="U2141" t="s">
        <v>42</v>
      </c>
      <c r="V2141">
        <v>35.81210892</v>
      </c>
      <c r="W2141">
        <v>-78.656869880000002</v>
      </c>
      <c r="X2141">
        <v>27608</v>
      </c>
      <c r="Y2141" t="s">
        <v>167</v>
      </c>
      <c r="Z2141" t="s">
        <v>12695</v>
      </c>
      <c r="AA2141" t="s">
        <v>43</v>
      </c>
      <c r="AB2141" t="s">
        <v>44</v>
      </c>
      <c r="AC2141" t="s">
        <v>45</v>
      </c>
      <c r="AD2141" t="s">
        <v>240</v>
      </c>
      <c r="AE2141" t="s">
        <v>845</v>
      </c>
      <c r="AF2141" t="s">
        <v>12696</v>
      </c>
    </row>
    <row r="2142" spans="1:32" x14ac:dyDescent="0.25">
      <c r="A2142">
        <v>271353</v>
      </c>
      <c r="B2142" t="s">
        <v>206</v>
      </c>
      <c r="D2142" t="s">
        <v>12697</v>
      </c>
      <c r="E2142" t="s">
        <v>34</v>
      </c>
      <c r="F2142" t="s">
        <v>12698</v>
      </c>
      <c r="G2142" t="s">
        <v>12699</v>
      </c>
      <c r="H2142">
        <v>6804</v>
      </c>
      <c r="I2142" t="s">
        <v>37</v>
      </c>
      <c r="K2142">
        <v>0</v>
      </c>
      <c r="L2142" t="s">
        <v>8143</v>
      </c>
      <c r="O2142" t="s">
        <v>12697</v>
      </c>
      <c r="P2142" t="s">
        <v>12700</v>
      </c>
      <c r="Q2142">
        <v>352</v>
      </c>
      <c r="S2142">
        <v>11</v>
      </c>
      <c r="T2142">
        <v>2024</v>
      </c>
      <c r="U2142" t="s">
        <v>42</v>
      </c>
      <c r="V2142">
        <v>35.797222920000003</v>
      </c>
      <c r="W2142">
        <v>-78.606487900000005</v>
      </c>
      <c r="X2142">
        <v>27610</v>
      </c>
      <c r="Z2142" t="s">
        <v>12701</v>
      </c>
      <c r="AA2142" t="s">
        <v>179</v>
      </c>
      <c r="AB2142" t="s">
        <v>180</v>
      </c>
      <c r="AC2142" t="s">
        <v>45</v>
      </c>
      <c r="AD2142" t="s">
        <v>240</v>
      </c>
      <c r="AE2142" t="s">
        <v>462</v>
      </c>
      <c r="AF2142" t="s">
        <v>12702</v>
      </c>
    </row>
    <row r="2143" spans="1:32" ht="240" x14ac:dyDescent="0.25">
      <c r="A2143">
        <v>271357</v>
      </c>
      <c r="B2143" t="s">
        <v>32</v>
      </c>
      <c r="D2143" s="1" t="s">
        <v>12703</v>
      </c>
      <c r="E2143" t="s">
        <v>34</v>
      </c>
      <c r="F2143" t="s">
        <v>12704</v>
      </c>
      <c r="G2143" t="s">
        <v>12705</v>
      </c>
      <c r="H2143">
        <v>8097.15</v>
      </c>
      <c r="I2143" t="s">
        <v>37</v>
      </c>
      <c r="J2143" t="s">
        <v>38</v>
      </c>
      <c r="K2143">
        <v>434</v>
      </c>
      <c r="L2143" t="s">
        <v>12706</v>
      </c>
      <c r="M2143" t="s">
        <v>4696</v>
      </c>
      <c r="N2143" t="s">
        <v>40</v>
      </c>
      <c r="O2143" s="1" t="s">
        <v>12703</v>
      </c>
      <c r="P2143" t="s">
        <v>12707</v>
      </c>
      <c r="Q2143">
        <v>244</v>
      </c>
      <c r="S2143">
        <v>11</v>
      </c>
      <c r="T2143">
        <v>2024</v>
      </c>
      <c r="U2143" t="s">
        <v>42</v>
      </c>
      <c r="V2143">
        <v>35.812225920000003</v>
      </c>
      <c r="W2143">
        <v>-78.658534880000005</v>
      </c>
      <c r="X2143">
        <v>27609</v>
      </c>
      <c r="Y2143" t="s">
        <v>38</v>
      </c>
      <c r="Z2143" t="s">
        <v>12708</v>
      </c>
      <c r="AA2143" t="s">
        <v>43</v>
      </c>
      <c r="AB2143" t="s">
        <v>44</v>
      </c>
      <c r="AC2143" t="s">
        <v>45</v>
      </c>
      <c r="AD2143" t="s">
        <v>240</v>
      </c>
      <c r="AE2143" t="s">
        <v>102</v>
      </c>
      <c r="AF2143" t="s">
        <v>12709</v>
      </c>
    </row>
    <row r="2144" spans="1:32" ht="210" x14ac:dyDescent="0.25">
      <c r="A2144">
        <v>271360</v>
      </c>
      <c r="B2144" t="s">
        <v>206</v>
      </c>
      <c r="D2144" s="1" t="s">
        <v>12710</v>
      </c>
      <c r="E2144" t="s">
        <v>34</v>
      </c>
      <c r="F2144" t="s">
        <v>12711</v>
      </c>
      <c r="G2144" t="s">
        <v>12712</v>
      </c>
      <c r="H2144">
        <v>15000</v>
      </c>
      <c r="I2144" t="s">
        <v>37</v>
      </c>
      <c r="J2144" t="s">
        <v>38</v>
      </c>
      <c r="K2144">
        <v>434</v>
      </c>
      <c r="L2144" t="s">
        <v>12713</v>
      </c>
      <c r="M2144" t="s">
        <v>123</v>
      </c>
      <c r="O2144" s="1" t="s">
        <v>12710</v>
      </c>
      <c r="P2144" t="s">
        <v>12714</v>
      </c>
      <c r="Q2144">
        <v>352</v>
      </c>
      <c r="S2144">
        <v>12</v>
      </c>
      <c r="T2144">
        <v>2024</v>
      </c>
      <c r="U2144" t="s">
        <v>42</v>
      </c>
      <c r="V2144">
        <v>35.808166909999997</v>
      </c>
      <c r="W2144">
        <v>-78.556956409999998</v>
      </c>
      <c r="X2144">
        <v>27604</v>
      </c>
      <c r="Y2144" t="s">
        <v>38</v>
      </c>
      <c r="Z2144" t="s">
        <v>12715</v>
      </c>
      <c r="AA2144" t="s">
        <v>179</v>
      </c>
      <c r="AB2144" t="s">
        <v>180</v>
      </c>
      <c r="AC2144" t="s">
        <v>45</v>
      </c>
      <c r="AD2144" t="s">
        <v>240</v>
      </c>
      <c r="AE2144" t="s">
        <v>584</v>
      </c>
      <c r="AF2144" t="s">
        <v>12716</v>
      </c>
    </row>
    <row r="2145" spans="1:32" ht="210" x14ac:dyDescent="0.25">
      <c r="A2145">
        <v>271361</v>
      </c>
      <c r="B2145" t="s">
        <v>32</v>
      </c>
      <c r="D2145" s="1" t="s">
        <v>12717</v>
      </c>
      <c r="E2145" t="s">
        <v>34</v>
      </c>
      <c r="F2145" t="s">
        <v>12718</v>
      </c>
      <c r="G2145" t="s">
        <v>12719</v>
      </c>
      <c r="H2145">
        <v>30525</v>
      </c>
      <c r="I2145" t="s">
        <v>37</v>
      </c>
      <c r="J2145" t="s">
        <v>38</v>
      </c>
      <c r="K2145">
        <v>434</v>
      </c>
      <c r="L2145" t="s">
        <v>6058</v>
      </c>
      <c r="M2145" t="s">
        <v>6059</v>
      </c>
      <c r="O2145" s="1" t="s">
        <v>12717</v>
      </c>
      <c r="P2145" t="s">
        <v>12720</v>
      </c>
      <c r="Q2145">
        <v>244</v>
      </c>
      <c r="S2145">
        <v>11</v>
      </c>
      <c r="T2145">
        <v>2024</v>
      </c>
      <c r="U2145" t="s">
        <v>42</v>
      </c>
      <c r="V2145">
        <v>35.828623909999997</v>
      </c>
      <c r="W2145">
        <v>-78.613260400000001</v>
      </c>
      <c r="X2145">
        <v>27609</v>
      </c>
      <c r="Y2145" t="s">
        <v>38</v>
      </c>
      <c r="Z2145" t="s">
        <v>12721</v>
      </c>
      <c r="AA2145" t="s">
        <v>43</v>
      </c>
      <c r="AB2145" t="s">
        <v>44</v>
      </c>
      <c r="AC2145" t="s">
        <v>45</v>
      </c>
      <c r="AD2145" t="s">
        <v>240</v>
      </c>
      <c r="AE2145" t="s">
        <v>593</v>
      </c>
      <c r="AF2145" t="s">
        <v>12722</v>
      </c>
    </row>
    <row r="2146" spans="1:32" x14ac:dyDescent="0.25">
      <c r="A2146">
        <v>271364</v>
      </c>
      <c r="B2146" t="s">
        <v>216</v>
      </c>
      <c r="D2146" t="s">
        <v>12723</v>
      </c>
      <c r="E2146" t="s">
        <v>51</v>
      </c>
      <c r="F2146" t="s">
        <v>12724</v>
      </c>
      <c r="G2146" t="s">
        <v>12725</v>
      </c>
      <c r="H2146">
        <v>0</v>
      </c>
      <c r="I2146" t="s">
        <v>37</v>
      </c>
      <c r="J2146" t="s">
        <v>391</v>
      </c>
      <c r="K2146">
        <v>601</v>
      </c>
      <c r="L2146" t="s">
        <v>12726</v>
      </c>
      <c r="N2146" t="s">
        <v>40</v>
      </c>
      <c r="O2146" t="s">
        <v>12723</v>
      </c>
      <c r="P2146" t="s">
        <v>3978</v>
      </c>
      <c r="Q2146">
        <v>440</v>
      </c>
      <c r="S2146">
        <v>12</v>
      </c>
      <c r="T2146">
        <v>2024</v>
      </c>
      <c r="U2146" t="s">
        <v>42</v>
      </c>
      <c r="V2146">
        <v>35.749261930000003</v>
      </c>
      <c r="W2146">
        <v>-78.668628380000001</v>
      </c>
      <c r="X2146">
        <v>27603</v>
      </c>
      <c r="Y2146" t="s">
        <v>391</v>
      </c>
      <c r="Z2146" t="s">
        <v>12727</v>
      </c>
      <c r="AA2146" t="s">
        <v>43</v>
      </c>
      <c r="AB2146" t="s">
        <v>44</v>
      </c>
      <c r="AC2146" t="s">
        <v>57</v>
      </c>
      <c r="AD2146" t="s">
        <v>240</v>
      </c>
      <c r="AE2146" t="s">
        <v>109</v>
      </c>
      <c r="AF2146" t="s">
        <v>12728</v>
      </c>
    </row>
    <row r="2147" spans="1:32" x14ac:dyDescent="0.25">
      <c r="A2147">
        <v>271365</v>
      </c>
      <c r="B2147" t="s">
        <v>32</v>
      </c>
      <c r="D2147" t="s">
        <v>12729</v>
      </c>
      <c r="E2147" t="s">
        <v>34</v>
      </c>
      <c r="F2147" t="s">
        <v>12730</v>
      </c>
      <c r="G2147" t="s">
        <v>12731</v>
      </c>
      <c r="H2147">
        <v>0</v>
      </c>
      <c r="I2147" t="s">
        <v>37</v>
      </c>
      <c r="J2147" t="s">
        <v>38</v>
      </c>
      <c r="K2147">
        <v>434</v>
      </c>
      <c r="L2147" t="s">
        <v>4415</v>
      </c>
      <c r="N2147" t="s">
        <v>40</v>
      </c>
      <c r="O2147" t="s">
        <v>12729</v>
      </c>
      <c r="P2147" t="s">
        <v>12732</v>
      </c>
      <c r="Q2147">
        <v>117</v>
      </c>
      <c r="S2147">
        <v>11</v>
      </c>
      <c r="T2147">
        <v>2024</v>
      </c>
      <c r="U2147" t="s">
        <v>42</v>
      </c>
      <c r="V2147">
        <v>35.914654900000002</v>
      </c>
      <c r="W2147">
        <v>-78.792252340000005</v>
      </c>
      <c r="X2147">
        <v>27617</v>
      </c>
      <c r="Y2147" t="s">
        <v>38</v>
      </c>
      <c r="Z2147" t="s">
        <v>12733</v>
      </c>
      <c r="AA2147" t="s">
        <v>179</v>
      </c>
      <c r="AB2147" t="s">
        <v>180</v>
      </c>
      <c r="AC2147" t="s">
        <v>45</v>
      </c>
      <c r="AD2147" t="s">
        <v>240</v>
      </c>
      <c r="AE2147" t="s">
        <v>415</v>
      </c>
      <c r="AF2147" t="s">
        <v>12734</v>
      </c>
    </row>
    <row r="2148" spans="1:32" x14ac:dyDescent="0.25">
      <c r="A2148">
        <v>271366</v>
      </c>
      <c r="B2148" t="s">
        <v>49</v>
      </c>
      <c r="D2148" t="s">
        <v>12735</v>
      </c>
      <c r="E2148" t="s">
        <v>34</v>
      </c>
      <c r="F2148" t="s">
        <v>12736</v>
      </c>
      <c r="G2148" t="s">
        <v>12737</v>
      </c>
      <c r="H2148">
        <v>52385.04</v>
      </c>
      <c r="I2148" t="s">
        <v>37</v>
      </c>
      <c r="J2148" t="s">
        <v>38</v>
      </c>
      <c r="K2148">
        <v>434</v>
      </c>
      <c r="L2148" t="s">
        <v>12453</v>
      </c>
      <c r="O2148" t="s">
        <v>12735</v>
      </c>
      <c r="P2148" t="s">
        <v>3220</v>
      </c>
      <c r="Q2148">
        <v>530</v>
      </c>
      <c r="S2148">
        <v>1</v>
      </c>
      <c r="T2148">
        <v>2025</v>
      </c>
      <c r="U2148" t="s">
        <v>42</v>
      </c>
      <c r="V2148">
        <v>35.900263899999999</v>
      </c>
      <c r="W2148">
        <v>-78.675526869999999</v>
      </c>
      <c r="X2148">
        <v>27615</v>
      </c>
      <c r="Y2148" t="s">
        <v>38</v>
      </c>
      <c r="Z2148" t="s">
        <v>12737</v>
      </c>
      <c r="AA2148" t="s">
        <v>43</v>
      </c>
      <c r="AB2148" t="s">
        <v>44</v>
      </c>
      <c r="AC2148" t="s">
        <v>57</v>
      </c>
      <c r="AD2148" t="s">
        <v>240</v>
      </c>
      <c r="AE2148" t="s">
        <v>593</v>
      </c>
      <c r="AF2148" t="s">
        <v>12738</v>
      </c>
    </row>
    <row r="2149" spans="1:32" x14ac:dyDescent="0.25">
      <c r="A2149">
        <v>271367</v>
      </c>
      <c r="B2149" t="s">
        <v>32</v>
      </c>
      <c r="D2149" t="s">
        <v>11480</v>
      </c>
      <c r="E2149" t="s">
        <v>51</v>
      </c>
      <c r="F2149" t="s">
        <v>12739</v>
      </c>
      <c r="G2149" t="s">
        <v>12740</v>
      </c>
      <c r="H2149">
        <v>311333.26</v>
      </c>
      <c r="I2149" t="s">
        <v>37</v>
      </c>
      <c r="J2149" t="s">
        <v>167</v>
      </c>
      <c r="K2149">
        <v>437</v>
      </c>
      <c r="L2149" t="s">
        <v>5511</v>
      </c>
      <c r="N2149" t="s">
        <v>40</v>
      </c>
      <c r="O2149" t="s">
        <v>11480</v>
      </c>
      <c r="P2149" t="s">
        <v>12741</v>
      </c>
      <c r="Q2149">
        <v>765</v>
      </c>
      <c r="S2149">
        <v>11</v>
      </c>
      <c r="T2149">
        <v>2024</v>
      </c>
      <c r="U2149" t="s">
        <v>42</v>
      </c>
      <c r="V2149">
        <v>35.814673919999997</v>
      </c>
      <c r="W2149">
        <v>-78.697126870000005</v>
      </c>
      <c r="X2149">
        <v>27607</v>
      </c>
      <c r="Y2149" t="s">
        <v>167</v>
      </c>
      <c r="Z2149" t="s">
        <v>12742</v>
      </c>
      <c r="AA2149" t="s">
        <v>43</v>
      </c>
      <c r="AB2149" t="s">
        <v>44</v>
      </c>
      <c r="AC2149" t="s">
        <v>45</v>
      </c>
      <c r="AD2149" t="s">
        <v>240</v>
      </c>
      <c r="AE2149" t="s">
        <v>911</v>
      </c>
      <c r="AF2149" t="s">
        <v>12743</v>
      </c>
    </row>
    <row r="2150" spans="1:32" x14ac:dyDescent="0.25">
      <c r="A2150">
        <v>271368</v>
      </c>
      <c r="B2150" t="s">
        <v>32</v>
      </c>
      <c r="D2150" t="s">
        <v>12744</v>
      </c>
      <c r="E2150" t="s">
        <v>51</v>
      </c>
      <c r="F2150" t="s">
        <v>12745</v>
      </c>
      <c r="G2150" t="s">
        <v>12746</v>
      </c>
      <c r="H2150">
        <v>383530</v>
      </c>
      <c r="I2150" t="s">
        <v>37</v>
      </c>
      <c r="J2150" t="s">
        <v>167</v>
      </c>
      <c r="K2150">
        <v>437</v>
      </c>
      <c r="L2150" t="s">
        <v>9297</v>
      </c>
      <c r="N2150" t="s">
        <v>40</v>
      </c>
      <c r="O2150" t="s">
        <v>12744</v>
      </c>
      <c r="P2150" t="s">
        <v>412</v>
      </c>
      <c r="Q2150">
        <v>1199</v>
      </c>
      <c r="S2150">
        <v>11</v>
      </c>
      <c r="T2150">
        <v>2024</v>
      </c>
      <c r="U2150" t="s">
        <v>42</v>
      </c>
      <c r="V2150">
        <v>35.855992909999998</v>
      </c>
      <c r="W2150">
        <v>-78.643356389999994</v>
      </c>
      <c r="X2150">
        <v>27609</v>
      </c>
      <c r="Y2150" t="s">
        <v>167</v>
      </c>
      <c r="Z2150" t="s">
        <v>12747</v>
      </c>
      <c r="AA2150" t="s">
        <v>43</v>
      </c>
      <c r="AB2150" t="s">
        <v>44</v>
      </c>
      <c r="AC2150" t="s">
        <v>45</v>
      </c>
      <c r="AD2150" t="s">
        <v>240</v>
      </c>
      <c r="AE2150" t="s">
        <v>1563</v>
      </c>
      <c r="AF2150" t="s">
        <v>12748</v>
      </c>
    </row>
    <row r="2151" spans="1:32" x14ac:dyDescent="0.25">
      <c r="A2151">
        <v>271369</v>
      </c>
      <c r="B2151" t="s">
        <v>72</v>
      </c>
      <c r="D2151" t="s">
        <v>12749</v>
      </c>
      <c r="E2151" t="s">
        <v>34</v>
      </c>
      <c r="F2151" t="s">
        <v>12750</v>
      </c>
      <c r="G2151" t="s">
        <v>12751</v>
      </c>
      <c r="H2151">
        <v>363597.24</v>
      </c>
      <c r="I2151" t="s">
        <v>37</v>
      </c>
      <c r="J2151" t="s">
        <v>65</v>
      </c>
      <c r="K2151">
        <v>101</v>
      </c>
      <c r="L2151" t="s">
        <v>2021</v>
      </c>
      <c r="M2151" t="s">
        <v>657</v>
      </c>
      <c r="O2151" t="s">
        <v>12749</v>
      </c>
      <c r="P2151" t="s">
        <v>229</v>
      </c>
      <c r="Q2151">
        <v>6211</v>
      </c>
      <c r="S2151">
        <v>12</v>
      </c>
      <c r="T2151">
        <v>2024</v>
      </c>
      <c r="U2151" t="s">
        <v>42</v>
      </c>
      <c r="V2151">
        <v>35.841448900000003</v>
      </c>
      <c r="W2151">
        <v>-78.523323419999997</v>
      </c>
      <c r="X2151">
        <v>27604</v>
      </c>
      <c r="Y2151" t="s">
        <v>65</v>
      </c>
      <c r="Z2151" t="s">
        <v>12752</v>
      </c>
      <c r="AA2151" t="s">
        <v>43</v>
      </c>
      <c r="AB2151" t="s">
        <v>44</v>
      </c>
      <c r="AC2151" t="s">
        <v>57</v>
      </c>
      <c r="AD2151" t="s">
        <v>240</v>
      </c>
      <c r="AE2151" t="s">
        <v>232</v>
      </c>
      <c r="AF2151" t="s">
        <v>12753</v>
      </c>
    </row>
    <row r="2152" spans="1:32" x14ac:dyDescent="0.25">
      <c r="A2152">
        <v>271373</v>
      </c>
      <c r="B2152" t="s">
        <v>32</v>
      </c>
      <c r="D2152" t="s">
        <v>12754</v>
      </c>
      <c r="E2152" t="s">
        <v>34</v>
      </c>
      <c r="F2152" t="s">
        <v>12755</v>
      </c>
      <c r="G2152" t="s">
        <v>12756</v>
      </c>
      <c r="H2152">
        <v>1267.3800000000001</v>
      </c>
      <c r="I2152" t="s">
        <v>37</v>
      </c>
      <c r="J2152" t="s">
        <v>38</v>
      </c>
      <c r="K2152">
        <v>434</v>
      </c>
      <c r="L2152" t="s">
        <v>12757</v>
      </c>
      <c r="O2152" t="s">
        <v>12754</v>
      </c>
      <c r="P2152" t="s">
        <v>3984</v>
      </c>
      <c r="Q2152">
        <v>127</v>
      </c>
      <c r="S2152">
        <v>1</v>
      </c>
      <c r="T2152">
        <v>2025</v>
      </c>
      <c r="U2152" t="s">
        <v>42</v>
      </c>
      <c r="V2152">
        <v>35.853571909999999</v>
      </c>
      <c r="W2152">
        <v>-78.721566359999997</v>
      </c>
      <c r="X2152">
        <v>27612</v>
      </c>
      <c r="Y2152" t="s">
        <v>38</v>
      </c>
      <c r="Z2152" t="s">
        <v>12756</v>
      </c>
      <c r="AA2152" t="s">
        <v>43</v>
      </c>
      <c r="AB2152" t="s">
        <v>44</v>
      </c>
      <c r="AC2152" t="s">
        <v>45</v>
      </c>
      <c r="AD2152" t="s">
        <v>8281</v>
      </c>
      <c r="AE2152" t="s">
        <v>70</v>
      </c>
      <c r="AF2152" t="s">
        <v>12758</v>
      </c>
    </row>
    <row r="2153" spans="1:32" x14ac:dyDescent="0.25">
      <c r="A2153">
        <v>271374</v>
      </c>
      <c r="B2153" t="s">
        <v>206</v>
      </c>
      <c r="D2153" t="s">
        <v>12759</v>
      </c>
      <c r="E2153" t="s">
        <v>34</v>
      </c>
      <c r="F2153" t="s">
        <v>12760</v>
      </c>
      <c r="G2153" t="s">
        <v>12761</v>
      </c>
      <c r="H2153">
        <v>15000</v>
      </c>
      <c r="I2153" t="s">
        <v>37</v>
      </c>
      <c r="K2153">
        <v>0</v>
      </c>
      <c r="O2153" t="s">
        <v>12759</v>
      </c>
      <c r="P2153" t="s">
        <v>12762</v>
      </c>
      <c r="Q2153">
        <v>234</v>
      </c>
      <c r="S2153">
        <v>11</v>
      </c>
      <c r="T2153">
        <v>2024</v>
      </c>
      <c r="U2153" t="s">
        <v>42</v>
      </c>
      <c r="V2153">
        <v>35.877826900000002</v>
      </c>
      <c r="W2153">
        <v>-78.620145390000005</v>
      </c>
      <c r="X2153">
        <v>27615</v>
      </c>
      <c r="Z2153" t="s">
        <v>12763</v>
      </c>
      <c r="AA2153" t="s">
        <v>43</v>
      </c>
      <c r="AB2153" t="s">
        <v>44</v>
      </c>
      <c r="AC2153" t="s">
        <v>45</v>
      </c>
      <c r="AD2153" t="s">
        <v>8281</v>
      </c>
      <c r="AE2153" t="s">
        <v>635</v>
      </c>
      <c r="AF2153" t="s">
        <v>12764</v>
      </c>
    </row>
    <row r="2154" spans="1:32" x14ac:dyDescent="0.25">
      <c r="A2154">
        <v>271376</v>
      </c>
      <c r="B2154" t="s">
        <v>32</v>
      </c>
      <c r="D2154" t="s">
        <v>12765</v>
      </c>
      <c r="E2154" t="s">
        <v>34</v>
      </c>
      <c r="F2154" t="s">
        <v>12766</v>
      </c>
      <c r="G2154" t="s">
        <v>12767</v>
      </c>
      <c r="H2154">
        <v>25347.599999999999</v>
      </c>
      <c r="I2154" t="s">
        <v>37</v>
      </c>
      <c r="J2154" t="s">
        <v>38</v>
      </c>
      <c r="K2154">
        <v>434</v>
      </c>
      <c r="L2154" t="s">
        <v>8177</v>
      </c>
      <c r="M2154" t="s">
        <v>77</v>
      </c>
      <c r="O2154" t="s">
        <v>12765</v>
      </c>
      <c r="P2154" t="s">
        <v>12768</v>
      </c>
      <c r="Q2154">
        <v>127</v>
      </c>
      <c r="S2154">
        <v>12</v>
      </c>
      <c r="T2154">
        <v>2024</v>
      </c>
      <c r="U2154" t="s">
        <v>42</v>
      </c>
      <c r="V2154">
        <v>35.890066900000001</v>
      </c>
      <c r="W2154">
        <v>-78.656365879999996</v>
      </c>
      <c r="X2154">
        <v>27615</v>
      </c>
      <c r="Y2154" t="s">
        <v>38</v>
      </c>
      <c r="Z2154" t="s">
        <v>12769</v>
      </c>
      <c r="AA2154" t="s">
        <v>43</v>
      </c>
      <c r="AB2154" t="s">
        <v>44</v>
      </c>
      <c r="AC2154" t="s">
        <v>45</v>
      </c>
      <c r="AD2154" t="s">
        <v>8281</v>
      </c>
      <c r="AE2154" t="s">
        <v>1145</v>
      </c>
      <c r="AF2154" t="s">
        <v>12770</v>
      </c>
    </row>
    <row r="2155" spans="1:32" x14ac:dyDescent="0.25">
      <c r="A2155">
        <v>271377</v>
      </c>
      <c r="B2155" t="s">
        <v>32</v>
      </c>
      <c r="D2155" t="s">
        <v>12771</v>
      </c>
      <c r="E2155" t="s">
        <v>34</v>
      </c>
      <c r="F2155" t="s">
        <v>12772</v>
      </c>
      <c r="G2155" t="s">
        <v>12773</v>
      </c>
      <c r="H2155">
        <v>10561.5</v>
      </c>
      <c r="I2155" t="s">
        <v>37</v>
      </c>
      <c r="J2155" t="s">
        <v>38</v>
      </c>
      <c r="K2155">
        <v>434</v>
      </c>
      <c r="L2155" t="s">
        <v>12774</v>
      </c>
      <c r="M2155" t="s">
        <v>77</v>
      </c>
      <c r="O2155" t="s">
        <v>12771</v>
      </c>
      <c r="P2155" t="s">
        <v>12775</v>
      </c>
      <c r="Q2155">
        <v>127</v>
      </c>
      <c r="S2155">
        <v>11</v>
      </c>
      <c r="T2155">
        <v>2024</v>
      </c>
      <c r="U2155" t="s">
        <v>161</v>
      </c>
      <c r="V2155">
        <v>35.845534899999997</v>
      </c>
      <c r="W2155">
        <v>-78.546070920000005</v>
      </c>
      <c r="X2155">
        <v>27616</v>
      </c>
      <c r="Y2155" t="s">
        <v>38</v>
      </c>
      <c r="Z2155" t="s">
        <v>12776</v>
      </c>
      <c r="AA2155" t="s">
        <v>43</v>
      </c>
      <c r="AB2155" t="s">
        <v>44</v>
      </c>
      <c r="AC2155" t="s">
        <v>45</v>
      </c>
      <c r="AD2155" t="s">
        <v>8281</v>
      </c>
      <c r="AE2155" t="s">
        <v>331</v>
      </c>
      <c r="AF2155" t="s">
        <v>12777</v>
      </c>
    </row>
    <row r="2156" spans="1:32" x14ac:dyDescent="0.25">
      <c r="A2156">
        <v>271378</v>
      </c>
      <c r="B2156" t="s">
        <v>32</v>
      </c>
      <c r="D2156" t="s">
        <v>12778</v>
      </c>
      <c r="E2156" t="s">
        <v>34</v>
      </c>
      <c r="F2156" t="s">
        <v>12779</v>
      </c>
      <c r="G2156" t="s">
        <v>12780</v>
      </c>
      <c r="H2156">
        <v>7040</v>
      </c>
      <c r="I2156" t="s">
        <v>37</v>
      </c>
      <c r="K2156">
        <v>0</v>
      </c>
      <c r="L2156" t="s">
        <v>12781</v>
      </c>
      <c r="M2156" t="s">
        <v>77</v>
      </c>
      <c r="O2156" t="s">
        <v>12778</v>
      </c>
      <c r="P2156" t="s">
        <v>12782</v>
      </c>
      <c r="Q2156">
        <v>127</v>
      </c>
      <c r="S2156">
        <v>11</v>
      </c>
      <c r="T2156">
        <v>2024</v>
      </c>
      <c r="U2156" t="s">
        <v>42</v>
      </c>
      <c r="V2156">
        <v>35.876935899999999</v>
      </c>
      <c r="W2156">
        <v>-78.606366399999999</v>
      </c>
      <c r="X2156">
        <v>27615</v>
      </c>
      <c r="Z2156" t="s">
        <v>12783</v>
      </c>
      <c r="AA2156" t="s">
        <v>43</v>
      </c>
      <c r="AB2156" t="s">
        <v>44</v>
      </c>
      <c r="AC2156" t="s">
        <v>45</v>
      </c>
      <c r="AD2156" t="s">
        <v>12784</v>
      </c>
      <c r="AE2156" t="s">
        <v>1064</v>
      </c>
      <c r="AF2156" t="s">
        <v>12785</v>
      </c>
    </row>
    <row r="2157" spans="1:32" ht="255" x14ac:dyDescent="0.25">
      <c r="A2157">
        <v>271380</v>
      </c>
      <c r="B2157" t="s">
        <v>72</v>
      </c>
      <c r="D2157" s="1" t="s">
        <v>12786</v>
      </c>
      <c r="E2157" t="s">
        <v>34</v>
      </c>
      <c r="F2157" t="s">
        <v>12787</v>
      </c>
      <c r="G2157" t="s">
        <v>12788</v>
      </c>
      <c r="H2157">
        <v>425417.22</v>
      </c>
      <c r="I2157" t="s">
        <v>37</v>
      </c>
      <c r="J2157" t="s">
        <v>65</v>
      </c>
      <c r="K2157">
        <v>101</v>
      </c>
      <c r="L2157" t="s">
        <v>2976</v>
      </c>
      <c r="O2157" s="1" t="s">
        <v>12786</v>
      </c>
      <c r="P2157" t="s">
        <v>9651</v>
      </c>
      <c r="Q2157">
        <v>6750</v>
      </c>
      <c r="S2157">
        <v>12</v>
      </c>
      <c r="T2157">
        <v>2024</v>
      </c>
      <c r="U2157" t="s">
        <v>42</v>
      </c>
      <c r="V2157">
        <v>35.870104900000001</v>
      </c>
      <c r="W2157">
        <v>-78.521383920000005</v>
      </c>
      <c r="X2157">
        <v>27616</v>
      </c>
      <c r="Y2157" t="s">
        <v>65</v>
      </c>
      <c r="Z2157" t="s">
        <v>12789</v>
      </c>
      <c r="AA2157" t="s">
        <v>43</v>
      </c>
      <c r="AB2157" t="s">
        <v>44</v>
      </c>
      <c r="AC2157" t="s">
        <v>57</v>
      </c>
      <c r="AD2157" t="s">
        <v>12784</v>
      </c>
      <c r="AE2157" t="s">
        <v>127</v>
      </c>
      <c r="AF2157" t="s">
        <v>12790</v>
      </c>
    </row>
    <row r="2158" spans="1:32" ht="225" x14ac:dyDescent="0.25">
      <c r="A2158">
        <v>271381</v>
      </c>
      <c r="B2158" t="s">
        <v>32</v>
      </c>
      <c r="D2158" s="1" t="s">
        <v>12791</v>
      </c>
      <c r="E2158" t="s">
        <v>34</v>
      </c>
      <c r="F2158" t="s">
        <v>12792</v>
      </c>
      <c r="G2158" t="s">
        <v>12793</v>
      </c>
      <c r="H2158">
        <v>2745.6</v>
      </c>
      <c r="I2158" t="s">
        <v>37</v>
      </c>
      <c r="K2158">
        <v>0</v>
      </c>
      <c r="L2158" t="s">
        <v>4670</v>
      </c>
      <c r="O2158" s="1" t="s">
        <v>12791</v>
      </c>
      <c r="P2158" t="s">
        <v>12794</v>
      </c>
      <c r="Q2158">
        <v>127</v>
      </c>
      <c r="S2158">
        <v>11</v>
      </c>
      <c r="T2158">
        <v>2024</v>
      </c>
      <c r="U2158" t="s">
        <v>42</v>
      </c>
      <c r="V2158">
        <v>35.927524890000001</v>
      </c>
      <c r="W2158">
        <v>-78.573417399999997</v>
      </c>
      <c r="X2158">
        <v>27614</v>
      </c>
      <c r="Z2158" t="s">
        <v>12795</v>
      </c>
      <c r="AA2158" t="s">
        <v>43</v>
      </c>
      <c r="AB2158" t="s">
        <v>44</v>
      </c>
      <c r="AC2158" t="s">
        <v>45</v>
      </c>
      <c r="AD2158" t="s">
        <v>12784</v>
      </c>
      <c r="AE2158" t="s">
        <v>423</v>
      </c>
      <c r="AF2158" t="s">
        <v>12796</v>
      </c>
    </row>
    <row r="2159" spans="1:32" ht="210" x14ac:dyDescent="0.25">
      <c r="A2159">
        <v>271382</v>
      </c>
      <c r="B2159" t="s">
        <v>32</v>
      </c>
      <c r="D2159" s="1" t="s">
        <v>12797</v>
      </c>
      <c r="E2159" t="s">
        <v>34</v>
      </c>
      <c r="F2159" t="s">
        <v>12798</v>
      </c>
      <c r="G2159" t="s">
        <v>12799</v>
      </c>
      <c r="H2159">
        <v>9000</v>
      </c>
      <c r="I2159" t="s">
        <v>37</v>
      </c>
      <c r="K2159">
        <v>0</v>
      </c>
      <c r="L2159" t="s">
        <v>9952</v>
      </c>
      <c r="M2159" t="s">
        <v>77</v>
      </c>
      <c r="O2159" s="1" t="s">
        <v>12797</v>
      </c>
      <c r="P2159" t="s">
        <v>12800</v>
      </c>
      <c r="Q2159">
        <v>127</v>
      </c>
      <c r="S2159">
        <v>11</v>
      </c>
      <c r="T2159">
        <v>2024</v>
      </c>
      <c r="U2159" t="s">
        <v>42</v>
      </c>
      <c r="V2159">
        <v>35.806159919999999</v>
      </c>
      <c r="W2159">
        <v>-78.626539890000004</v>
      </c>
      <c r="X2159">
        <v>27608</v>
      </c>
      <c r="Z2159" t="s">
        <v>12801</v>
      </c>
      <c r="AA2159" t="s">
        <v>43</v>
      </c>
      <c r="AB2159" t="s">
        <v>44</v>
      </c>
      <c r="AC2159" t="s">
        <v>45</v>
      </c>
      <c r="AD2159" t="s">
        <v>12784</v>
      </c>
      <c r="AE2159" t="s">
        <v>454</v>
      </c>
      <c r="AF2159" t="s">
        <v>12802</v>
      </c>
    </row>
    <row r="2160" spans="1:32" ht="225" x14ac:dyDescent="0.25">
      <c r="A2160">
        <v>271383</v>
      </c>
      <c r="B2160" t="s">
        <v>49</v>
      </c>
      <c r="D2160" s="1" t="s">
        <v>12803</v>
      </c>
      <c r="E2160" t="s">
        <v>34</v>
      </c>
      <c r="F2160" t="s">
        <v>12804</v>
      </c>
      <c r="G2160" t="s">
        <v>12805</v>
      </c>
      <c r="H2160">
        <v>214891.32</v>
      </c>
      <c r="I2160" t="s">
        <v>37</v>
      </c>
      <c r="J2160" t="s">
        <v>38</v>
      </c>
      <c r="K2160">
        <v>434</v>
      </c>
      <c r="L2160" t="s">
        <v>3301</v>
      </c>
      <c r="M2160" t="s">
        <v>77</v>
      </c>
      <c r="O2160" s="1" t="s">
        <v>12803</v>
      </c>
      <c r="P2160" t="s">
        <v>12806</v>
      </c>
      <c r="Q2160">
        <v>1451</v>
      </c>
      <c r="S2160">
        <v>1</v>
      </c>
      <c r="T2160">
        <v>2025</v>
      </c>
      <c r="U2160" t="s">
        <v>42</v>
      </c>
      <c r="V2160">
        <v>35.843788910000001</v>
      </c>
      <c r="W2160">
        <v>-78.649629379999993</v>
      </c>
      <c r="X2160">
        <v>27609</v>
      </c>
      <c r="Y2160" t="s">
        <v>38</v>
      </c>
      <c r="Z2160" t="s">
        <v>12807</v>
      </c>
      <c r="AA2160" t="s">
        <v>43</v>
      </c>
      <c r="AB2160" t="s">
        <v>44</v>
      </c>
      <c r="AC2160" t="s">
        <v>57</v>
      </c>
      <c r="AD2160" t="s">
        <v>12784</v>
      </c>
      <c r="AE2160" t="s">
        <v>331</v>
      </c>
      <c r="AF2160" t="s">
        <v>12808</v>
      </c>
    </row>
    <row r="2161" spans="1:32" ht="240" x14ac:dyDescent="0.25">
      <c r="A2161">
        <v>271384</v>
      </c>
      <c r="B2161" t="s">
        <v>72</v>
      </c>
      <c r="D2161" s="1" t="s">
        <v>12809</v>
      </c>
      <c r="E2161" t="s">
        <v>34</v>
      </c>
      <c r="F2161" t="s">
        <v>12810</v>
      </c>
      <c r="G2161" t="s">
        <v>12811</v>
      </c>
      <c r="H2161">
        <v>502304.94</v>
      </c>
      <c r="I2161" t="s">
        <v>37</v>
      </c>
      <c r="J2161" t="s">
        <v>65</v>
      </c>
      <c r="K2161">
        <v>101</v>
      </c>
      <c r="L2161" t="s">
        <v>2976</v>
      </c>
      <c r="O2161" s="1" t="s">
        <v>12809</v>
      </c>
      <c r="P2161" t="s">
        <v>9651</v>
      </c>
      <c r="Q2161">
        <v>7201</v>
      </c>
      <c r="S2161">
        <v>12</v>
      </c>
      <c r="T2161">
        <v>2024</v>
      </c>
      <c r="U2161" t="s">
        <v>42</v>
      </c>
      <c r="V2161">
        <v>35.869645900000002</v>
      </c>
      <c r="W2161">
        <v>-78.521586420000006</v>
      </c>
      <c r="X2161">
        <v>27616</v>
      </c>
      <c r="Y2161" t="s">
        <v>65</v>
      </c>
      <c r="Z2161" t="s">
        <v>12812</v>
      </c>
      <c r="AA2161" t="s">
        <v>43</v>
      </c>
      <c r="AB2161" t="s">
        <v>44</v>
      </c>
      <c r="AC2161" t="s">
        <v>57</v>
      </c>
      <c r="AD2161" t="s">
        <v>12784</v>
      </c>
      <c r="AE2161" t="s">
        <v>127</v>
      </c>
      <c r="AF2161" t="s">
        <v>12813</v>
      </c>
    </row>
    <row r="2162" spans="1:32" x14ac:dyDescent="0.25">
      <c r="A2162">
        <v>271387</v>
      </c>
      <c r="B2162" t="s">
        <v>674</v>
      </c>
      <c r="D2162" t="s">
        <v>12814</v>
      </c>
      <c r="E2162" t="s">
        <v>34</v>
      </c>
      <c r="F2162" t="s">
        <v>12815</v>
      </c>
      <c r="G2162" t="s">
        <v>12816</v>
      </c>
      <c r="H2162">
        <v>215000</v>
      </c>
      <c r="I2162" t="s">
        <v>37</v>
      </c>
      <c r="K2162">
        <v>0</v>
      </c>
      <c r="L2162" t="s">
        <v>12817</v>
      </c>
      <c r="M2162" t="s">
        <v>77</v>
      </c>
      <c r="O2162" t="s">
        <v>12814</v>
      </c>
      <c r="P2162" t="s">
        <v>2050</v>
      </c>
      <c r="Q2162">
        <v>352</v>
      </c>
      <c r="S2162">
        <v>11</v>
      </c>
      <c r="T2162">
        <v>2024</v>
      </c>
      <c r="U2162" t="s">
        <v>42</v>
      </c>
      <c r="V2162">
        <v>35.804935919999998</v>
      </c>
      <c r="W2162">
        <v>-78.680877379999998</v>
      </c>
      <c r="X2162">
        <v>27607</v>
      </c>
      <c r="Z2162" t="s">
        <v>12816</v>
      </c>
      <c r="AA2162" t="s">
        <v>43</v>
      </c>
      <c r="AB2162" t="s">
        <v>44</v>
      </c>
      <c r="AC2162" t="s">
        <v>45</v>
      </c>
      <c r="AD2162" t="s">
        <v>12784</v>
      </c>
      <c r="AE2162" t="s">
        <v>1917</v>
      </c>
      <c r="AF2162" t="s">
        <v>12818</v>
      </c>
    </row>
    <row r="2163" spans="1:32" x14ac:dyDescent="0.25">
      <c r="A2163">
        <v>271388</v>
      </c>
      <c r="B2163" t="s">
        <v>32</v>
      </c>
      <c r="D2163" t="s">
        <v>12819</v>
      </c>
      <c r="E2163" t="s">
        <v>34</v>
      </c>
      <c r="F2163" t="s">
        <v>12820</v>
      </c>
      <c r="G2163" t="s">
        <v>12821</v>
      </c>
      <c r="H2163">
        <v>12620</v>
      </c>
      <c r="I2163" t="s">
        <v>37</v>
      </c>
      <c r="J2163" t="s">
        <v>38</v>
      </c>
      <c r="K2163">
        <v>434</v>
      </c>
      <c r="L2163" t="s">
        <v>4422</v>
      </c>
      <c r="M2163" t="s">
        <v>4423</v>
      </c>
      <c r="O2163" t="s">
        <v>12819</v>
      </c>
      <c r="P2163" t="s">
        <v>2050</v>
      </c>
      <c r="Q2163">
        <v>127</v>
      </c>
      <c r="S2163">
        <v>11</v>
      </c>
      <c r="T2163">
        <v>2024</v>
      </c>
      <c r="U2163" t="s">
        <v>42</v>
      </c>
      <c r="V2163">
        <v>35.870734900000002</v>
      </c>
      <c r="W2163">
        <v>-78.500818929999994</v>
      </c>
      <c r="X2163">
        <v>27616</v>
      </c>
      <c r="Y2163" t="s">
        <v>38</v>
      </c>
      <c r="Z2163" t="s">
        <v>12821</v>
      </c>
      <c r="AA2163" t="s">
        <v>43</v>
      </c>
      <c r="AB2163" t="s">
        <v>44</v>
      </c>
      <c r="AC2163" t="s">
        <v>45</v>
      </c>
      <c r="AD2163" t="s">
        <v>12784</v>
      </c>
      <c r="AE2163" t="s">
        <v>1917</v>
      </c>
      <c r="AF2163" t="s">
        <v>12822</v>
      </c>
    </row>
    <row r="2164" spans="1:32" ht="240" x14ac:dyDescent="0.25">
      <c r="A2164">
        <v>271389</v>
      </c>
      <c r="B2164" t="s">
        <v>72</v>
      </c>
      <c r="D2164" s="1" t="s">
        <v>12823</v>
      </c>
      <c r="E2164" t="s">
        <v>34</v>
      </c>
      <c r="F2164" t="s">
        <v>12824</v>
      </c>
      <c r="G2164" t="s">
        <v>12825</v>
      </c>
      <c r="H2164">
        <v>457242.54</v>
      </c>
      <c r="I2164" t="s">
        <v>37</v>
      </c>
      <c r="J2164" t="s">
        <v>65</v>
      </c>
      <c r="K2164">
        <v>101</v>
      </c>
      <c r="L2164" t="s">
        <v>2976</v>
      </c>
      <c r="O2164" s="1" t="s">
        <v>12823</v>
      </c>
      <c r="P2164" t="s">
        <v>9651</v>
      </c>
      <c r="Q2164">
        <v>6937</v>
      </c>
      <c r="S2164">
        <v>12</v>
      </c>
      <c r="T2164">
        <v>2024</v>
      </c>
      <c r="U2164" t="s">
        <v>42</v>
      </c>
      <c r="V2164">
        <v>35.870086899999997</v>
      </c>
      <c r="W2164">
        <v>-78.521563920000006</v>
      </c>
      <c r="X2164">
        <v>27616</v>
      </c>
      <c r="Y2164" t="s">
        <v>65</v>
      </c>
      <c r="Z2164" t="s">
        <v>12826</v>
      </c>
      <c r="AA2164" t="s">
        <v>43</v>
      </c>
      <c r="AB2164" t="s">
        <v>44</v>
      </c>
      <c r="AC2164" t="s">
        <v>57</v>
      </c>
      <c r="AD2164" t="s">
        <v>12784</v>
      </c>
      <c r="AE2164" t="s">
        <v>127</v>
      </c>
      <c r="AF2164" t="s">
        <v>12827</v>
      </c>
    </row>
    <row r="2165" spans="1:32" x14ac:dyDescent="0.25">
      <c r="A2165">
        <v>271391</v>
      </c>
      <c r="B2165" t="s">
        <v>32</v>
      </c>
      <c r="D2165" t="s">
        <v>12828</v>
      </c>
      <c r="E2165" t="s">
        <v>34</v>
      </c>
      <c r="F2165" t="s">
        <v>12829</v>
      </c>
      <c r="G2165" t="s">
        <v>12830</v>
      </c>
      <c r="H2165">
        <v>4435.83</v>
      </c>
      <c r="I2165" t="s">
        <v>37</v>
      </c>
      <c r="J2165" t="s">
        <v>38</v>
      </c>
      <c r="K2165">
        <v>434</v>
      </c>
      <c r="O2165" t="s">
        <v>12828</v>
      </c>
      <c r="P2165" t="s">
        <v>1113</v>
      </c>
      <c r="Q2165">
        <v>127</v>
      </c>
      <c r="S2165">
        <v>11</v>
      </c>
      <c r="T2165">
        <v>2024</v>
      </c>
      <c r="U2165" t="s">
        <v>42</v>
      </c>
      <c r="V2165">
        <v>35.822026909999998</v>
      </c>
      <c r="W2165">
        <v>-78.6016549</v>
      </c>
      <c r="X2165">
        <v>27604</v>
      </c>
      <c r="Y2165" t="s">
        <v>38</v>
      </c>
      <c r="Z2165" t="s">
        <v>12831</v>
      </c>
      <c r="AA2165" t="s">
        <v>43</v>
      </c>
      <c r="AB2165" t="s">
        <v>44</v>
      </c>
      <c r="AC2165" t="s">
        <v>45</v>
      </c>
      <c r="AD2165" t="s">
        <v>1955</v>
      </c>
      <c r="AE2165" t="s">
        <v>423</v>
      </c>
      <c r="AF2165" t="s">
        <v>12832</v>
      </c>
    </row>
    <row r="2166" spans="1:32" x14ac:dyDescent="0.25">
      <c r="A2166">
        <v>271393</v>
      </c>
      <c r="B2166" t="s">
        <v>32</v>
      </c>
      <c r="D2166" t="s">
        <v>12833</v>
      </c>
      <c r="E2166" t="s">
        <v>51</v>
      </c>
      <c r="F2166" t="s">
        <v>12834</v>
      </c>
      <c r="G2166" t="s">
        <v>12835</v>
      </c>
      <c r="H2166">
        <v>200000</v>
      </c>
      <c r="I2166" t="s">
        <v>37</v>
      </c>
      <c r="J2166" t="s">
        <v>38</v>
      </c>
      <c r="K2166">
        <v>434</v>
      </c>
      <c r="L2166" t="s">
        <v>11625</v>
      </c>
      <c r="M2166" t="s">
        <v>924</v>
      </c>
      <c r="N2166" t="s">
        <v>40</v>
      </c>
      <c r="O2166" t="s">
        <v>12833</v>
      </c>
      <c r="P2166" t="s">
        <v>620</v>
      </c>
      <c r="Q2166">
        <v>624</v>
      </c>
      <c r="S2166">
        <v>12</v>
      </c>
      <c r="T2166">
        <v>2024</v>
      </c>
      <c r="U2166" t="s">
        <v>42</v>
      </c>
      <c r="V2166">
        <v>35.777620919999997</v>
      </c>
      <c r="W2166">
        <v>-78.683577380000003</v>
      </c>
      <c r="X2166">
        <v>27606</v>
      </c>
      <c r="Y2166" t="s">
        <v>38</v>
      </c>
      <c r="Z2166" t="s">
        <v>12835</v>
      </c>
      <c r="AA2166" t="s">
        <v>43</v>
      </c>
      <c r="AB2166" t="s">
        <v>44</v>
      </c>
      <c r="AC2166" t="s">
        <v>45</v>
      </c>
      <c r="AD2166" t="s">
        <v>1955</v>
      </c>
      <c r="AE2166" t="s">
        <v>1194</v>
      </c>
      <c r="AF2166" t="s">
        <v>12836</v>
      </c>
    </row>
    <row r="2167" spans="1:32" x14ac:dyDescent="0.25">
      <c r="A2167">
        <v>271397</v>
      </c>
      <c r="B2167" t="s">
        <v>32</v>
      </c>
      <c r="D2167" t="s">
        <v>12837</v>
      </c>
      <c r="E2167" t="s">
        <v>51</v>
      </c>
      <c r="F2167" t="s">
        <v>12838</v>
      </c>
      <c r="G2167" t="s">
        <v>12839</v>
      </c>
      <c r="H2167">
        <v>153412</v>
      </c>
      <c r="I2167" t="s">
        <v>37</v>
      </c>
      <c r="J2167" t="s">
        <v>167</v>
      </c>
      <c r="K2167">
        <v>437</v>
      </c>
      <c r="L2167" t="s">
        <v>12840</v>
      </c>
      <c r="M2167" t="s">
        <v>77</v>
      </c>
      <c r="N2167" t="s">
        <v>40</v>
      </c>
      <c r="O2167" t="s">
        <v>12837</v>
      </c>
      <c r="P2167" t="s">
        <v>262</v>
      </c>
      <c r="Q2167">
        <v>922</v>
      </c>
      <c r="S2167">
        <v>11</v>
      </c>
      <c r="T2167">
        <v>2024</v>
      </c>
      <c r="U2167" t="s">
        <v>42</v>
      </c>
      <c r="V2167">
        <v>35.887951899999997</v>
      </c>
      <c r="W2167">
        <v>-78.678672370000001</v>
      </c>
      <c r="X2167">
        <v>27613</v>
      </c>
      <c r="Y2167" t="s">
        <v>167</v>
      </c>
      <c r="Z2167" t="s">
        <v>12841</v>
      </c>
      <c r="AA2167" t="s">
        <v>43</v>
      </c>
      <c r="AB2167" t="s">
        <v>44</v>
      </c>
      <c r="AC2167" t="s">
        <v>45</v>
      </c>
      <c r="AD2167" t="s">
        <v>1955</v>
      </c>
      <c r="AE2167" t="s">
        <v>214</v>
      </c>
      <c r="AF2167" t="s">
        <v>12842</v>
      </c>
    </row>
    <row r="2168" spans="1:32" x14ac:dyDescent="0.25">
      <c r="A2168">
        <v>271398</v>
      </c>
      <c r="B2168" t="s">
        <v>216</v>
      </c>
      <c r="D2168" t="s">
        <v>12843</v>
      </c>
      <c r="E2168" t="s">
        <v>51</v>
      </c>
      <c r="F2168" t="s">
        <v>12844</v>
      </c>
      <c r="G2168" t="s">
        <v>12845</v>
      </c>
      <c r="H2168">
        <v>0</v>
      </c>
      <c r="I2168" t="s">
        <v>37</v>
      </c>
      <c r="J2168" t="s">
        <v>391</v>
      </c>
      <c r="K2168">
        <v>601</v>
      </c>
      <c r="L2168" t="s">
        <v>12846</v>
      </c>
      <c r="M2168" t="s">
        <v>924</v>
      </c>
      <c r="N2168" t="s">
        <v>40</v>
      </c>
      <c r="O2168" t="s">
        <v>12843</v>
      </c>
      <c r="P2168" t="s">
        <v>345</v>
      </c>
      <c r="Q2168">
        <v>440</v>
      </c>
      <c r="S2168">
        <v>11</v>
      </c>
      <c r="T2168">
        <v>2024</v>
      </c>
      <c r="U2168" t="s">
        <v>42</v>
      </c>
      <c r="V2168">
        <v>35.780140920000001</v>
      </c>
      <c r="W2168">
        <v>-78.563472410000003</v>
      </c>
      <c r="X2168">
        <v>27610</v>
      </c>
      <c r="Y2168" t="s">
        <v>391</v>
      </c>
      <c r="Z2168" t="s">
        <v>12847</v>
      </c>
      <c r="AA2168" t="s">
        <v>43</v>
      </c>
      <c r="AB2168" t="s">
        <v>44</v>
      </c>
      <c r="AC2168" t="s">
        <v>57</v>
      </c>
      <c r="AD2168" t="s">
        <v>1955</v>
      </c>
      <c r="AE2168" t="s">
        <v>1194</v>
      </c>
      <c r="AF2168" t="s">
        <v>12848</v>
      </c>
    </row>
    <row r="2169" spans="1:32" x14ac:dyDescent="0.25">
      <c r="A2169">
        <v>271406</v>
      </c>
      <c r="B2169" t="s">
        <v>49</v>
      </c>
      <c r="D2169" t="s">
        <v>12849</v>
      </c>
      <c r="E2169" t="s">
        <v>34</v>
      </c>
      <c r="F2169" t="s">
        <v>12850</v>
      </c>
      <c r="G2169" t="s">
        <v>12851</v>
      </c>
      <c r="H2169">
        <v>274599</v>
      </c>
      <c r="I2169" t="s">
        <v>37</v>
      </c>
      <c r="J2169" t="s">
        <v>38</v>
      </c>
      <c r="K2169">
        <v>434</v>
      </c>
      <c r="L2169" t="s">
        <v>12852</v>
      </c>
      <c r="O2169" t="s">
        <v>12849</v>
      </c>
      <c r="P2169" t="s">
        <v>12853</v>
      </c>
      <c r="Q2169">
        <v>1806</v>
      </c>
      <c r="S2169">
        <v>12</v>
      </c>
      <c r="T2169">
        <v>2024</v>
      </c>
      <c r="U2169" t="s">
        <v>42</v>
      </c>
      <c r="V2169">
        <v>35.832448909999997</v>
      </c>
      <c r="W2169">
        <v>-78.686808369999994</v>
      </c>
      <c r="X2169">
        <v>27612</v>
      </c>
      <c r="Y2169" t="s">
        <v>38</v>
      </c>
      <c r="Z2169" t="s">
        <v>12854</v>
      </c>
      <c r="AA2169" t="s">
        <v>43</v>
      </c>
      <c r="AB2169" t="s">
        <v>44</v>
      </c>
      <c r="AC2169" t="s">
        <v>57</v>
      </c>
      <c r="AD2169" t="s">
        <v>1955</v>
      </c>
      <c r="AE2169" t="s">
        <v>70</v>
      </c>
      <c r="AF2169" t="s">
        <v>12855</v>
      </c>
    </row>
    <row r="2170" spans="1:32" x14ac:dyDescent="0.25">
      <c r="A2170">
        <v>271408</v>
      </c>
      <c r="B2170" t="s">
        <v>32</v>
      </c>
      <c r="D2170" t="s">
        <v>12856</v>
      </c>
      <c r="E2170" t="s">
        <v>51</v>
      </c>
      <c r="F2170" t="s">
        <v>12857</v>
      </c>
      <c r="G2170" t="s">
        <v>12858</v>
      </c>
      <c r="H2170">
        <v>0</v>
      </c>
      <c r="I2170" t="s">
        <v>37</v>
      </c>
      <c r="J2170" t="s">
        <v>167</v>
      </c>
      <c r="K2170">
        <v>437</v>
      </c>
      <c r="L2170" t="s">
        <v>1157</v>
      </c>
      <c r="N2170" t="s">
        <v>40</v>
      </c>
      <c r="O2170" t="s">
        <v>12856</v>
      </c>
      <c r="P2170" t="s">
        <v>633</v>
      </c>
      <c r="Q2170">
        <v>117</v>
      </c>
      <c r="S2170">
        <v>1</v>
      </c>
      <c r="T2170">
        <v>2025</v>
      </c>
      <c r="U2170" t="s">
        <v>42</v>
      </c>
      <c r="V2170">
        <v>35.845723909999997</v>
      </c>
      <c r="W2170">
        <v>-78.689679369999993</v>
      </c>
      <c r="X2170">
        <v>27612</v>
      </c>
      <c r="Y2170" t="s">
        <v>167</v>
      </c>
      <c r="Z2170" t="s">
        <v>12858</v>
      </c>
      <c r="AA2170" t="s">
        <v>43</v>
      </c>
      <c r="AB2170" t="s">
        <v>44</v>
      </c>
      <c r="AC2170" t="s">
        <v>45</v>
      </c>
      <c r="AD2170" t="s">
        <v>1955</v>
      </c>
      <c r="AE2170" t="s">
        <v>635</v>
      </c>
      <c r="AF2170" t="s">
        <v>12859</v>
      </c>
    </row>
    <row r="2171" spans="1:32" x14ac:dyDescent="0.25">
      <c r="A2171">
        <v>271409</v>
      </c>
      <c r="B2171" t="s">
        <v>32</v>
      </c>
      <c r="D2171" t="s">
        <v>12860</v>
      </c>
      <c r="E2171" t="s">
        <v>51</v>
      </c>
      <c r="F2171" t="s">
        <v>12861</v>
      </c>
      <c r="G2171" t="s">
        <v>12862</v>
      </c>
      <c r="H2171">
        <v>0</v>
      </c>
      <c r="I2171" t="s">
        <v>37</v>
      </c>
      <c r="J2171" t="s">
        <v>38</v>
      </c>
      <c r="K2171">
        <v>434</v>
      </c>
      <c r="L2171" t="s">
        <v>9466</v>
      </c>
      <c r="N2171" t="s">
        <v>40</v>
      </c>
      <c r="O2171" t="s">
        <v>12860</v>
      </c>
      <c r="P2171" t="s">
        <v>12863</v>
      </c>
      <c r="Q2171">
        <v>176</v>
      </c>
      <c r="S2171">
        <v>12</v>
      </c>
      <c r="T2171">
        <v>2024</v>
      </c>
      <c r="U2171" t="s">
        <v>42</v>
      </c>
      <c r="V2171">
        <v>35.775658929999999</v>
      </c>
      <c r="W2171">
        <v>-78.743436360000004</v>
      </c>
      <c r="X2171">
        <v>27606</v>
      </c>
      <c r="Y2171" t="s">
        <v>38</v>
      </c>
      <c r="Z2171" t="s">
        <v>12864</v>
      </c>
      <c r="AA2171" t="s">
        <v>179</v>
      </c>
      <c r="AB2171" t="s">
        <v>180</v>
      </c>
      <c r="AC2171" t="s">
        <v>45</v>
      </c>
      <c r="AD2171" t="s">
        <v>1955</v>
      </c>
      <c r="AE2171" t="s">
        <v>127</v>
      </c>
      <c r="AF2171" t="s">
        <v>12865</v>
      </c>
    </row>
    <row r="2172" spans="1:32" x14ac:dyDescent="0.25">
      <c r="A2172">
        <v>271410</v>
      </c>
      <c r="B2172" t="s">
        <v>32</v>
      </c>
      <c r="D2172" t="s">
        <v>12860</v>
      </c>
      <c r="E2172" t="s">
        <v>51</v>
      </c>
      <c r="F2172" t="s">
        <v>12861</v>
      </c>
      <c r="G2172" t="s">
        <v>12866</v>
      </c>
      <c r="H2172">
        <v>0</v>
      </c>
      <c r="I2172" t="s">
        <v>37</v>
      </c>
      <c r="J2172" t="s">
        <v>38</v>
      </c>
      <c r="K2172">
        <v>434</v>
      </c>
      <c r="L2172" t="s">
        <v>9466</v>
      </c>
      <c r="N2172" t="s">
        <v>40</v>
      </c>
      <c r="O2172" t="s">
        <v>12860</v>
      </c>
      <c r="P2172" t="s">
        <v>12867</v>
      </c>
      <c r="Q2172">
        <v>176</v>
      </c>
      <c r="S2172">
        <v>12</v>
      </c>
      <c r="T2172">
        <v>2024</v>
      </c>
      <c r="U2172" t="s">
        <v>42</v>
      </c>
      <c r="V2172">
        <v>35.775658929999999</v>
      </c>
      <c r="W2172">
        <v>-78.743436360000004</v>
      </c>
      <c r="X2172">
        <v>27606</v>
      </c>
      <c r="Y2172" t="s">
        <v>38</v>
      </c>
      <c r="Z2172" t="s">
        <v>12868</v>
      </c>
      <c r="AA2172" t="s">
        <v>179</v>
      </c>
      <c r="AB2172" t="s">
        <v>180</v>
      </c>
      <c r="AC2172" t="s">
        <v>45</v>
      </c>
      <c r="AD2172" t="s">
        <v>1955</v>
      </c>
      <c r="AE2172" t="s">
        <v>127</v>
      </c>
      <c r="AF2172" t="s">
        <v>12869</v>
      </c>
    </row>
    <row r="2173" spans="1:32" x14ac:dyDescent="0.25">
      <c r="A2173">
        <v>271411</v>
      </c>
      <c r="B2173" t="s">
        <v>32</v>
      </c>
      <c r="D2173" t="s">
        <v>12870</v>
      </c>
      <c r="E2173" t="s">
        <v>51</v>
      </c>
      <c r="F2173" t="s">
        <v>12861</v>
      </c>
      <c r="G2173" t="s">
        <v>12871</v>
      </c>
      <c r="H2173">
        <v>0</v>
      </c>
      <c r="I2173" t="s">
        <v>37</v>
      </c>
      <c r="J2173" t="s">
        <v>38</v>
      </c>
      <c r="K2173">
        <v>434</v>
      </c>
      <c r="L2173" t="s">
        <v>9466</v>
      </c>
      <c r="N2173" t="s">
        <v>40</v>
      </c>
      <c r="O2173" t="s">
        <v>12870</v>
      </c>
      <c r="P2173" t="s">
        <v>12872</v>
      </c>
      <c r="Q2173">
        <v>176</v>
      </c>
      <c r="S2173">
        <v>12</v>
      </c>
      <c r="T2173">
        <v>2024</v>
      </c>
      <c r="U2173" t="s">
        <v>42</v>
      </c>
      <c r="V2173">
        <v>35.775658929999999</v>
      </c>
      <c r="W2173">
        <v>-78.743436360000004</v>
      </c>
      <c r="X2173">
        <v>27606</v>
      </c>
      <c r="Y2173" t="s">
        <v>38</v>
      </c>
      <c r="Z2173" t="s">
        <v>12873</v>
      </c>
      <c r="AA2173" t="s">
        <v>179</v>
      </c>
      <c r="AB2173" t="s">
        <v>180</v>
      </c>
      <c r="AC2173" t="s">
        <v>45</v>
      </c>
      <c r="AD2173" t="s">
        <v>1955</v>
      </c>
      <c r="AE2173" t="s">
        <v>127</v>
      </c>
      <c r="AF2173" t="s">
        <v>12874</v>
      </c>
    </row>
    <row r="2174" spans="1:32" x14ac:dyDescent="0.25">
      <c r="A2174">
        <v>271413</v>
      </c>
      <c r="B2174" t="s">
        <v>32</v>
      </c>
      <c r="D2174" t="s">
        <v>12875</v>
      </c>
      <c r="E2174" t="s">
        <v>34</v>
      </c>
      <c r="F2174" t="s">
        <v>12876</v>
      </c>
      <c r="G2174" t="s">
        <v>12877</v>
      </c>
      <c r="H2174">
        <v>30276.3</v>
      </c>
      <c r="I2174" t="s">
        <v>37</v>
      </c>
      <c r="J2174" t="s">
        <v>38</v>
      </c>
      <c r="K2174">
        <v>434</v>
      </c>
      <c r="L2174" t="s">
        <v>12878</v>
      </c>
      <c r="O2174" t="s">
        <v>12875</v>
      </c>
      <c r="P2174" t="s">
        <v>12879</v>
      </c>
      <c r="Q2174">
        <v>127</v>
      </c>
      <c r="S2174">
        <v>11</v>
      </c>
      <c r="T2174">
        <v>2024</v>
      </c>
      <c r="U2174" t="s">
        <v>161</v>
      </c>
      <c r="V2174">
        <v>35.902063900000002</v>
      </c>
      <c r="W2174">
        <v>-78.642843380000002</v>
      </c>
      <c r="X2174">
        <v>27615</v>
      </c>
      <c r="Y2174" t="s">
        <v>38</v>
      </c>
      <c r="Z2174" t="s">
        <v>12880</v>
      </c>
      <c r="AA2174" t="s">
        <v>43</v>
      </c>
      <c r="AB2174" t="s">
        <v>44</v>
      </c>
      <c r="AC2174" t="s">
        <v>45</v>
      </c>
      <c r="AD2174" t="s">
        <v>1955</v>
      </c>
      <c r="AE2174" t="s">
        <v>109</v>
      </c>
      <c r="AF2174" t="s">
        <v>12881</v>
      </c>
    </row>
    <row r="2175" spans="1:32" x14ac:dyDescent="0.25">
      <c r="A2175">
        <v>271415</v>
      </c>
      <c r="B2175" t="s">
        <v>32</v>
      </c>
      <c r="D2175" t="s">
        <v>12882</v>
      </c>
      <c r="E2175" t="s">
        <v>51</v>
      </c>
      <c r="F2175" t="s">
        <v>12883</v>
      </c>
      <c r="G2175" t="s">
        <v>12884</v>
      </c>
      <c r="H2175">
        <v>0</v>
      </c>
      <c r="I2175" t="s">
        <v>37</v>
      </c>
      <c r="J2175" t="s">
        <v>38</v>
      </c>
      <c r="K2175">
        <v>434</v>
      </c>
      <c r="L2175" t="s">
        <v>9466</v>
      </c>
      <c r="N2175" t="s">
        <v>40</v>
      </c>
      <c r="O2175" t="s">
        <v>12882</v>
      </c>
      <c r="P2175" t="s">
        <v>12885</v>
      </c>
      <c r="Q2175">
        <v>176</v>
      </c>
      <c r="S2175">
        <v>12</v>
      </c>
      <c r="T2175">
        <v>2024</v>
      </c>
      <c r="U2175" t="s">
        <v>42</v>
      </c>
      <c r="V2175">
        <v>35.775658929999999</v>
      </c>
      <c r="W2175">
        <v>-78.743436360000004</v>
      </c>
      <c r="X2175">
        <v>27606</v>
      </c>
      <c r="Y2175" t="s">
        <v>38</v>
      </c>
      <c r="Z2175" t="s">
        <v>12886</v>
      </c>
      <c r="AA2175" t="s">
        <v>179</v>
      </c>
      <c r="AB2175" t="s">
        <v>180</v>
      </c>
      <c r="AC2175" t="s">
        <v>45</v>
      </c>
      <c r="AD2175" t="s">
        <v>1955</v>
      </c>
      <c r="AE2175" t="s">
        <v>127</v>
      </c>
      <c r="AF2175" t="s">
        <v>12887</v>
      </c>
    </row>
    <row r="2176" spans="1:32" x14ac:dyDescent="0.25">
      <c r="A2176">
        <v>271420</v>
      </c>
      <c r="B2176" t="s">
        <v>32</v>
      </c>
      <c r="D2176" t="s">
        <v>12888</v>
      </c>
      <c r="E2176" t="s">
        <v>51</v>
      </c>
      <c r="F2176" t="s">
        <v>12889</v>
      </c>
      <c r="G2176" t="s">
        <v>12890</v>
      </c>
      <c r="H2176">
        <v>287292.53999999998</v>
      </c>
      <c r="I2176" t="s">
        <v>37</v>
      </c>
      <c r="J2176" t="s">
        <v>167</v>
      </c>
      <c r="K2176">
        <v>437</v>
      </c>
      <c r="L2176" t="s">
        <v>2637</v>
      </c>
      <c r="M2176" t="s">
        <v>77</v>
      </c>
      <c r="N2176" t="s">
        <v>40</v>
      </c>
      <c r="O2176" t="s">
        <v>12888</v>
      </c>
      <c r="P2176" t="s">
        <v>3220</v>
      </c>
      <c r="Q2176">
        <v>1299</v>
      </c>
      <c r="S2176">
        <v>1</v>
      </c>
      <c r="T2176">
        <v>2025</v>
      </c>
      <c r="U2176" t="s">
        <v>42</v>
      </c>
      <c r="V2176">
        <v>35.856622899999998</v>
      </c>
      <c r="W2176">
        <v>-78.582030399999994</v>
      </c>
      <c r="X2176">
        <v>27616</v>
      </c>
      <c r="Y2176" t="s">
        <v>167</v>
      </c>
      <c r="Z2176" t="s">
        <v>12891</v>
      </c>
      <c r="AA2176" t="s">
        <v>43</v>
      </c>
      <c r="AB2176" t="s">
        <v>44</v>
      </c>
      <c r="AC2176" t="s">
        <v>45</v>
      </c>
      <c r="AD2176" t="s">
        <v>1955</v>
      </c>
      <c r="AE2176" t="s">
        <v>70</v>
      </c>
      <c r="AF2176" t="s">
        <v>12892</v>
      </c>
    </row>
    <row r="2177" spans="1:32" x14ac:dyDescent="0.25">
      <c r="A2177">
        <v>271428</v>
      </c>
      <c r="B2177" t="s">
        <v>49</v>
      </c>
      <c r="D2177" t="s">
        <v>12893</v>
      </c>
      <c r="E2177" t="s">
        <v>34</v>
      </c>
      <c r="F2177" t="s">
        <v>12894</v>
      </c>
      <c r="G2177" t="s">
        <v>12895</v>
      </c>
      <c r="H2177">
        <v>103605.92</v>
      </c>
      <c r="I2177" t="s">
        <v>37</v>
      </c>
      <c r="J2177" t="s">
        <v>38</v>
      </c>
      <c r="K2177">
        <v>434</v>
      </c>
      <c r="L2177" t="s">
        <v>12896</v>
      </c>
      <c r="M2177" t="s">
        <v>12897</v>
      </c>
      <c r="N2177" t="s">
        <v>40</v>
      </c>
      <c r="O2177" t="s">
        <v>12893</v>
      </c>
      <c r="P2177" t="s">
        <v>12898</v>
      </c>
      <c r="Q2177">
        <v>830</v>
      </c>
      <c r="S2177">
        <v>1</v>
      </c>
      <c r="T2177">
        <v>2025</v>
      </c>
      <c r="U2177" t="s">
        <v>42</v>
      </c>
      <c r="V2177">
        <v>35.915923890000002</v>
      </c>
      <c r="W2177">
        <v>-78.571216899999996</v>
      </c>
      <c r="X2177">
        <v>27609</v>
      </c>
      <c r="Y2177" t="s">
        <v>38</v>
      </c>
      <c r="Z2177" t="s">
        <v>12895</v>
      </c>
      <c r="AA2177" t="s">
        <v>43</v>
      </c>
      <c r="AB2177" t="s">
        <v>44</v>
      </c>
      <c r="AC2177" t="s">
        <v>57</v>
      </c>
      <c r="AD2177" t="s">
        <v>1955</v>
      </c>
      <c r="AE2177" t="s">
        <v>12899</v>
      </c>
      <c r="AF2177" t="s">
        <v>12900</v>
      </c>
    </row>
    <row r="2178" spans="1:32" x14ac:dyDescent="0.25">
      <c r="A2178">
        <v>271434</v>
      </c>
      <c r="B2178" t="s">
        <v>387</v>
      </c>
      <c r="D2178" t="s">
        <v>12901</v>
      </c>
      <c r="E2178" t="s">
        <v>51</v>
      </c>
      <c r="F2178" t="s">
        <v>12902</v>
      </c>
      <c r="G2178" t="s">
        <v>12903</v>
      </c>
      <c r="H2178">
        <v>0</v>
      </c>
      <c r="I2178" t="s">
        <v>37</v>
      </c>
      <c r="J2178" t="s">
        <v>391</v>
      </c>
      <c r="K2178">
        <v>601</v>
      </c>
      <c r="L2178" t="s">
        <v>6012</v>
      </c>
      <c r="N2178" t="s">
        <v>40</v>
      </c>
      <c r="O2178" t="s">
        <v>12901</v>
      </c>
      <c r="P2178" t="s">
        <v>12904</v>
      </c>
      <c r="Q2178">
        <v>117</v>
      </c>
      <c r="S2178">
        <v>11</v>
      </c>
      <c r="T2178">
        <v>2024</v>
      </c>
      <c r="U2178" t="s">
        <v>42</v>
      </c>
      <c r="V2178">
        <v>35.714926929999997</v>
      </c>
      <c r="W2178">
        <v>-78.568678919999996</v>
      </c>
      <c r="X2178">
        <v>27529</v>
      </c>
      <c r="Y2178" t="s">
        <v>391</v>
      </c>
      <c r="Z2178" t="s">
        <v>12905</v>
      </c>
      <c r="AA2178" t="s">
        <v>179</v>
      </c>
      <c r="AB2178" t="s">
        <v>180</v>
      </c>
      <c r="AC2178" t="s">
        <v>45</v>
      </c>
      <c r="AD2178" t="s">
        <v>1955</v>
      </c>
      <c r="AE2178" t="s">
        <v>70</v>
      </c>
      <c r="AF2178" t="s">
        <v>12906</v>
      </c>
    </row>
    <row r="2179" spans="1:32" ht="195" x14ac:dyDescent="0.25">
      <c r="A2179">
        <v>271435</v>
      </c>
      <c r="B2179" t="s">
        <v>72</v>
      </c>
      <c r="D2179" s="1" t="s">
        <v>12907</v>
      </c>
      <c r="E2179" t="s">
        <v>34</v>
      </c>
      <c r="F2179" t="s">
        <v>12908</v>
      </c>
      <c r="G2179" t="s">
        <v>12909</v>
      </c>
      <c r="H2179">
        <v>316845</v>
      </c>
      <c r="I2179" t="s">
        <v>37</v>
      </c>
      <c r="J2179" t="s">
        <v>65</v>
      </c>
      <c r="K2179">
        <v>101</v>
      </c>
      <c r="L2179" t="s">
        <v>2021</v>
      </c>
      <c r="M2179" t="s">
        <v>657</v>
      </c>
      <c r="O2179" s="1" t="s">
        <v>12907</v>
      </c>
      <c r="P2179" t="s">
        <v>2292</v>
      </c>
      <c r="Q2179">
        <v>5943</v>
      </c>
      <c r="S2179">
        <v>12</v>
      </c>
      <c r="T2179">
        <v>2024</v>
      </c>
      <c r="U2179" t="s">
        <v>42</v>
      </c>
      <c r="V2179">
        <v>35.840935899999998</v>
      </c>
      <c r="W2179">
        <v>-78.523332420000003</v>
      </c>
      <c r="X2179">
        <v>27604</v>
      </c>
      <c r="Y2179" t="s">
        <v>65</v>
      </c>
      <c r="Z2179" t="s">
        <v>12910</v>
      </c>
      <c r="AA2179" t="s">
        <v>43</v>
      </c>
      <c r="AB2179" t="s">
        <v>44</v>
      </c>
      <c r="AC2179" t="s">
        <v>57</v>
      </c>
      <c r="AD2179" t="s">
        <v>1955</v>
      </c>
      <c r="AE2179" t="s">
        <v>395</v>
      </c>
      <c r="AF2179" t="s">
        <v>12911</v>
      </c>
    </row>
    <row r="2180" spans="1:32" ht="225" x14ac:dyDescent="0.25">
      <c r="A2180">
        <v>271438</v>
      </c>
      <c r="B2180" t="s">
        <v>61</v>
      </c>
      <c r="D2180" s="1" t="s">
        <v>12912</v>
      </c>
      <c r="E2180" t="s">
        <v>34</v>
      </c>
      <c r="F2180" t="s">
        <v>12913</v>
      </c>
      <c r="G2180" t="s">
        <v>12914</v>
      </c>
      <c r="H2180">
        <v>646363.80000000005</v>
      </c>
      <c r="I2180" t="s">
        <v>37</v>
      </c>
      <c r="J2180" t="s">
        <v>65</v>
      </c>
      <c r="K2180">
        <v>101</v>
      </c>
      <c r="L2180" t="s">
        <v>1494</v>
      </c>
      <c r="M2180" t="s">
        <v>77</v>
      </c>
      <c r="O2180" s="1" t="s">
        <v>12912</v>
      </c>
      <c r="P2180" t="s">
        <v>12915</v>
      </c>
      <c r="Q2180">
        <v>8410</v>
      </c>
      <c r="S2180">
        <v>1</v>
      </c>
      <c r="T2180">
        <v>2025</v>
      </c>
      <c r="U2180" t="s">
        <v>42</v>
      </c>
      <c r="V2180">
        <v>35.826814910000003</v>
      </c>
      <c r="W2180">
        <v>-78.695452869999997</v>
      </c>
      <c r="X2180">
        <v>27612</v>
      </c>
      <c r="Y2180" t="s">
        <v>65</v>
      </c>
      <c r="Z2180" t="s">
        <v>12916</v>
      </c>
      <c r="AA2180" t="s">
        <v>43</v>
      </c>
      <c r="AB2180" t="s">
        <v>44</v>
      </c>
      <c r="AC2180" t="s">
        <v>45</v>
      </c>
      <c r="AD2180" t="s">
        <v>430</v>
      </c>
      <c r="AE2180" t="s">
        <v>423</v>
      </c>
      <c r="AF2180" t="s">
        <v>12917</v>
      </c>
    </row>
    <row r="2181" spans="1:32" ht="210" x14ac:dyDescent="0.25">
      <c r="A2181">
        <v>271439</v>
      </c>
      <c r="B2181" t="s">
        <v>117</v>
      </c>
      <c r="D2181" s="1" t="s">
        <v>12918</v>
      </c>
      <c r="E2181" t="s">
        <v>34</v>
      </c>
      <c r="F2181" t="s">
        <v>12919</v>
      </c>
      <c r="G2181" t="s">
        <v>12920</v>
      </c>
      <c r="H2181">
        <v>263615.03999999998</v>
      </c>
      <c r="I2181" t="s">
        <v>37</v>
      </c>
      <c r="J2181" t="s">
        <v>121</v>
      </c>
      <c r="K2181">
        <v>102</v>
      </c>
      <c r="L2181" t="s">
        <v>2560</v>
      </c>
      <c r="M2181" t="s">
        <v>151</v>
      </c>
      <c r="O2181" s="1" t="s">
        <v>12918</v>
      </c>
      <c r="P2181" t="s">
        <v>10614</v>
      </c>
      <c r="Q2181">
        <v>4634</v>
      </c>
      <c r="S2181">
        <v>1</v>
      </c>
      <c r="T2181">
        <v>2025</v>
      </c>
      <c r="U2181" t="s">
        <v>42</v>
      </c>
      <c r="V2181">
        <v>35.940691880000003</v>
      </c>
      <c r="W2181">
        <v>-78.543352909999996</v>
      </c>
      <c r="X2181">
        <v>27587</v>
      </c>
      <c r="Y2181" t="s">
        <v>121</v>
      </c>
      <c r="Z2181" t="s">
        <v>12920</v>
      </c>
      <c r="AA2181" t="s">
        <v>43</v>
      </c>
      <c r="AB2181" t="s">
        <v>44</v>
      </c>
      <c r="AC2181" t="s">
        <v>57</v>
      </c>
      <c r="AD2181" t="s">
        <v>430</v>
      </c>
      <c r="AE2181" t="s">
        <v>911</v>
      </c>
      <c r="AF2181" t="s">
        <v>12921</v>
      </c>
    </row>
    <row r="2182" spans="1:32" x14ac:dyDescent="0.25">
      <c r="A2182">
        <v>271443</v>
      </c>
      <c r="B2182" t="s">
        <v>206</v>
      </c>
      <c r="D2182" t="s">
        <v>12922</v>
      </c>
      <c r="E2182" t="s">
        <v>34</v>
      </c>
      <c r="F2182" t="s">
        <v>12923</v>
      </c>
      <c r="G2182" t="s">
        <v>12924</v>
      </c>
      <c r="H2182">
        <v>85946</v>
      </c>
      <c r="I2182" t="s">
        <v>37</v>
      </c>
      <c r="J2182" t="s">
        <v>38</v>
      </c>
      <c r="K2182">
        <v>434</v>
      </c>
      <c r="L2182" t="s">
        <v>5393</v>
      </c>
      <c r="O2182" t="s">
        <v>12922</v>
      </c>
      <c r="P2182" t="s">
        <v>12925</v>
      </c>
      <c r="Q2182">
        <v>352</v>
      </c>
      <c r="S2182">
        <v>12</v>
      </c>
      <c r="T2182">
        <v>2024</v>
      </c>
      <c r="U2182" t="s">
        <v>42</v>
      </c>
      <c r="V2182">
        <v>35.8966189</v>
      </c>
      <c r="W2182">
        <v>-78.629149889999994</v>
      </c>
      <c r="X2182">
        <v>27615</v>
      </c>
      <c r="Y2182" t="s">
        <v>38</v>
      </c>
      <c r="Z2182" t="s">
        <v>12926</v>
      </c>
      <c r="AA2182" t="s">
        <v>43</v>
      </c>
      <c r="AB2182" t="s">
        <v>44</v>
      </c>
      <c r="AC2182" t="s">
        <v>45</v>
      </c>
      <c r="AD2182" t="s">
        <v>430</v>
      </c>
      <c r="AE2182" t="s">
        <v>70</v>
      </c>
      <c r="AF2182" t="s">
        <v>12927</v>
      </c>
    </row>
    <row r="2183" spans="1:32" x14ac:dyDescent="0.25">
      <c r="A2183">
        <v>271444</v>
      </c>
      <c r="B2183" t="s">
        <v>32</v>
      </c>
      <c r="D2183" t="s">
        <v>12819</v>
      </c>
      <c r="E2183" t="s">
        <v>34</v>
      </c>
      <c r="F2183" t="s">
        <v>12928</v>
      </c>
      <c r="G2183" t="s">
        <v>12929</v>
      </c>
      <c r="H2183">
        <v>12863</v>
      </c>
      <c r="I2183" t="s">
        <v>37</v>
      </c>
      <c r="K2183">
        <v>0</v>
      </c>
      <c r="L2183" t="s">
        <v>5284</v>
      </c>
      <c r="O2183" t="s">
        <v>12819</v>
      </c>
      <c r="P2183" t="s">
        <v>12930</v>
      </c>
      <c r="Q2183">
        <v>127</v>
      </c>
      <c r="S2183">
        <v>11</v>
      </c>
      <c r="T2183">
        <v>2024</v>
      </c>
      <c r="U2183" t="s">
        <v>42</v>
      </c>
      <c r="V2183">
        <v>35.821207909999998</v>
      </c>
      <c r="W2183">
        <v>-78.683964380000006</v>
      </c>
      <c r="X2183">
        <v>27607</v>
      </c>
      <c r="Z2183" t="s">
        <v>12931</v>
      </c>
      <c r="AA2183" t="s">
        <v>179</v>
      </c>
      <c r="AB2183" t="s">
        <v>180</v>
      </c>
      <c r="AC2183" t="s">
        <v>45</v>
      </c>
      <c r="AD2183" t="s">
        <v>430</v>
      </c>
      <c r="AE2183" t="s">
        <v>1130</v>
      </c>
      <c r="AF2183" t="s">
        <v>12932</v>
      </c>
    </row>
    <row r="2184" spans="1:32" x14ac:dyDescent="0.25">
      <c r="A2184">
        <v>271446</v>
      </c>
      <c r="B2184" t="s">
        <v>61</v>
      </c>
      <c r="D2184" t="s">
        <v>12933</v>
      </c>
      <c r="E2184" t="s">
        <v>34</v>
      </c>
      <c r="F2184" t="s">
        <v>12934</v>
      </c>
      <c r="G2184" t="s">
        <v>12935</v>
      </c>
      <c r="H2184">
        <v>594542.04</v>
      </c>
      <c r="I2184" t="s">
        <v>37</v>
      </c>
      <c r="J2184" t="s">
        <v>488</v>
      </c>
      <c r="K2184">
        <v>103</v>
      </c>
      <c r="L2184" t="s">
        <v>1701</v>
      </c>
      <c r="M2184" t="s">
        <v>1702</v>
      </c>
      <c r="O2184" t="s">
        <v>12933</v>
      </c>
      <c r="P2184" t="s">
        <v>12936</v>
      </c>
      <c r="Q2184">
        <v>7885</v>
      </c>
      <c r="S2184">
        <v>1</v>
      </c>
      <c r="T2184">
        <v>2025</v>
      </c>
      <c r="U2184" t="s">
        <v>42</v>
      </c>
      <c r="V2184">
        <v>35.793343919999998</v>
      </c>
      <c r="W2184">
        <v>-78.6142909</v>
      </c>
      <c r="X2184">
        <v>27610</v>
      </c>
      <c r="Y2184" t="s">
        <v>488</v>
      </c>
      <c r="Z2184" t="s">
        <v>12937</v>
      </c>
      <c r="AA2184" t="s">
        <v>43</v>
      </c>
      <c r="AB2184" t="s">
        <v>44</v>
      </c>
      <c r="AC2184" t="s">
        <v>45</v>
      </c>
      <c r="AD2184" t="s">
        <v>430</v>
      </c>
      <c r="AE2184" t="s">
        <v>415</v>
      </c>
      <c r="AF2184" t="s">
        <v>12938</v>
      </c>
    </row>
    <row r="2185" spans="1:32" x14ac:dyDescent="0.25">
      <c r="A2185">
        <v>271448</v>
      </c>
      <c r="B2185" t="s">
        <v>49</v>
      </c>
      <c r="D2185" t="s">
        <v>12939</v>
      </c>
      <c r="E2185" t="s">
        <v>34</v>
      </c>
      <c r="F2185" t="s">
        <v>12940</v>
      </c>
      <c r="G2185" t="s">
        <v>12941</v>
      </c>
      <c r="H2185">
        <v>45625.68</v>
      </c>
      <c r="I2185" t="s">
        <v>37</v>
      </c>
      <c r="J2185" t="s">
        <v>38</v>
      </c>
      <c r="K2185">
        <v>434</v>
      </c>
      <c r="O2185" t="s">
        <v>12939</v>
      </c>
      <c r="P2185" t="s">
        <v>12942</v>
      </c>
      <c r="Q2185">
        <v>498</v>
      </c>
      <c r="S2185">
        <v>12</v>
      </c>
      <c r="T2185">
        <v>2024</v>
      </c>
      <c r="U2185" t="s">
        <v>42</v>
      </c>
      <c r="V2185">
        <v>35.782183920000001</v>
      </c>
      <c r="W2185">
        <v>-78.695929870000001</v>
      </c>
      <c r="X2185">
        <v>27606</v>
      </c>
      <c r="Y2185" t="s">
        <v>38</v>
      </c>
      <c r="Z2185" t="s">
        <v>12943</v>
      </c>
      <c r="AA2185" t="s">
        <v>43</v>
      </c>
      <c r="AB2185" t="s">
        <v>44</v>
      </c>
      <c r="AC2185" t="s">
        <v>57</v>
      </c>
      <c r="AD2185" t="s">
        <v>430</v>
      </c>
      <c r="AE2185" t="s">
        <v>7601</v>
      </c>
      <c r="AF2185" t="s">
        <v>12944</v>
      </c>
    </row>
    <row r="2186" spans="1:32" x14ac:dyDescent="0.25">
      <c r="A2186">
        <v>271449</v>
      </c>
      <c r="B2186" t="s">
        <v>32</v>
      </c>
      <c r="D2186" t="s">
        <v>12945</v>
      </c>
      <c r="E2186" t="s">
        <v>34</v>
      </c>
      <c r="F2186" t="s">
        <v>12946</v>
      </c>
      <c r="G2186" t="s">
        <v>12947</v>
      </c>
      <c r="H2186">
        <v>4787.88</v>
      </c>
      <c r="I2186" t="s">
        <v>37</v>
      </c>
      <c r="J2186" t="s">
        <v>38</v>
      </c>
      <c r="K2186">
        <v>434</v>
      </c>
      <c r="L2186" t="s">
        <v>4430</v>
      </c>
      <c r="O2186" t="s">
        <v>12945</v>
      </c>
      <c r="P2186" t="s">
        <v>12948</v>
      </c>
      <c r="Q2186">
        <v>127</v>
      </c>
      <c r="S2186">
        <v>11</v>
      </c>
      <c r="T2186">
        <v>2024</v>
      </c>
      <c r="U2186" t="s">
        <v>42</v>
      </c>
      <c r="V2186">
        <v>35.881084899999998</v>
      </c>
      <c r="W2186">
        <v>-78.594823899999994</v>
      </c>
      <c r="X2186">
        <v>27608</v>
      </c>
      <c r="Y2186" t="s">
        <v>38</v>
      </c>
      <c r="Z2186" t="s">
        <v>12949</v>
      </c>
      <c r="AA2186" t="s">
        <v>179</v>
      </c>
      <c r="AB2186" t="s">
        <v>180</v>
      </c>
      <c r="AC2186" t="s">
        <v>45</v>
      </c>
      <c r="AD2186" t="s">
        <v>430</v>
      </c>
      <c r="AE2186" t="s">
        <v>911</v>
      </c>
      <c r="AF2186" t="s">
        <v>12950</v>
      </c>
    </row>
    <row r="2187" spans="1:32" x14ac:dyDescent="0.25">
      <c r="A2187">
        <v>271450</v>
      </c>
      <c r="B2187" t="s">
        <v>206</v>
      </c>
      <c r="D2187" t="s">
        <v>12951</v>
      </c>
      <c r="E2187" t="s">
        <v>34</v>
      </c>
      <c r="F2187" t="s">
        <v>12952</v>
      </c>
      <c r="G2187" t="s">
        <v>12953</v>
      </c>
      <c r="H2187">
        <v>15000</v>
      </c>
      <c r="I2187" t="s">
        <v>37</v>
      </c>
      <c r="K2187">
        <v>0</v>
      </c>
      <c r="O2187" t="s">
        <v>12951</v>
      </c>
      <c r="P2187" t="s">
        <v>12954</v>
      </c>
      <c r="Q2187">
        <v>352</v>
      </c>
      <c r="S2187">
        <v>12</v>
      </c>
      <c r="T2187">
        <v>2024</v>
      </c>
      <c r="U2187" t="s">
        <v>42</v>
      </c>
      <c r="V2187">
        <v>35.85224891</v>
      </c>
      <c r="W2187">
        <v>-78.670135880000004</v>
      </c>
      <c r="X2187">
        <v>27612</v>
      </c>
      <c r="Z2187" t="s">
        <v>12955</v>
      </c>
      <c r="AA2187" t="s">
        <v>43</v>
      </c>
      <c r="AB2187" t="s">
        <v>44</v>
      </c>
      <c r="AC2187" t="s">
        <v>45</v>
      </c>
      <c r="AD2187" t="s">
        <v>430</v>
      </c>
      <c r="AE2187" t="s">
        <v>423</v>
      </c>
      <c r="AF2187" t="s">
        <v>12956</v>
      </c>
    </row>
    <row r="2188" spans="1:32" ht="225" x14ac:dyDescent="0.25">
      <c r="A2188">
        <v>271454</v>
      </c>
      <c r="B2188" t="s">
        <v>32</v>
      </c>
      <c r="D2188" s="1" t="s">
        <v>12957</v>
      </c>
      <c r="E2188" t="s">
        <v>34</v>
      </c>
      <c r="F2188" t="s">
        <v>12958</v>
      </c>
      <c r="G2188" t="s">
        <v>12959</v>
      </c>
      <c r="H2188">
        <v>35205</v>
      </c>
      <c r="I2188" t="s">
        <v>37</v>
      </c>
      <c r="J2188" t="s">
        <v>38</v>
      </c>
      <c r="K2188">
        <v>434</v>
      </c>
      <c r="L2188" t="s">
        <v>12781</v>
      </c>
      <c r="M2188" t="s">
        <v>77</v>
      </c>
      <c r="O2188" s="1" t="s">
        <v>12957</v>
      </c>
      <c r="P2188" t="s">
        <v>412</v>
      </c>
      <c r="Q2188">
        <v>138</v>
      </c>
      <c r="S2188">
        <v>11</v>
      </c>
      <c r="T2188">
        <v>2024</v>
      </c>
      <c r="U2188" t="s">
        <v>42</v>
      </c>
      <c r="V2188">
        <v>35.882605900000001</v>
      </c>
      <c r="W2188">
        <v>-78.608818889999995</v>
      </c>
      <c r="X2188">
        <v>27615</v>
      </c>
      <c r="Y2188" t="s">
        <v>38</v>
      </c>
      <c r="Z2188" t="s">
        <v>12959</v>
      </c>
      <c r="AA2188" t="s">
        <v>43</v>
      </c>
      <c r="AB2188" t="s">
        <v>44</v>
      </c>
      <c r="AC2188" t="s">
        <v>45</v>
      </c>
      <c r="AD2188" t="s">
        <v>182</v>
      </c>
      <c r="AE2188" t="s">
        <v>1563</v>
      </c>
      <c r="AF2188" t="s">
        <v>12960</v>
      </c>
    </row>
    <row r="2189" spans="1:32" ht="225" x14ac:dyDescent="0.25">
      <c r="A2189">
        <v>271457</v>
      </c>
      <c r="B2189" t="s">
        <v>32</v>
      </c>
      <c r="D2189" s="1" t="s">
        <v>12961</v>
      </c>
      <c r="E2189" t="s">
        <v>34</v>
      </c>
      <c r="F2189" t="s">
        <v>12962</v>
      </c>
      <c r="G2189" t="s">
        <v>12963</v>
      </c>
      <c r="H2189">
        <v>11500</v>
      </c>
      <c r="I2189" t="s">
        <v>37</v>
      </c>
      <c r="K2189">
        <v>0</v>
      </c>
      <c r="L2189" t="s">
        <v>12964</v>
      </c>
      <c r="M2189" t="s">
        <v>77</v>
      </c>
      <c r="O2189" s="1" t="s">
        <v>12961</v>
      </c>
      <c r="P2189" t="s">
        <v>12965</v>
      </c>
      <c r="Q2189">
        <v>127</v>
      </c>
      <c r="S2189">
        <v>11</v>
      </c>
      <c r="T2189">
        <v>2024</v>
      </c>
      <c r="U2189" t="s">
        <v>42</v>
      </c>
      <c r="V2189">
        <v>35.888077899999999</v>
      </c>
      <c r="W2189">
        <v>-78.73198386</v>
      </c>
      <c r="X2189">
        <v>27613</v>
      </c>
      <c r="Z2189" t="s">
        <v>12966</v>
      </c>
      <c r="AA2189" t="s">
        <v>179</v>
      </c>
      <c r="AB2189" t="s">
        <v>180</v>
      </c>
      <c r="AC2189" t="s">
        <v>45</v>
      </c>
      <c r="AD2189" t="s">
        <v>182</v>
      </c>
      <c r="AE2189" t="s">
        <v>542</v>
      </c>
      <c r="AF2189" t="s">
        <v>12967</v>
      </c>
    </row>
    <row r="2190" spans="1:32" x14ac:dyDescent="0.25">
      <c r="A2190">
        <v>271460</v>
      </c>
      <c r="B2190" t="s">
        <v>32</v>
      </c>
      <c r="D2190" t="s">
        <v>12968</v>
      </c>
      <c r="E2190" t="s">
        <v>34</v>
      </c>
      <c r="F2190" t="s">
        <v>12969</v>
      </c>
      <c r="G2190" t="s">
        <v>12970</v>
      </c>
      <c r="H2190">
        <v>15842.25</v>
      </c>
      <c r="I2190" t="s">
        <v>37</v>
      </c>
      <c r="J2190" t="s">
        <v>38</v>
      </c>
      <c r="K2190">
        <v>434</v>
      </c>
      <c r="O2190" t="s">
        <v>12968</v>
      </c>
      <c r="P2190" t="s">
        <v>12971</v>
      </c>
      <c r="Q2190">
        <v>127</v>
      </c>
      <c r="S2190">
        <v>12</v>
      </c>
      <c r="T2190">
        <v>2024</v>
      </c>
      <c r="U2190" t="s">
        <v>42</v>
      </c>
      <c r="V2190">
        <v>35.844769909999997</v>
      </c>
      <c r="W2190">
        <v>-78.650758879999998</v>
      </c>
      <c r="X2190">
        <v>27609</v>
      </c>
      <c r="Y2190" t="s">
        <v>38</v>
      </c>
      <c r="Z2190" t="s">
        <v>12972</v>
      </c>
      <c r="AA2190" t="s">
        <v>179</v>
      </c>
      <c r="AB2190" t="s">
        <v>180</v>
      </c>
      <c r="AC2190" t="s">
        <v>45</v>
      </c>
      <c r="AD2190" t="s">
        <v>182</v>
      </c>
      <c r="AE2190" t="s">
        <v>1145</v>
      </c>
      <c r="AF2190" t="s">
        <v>12973</v>
      </c>
    </row>
    <row r="2191" spans="1:32" x14ac:dyDescent="0.25">
      <c r="A2191">
        <v>271461</v>
      </c>
      <c r="B2191" t="s">
        <v>32</v>
      </c>
      <c r="D2191" t="s">
        <v>12974</v>
      </c>
      <c r="E2191" t="s">
        <v>34</v>
      </c>
      <c r="F2191" t="s">
        <v>12975</v>
      </c>
      <c r="G2191" t="s">
        <v>12976</v>
      </c>
      <c r="H2191">
        <v>23900</v>
      </c>
      <c r="I2191" t="s">
        <v>37</v>
      </c>
      <c r="J2191" t="s">
        <v>38</v>
      </c>
      <c r="K2191">
        <v>434</v>
      </c>
      <c r="L2191" t="s">
        <v>4415</v>
      </c>
      <c r="O2191" t="s">
        <v>12974</v>
      </c>
      <c r="P2191" t="s">
        <v>12977</v>
      </c>
      <c r="Q2191">
        <v>244</v>
      </c>
      <c r="S2191">
        <v>11</v>
      </c>
      <c r="T2191">
        <v>2024</v>
      </c>
      <c r="U2191" t="s">
        <v>42</v>
      </c>
      <c r="V2191">
        <v>35.788015919999999</v>
      </c>
      <c r="W2191">
        <v>-78.612193899999994</v>
      </c>
      <c r="X2191">
        <v>27610</v>
      </c>
      <c r="Y2191" t="s">
        <v>38</v>
      </c>
      <c r="Z2191" t="s">
        <v>12978</v>
      </c>
      <c r="AA2191" t="s">
        <v>43</v>
      </c>
      <c r="AB2191" t="s">
        <v>44</v>
      </c>
      <c r="AC2191" t="s">
        <v>45</v>
      </c>
      <c r="AD2191" t="s">
        <v>182</v>
      </c>
      <c r="AE2191" t="s">
        <v>191</v>
      </c>
      <c r="AF2191" t="s">
        <v>12979</v>
      </c>
    </row>
    <row r="2192" spans="1:32" x14ac:dyDescent="0.25">
      <c r="A2192">
        <v>271467</v>
      </c>
      <c r="B2192" t="s">
        <v>32</v>
      </c>
      <c r="D2192" t="s">
        <v>12980</v>
      </c>
      <c r="E2192" t="s">
        <v>34</v>
      </c>
      <c r="F2192" t="s">
        <v>12981</v>
      </c>
      <c r="G2192" t="s">
        <v>12982</v>
      </c>
      <c r="H2192">
        <v>50</v>
      </c>
      <c r="I2192" t="s">
        <v>37</v>
      </c>
      <c r="J2192" t="s">
        <v>38</v>
      </c>
      <c r="K2192">
        <v>434</v>
      </c>
      <c r="N2192" t="s">
        <v>40</v>
      </c>
      <c r="O2192" t="s">
        <v>12980</v>
      </c>
      <c r="P2192" t="s">
        <v>2050</v>
      </c>
      <c r="Q2192">
        <v>127</v>
      </c>
      <c r="S2192">
        <v>11</v>
      </c>
      <c r="T2192">
        <v>2024</v>
      </c>
      <c r="U2192" t="s">
        <v>42</v>
      </c>
      <c r="V2192">
        <v>35.92612089</v>
      </c>
      <c r="W2192">
        <v>-78.581202399999995</v>
      </c>
      <c r="X2192">
        <v>27614</v>
      </c>
      <c r="Y2192" t="s">
        <v>38</v>
      </c>
      <c r="Z2192" t="s">
        <v>12982</v>
      </c>
      <c r="AA2192" t="s">
        <v>43</v>
      </c>
      <c r="AB2192" t="s">
        <v>44</v>
      </c>
      <c r="AC2192" t="s">
        <v>45</v>
      </c>
      <c r="AD2192" t="s">
        <v>12983</v>
      </c>
      <c r="AE2192" t="s">
        <v>1917</v>
      </c>
      <c r="AF2192" t="s">
        <v>12984</v>
      </c>
    </row>
    <row r="2193" spans="1:32" ht="195" x14ac:dyDescent="0.25">
      <c r="A2193">
        <v>271468</v>
      </c>
      <c r="B2193" t="s">
        <v>72</v>
      </c>
      <c r="D2193" s="1" t="s">
        <v>12985</v>
      </c>
      <c r="E2193" t="s">
        <v>34</v>
      </c>
      <c r="F2193" t="s">
        <v>12986</v>
      </c>
      <c r="G2193" t="s">
        <v>12987</v>
      </c>
      <c r="H2193">
        <v>394436.82</v>
      </c>
      <c r="I2193" t="s">
        <v>37</v>
      </c>
      <c r="J2193" t="s">
        <v>65</v>
      </c>
      <c r="K2193">
        <v>101</v>
      </c>
      <c r="L2193" t="s">
        <v>2560</v>
      </c>
      <c r="M2193" t="s">
        <v>151</v>
      </c>
      <c r="O2193" s="1" t="s">
        <v>12985</v>
      </c>
      <c r="P2193" t="s">
        <v>3604</v>
      </c>
      <c r="Q2193">
        <v>6674</v>
      </c>
      <c r="S2193">
        <v>12</v>
      </c>
      <c r="T2193">
        <v>2024</v>
      </c>
      <c r="U2193" t="s">
        <v>42</v>
      </c>
      <c r="V2193">
        <v>35.899543889999997</v>
      </c>
      <c r="W2193">
        <v>-78.515070420000001</v>
      </c>
      <c r="X2193">
        <v>27616</v>
      </c>
      <c r="Y2193" t="s">
        <v>65</v>
      </c>
      <c r="Z2193" t="s">
        <v>12988</v>
      </c>
      <c r="AA2193" t="s">
        <v>43</v>
      </c>
      <c r="AB2193" t="s">
        <v>44</v>
      </c>
      <c r="AC2193" t="s">
        <v>57</v>
      </c>
      <c r="AD2193" t="s">
        <v>12983</v>
      </c>
      <c r="AE2193" t="s">
        <v>542</v>
      </c>
      <c r="AF2193" t="s">
        <v>12989</v>
      </c>
    </row>
    <row r="2194" spans="1:32" x14ac:dyDescent="0.25">
      <c r="A2194">
        <v>271469</v>
      </c>
      <c r="B2194" t="s">
        <v>32</v>
      </c>
      <c r="D2194" t="s">
        <v>12990</v>
      </c>
      <c r="E2194" t="s">
        <v>34</v>
      </c>
      <c r="F2194" t="s">
        <v>12991</v>
      </c>
      <c r="G2194" t="s">
        <v>12992</v>
      </c>
      <c r="H2194">
        <v>52807.5</v>
      </c>
      <c r="I2194" t="s">
        <v>37</v>
      </c>
      <c r="J2194" t="s">
        <v>38</v>
      </c>
      <c r="K2194">
        <v>434</v>
      </c>
      <c r="L2194" t="s">
        <v>12993</v>
      </c>
      <c r="O2194" t="s">
        <v>12990</v>
      </c>
      <c r="P2194" t="s">
        <v>12994</v>
      </c>
      <c r="Q2194">
        <v>320</v>
      </c>
      <c r="S2194">
        <v>12</v>
      </c>
      <c r="T2194">
        <v>2024</v>
      </c>
      <c r="U2194" t="s">
        <v>42</v>
      </c>
      <c r="V2194">
        <v>35.853733910000003</v>
      </c>
      <c r="W2194">
        <v>-78.669730880000003</v>
      </c>
      <c r="X2194">
        <v>27612</v>
      </c>
      <c r="Y2194" t="s">
        <v>38</v>
      </c>
      <c r="Z2194" t="s">
        <v>12995</v>
      </c>
      <c r="AA2194" t="s">
        <v>43</v>
      </c>
      <c r="AB2194" t="s">
        <v>44</v>
      </c>
      <c r="AC2194" t="s">
        <v>45</v>
      </c>
      <c r="AD2194" t="s">
        <v>12983</v>
      </c>
      <c r="AE2194" t="s">
        <v>1130</v>
      </c>
      <c r="AF2194" t="s">
        <v>12996</v>
      </c>
    </row>
    <row r="2195" spans="1:32" ht="240" x14ac:dyDescent="0.25">
      <c r="A2195">
        <v>271470</v>
      </c>
      <c r="B2195" t="s">
        <v>32</v>
      </c>
      <c r="D2195" s="1" t="s">
        <v>12997</v>
      </c>
      <c r="E2195" t="s">
        <v>34</v>
      </c>
      <c r="F2195" t="s">
        <v>12998</v>
      </c>
      <c r="G2195" t="s">
        <v>12999</v>
      </c>
      <c r="H2195">
        <v>28375.23</v>
      </c>
      <c r="I2195" t="s">
        <v>37</v>
      </c>
      <c r="J2195" t="s">
        <v>38</v>
      </c>
      <c r="K2195">
        <v>434</v>
      </c>
      <c r="L2195" t="s">
        <v>13000</v>
      </c>
      <c r="O2195" s="1" t="s">
        <v>12997</v>
      </c>
      <c r="P2195" t="s">
        <v>13001</v>
      </c>
      <c r="Q2195">
        <v>127</v>
      </c>
      <c r="S2195">
        <v>11</v>
      </c>
      <c r="T2195">
        <v>2024</v>
      </c>
      <c r="U2195" t="s">
        <v>42</v>
      </c>
      <c r="V2195">
        <v>35.810533909999997</v>
      </c>
      <c r="W2195">
        <v>-78.626512890000001</v>
      </c>
      <c r="X2195">
        <v>27608</v>
      </c>
      <c r="Y2195" t="s">
        <v>38</v>
      </c>
      <c r="Z2195" t="s">
        <v>13002</v>
      </c>
      <c r="AA2195" t="s">
        <v>43</v>
      </c>
      <c r="AB2195" t="s">
        <v>44</v>
      </c>
      <c r="AC2195" t="s">
        <v>45</v>
      </c>
      <c r="AD2195" t="s">
        <v>12983</v>
      </c>
      <c r="AE2195" t="s">
        <v>1194</v>
      </c>
      <c r="AF2195" t="s">
        <v>13003</v>
      </c>
    </row>
    <row r="2196" spans="1:32" x14ac:dyDescent="0.25">
      <c r="A2196">
        <v>271471</v>
      </c>
      <c r="B2196" t="s">
        <v>674</v>
      </c>
      <c r="D2196" t="s">
        <v>13004</v>
      </c>
      <c r="E2196" t="s">
        <v>34</v>
      </c>
      <c r="F2196" t="s">
        <v>13005</v>
      </c>
      <c r="G2196" t="s">
        <v>13006</v>
      </c>
      <c r="H2196">
        <v>4500</v>
      </c>
      <c r="I2196" t="s">
        <v>37</v>
      </c>
      <c r="J2196" t="s">
        <v>38</v>
      </c>
      <c r="K2196">
        <v>434</v>
      </c>
      <c r="O2196" t="s">
        <v>13004</v>
      </c>
      <c r="P2196" t="s">
        <v>12936</v>
      </c>
      <c r="Q2196">
        <v>352</v>
      </c>
      <c r="S2196">
        <v>1</v>
      </c>
      <c r="T2196">
        <v>2025</v>
      </c>
      <c r="U2196" t="s">
        <v>42</v>
      </c>
      <c r="V2196">
        <v>35.862463900000002</v>
      </c>
      <c r="W2196">
        <v>-78.553207909999998</v>
      </c>
      <c r="X2196">
        <v>27616</v>
      </c>
      <c r="Y2196" t="s">
        <v>38</v>
      </c>
      <c r="Z2196" t="s">
        <v>13006</v>
      </c>
      <c r="AA2196" t="s">
        <v>43</v>
      </c>
      <c r="AB2196" t="s">
        <v>44</v>
      </c>
      <c r="AC2196" t="s">
        <v>45</v>
      </c>
      <c r="AD2196" t="s">
        <v>12983</v>
      </c>
      <c r="AE2196" t="s">
        <v>415</v>
      </c>
      <c r="AF2196" t="s">
        <v>13007</v>
      </c>
    </row>
    <row r="2197" spans="1:32" x14ac:dyDescent="0.25">
      <c r="A2197">
        <v>271472</v>
      </c>
      <c r="B2197" t="s">
        <v>32</v>
      </c>
      <c r="D2197" t="s">
        <v>13008</v>
      </c>
      <c r="E2197" t="s">
        <v>34</v>
      </c>
      <c r="F2197" t="s">
        <v>13009</v>
      </c>
      <c r="G2197" t="s">
        <v>13010</v>
      </c>
      <c r="H2197">
        <v>900</v>
      </c>
      <c r="I2197" t="s">
        <v>37</v>
      </c>
      <c r="J2197" t="s">
        <v>38</v>
      </c>
      <c r="K2197">
        <v>434</v>
      </c>
      <c r="O2197" t="s">
        <v>13008</v>
      </c>
      <c r="P2197" t="s">
        <v>13011</v>
      </c>
      <c r="Q2197">
        <v>127</v>
      </c>
      <c r="S2197">
        <v>11</v>
      </c>
      <c r="T2197">
        <v>2024</v>
      </c>
      <c r="U2197" t="s">
        <v>42</v>
      </c>
      <c r="V2197">
        <v>35.861077899999998</v>
      </c>
      <c r="W2197">
        <v>-78.513054420000003</v>
      </c>
      <c r="X2197">
        <v>27610</v>
      </c>
      <c r="Y2197" t="s">
        <v>38</v>
      </c>
      <c r="Z2197" t="s">
        <v>13012</v>
      </c>
      <c r="AA2197" t="s">
        <v>179</v>
      </c>
      <c r="AB2197" t="s">
        <v>180</v>
      </c>
      <c r="AC2197" t="s">
        <v>45</v>
      </c>
      <c r="AD2197" t="s">
        <v>12983</v>
      </c>
      <c r="AE2197" t="s">
        <v>584</v>
      </c>
      <c r="AF2197" t="s">
        <v>13013</v>
      </c>
    </row>
    <row r="2198" spans="1:32" x14ac:dyDescent="0.25">
      <c r="A2198">
        <v>271473</v>
      </c>
      <c r="B2198" t="s">
        <v>32</v>
      </c>
      <c r="D2198" t="s">
        <v>13014</v>
      </c>
      <c r="E2198" t="s">
        <v>34</v>
      </c>
      <c r="F2198" t="s">
        <v>13015</v>
      </c>
      <c r="G2198" t="s">
        <v>13016</v>
      </c>
      <c r="H2198">
        <v>44993</v>
      </c>
      <c r="I2198" t="s">
        <v>37</v>
      </c>
      <c r="J2198" t="s">
        <v>38</v>
      </c>
      <c r="K2198">
        <v>434</v>
      </c>
      <c r="L2198" t="s">
        <v>5284</v>
      </c>
      <c r="O2198" t="s">
        <v>13014</v>
      </c>
      <c r="P2198" t="s">
        <v>2050</v>
      </c>
      <c r="Q2198">
        <v>174</v>
      </c>
      <c r="S2198">
        <v>11</v>
      </c>
      <c r="T2198">
        <v>2024</v>
      </c>
      <c r="U2198" t="s">
        <v>42</v>
      </c>
      <c r="V2198">
        <v>35.873344899999999</v>
      </c>
      <c r="W2198">
        <v>-78.671643380000006</v>
      </c>
      <c r="X2198">
        <v>27612</v>
      </c>
      <c r="Y2198" t="s">
        <v>38</v>
      </c>
      <c r="Z2198" t="s">
        <v>13016</v>
      </c>
      <c r="AA2198" t="s">
        <v>43</v>
      </c>
      <c r="AB2198" t="s">
        <v>44</v>
      </c>
      <c r="AC2198" t="s">
        <v>45</v>
      </c>
      <c r="AD2198" t="s">
        <v>12983</v>
      </c>
      <c r="AE2198" t="s">
        <v>1917</v>
      </c>
      <c r="AF2198" t="s">
        <v>13017</v>
      </c>
    </row>
    <row r="2199" spans="1:32" ht="240" x14ac:dyDescent="0.25">
      <c r="A2199">
        <v>271475</v>
      </c>
      <c r="B2199" t="s">
        <v>72</v>
      </c>
      <c r="D2199" s="1" t="s">
        <v>13018</v>
      </c>
      <c r="E2199" t="s">
        <v>34</v>
      </c>
      <c r="F2199" t="s">
        <v>13019</v>
      </c>
      <c r="G2199" t="s">
        <v>13020</v>
      </c>
      <c r="H2199">
        <v>500333.46</v>
      </c>
      <c r="I2199" t="s">
        <v>37</v>
      </c>
      <c r="J2199" t="s">
        <v>65</v>
      </c>
      <c r="K2199">
        <v>101</v>
      </c>
      <c r="L2199" t="s">
        <v>2976</v>
      </c>
      <c r="O2199" s="1" t="s">
        <v>13018</v>
      </c>
      <c r="P2199" t="s">
        <v>12140</v>
      </c>
      <c r="Q2199">
        <v>7194</v>
      </c>
      <c r="S2199">
        <v>12</v>
      </c>
      <c r="T2199">
        <v>2024</v>
      </c>
      <c r="U2199" t="s">
        <v>42</v>
      </c>
      <c r="V2199">
        <v>35.8683859</v>
      </c>
      <c r="W2199">
        <v>-78.518017920000005</v>
      </c>
      <c r="X2199">
        <v>27616</v>
      </c>
      <c r="Y2199" t="s">
        <v>65</v>
      </c>
      <c r="Z2199" t="s">
        <v>13021</v>
      </c>
      <c r="AA2199" t="s">
        <v>43</v>
      </c>
      <c r="AB2199" t="s">
        <v>44</v>
      </c>
      <c r="AC2199" t="s">
        <v>57</v>
      </c>
      <c r="AD2199" t="s">
        <v>12983</v>
      </c>
      <c r="AE2199" t="s">
        <v>12142</v>
      </c>
      <c r="AF2199" t="s">
        <v>13022</v>
      </c>
    </row>
    <row r="2200" spans="1:32" x14ac:dyDescent="0.25">
      <c r="A2200">
        <v>271476</v>
      </c>
      <c r="B2200" t="s">
        <v>32</v>
      </c>
      <c r="D2200" t="s">
        <v>13023</v>
      </c>
      <c r="E2200" t="s">
        <v>51</v>
      </c>
      <c r="F2200" t="s">
        <v>13024</v>
      </c>
      <c r="G2200" t="s">
        <v>13025</v>
      </c>
      <c r="H2200">
        <v>0</v>
      </c>
      <c r="I2200" t="s">
        <v>37</v>
      </c>
      <c r="J2200" t="s">
        <v>38</v>
      </c>
      <c r="K2200">
        <v>434</v>
      </c>
      <c r="L2200" t="s">
        <v>5787</v>
      </c>
      <c r="M2200" t="s">
        <v>77</v>
      </c>
      <c r="N2200" t="s">
        <v>40</v>
      </c>
      <c r="O2200" t="s">
        <v>13023</v>
      </c>
      <c r="P2200" t="s">
        <v>13026</v>
      </c>
      <c r="Q2200">
        <v>176</v>
      </c>
      <c r="S2200">
        <v>11</v>
      </c>
      <c r="T2200">
        <v>2024</v>
      </c>
      <c r="U2200" t="s">
        <v>42</v>
      </c>
      <c r="V2200">
        <v>35.794819920000002</v>
      </c>
      <c r="W2200">
        <v>-78.662728880000003</v>
      </c>
      <c r="X2200">
        <v>27607</v>
      </c>
      <c r="Y2200" t="s">
        <v>38</v>
      </c>
      <c r="Z2200" t="s">
        <v>13027</v>
      </c>
      <c r="AA2200" t="s">
        <v>179</v>
      </c>
      <c r="AB2200" t="s">
        <v>180</v>
      </c>
      <c r="AC2200" t="s">
        <v>45</v>
      </c>
      <c r="AD2200" t="s">
        <v>12983</v>
      </c>
      <c r="AE2200" t="s">
        <v>395</v>
      </c>
      <c r="AF2200" t="s">
        <v>13028</v>
      </c>
    </row>
    <row r="2201" spans="1:32" x14ac:dyDescent="0.25">
      <c r="A2201">
        <v>271477</v>
      </c>
      <c r="B2201" t="s">
        <v>206</v>
      </c>
      <c r="D2201" t="s">
        <v>13029</v>
      </c>
      <c r="E2201" t="s">
        <v>34</v>
      </c>
      <c r="F2201" t="s">
        <v>13030</v>
      </c>
      <c r="G2201" t="s">
        <v>13031</v>
      </c>
      <c r="H2201">
        <v>26000</v>
      </c>
      <c r="I2201" t="s">
        <v>37</v>
      </c>
      <c r="J2201" t="s">
        <v>38</v>
      </c>
      <c r="K2201">
        <v>434</v>
      </c>
      <c r="L2201" t="s">
        <v>13032</v>
      </c>
      <c r="O2201" t="s">
        <v>13029</v>
      </c>
      <c r="P2201" t="s">
        <v>12117</v>
      </c>
      <c r="Q2201">
        <v>352</v>
      </c>
      <c r="S2201">
        <v>12</v>
      </c>
      <c r="T2201">
        <v>2024</v>
      </c>
      <c r="U2201" t="s">
        <v>42</v>
      </c>
      <c r="V2201">
        <v>35.932744890000002</v>
      </c>
      <c r="W2201">
        <v>-78.747193850000002</v>
      </c>
      <c r="X2201">
        <v>27613</v>
      </c>
      <c r="Y2201" t="s">
        <v>38</v>
      </c>
      <c r="Z2201" t="s">
        <v>13031</v>
      </c>
      <c r="AA2201" t="s">
        <v>43</v>
      </c>
      <c r="AB2201" t="s">
        <v>44</v>
      </c>
      <c r="AC2201" t="s">
        <v>45</v>
      </c>
      <c r="AD2201" t="s">
        <v>12983</v>
      </c>
      <c r="AE2201" t="s">
        <v>12118</v>
      </c>
      <c r="AF2201" t="s">
        <v>13033</v>
      </c>
    </row>
    <row r="2202" spans="1:32" x14ac:dyDescent="0.25">
      <c r="A2202">
        <v>271478</v>
      </c>
      <c r="B2202" t="s">
        <v>32</v>
      </c>
      <c r="D2202" t="s">
        <v>13034</v>
      </c>
      <c r="E2202" t="s">
        <v>34</v>
      </c>
      <c r="F2202" t="s">
        <v>13035</v>
      </c>
      <c r="G2202" t="s">
        <v>13036</v>
      </c>
      <c r="H2202">
        <v>14082</v>
      </c>
      <c r="I2202" t="s">
        <v>37</v>
      </c>
      <c r="J2202" t="s">
        <v>38</v>
      </c>
      <c r="K2202">
        <v>434</v>
      </c>
      <c r="L2202" t="s">
        <v>475</v>
      </c>
      <c r="M2202" t="s">
        <v>77</v>
      </c>
      <c r="O2202" t="s">
        <v>13034</v>
      </c>
      <c r="P2202" t="s">
        <v>13037</v>
      </c>
      <c r="Q2202">
        <v>244</v>
      </c>
      <c r="S2202">
        <v>11</v>
      </c>
      <c r="T2202">
        <v>2024</v>
      </c>
      <c r="U2202" t="s">
        <v>42</v>
      </c>
      <c r="V2202">
        <v>35.782660919999998</v>
      </c>
      <c r="W2202">
        <v>-78.605835400000004</v>
      </c>
      <c r="X2202">
        <v>27610</v>
      </c>
      <c r="Y2202" t="s">
        <v>38</v>
      </c>
      <c r="Z2202" t="s">
        <v>13038</v>
      </c>
      <c r="AA2202" t="s">
        <v>179</v>
      </c>
      <c r="AB2202" t="s">
        <v>180</v>
      </c>
      <c r="AC2202" t="s">
        <v>45</v>
      </c>
      <c r="AD2202" t="s">
        <v>12983</v>
      </c>
      <c r="AE2202" t="s">
        <v>92</v>
      </c>
      <c r="AF2202" t="s">
        <v>13039</v>
      </c>
    </row>
    <row r="2203" spans="1:32" x14ac:dyDescent="0.25">
      <c r="A2203">
        <v>271479</v>
      </c>
      <c r="B2203" t="s">
        <v>32</v>
      </c>
      <c r="D2203" t="s">
        <v>13040</v>
      </c>
      <c r="E2203" t="s">
        <v>34</v>
      </c>
      <c r="F2203" t="s">
        <v>13041</v>
      </c>
      <c r="G2203" t="s">
        <v>13042</v>
      </c>
      <c r="H2203">
        <v>84488</v>
      </c>
      <c r="I2203" t="s">
        <v>37</v>
      </c>
      <c r="J2203" t="s">
        <v>38</v>
      </c>
      <c r="K2203">
        <v>434</v>
      </c>
      <c r="L2203" t="s">
        <v>1812</v>
      </c>
      <c r="M2203" t="s">
        <v>851</v>
      </c>
      <c r="O2203" t="s">
        <v>13040</v>
      </c>
      <c r="P2203" t="s">
        <v>13043</v>
      </c>
      <c r="Q2203">
        <v>318</v>
      </c>
      <c r="S2203">
        <v>11</v>
      </c>
      <c r="T2203">
        <v>2024</v>
      </c>
      <c r="U2203" t="s">
        <v>42</v>
      </c>
      <c r="V2203">
        <v>35.750287929999999</v>
      </c>
      <c r="W2203">
        <v>-78.625860399999993</v>
      </c>
      <c r="X2203">
        <v>27610</v>
      </c>
      <c r="Y2203" t="s">
        <v>38</v>
      </c>
      <c r="Z2203" t="s">
        <v>13044</v>
      </c>
      <c r="AA2203" t="s">
        <v>43</v>
      </c>
      <c r="AB2203" t="s">
        <v>44</v>
      </c>
      <c r="AC2203" t="s">
        <v>45</v>
      </c>
      <c r="AD2203" t="s">
        <v>12983</v>
      </c>
      <c r="AE2203" t="s">
        <v>423</v>
      </c>
      <c r="AF2203" t="s">
        <v>13045</v>
      </c>
    </row>
    <row r="2204" spans="1:32" x14ac:dyDescent="0.25">
      <c r="A2204">
        <v>271483</v>
      </c>
      <c r="B2204" t="s">
        <v>387</v>
      </c>
      <c r="D2204" t="s">
        <v>13046</v>
      </c>
      <c r="E2204" t="s">
        <v>34</v>
      </c>
      <c r="F2204" t="s">
        <v>13047</v>
      </c>
      <c r="G2204" t="s">
        <v>13048</v>
      </c>
      <c r="H2204">
        <v>57178</v>
      </c>
      <c r="I2204" t="s">
        <v>37</v>
      </c>
      <c r="K2204">
        <v>0</v>
      </c>
      <c r="L2204" t="s">
        <v>13049</v>
      </c>
      <c r="N2204" t="s">
        <v>40</v>
      </c>
      <c r="O2204" t="s">
        <v>13046</v>
      </c>
      <c r="P2204" t="s">
        <v>13050</v>
      </c>
      <c r="Q2204">
        <v>343</v>
      </c>
      <c r="S2204">
        <v>12</v>
      </c>
      <c r="T2204">
        <v>2024</v>
      </c>
      <c r="U2204" t="s">
        <v>42</v>
      </c>
      <c r="V2204">
        <v>35.80156092</v>
      </c>
      <c r="W2204">
        <v>-78.658345879999999</v>
      </c>
      <c r="X2204">
        <v>27608</v>
      </c>
      <c r="Z2204" t="s">
        <v>13051</v>
      </c>
      <c r="AA2204" t="s">
        <v>43</v>
      </c>
      <c r="AB2204" t="s">
        <v>44</v>
      </c>
      <c r="AC2204" t="s">
        <v>45</v>
      </c>
      <c r="AD2204" t="s">
        <v>12983</v>
      </c>
      <c r="AE2204" t="s">
        <v>608</v>
      </c>
      <c r="AF2204" t="s">
        <v>13052</v>
      </c>
    </row>
    <row r="2205" spans="1:32" x14ac:dyDescent="0.25">
      <c r="A2205">
        <v>271493</v>
      </c>
      <c r="B2205" t="s">
        <v>32</v>
      </c>
      <c r="D2205" t="s">
        <v>13053</v>
      </c>
      <c r="E2205" t="s">
        <v>51</v>
      </c>
      <c r="F2205" t="s">
        <v>13054</v>
      </c>
      <c r="G2205" t="s">
        <v>13055</v>
      </c>
      <c r="H2205">
        <v>1984784.68</v>
      </c>
      <c r="I2205" t="s">
        <v>37</v>
      </c>
      <c r="J2205" t="s">
        <v>167</v>
      </c>
      <c r="K2205">
        <v>437</v>
      </c>
      <c r="L2205" t="s">
        <v>7200</v>
      </c>
      <c r="M2205" t="s">
        <v>77</v>
      </c>
      <c r="N2205" t="s">
        <v>40</v>
      </c>
      <c r="O2205" t="s">
        <v>13053</v>
      </c>
      <c r="P2205" t="s">
        <v>453</v>
      </c>
      <c r="Q2205">
        <v>3419</v>
      </c>
      <c r="S2205">
        <v>1</v>
      </c>
      <c r="T2205">
        <v>2025</v>
      </c>
      <c r="U2205" t="s">
        <v>42</v>
      </c>
      <c r="V2205">
        <v>35.773426919999999</v>
      </c>
      <c r="W2205">
        <v>-78.677857880000005</v>
      </c>
      <c r="X2205">
        <v>27606</v>
      </c>
      <c r="Y2205" t="s">
        <v>167</v>
      </c>
      <c r="Z2205" t="s">
        <v>13056</v>
      </c>
      <c r="AA2205" t="s">
        <v>43</v>
      </c>
      <c r="AB2205" t="s">
        <v>44</v>
      </c>
      <c r="AC2205" t="s">
        <v>45</v>
      </c>
      <c r="AD2205" t="s">
        <v>12983</v>
      </c>
      <c r="AE2205" t="s">
        <v>593</v>
      </c>
      <c r="AF2205" t="s">
        <v>13057</v>
      </c>
    </row>
    <row r="2206" spans="1:32" x14ac:dyDescent="0.25">
      <c r="A2206">
        <v>271494</v>
      </c>
      <c r="B2206" t="s">
        <v>216</v>
      </c>
      <c r="D2206" t="s">
        <v>13058</v>
      </c>
      <c r="E2206" t="s">
        <v>34</v>
      </c>
      <c r="F2206" t="s">
        <v>13059</v>
      </c>
      <c r="G2206" t="s">
        <v>13060</v>
      </c>
      <c r="H2206">
        <v>7856.64</v>
      </c>
      <c r="I2206" t="s">
        <v>37</v>
      </c>
      <c r="J2206" t="s">
        <v>106</v>
      </c>
      <c r="K2206">
        <v>328</v>
      </c>
      <c r="L2206" t="s">
        <v>411</v>
      </c>
      <c r="O2206" t="s">
        <v>13058</v>
      </c>
      <c r="P2206" t="s">
        <v>13061</v>
      </c>
      <c r="Q2206">
        <v>420</v>
      </c>
      <c r="S2206">
        <v>12</v>
      </c>
      <c r="T2206">
        <v>2024</v>
      </c>
      <c r="U2206" t="s">
        <v>42</v>
      </c>
      <c r="V2206">
        <v>35.861212909999999</v>
      </c>
      <c r="W2206">
        <v>-78.670945880000005</v>
      </c>
      <c r="X2206">
        <v>27612</v>
      </c>
      <c r="Y2206" t="s">
        <v>106</v>
      </c>
      <c r="Z2206" t="s">
        <v>13062</v>
      </c>
      <c r="AA2206" t="s">
        <v>43</v>
      </c>
      <c r="AB2206" t="s">
        <v>44</v>
      </c>
      <c r="AC2206" t="s">
        <v>57</v>
      </c>
      <c r="AD2206" t="s">
        <v>12983</v>
      </c>
      <c r="AE2206" t="s">
        <v>1130</v>
      </c>
      <c r="AF2206" t="s">
        <v>13063</v>
      </c>
    </row>
    <row r="2207" spans="1:32" x14ac:dyDescent="0.25">
      <c r="A2207">
        <v>271497</v>
      </c>
      <c r="B2207" t="s">
        <v>32</v>
      </c>
      <c r="D2207" t="s">
        <v>13064</v>
      </c>
      <c r="E2207" t="s">
        <v>51</v>
      </c>
      <c r="F2207" t="s">
        <v>13065</v>
      </c>
      <c r="G2207" t="s">
        <v>13066</v>
      </c>
      <c r="H2207">
        <v>736529.54</v>
      </c>
      <c r="I2207" t="s">
        <v>37</v>
      </c>
      <c r="J2207" t="s">
        <v>167</v>
      </c>
      <c r="K2207">
        <v>437</v>
      </c>
      <c r="L2207" t="s">
        <v>13067</v>
      </c>
      <c r="M2207" t="s">
        <v>13068</v>
      </c>
      <c r="N2207" t="s">
        <v>40</v>
      </c>
      <c r="O2207" t="s">
        <v>13064</v>
      </c>
      <c r="P2207" t="s">
        <v>3220</v>
      </c>
      <c r="Q2207">
        <v>4290</v>
      </c>
      <c r="S2207">
        <v>1</v>
      </c>
      <c r="T2207">
        <v>2025</v>
      </c>
      <c r="U2207" t="s">
        <v>42</v>
      </c>
      <c r="V2207">
        <v>35.904970900000002</v>
      </c>
      <c r="W2207">
        <v>-78.776272840000004</v>
      </c>
      <c r="X2207">
        <v>27617</v>
      </c>
      <c r="Y2207" t="s">
        <v>167</v>
      </c>
      <c r="Z2207" t="s">
        <v>13069</v>
      </c>
      <c r="AA2207" t="s">
        <v>43</v>
      </c>
      <c r="AB2207" t="s">
        <v>44</v>
      </c>
      <c r="AC2207" t="s">
        <v>45</v>
      </c>
      <c r="AD2207" t="s">
        <v>12983</v>
      </c>
      <c r="AE2207" t="s">
        <v>70</v>
      </c>
      <c r="AF2207" t="s">
        <v>13070</v>
      </c>
    </row>
    <row r="2208" spans="1:32" x14ac:dyDescent="0.25">
      <c r="A2208">
        <v>271498</v>
      </c>
      <c r="B2208" t="s">
        <v>32</v>
      </c>
      <c r="D2208" t="s">
        <v>13071</v>
      </c>
      <c r="E2208" t="s">
        <v>51</v>
      </c>
      <c r="F2208" t="s">
        <v>13072</v>
      </c>
      <c r="G2208" t="s">
        <v>13073</v>
      </c>
      <c r="H2208">
        <v>698947.03</v>
      </c>
      <c r="I2208" t="s">
        <v>37</v>
      </c>
      <c r="J2208" t="s">
        <v>167</v>
      </c>
      <c r="K2208">
        <v>437</v>
      </c>
      <c r="L2208" t="s">
        <v>13074</v>
      </c>
      <c r="M2208" t="s">
        <v>13068</v>
      </c>
      <c r="N2208" t="s">
        <v>40</v>
      </c>
      <c r="O2208" t="s">
        <v>13071</v>
      </c>
      <c r="P2208" t="s">
        <v>3220</v>
      </c>
      <c r="Q2208">
        <v>4255</v>
      </c>
      <c r="S2208">
        <v>1</v>
      </c>
      <c r="T2208">
        <v>2025</v>
      </c>
      <c r="U2208" t="s">
        <v>42</v>
      </c>
      <c r="V2208">
        <v>35.904970900000002</v>
      </c>
      <c r="W2208">
        <v>-78.776272840000004</v>
      </c>
      <c r="X2208">
        <v>27617</v>
      </c>
      <c r="Y2208" t="s">
        <v>167</v>
      </c>
      <c r="Z2208" t="s">
        <v>13075</v>
      </c>
      <c r="AA2208" t="s">
        <v>43</v>
      </c>
      <c r="AB2208" t="s">
        <v>44</v>
      </c>
      <c r="AC2208" t="s">
        <v>45</v>
      </c>
      <c r="AD2208" t="s">
        <v>12983</v>
      </c>
      <c r="AE2208" t="s">
        <v>70</v>
      </c>
      <c r="AF2208" t="s">
        <v>13076</v>
      </c>
    </row>
    <row r="2209" spans="1:32" x14ac:dyDescent="0.25">
      <c r="A2209">
        <v>271502</v>
      </c>
      <c r="B2209" t="s">
        <v>32</v>
      </c>
      <c r="D2209" t="s">
        <v>13077</v>
      </c>
      <c r="E2209" t="s">
        <v>34</v>
      </c>
      <c r="F2209" t="s">
        <v>13078</v>
      </c>
      <c r="G2209" t="s">
        <v>13079</v>
      </c>
      <c r="H2209">
        <v>100052.61</v>
      </c>
      <c r="I2209" t="s">
        <v>37</v>
      </c>
      <c r="J2209" t="s">
        <v>38</v>
      </c>
      <c r="K2209">
        <v>434</v>
      </c>
      <c r="L2209" t="s">
        <v>13080</v>
      </c>
      <c r="O2209" t="s">
        <v>13077</v>
      </c>
      <c r="P2209" t="s">
        <v>719</v>
      </c>
      <c r="Q2209">
        <v>491</v>
      </c>
      <c r="S2209">
        <v>12</v>
      </c>
      <c r="T2209">
        <v>2024</v>
      </c>
      <c r="U2209" t="s">
        <v>42</v>
      </c>
      <c r="V2209">
        <v>35.830684910000002</v>
      </c>
      <c r="W2209">
        <v>-78.669492379999994</v>
      </c>
      <c r="X2209">
        <v>27612</v>
      </c>
      <c r="Y2209" t="s">
        <v>38</v>
      </c>
      <c r="Z2209" t="s">
        <v>13079</v>
      </c>
      <c r="AA2209" t="s">
        <v>43</v>
      </c>
      <c r="AB2209" t="s">
        <v>44</v>
      </c>
      <c r="AC2209" t="s">
        <v>45</v>
      </c>
      <c r="AD2209" t="s">
        <v>12983</v>
      </c>
      <c r="AE2209" t="s">
        <v>608</v>
      </c>
      <c r="AF2209" t="s">
        <v>13081</v>
      </c>
    </row>
    <row r="2210" spans="1:32" x14ac:dyDescent="0.25">
      <c r="A2210">
        <v>271503</v>
      </c>
      <c r="B2210" t="s">
        <v>206</v>
      </c>
      <c r="D2210" t="s">
        <v>13082</v>
      </c>
      <c r="E2210" t="s">
        <v>34</v>
      </c>
      <c r="F2210" t="s">
        <v>13083</v>
      </c>
      <c r="G2210" t="s">
        <v>13084</v>
      </c>
      <c r="H2210">
        <v>115000</v>
      </c>
      <c r="I2210" t="s">
        <v>37</v>
      </c>
      <c r="J2210" t="s">
        <v>38</v>
      </c>
      <c r="K2210">
        <v>434</v>
      </c>
      <c r="L2210" t="s">
        <v>3912</v>
      </c>
      <c r="M2210" t="s">
        <v>77</v>
      </c>
      <c r="O2210" t="s">
        <v>13082</v>
      </c>
      <c r="P2210" t="s">
        <v>719</v>
      </c>
      <c r="Q2210">
        <v>117</v>
      </c>
      <c r="S2210">
        <v>12</v>
      </c>
      <c r="T2210">
        <v>2024</v>
      </c>
      <c r="U2210" t="s">
        <v>42</v>
      </c>
      <c r="V2210">
        <v>35.830684910000002</v>
      </c>
      <c r="W2210">
        <v>-78.669492379999994</v>
      </c>
      <c r="X2210">
        <v>27612</v>
      </c>
      <c r="Y2210" t="s">
        <v>38</v>
      </c>
      <c r="Z2210" t="s">
        <v>13084</v>
      </c>
      <c r="AA2210" t="s">
        <v>43</v>
      </c>
      <c r="AB2210" t="s">
        <v>44</v>
      </c>
      <c r="AC2210" t="s">
        <v>45</v>
      </c>
      <c r="AD2210" t="s">
        <v>12983</v>
      </c>
      <c r="AE2210" t="s">
        <v>608</v>
      </c>
      <c r="AF2210" t="s">
        <v>13085</v>
      </c>
    </row>
    <row r="2211" spans="1:32" x14ac:dyDescent="0.25">
      <c r="A2211">
        <v>271504</v>
      </c>
      <c r="B2211" t="s">
        <v>49</v>
      </c>
      <c r="D2211" t="s">
        <v>13086</v>
      </c>
      <c r="E2211" t="s">
        <v>34</v>
      </c>
      <c r="F2211" t="s">
        <v>13087</v>
      </c>
      <c r="G2211" t="s">
        <v>13088</v>
      </c>
      <c r="H2211">
        <v>67593.600000000006</v>
      </c>
      <c r="I2211" t="s">
        <v>37</v>
      </c>
      <c r="J2211" t="s">
        <v>38</v>
      </c>
      <c r="K2211">
        <v>434</v>
      </c>
      <c r="M2211" t="s">
        <v>851</v>
      </c>
      <c r="O2211" t="s">
        <v>13086</v>
      </c>
      <c r="P2211" t="s">
        <v>13089</v>
      </c>
      <c r="Q2211">
        <v>600</v>
      </c>
      <c r="S2211">
        <v>1</v>
      </c>
      <c r="T2211">
        <v>2025</v>
      </c>
      <c r="U2211" t="s">
        <v>42</v>
      </c>
      <c r="V2211">
        <v>35.888725899999997</v>
      </c>
      <c r="W2211">
        <v>-78.631057889999994</v>
      </c>
      <c r="X2211">
        <v>27615</v>
      </c>
      <c r="Y2211" t="s">
        <v>38</v>
      </c>
      <c r="Z2211" t="s">
        <v>13090</v>
      </c>
      <c r="AA2211" t="s">
        <v>43</v>
      </c>
      <c r="AB2211" t="s">
        <v>44</v>
      </c>
      <c r="AC2211" t="s">
        <v>57</v>
      </c>
      <c r="AD2211" t="s">
        <v>12983</v>
      </c>
      <c r="AE2211" t="s">
        <v>1614</v>
      </c>
      <c r="AF2211" t="s">
        <v>13091</v>
      </c>
    </row>
    <row r="2212" spans="1:32" ht="210" x14ac:dyDescent="0.25">
      <c r="A2212">
        <v>271507</v>
      </c>
      <c r="B2212" t="s">
        <v>117</v>
      </c>
      <c r="D2212" s="1" t="s">
        <v>12918</v>
      </c>
      <c r="E2212" t="s">
        <v>34</v>
      </c>
      <c r="F2212" t="s">
        <v>12919</v>
      </c>
      <c r="G2212" t="s">
        <v>13092</v>
      </c>
      <c r="H2212">
        <v>263615.03999999998</v>
      </c>
      <c r="I2212" t="s">
        <v>37</v>
      </c>
      <c r="J2212" t="s">
        <v>121</v>
      </c>
      <c r="K2212">
        <v>102</v>
      </c>
      <c r="L2212" t="s">
        <v>2560</v>
      </c>
      <c r="M2212" t="s">
        <v>151</v>
      </c>
      <c r="O2212" s="1" t="s">
        <v>12918</v>
      </c>
      <c r="P2212" t="s">
        <v>10614</v>
      </c>
      <c r="Q2212">
        <v>4634</v>
      </c>
      <c r="S2212">
        <v>1</v>
      </c>
      <c r="T2212">
        <v>2025</v>
      </c>
      <c r="U2212" t="s">
        <v>42</v>
      </c>
      <c r="V2212">
        <v>35.940700880000001</v>
      </c>
      <c r="W2212">
        <v>-78.543672409999999</v>
      </c>
      <c r="X2212">
        <v>27587</v>
      </c>
      <c r="Y2212" t="s">
        <v>121</v>
      </c>
      <c r="Z2212" t="s">
        <v>13092</v>
      </c>
      <c r="AA2212" t="s">
        <v>43</v>
      </c>
      <c r="AB2212" t="s">
        <v>44</v>
      </c>
      <c r="AC2212" t="s">
        <v>57</v>
      </c>
      <c r="AD2212" t="s">
        <v>12983</v>
      </c>
      <c r="AE2212" t="s">
        <v>911</v>
      </c>
      <c r="AF2212" t="s">
        <v>13093</v>
      </c>
    </row>
    <row r="2213" spans="1:32" x14ac:dyDescent="0.25">
      <c r="A2213">
        <v>271510</v>
      </c>
      <c r="B2213" t="s">
        <v>32</v>
      </c>
      <c r="D2213" t="s">
        <v>13094</v>
      </c>
      <c r="E2213" t="s">
        <v>51</v>
      </c>
      <c r="F2213" t="s">
        <v>13095</v>
      </c>
      <c r="G2213" t="s">
        <v>13096</v>
      </c>
      <c r="H2213">
        <v>2500</v>
      </c>
      <c r="I2213" t="s">
        <v>37</v>
      </c>
      <c r="J2213" t="s">
        <v>38</v>
      </c>
      <c r="K2213">
        <v>434</v>
      </c>
      <c r="L2213" t="s">
        <v>632</v>
      </c>
      <c r="O2213" t="s">
        <v>13094</v>
      </c>
      <c r="P2213" t="s">
        <v>10614</v>
      </c>
      <c r="Q2213">
        <v>176</v>
      </c>
      <c r="S2213">
        <v>1</v>
      </c>
      <c r="T2213">
        <v>2025</v>
      </c>
      <c r="U2213" t="s">
        <v>42</v>
      </c>
      <c r="V2213">
        <v>35.915968890000002</v>
      </c>
      <c r="W2213">
        <v>-78.592528900000005</v>
      </c>
      <c r="X2213">
        <v>27614</v>
      </c>
      <c r="Y2213" t="s">
        <v>38</v>
      </c>
      <c r="Z2213" t="s">
        <v>13097</v>
      </c>
      <c r="AA2213" t="s">
        <v>43</v>
      </c>
      <c r="AB2213" t="s">
        <v>44</v>
      </c>
      <c r="AC2213" t="s">
        <v>45</v>
      </c>
      <c r="AD2213" t="s">
        <v>12983</v>
      </c>
      <c r="AE2213" t="s">
        <v>331</v>
      </c>
      <c r="AF2213" t="s">
        <v>13098</v>
      </c>
    </row>
    <row r="2214" spans="1:32" ht="210" x14ac:dyDescent="0.25">
      <c r="A2214">
        <v>271513</v>
      </c>
      <c r="B2214" t="s">
        <v>32</v>
      </c>
      <c r="D2214" s="1" t="s">
        <v>13099</v>
      </c>
      <c r="E2214" t="s">
        <v>51</v>
      </c>
      <c r="F2214" t="s">
        <v>13100</v>
      </c>
      <c r="G2214" t="s">
        <v>13101</v>
      </c>
      <c r="H2214">
        <v>464390.19</v>
      </c>
      <c r="I2214" t="s">
        <v>37</v>
      </c>
      <c r="J2214" t="s">
        <v>167</v>
      </c>
      <c r="K2214">
        <v>437</v>
      </c>
      <c r="L2214" t="s">
        <v>1157</v>
      </c>
      <c r="N2214" t="s">
        <v>40</v>
      </c>
      <c r="O2214" s="1" t="s">
        <v>13099</v>
      </c>
      <c r="P2214" t="s">
        <v>13102</v>
      </c>
      <c r="Q2214">
        <v>1733</v>
      </c>
      <c r="S2214">
        <v>12</v>
      </c>
      <c r="T2214">
        <v>2024</v>
      </c>
      <c r="U2214" t="s">
        <v>42</v>
      </c>
      <c r="V2214">
        <v>35.811874920000001</v>
      </c>
      <c r="W2214">
        <v>-78.695529370000003</v>
      </c>
      <c r="X2214">
        <v>27607</v>
      </c>
      <c r="Y2214" t="s">
        <v>167</v>
      </c>
      <c r="Z2214" t="s">
        <v>13103</v>
      </c>
      <c r="AA2214" t="s">
        <v>43</v>
      </c>
      <c r="AB2214" t="s">
        <v>44</v>
      </c>
      <c r="AC2214" t="s">
        <v>45</v>
      </c>
      <c r="AD2214" t="s">
        <v>12983</v>
      </c>
      <c r="AE2214" t="s">
        <v>102</v>
      </c>
      <c r="AF2214" t="s">
        <v>13104</v>
      </c>
    </row>
    <row r="2215" spans="1:32" ht="210" x14ac:dyDescent="0.25">
      <c r="A2215">
        <v>271514</v>
      </c>
      <c r="B2215" t="s">
        <v>117</v>
      </c>
      <c r="D2215" s="1" t="s">
        <v>12918</v>
      </c>
      <c r="E2215" t="s">
        <v>34</v>
      </c>
      <c r="F2215" t="s">
        <v>12919</v>
      </c>
      <c r="G2215" t="s">
        <v>13105</v>
      </c>
      <c r="H2215">
        <v>224044.62</v>
      </c>
      <c r="I2215" t="s">
        <v>37</v>
      </c>
      <c r="J2215" t="s">
        <v>121</v>
      </c>
      <c r="K2215">
        <v>102</v>
      </c>
      <c r="L2215" t="s">
        <v>2560</v>
      </c>
      <c r="M2215" t="s">
        <v>151</v>
      </c>
      <c r="O2215" s="1" t="s">
        <v>12918</v>
      </c>
      <c r="P2215" t="s">
        <v>10614</v>
      </c>
      <c r="Q2215">
        <v>4407</v>
      </c>
      <c r="S2215">
        <v>1</v>
      </c>
      <c r="T2215">
        <v>2025</v>
      </c>
      <c r="U2215" t="s">
        <v>42</v>
      </c>
      <c r="V2215">
        <v>35.940691880000003</v>
      </c>
      <c r="W2215">
        <v>-78.543424909999999</v>
      </c>
      <c r="X2215">
        <v>27587</v>
      </c>
      <c r="Y2215" t="s">
        <v>121</v>
      </c>
      <c r="Z2215" t="s">
        <v>13105</v>
      </c>
      <c r="AA2215" t="s">
        <v>43</v>
      </c>
      <c r="AB2215" t="s">
        <v>44</v>
      </c>
      <c r="AC2215" t="s">
        <v>57</v>
      </c>
      <c r="AD2215" t="s">
        <v>12983</v>
      </c>
      <c r="AE2215" t="s">
        <v>911</v>
      </c>
      <c r="AF2215" t="s">
        <v>13106</v>
      </c>
    </row>
    <row r="2216" spans="1:32" x14ac:dyDescent="0.25">
      <c r="A2216">
        <v>271516</v>
      </c>
      <c r="B2216" t="s">
        <v>206</v>
      </c>
      <c r="D2216" t="s">
        <v>13107</v>
      </c>
      <c r="E2216" t="s">
        <v>34</v>
      </c>
      <c r="F2216" t="s">
        <v>13108</v>
      </c>
      <c r="G2216" t="s">
        <v>13109</v>
      </c>
      <c r="H2216">
        <v>0</v>
      </c>
      <c r="I2216" t="s">
        <v>37</v>
      </c>
      <c r="J2216" t="s">
        <v>38</v>
      </c>
      <c r="K2216">
        <v>434</v>
      </c>
      <c r="M2216" t="s">
        <v>77</v>
      </c>
      <c r="O2216" t="s">
        <v>13107</v>
      </c>
      <c r="P2216" t="s">
        <v>501</v>
      </c>
      <c r="Q2216">
        <v>352</v>
      </c>
      <c r="S2216">
        <v>12</v>
      </c>
      <c r="T2216">
        <v>2024</v>
      </c>
      <c r="U2216" t="s">
        <v>42</v>
      </c>
      <c r="V2216">
        <v>35.950564880000002</v>
      </c>
      <c r="W2216">
        <v>-78.541296410000001</v>
      </c>
      <c r="X2216">
        <v>27605</v>
      </c>
      <c r="Y2216" t="s">
        <v>38</v>
      </c>
      <c r="Z2216" t="s">
        <v>13110</v>
      </c>
      <c r="AA2216" t="s">
        <v>43</v>
      </c>
      <c r="AB2216" t="s">
        <v>44</v>
      </c>
      <c r="AC2216" t="s">
        <v>45</v>
      </c>
      <c r="AD2216" t="s">
        <v>12983</v>
      </c>
      <c r="AE2216" t="s">
        <v>635</v>
      </c>
      <c r="AF2216" t="s">
        <v>13111</v>
      </c>
    </row>
    <row r="2217" spans="1:32" x14ac:dyDescent="0.25">
      <c r="A2217">
        <v>271517</v>
      </c>
      <c r="B2217" t="s">
        <v>387</v>
      </c>
      <c r="D2217" t="s">
        <v>13112</v>
      </c>
      <c r="E2217" t="s">
        <v>51</v>
      </c>
      <c r="F2217" t="s">
        <v>13113</v>
      </c>
      <c r="G2217" t="s">
        <v>13114</v>
      </c>
      <c r="H2217">
        <v>0</v>
      </c>
      <c r="I2217" t="s">
        <v>37</v>
      </c>
      <c r="J2217" t="s">
        <v>391</v>
      </c>
      <c r="K2217">
        <v>601</v>
      </c>
      <c r="L2217" t="s">
        <v>9015</v>
      </c>
      <c r="M2217" t="s">
        <v>9016</v>
      </c>
      <c r="N2217" t="s">
        <v>40</v>
      </c>
      <c r="O2217" t="s">
        <v>13112</v>
      </c>
      <c r="P2217" t="s">
        <v>13115</v>
      </c>
      <c r="Q2217">
        <v>117</v>
      </c>
      <c r="S2217">
        <v>11</v>
      </c>
      <c r="T2217">
        <v>2024</v>
      </c>
      <c r="U2217" t="s">
        <v>42</v>
      </c>
      <c r="V2217">
        <v>35.818075909999997</v>
      </c>
      <c r="W2217">
        <v>-78.690331869999994</v>
      </c>
      <c r="X2217">
        <v>27616</v>
      </c>
      <c r="Y2217" t="s">
        <v>391</v>
      </c>
      <c r="Z2217" t="s">
        <v>13116</v>
      </c>
      <c r="AA2217" t="s">
        <v>179</v>
      </c>
      <c r="AB2217" t="s">
        <v>180</v>
      </c>
      <c r="AC2217" t="s">
        <v>45</v>
      </c>
      <c r="AD2217" t="s">
        <v>12983</v>
      </c>
      <c r="AE2217" t="s">
        <v>911</v>
      </c>
      <c r="AF2217" t="s">
        <v>13117</v>
      </c>
    </row>
    <row r="2218" spans="1:32" x14ac:dyDescent="0.25">
      <c r="A2218">
        <v>271518</v>
      </c>
      <c r="B2218" t="s">
        <v>387</v>
      </c>
      <c r="D2218" t="s">
        <v>13118</v>
      </c>
      <c r="E2218" t="s">
        <v>51</v>
      </c>
      <c r="F2218" t="s">
        <v>13119</v>
      </c>
      <c r="G2218" t="s">
        <v>13120</v>
      </c>
      <c r="H2218">
        <v>0</v>
      </c>
      <c r="I2218" t="s">
        <v>37</v>
      </c>
      <c r="J2218" t="s">
        <v>391</v>
      </c>
      <c r="K2218">
        <v>601</v>
      </c>
      <c r="L2218" t="s">
        <v>9015</v>
      </c>
      <c r="M2218" t="s">
        <v>9016</v>
      </c>
      <c r="N2218" t="s">
        <v>40</v>
      </c>
      <c r="O2218" t="s">
        <v>13118</v>
      </c>
      <c r="P2218" t="s">
        <v>13121</v>
      </c>
      <c r="Q2218">
        <v>117</v>
      </c>
      <c r="S2218">
        <v>11</v>
      </c>
      <c r="T2218">
        <v>2024</v>
      </c>
      <c r="U2218" t="s">
        <v>42</v>
      </c>
      <c r="V2218">
        <v>35.893765889999997</v>
      </c>
      <c r="W2218">
        <v>-78.558121909999997</v>
      </c>
      <c r="X2218">
        <v>27616</v>
      </c>
      <c r="Y2218" t="s">
        <v>391</v>
      </c>
      <c r="Z2218" t="s">
        <v>13122</v>
      </c>
      <c r="AA2218" t="s">
        <v>179</v>
      </c>
      <c r="AB2218" t="s">
        <v>180</v>
      </c>
      <c r="AC2218" t="s">
        <v>45</v>
      </c>
      <c r="AD2218" t="s">
        <v>12983</v>
      </c>
      <c r="AE2218" t="s">
        <v>911</v>
      </c>
      <c r="AF2218" t="s">
        <v>13123</v>
      </c>
    </row>
    <row r="2219" spans="1:32" x14ac:dyDescent="0.25">
      <c r="A2219">
        <v>271519</v>
      </c>
      <c r="B2219" t="s">
        <v>32</v>
      </c>
      <c r="D2219" t="s">
        <v>13124</v>
      </c>
      <c r="E2219" t="s">
        <v>51</v>
      </c>
      <c r="F2219" t="s">
        <v>13125</v>
      </c>
      <c r="G2219" t="s">
        <v>13126</v>
      </c>
      <c r="H2219">
        <v>455811.2</v>
      </c>
      <c r="I2219" t="s">
        <v>37</v>
      </c>
      <c r="J2219" t="s">
        <v>167</v>
      </c>
      <c r="K2219">
        <v>437</v>
      </c>
      <c r="L2219" t="s">
        <v>625</v>
      </c>
      <c r="N2219" t="s">
        <v>40</v>
      </c>
      <c r="O2219" t="s">
        <v>13124</v>
      </c>
      <c r="P2219" t="s">
        <v>1106</v>
      </c>
      <c r="Q2219">
        <v>3464</v>
      </c>
      <c r="S2219">
        <v>1</v>
      </c>
      <c r="T2219">
        <v>2025</v>
      </c>
      <c r="U2219" t="s">
        <v>42</v>
      </c>
      <c r="V2219">
        <v>35.81887691</v>
      </c>
      <c r="W2219">
        <v>-78.690484870000006</v>
      </c>
      <c r="X2219">
        <v>27607</v>
      </c>
      <c r="Y2219" t="s">
        <v>167</v>
      </c>
      <c r="Z2219" t="s">
        <v>13126</v>
      </c>
      <c r="AA2219" t="s">
        <v>43</v>
      </c>
      <c r="AB2219" t="s">
        <v>44</v>
      </c>
      <c r="AC2219" t="s">
        <v>45</v>
      </c>
      <c r="AD2219" t="s">
        <v>12983</v>
      </c>
      <c r="AE2219" t="s">
        <v>70</v>
      </c>
      <c r="AF2219" t="s">
        <v>13127</v>
      </c>
    </row>
    <row r="2220" spans="1:32" x14ac:dyDescent="0.25">
      <c r="A2220">
        <v>271520</v>
      </c>
      <c r="B2220" t="s">
        <v>32</v>
      </c>
      <c r="D2220" t="s">
        <v>13128</v>
      </c>
      <c r="E2220" t="s">
        <v>51</v>
      </c>
      <c r="F2220" t="s">
        <v>13129</v>
      </c>
      <c r="G2220" t="s">
        <v>13130</v>
      </c>
      <c r="H2220">
        <v>209278.7</v>
      </c>
      <c r="I2220" t="s">
        <v>37</v>
      </c>
      <c r="J2220" t="s">
        <v>167</v>
      </c>
      <c r="K2220">
        <v>437</v>
      </c>
      <c r="L2220" t="s">
        <v>625</v>
      </c>
      <c r="N2220" t="s">
        <v>40</v>
      </c>
      <c r="O2220" t="s">
        <v>13128</v>
      </c>
      <c r="P2220" t="s">
        <v>1106</v>
      </c>
      <c r="Q2220">
        <v>2696</v>
      </c>
      <c r="S2220">
        <v>1</v>
      </c>
      <c r="T2220">
        <v>2025</v>
      </c>
      <c r="U2220" t="s">
        <v>42</v>
      </c>
      <c r="V2220">
        <v>35.81887691</v>
      </c>
      <c r="W2220">
        <v>-78.690448869999997</v>
      </c>
      <c r="X2220">
        <v>27607</v>
      </c>
      <c r="Y2220" t="s">
        <v>167</v>
      </c>
      <c r="Z2220" t="s">
        <v>13130</v>
      </c>
      <c r="AA2220" t="s">
        <v>43</v>
      </c>
      <c r="AB2220" t="s">
        <v>44</v>
      </c>
      <c r="AC2220" t="s">
        <v>45</v>
      </c>
      <c r="AD2220" t="s">
        <v>12983</v>
      </c>
      <c r="AE2220" t="s">
        <v>70</v>
      </c>
      <c r="AF2220" t="s">
        <v>13131</v>
      </c>
    </row>
    <row r="2221" spans="1:32" ht="210" x14ac:dyDescent="0.25">
      <c r="A2221">
        <v>271523</v>
      </c>
      <c r="B2221" t="s">
        <v>117</v>
      </c>
      <c r="D2221" s="1" t="s">
        <v>12918</v>
      </c>
      <c r="E2221" t="s">
        <v>34</v>
      </c>
      <c r="F2221" t="s">
        <v>12919</v>
      </c>
      <c r="G2221" t="s">
        <v>13132</v>
      </c>
      <c r="H2221">
        <v>224044.62</v>
      </c>
      <c r="I2221" t="s">
        <v>37</v>
      </c>
      <c r="J2221" t="s">
        <v>121</v>
      </c>
      <c r="K2221">
        <v>102</v>
      </c>
      <c r="L2221" t="s">
        <v>2560</v>
      </c>
      <c r="M2221" t="s">
        <v>151</v>
      </c>
      <c r="O2221" s="1" t="s">
        <v>12918</v>
      </c>
      <c r="P2221" t="s">
        <v>10614</v>
      </c>
      <c r="Q2221">
        <v>4407</v>
      </c>
      <c r="S2221">
        <v>1</v>
      </c>
      <c r="T2221">
        <v>2025</v>
      </c>
      <c r="U2221" t="s">
        <v>42</v>
      </c>
      <c r="V2221">
        <v>35.940700880000001</v>
      </c>
      <c r="W2221">
        <v>-78.543604909999999</v>
      </c>
      <c r="X2221">
        <v>27587</v>
      </c>
      <c r="Y2221" t="s">
        <v>121</v>
      </c>
      <c r="Z2221" t="s">
        <v>13132</v>
      </c>
      <c r="AA2221" t="s">
        <v>43</v>
      </c>
      <c r="AB2221" t="s">
        <v>44</v>
      </c>
      <c r="AC2221" t="s">
        <v>57</v>
      </c>
      <c r="AD2221" t="s">
        <v>12983</v>
      </c>
      <c r="AE2221" t="s">
        <v>911</v>
      </c>
      <c r="AF2221" t="s">
        <v>13133</v>
      </c>
    </row>
    <row r="2222" spans="1:32" x14ac:dyDescent="0.25">
      <c r="A2222">
        <v>271529</v>
      </c>
      <c r="B2222" t="s">
        <v>32</v>
      </c>
      <c r="D2222" t="s">
        <v>13134</v>
      </c>
      <c r="E2222" t="s">
        <v>34</v>
      </c>
      <c r="F2222" t="s">
        <v>13135</v>
      </c>
      <c r="G2222" t="s">
        <v>13136</v>
      </c>
      <c r="H2222">
        <v>4000</v>
      </c>
      <c r="I2222" t="s">
        <v>37</v>
      </c>
      <c r="J2222" t="s">
        <v>38</v>
      </c>
      <c r="K2222">
        <v>434</v>
      </c>
      <c r="L2222" t="s">
        <v>13137</v>
      </c>
      <c r="O2222" t="s">
        <v>13134</v>
      </c>
      <c r="P2222" t="s">
        <v>13138</v>
      </c>
      <c r="Q2222">
        <v>127</v>
      </c>
      <c r="S2222">
        <v>11</v>
      </c>
      <c r="T2222">
        <v>2024</v>
      </c>
      <c r="U2222" t="s">
        <v>42</v>
      </c>
      <c r="V2222">
        <v>35.914816889999997</v>
      </c>
      <c r="W2222">
        <v>-78.588334900000007</v>
      </c>
      <c r="X2222">
        <v>27615</v>
      </c>
      <c r="Y2222" t="s">
        <v>38</v>
      </c>
      <c r="Z2222" t="s">
        <v>13139</v>
      </c>
      <c r="AA2222" t="s">
        <v>43</v>
      </c>
      <c r="AB2222" t="s">
        <v>44</v>
      </c>
      <c r="AC2222" t="s">
        <v>45</v>
      </c>
      <c r="AD2222" t="s">
        <v>12983</v>
      </c>
      <c r="AE2222" t="s">
        <v>635</v>
      </c>
      <c r="AF2222" t="s">
        <v>13140</v>
      </c>
    </row>
    <row r="2223" spans="1:32" x14ac:dyDescent="0.25">
      <c r="A2223">
        <v>271530</v>
      </c>
      <c r="B2223" t="s">
        <v>49</v>
      </c>
      <c r="D2223" t="s">
        <v>13141</v>
      </c>
      <c r="E2223" t="s">
        <v>34</v>
      </c>
      <c r="F2223" t="s">
        <v>13142</v>
      </c>
      <c r="G2223" t="s">
        <v>13143</v>
      </c>
      <c r="H2223">
        <v>34219.26</v>
      </c>
      <c r="I2223" t="s">
        <v>37</v>
      </c>
      <c r="J2223" t="s">
        <v>38</v>
      </c>
      <c r="K2223">
        <v>434</v>
      </c>
      <c r="L2223" t="s">
        <v>9138</v>
      </c>
      <c r="M2223" t="s">
        <v>77</v>
      </c>
      <c r="O2223" t="s">
        <v>13141</v>
      </c>
      <c r="P2223" t="s">
        <v>6581</v>
      </c>
      <c r="Q2223">
        <v>529</v>
      </c>
      <c r="S2223">
        <v>12</v>
      </c>
      <c r="T2223">
        <v>2024</v>
      </c>
      <c r="U2223" t="s">
        <v>161</v>
      </c>
      <c r="V2223">
        <v>35.764363920000001</v>
      </c>
      <c r="W2223">
        <v>-78.540891419999994</v>
      </c>
      <c r="X2223">
        <v>27610</v>
      </c>
      <c r="Y2223" t="s">
        <v>38</v>
      </c>
      <c r="Z2223" t="s">
        <v>13143</v>
      </c>
      <c r="AA2223" t="s">
        <v>43</v>
      </c>
      <c r="AB2223" t="s">
        <v>44</v>
      </c>
      <c r="AC2223" t="s">
        <v>57</v>
      </c>
      <c r="AD2223" t="s">
        <v>12983</v>
      </c>
      <c r="AE2223" t="s">
        <v>191</v>
      </c>
      <c r="AF2223" t="s">
        <v>13144</v>
      </c>
    </row>
    <row r="2224" spans="1:32" x14ac:dyDescent="0.25">
      <c r="A2224">
        <v>271531</v>
      </c>
      <c r="B2224" t="s">
        <v>216</v>
      </c>
      <c r="D2224" t="s">
        <v>13145</v>
      </c>
      <c r="E2224" t="s">
        <v>34</v>
      </c>
      <c r="F2224" t="s">
        <v>13146</v>
      </c>
      <c r="G2224" t="s">
        <v>13147</v>
      </c>
      <c r="H2224">
        <v>37591.839999999997</v>
      </c>
      <c r="I2224" t="s">
        <v>37</v>
      </c>
      <c r="J2224" t="s">
        <v>106</v>
      </c>
      <c r="K2224">
        <v>328</v>
      </c>
      <c r="L2224" t="s">
        <v>13148</v>
      </c>
      <c r="O2224" t="s">
        <v>13145</v>
      </c>
      <c r="P2224" t="s">
        <v>3984</v>
      </c>
      <c r="Q2224">
        <v>558</v>
      </c>
      <c r="S2224">
        <v>1</v>
      </c>
      <c r="T2224">
        <v>2025</v>
      </c>
      <c r="U2224" t="s">
        <v>42</v>
      </c>
      <c r="V2224">
        <v>35.834950910000003</v>
      </c>
      <c r="W2224">
        <v>-78.707953869999997</v>
      </c>
      <c r="X2224">
        <v>27612</v>
      </c>
      <c r="Y2224" t="s">
        <v>106</v>
      </c>
      <c r="Z2224" t="s">
        <v>13147</v>
      </c>
      <c r="AA2224" t="s">
        <v>43</v>
      </c>
      <c r="AB2224" t="s">
        <v>44</v>
      </c>
      <c r="AC2224" t="s">
        <v>57</v>
      </c>
      <c r="AD2224" t="s">
        <v>12983</v>
      </c>
      <c r="AE2224" t="s">
        <v>70</v>
      </c>
      <c r="AF2224" t="s">
        <v>13149</v>
      </c>
    </row>
    <row r="2225" spans="1:32" x14ac:dyDescent="0.25">
      <c r="A2225">
        <v>271534</v>
      </c>
      <c r="B2225" t="s">
        <v>1138</v>
      </c>
      <c r="D2225" t="s">
        <v>13150</v>
      </c>
      <c r="E2225" t="s">
        <v>51</v>
      </c>
      <c r="F2225" t="s">
        <v>13151</v>
      </c>
      <c r="G2225" t="s">
        <v>13152</v>
      </c>
      <c r="H2225">
        <v>0</v>
      </c>
      <c r="I2225" t="s">
        <v>37</v>
      </c>
      <c r="J2225" t="s">
        <v>391</v>
      </c>
      <c r="K2225">
        <v>601</v>
      </c>
      <c r="L2225" t="s">
        <v>13153</v>
      </c>
      <c r="N2225" t="s">
        <v>40</v>
      </c>
      <c r="O2225" t="s">
        <v>13150</v>
      </c>
      <c r="P2225" t="s">
        <v>229</v>
      </c>
      <c r="Q2225">
        <v>71</v>
      </c>
      <c r="S2225">
        <v>12</v>
      </c>
      <c r="T2225">
        <v>2024</v>
      </c>
      <c r="U2225" t="s">
        <v>42</v>
      </c>
      <c r="V2225">
        <v>35.788348919999997</v>
      </c>
      <c r="W2225">
        <v>-78.638784389999998</v>
      </c>
      <c r="X2225">
        <v>27604</v>
      </c>
      <c r="Y2225" t="s">
        <v>391</v>
      </c>
      <c r="Z2225" t="s">
        <v>13152</v>
      </c>
      <c r="AA2225" t="s">
        <v>43</v>
      </c>
      <c r="AB2225" t="s">
        <v>44</v>
      </c>
      <c r="AC2225" t="s">
        <v>45</v>
      </c>
      <c r="AD2225" t="s">
        <v>12983</v>
      </c>
      <c r="AE2225" t="s">
        <v>232</v>
      </c>
      <c r="AF2225" t="s">
        <v>13154</v>
      </c>
    </row>
    <row r="2226" spans="1:32" x14ac:dyDescent="0.25">
      <c r="A2226">
        <v>271535</v>
      </c>
      <c r="B2226" t="s">
        <v>1138</v>
      </c>
      <c r="D2226" t="s">
        <v>13155</v>
      </c>
      <c r="E2226" t="s">
        <v>51</v>
      </c>
      <c r="F2226" t="s">
        <v>13156</v>
      </c>
      <c r="G2226" t="s">
        <v>13157</v>
      </c>
      <c r="H2226">
        <v>0</v>
      </c>
      <c r="I2226" t="s">
        <v>37</v>
      </c>
      <c r="J2226" t="s">
        <v>391</v>
      </c>
      <c r="K2226">
        <v>601</v>
      </c>
      <c r="L2226" t="s">
        <v>13153</v>
      </c>
      <c r="N2226" t="s">
        <v>40</v>
      </c>
      <c r="O2226" t="s">
        <v>13155</v>
      </c>
      <c r="P2226" t="s">
        <v>229</v>
      </c>
      <c r="Q2226">
        <v>71</v>
      </c>
      <c r="S2226">
        <v>12</v>
      </c>
      <c r="T2226">
        <v>2024</v>
      </c>
      <c r="U2226" t="s">
        <v>42</v>
      </c>
      <c r="V2226">
        <v>35.788546920000002</v>
      </c>
      <c r="W2226">
        <v>-78.639252389999996</v>
      </c>
      <c r="X2226">
        <v>27604</v>
      </c>
      <c r="Y2226" t="s">
        <v>391</v>
      </c>
      <c r="Z2226" t="s">
        <v>13157</v>
      </c>
      <c r="AA2226" t="s">
        <v>43</v>
      </c>
      <c r="AB2226" t="s">
        <v>44</v>
      </c>
      <c r="AC2226" t="s">
        <v>45</v>
      </c>
      <c r="AD2226" t="s">
        <v>12983</v>
      </c>
      <c r="AE2226" t="s">
        <v>232</v>
      </c>
      <c r="AF2226" t="s">
        <v>13158</v>
      </c>
    </row>
    <row r="2227" spans="1:32" ht="210" x14ac:dyDescent="0.25">
      <c r="A2227">
        <v>271536</v>
      </c>
      <c r="B2227" t="s">
        <v>32</v>
      </c>
      <c r="D2227" s="1" t="s">
        <v>13159</v>
      </c>
      <c r="E2227" t="s">
        <v>51</v>
      </c>
      <c r="F2227" t="s">
        <v>13160</v>
      </c>
      <c r="G2227" t="s">
        <v>13161</v>
      </c>
      <c r="H2227">
        <v>486547</v>
      </c>
      <c r="I2227" t="s">
        <v>37</v>
      </c>
      <c r="J2227" t="s">
        <v>167</v>
      </c>
      <c r="K2227">
        <v>437</v>
      </c>
      <c r="L2227" t="s">
        <v>13162</v>
      </c>
      <c r="M2227" t="s">
        <v>77</v>
      </c>
      <c r="N2227" t="s">
        <v>40</v>
      </c>
      <c r="O2227" s="1" t="s">
        <v>13159</v>
      </c>
      <c r="P2227" t="s">
        <v>12266</v>
      </c>
      <c r="Q2227">
        <v>1520</v>
      </c>
      <c r="S2227">
        <v>1</v>
      </c>
      <c r="T2227">
        <v>2025</v>
      </c>
      <c r="U2227" t="s">
        <v>42</v>
      </c>
      <c r="V2227">
        <v>35.83533791</v>
      </c>
      <c r="W2227">
        <v>-78.688153869999994</v>
      </c>
      <c r="X2227">
        <v>27612</v>
      </c>
      <c r="Y2227" t="s">
        <v>167</v>
      </c>
      <c r="Z2227" t="s">
        <v>13161</v>
      </c>
      <c r="AA2227" t="s">
        <v>43</v>
      </c>
      <c r="AB2227" t="s">
        <v>44</v>
      </c>
      <c r="AC2227" t="s">
        <v>45</v>
      </c>
      <c r="AD2227" t="s">
        <v>12983</v>
      </c>
      <c r="AE2227" t="s">
        <v>171</v>
      </c>
      <c r="AF2227" t="s">
        <v>13163</v>
      </c>
    </row>
    <row r="2228" spans="1:32" x14ac:dyDescent="0.25">
      <c r="A2228">
        <v>271539</v>
      </c>
      <c r="B2228" t="s">
        <v>206</v>
      </c>
      <c r="D2228" t="s">
        <v>13164</v>
      </c>
      <c r="E2228" t="s">
        <v>34</v>
      </c>
      <c r="F2228" t="s">
        <v>13165</v>
      </c>
      <c r="G2228" t="s">
        <v>13166</v>
      </c>
      <c r="H2228">
        <v>0</v>
      </c>
      <c r="I2228" t="s">
        <v>37</v>
      </c>
      <c r="K2228">
        <v>0</v>
      </c>
      <c r="L2228" t="s">
        <v>13167</v>
      </c>
      <c r="M2228" t="s">
        <v>77</v>
      </c>
      <c r="O2228" t="s">
        <v>13164</v>
      </c>
      <c r="P2228" t="s">
        <v>1106</v>
      </c>
      <c r="Q2228">
        <v>117</v>
      </c>
      <c r="S2228">
        <v>1</v>
      </c>
      <c r="T2228">
        <v>2025</v>
      </c>
      <c r="U2228" t="s">
        <v>42</v>
      </c>
      <c r="V2228">
        <v>35.919631889999998</v>
      </c>
      <c r="W2228">
        <v>-78.576850899999997</v>
      </c>
      <c r="X2228">
        <v>27614</v>
      </c>
      <c r="Z2228" t="s">
        <v>13166</v>
      </c>
      <c r="AA2228" t="s">
        <v>43</v>
      </c>
      <c r="AB2228" t="s">
        <v>44</v>
      </c>
      <c r="AC2228" t="s">
        <v>45</v>
      </c>
      <c r="AD2228" t="s">
        <v>12983</v>
      </c>
      <c r="AE2228" t="s">
        <v>70</v>
      </c>
      <c r="AF2228" t="s">
        <v>13168</v>
      </c>
    </row>
    <row r="2229" spans="1:32" x14ac:dyDescent="0.25">
      <c r="A2229">
        <v>271540</v>
      </c>
      <c r="B2229" t="s">
        <v>32</v>
      </c>
      <c r="D2229" t="s">
        <v>13169</v>
      </c>
      <c r="E2229" t="s">
        <v>34</v>
      </c>
      <c r="F2229" t="s">
        <v>13170</v>
      </c>
      <c r="G2229" t="s">
        <v>13171</v>
      </c>
      <c r="H2229">
        <v>7800</v>
      </c>
      <c r="I2229" t="s">
        <v>37</v>
      </c>
      <c r="J2229" t="s">
        <v>38</v>
      </c>
      <c r="K2229">
        <v>434</v>
      </c>
      <c r="L2229" t="s">
        <v>11798</v>
      </c>
      <c r="N2229" t="s">
        <v>40</v>
      </c>
      <c r="O2229" t="s">
        <v>13169</v>
      </c>
      <c r="P2229" t="s">
        <v>13172</v>
      </c>
      <c r="Q2229">
        <v>127</v>
      </c>
      <c r="S2229">
        <v>11</v>
      </c>
      <c r="T2229">
        <v>2024</v>
      </c>
      <c r="U2229" t="s">
        <v>42</v>
      </c>
      <c r="V2229">
        <v>35.801731920000002</v>
      </c>
      <c r="W2229">
        <v>-78.664983379999995</v>
      </c>
      <c r="X2229">
        <v>27608</v>
      </c>
      <c r="Y2229" t="s">
        <v>38</v>
      </c>
      <c r="Z2229" t="s">
        <v>13173</v>
      </c>
      <c r="AA2229" t="s">
        <v>43</v>
      </c>
      <c r="AB2229" t="s">
        <v>44</v>
      </c>
      <c r="AC2229" t="s">
        <v>45</v>
      </c>
      <c r="AD2229" t="s">
        <v>12983</v>
      </c>
      <c r="AE2229" t="s">
        <v>1130</v>
      </c>
      <c r="AF2229" t="s">
        <v>13174</v>
      </c>
    </row>
    <row r="2230" spans="1:32" x14ac:dyDescent="0.25">
      <c r="A2230">
        <v>271541</v>
      </c>
      <c r="B2230" t="s">
        <v>32</v>
      </c>
      <c r="D2230" t="s">
        <v>9801</v>
      </c>
      <c r="E2230" t="s">
        <v>34</v>
      </c>
      <c r="F2230" t="s">
        <v>13175</v>
      </c>
      <c r="G2230" t="s">
        <v>13176</v>
      </c>
      <c r="H2230">
        <v>13100</v>
      </c>
      <c r="I2230" t="s">
        <v>37</v>
      </c>
      <c r="J2230" t="s">
        <v>38</v>
      </c>
      <c r="K2230">
        <v>434</v>
      </c>
      <c r="L2230" t="s">
        <v>4415</v>
      </c>
      <c r="O2230" t="s">
        <v>9801</v>
      </c>
      <c r="P2230" t="s">
        <v>13177</v>
      </c>
      <c r="Q2230">
        <v>127</v>
      </c>
      <c r="S2230">
        <v>11</v>
      </c>
      <c r="T2230">
        <v>2024</v>
      </c>
      <c r="U2230" t="s">
        <v>161</v>
      </c>
      <c r="V2230">
        <v>35.817958910000002</v>
      </c>
      <c r="W2230">
        <v>-78.54426642</v>
      </c>
      <c r="X2230">
        <v>27604</v>
      </c>
      <c r="Y2230" t="s">
        <v>38</v>
      </c>
      <c r="Z2230" t="s">
        <v>13178</v>
      </c>
      <c r="AA2230" t="s">
        <v>179</v>
      </c>
      <c r="AB2230" t="s">
        <v>180</v>
      </c>
      <c r="AC2230" t="s">
        <v>45</v>
      </c>
      <c r="AD2230" t="s">
        <v>12983</v>
      </c>
      <c r="AE2230" t="s">
        <v>593</v>
      </c>
      <c r="AF2230" t="s">
        <v>13179</v>
      </c>
    </row>
    <row r="2231" spans="1:32" x14ac:dyDescent="0.25">
      <c r="A2231">
        <v>271542</v>
      </c>
      <c r="B2231" t="s">
        <v>117</v>
      </c>
      <c r="D2231" t="s">
        <v>12528</v>
      </c>
      <c r="E2231" t="s">
        <v>34</v>
      </c>
      <c r="F2231" t="s">
        <v>12529</v>
      </c>
      <c r="G2231" t="s">
        <v>13180</v>
      </c>
      <c r="H2231">
        <v>257137.32</v>
      </c>
      <c r="I2231" t="s">
        <v>37</v>
      </c>
      <c r="J2231" t="s">
        <v>121</v>
      </c>
      <c r="K2231">
        <v>102</v>
      </c>
      <c r="L2231" t="s">
        <v>3038</v>
      </c>
      <c r="M2231" t="s">
        <v>3039</v>
      </c>
      <c r="O2231" t="s">
        <v>12528</v>
      </c>
      <c r="P2231" t="s">
        <v>13181</v>
      </c>
      <c r="Q2231">
        <v>4596</v>
      </c>
      <c r="S2231">
        <v>12</v>
      </c>
      <c r="T2231">
        <v>2024</v>
      </c>
      <c r="U2231" t="s">
        <v>42</v>
      </c>
      <c r="V2231">
        <v>35.9135749</v>
      </c>
      <c r="W2231">
        <v>-78.811552829999997</v>
      </c>
      <c r="X2231">
        <v>27560</v>
      </c>
      <c r="Y2231" t="s">
        <v>121</v>
      </c>
      <c r="Z2231" t="s">
        <v>13182</v>
      </c>
      <c r="AA2231" t="s">
        <v>43</v>
      </c>
      <c r="AB2231" t="s">
        <v>44</v>
      </c>
      <c r="AC2231" t="s">
        <v>57</v>
      </c>
      <c r="AD2231" t="s">
        <v>12983</v>
      </c>
      <c r="AE2231" t="s">
        <v>70</v>
      </c>
      <c r="AF2231" t="s">
        <v>13183</v>
      </c>
    </row>
    <row r="2232" spans="1:32" x14ac:dyDescent="0.25">
      <c r="A2232">
        <v>271543</v>
      </c>
      <c r="B2232" t="s">
        <v>49</v>
      </c>
      <c r="D2232" t="s">
        <v>13184</v>
      </c>
      <c r="E2232" t="s">
        <v>34</v>
      </c>
      <c r="F2232" t="s">
        <v>13185</v>
      </c>
      <c r="G2232" t="s">
        <v>13186</v>
      </c>
      <c r="H2232">
        <v>84492</v>
      </c>
      <c r="I2232" t="s">
        <v>37</v>
      </c>
      <c r="J2232" t="s">
        <v>38</v>
      </c>
      <c r="K2232">
        <v>434</v>
      </c>
      <c r="L2232" t="s">
        <v>4291</v>
      </c>
      <c r="M2232" t="s">
        <v>77</v>
      </c>
      <c r="O2232" t="s">
        <v>13184</v>
      </c>
      <c r="P2232" t="s">
        <v>1218</v>
      </c>
      <c r="Q2232">
        <v>611</v>
      </c>
      <c r="S2232">
        <v>1</v>
      </c>
      <c r="T2232">
        <v>2025</v>
      </c>
      <c r="U2232" t="s">
        <v>42</v>
      </c>
      <c r="V2232">
        <v>35.777836919999999</v>
      </c>
      <c r="W2232">
        <v>-78.678654379999998</v>
      </c>
      <c r="X2232">
        <v>27612</v>
      </c>
      <c r="Y2232" t="s">
        <v>38</v>
      </c>
      <c r="Z2232" t="s">
        <v>13186</v>
      </c>
      <c r="AA2232" t="s">
        <v>43</v>
      </c>
      <c r="AB2232" t="s">
        <v>44</v>
      </c>
      <c r="AC2232" t="s">
        <v>57</v>
      </c>
      <c r="AD2232" t="s">
        <v>12983</v>
      </c>
      <c r="AE2232" t="s">
        <v>584</v>
      </c>
      <c r="AF2232" t="s">
        <v>13187</v>
      </c>
    </row>
    <row r="2233" spans="1:32" ht="210" x14ac:dyDescent="0.25">
      <c r="A2233">
        <v>271544</v>
      </c>
      <c r="B2233" t="s">
        <v>32</v>
      </c>
      <c r="D2233" s="1" t="s">
        <v>13188</v>
      </c>
      <c r="E2233" t="s">
        <v>34</v>
      </c>
      <c r="F2233" t="s">
        <v>13189</v>
      </c>
      <c r="G2233" t="s">
        <v>13190</v>
      </c>
      <c r="H2233">
        <v>21123</v>
      </c>
      <c r="I2233" t="s">
        <v>37</v>
      </c>
      <c r="J2233" t="s">
        <v>38</v>
      </c>
      <c r="K2233">
        <v>434</v>
      </c>
      <c r="L2233" t="s">
        <v>12515</v>
      </c>
      <c r="O2233" s="1" t="s">
        <v>13188</v>
      </c>
      <c r="P2233" t="s">
        <v>13191</v>
      </c>
      <c r="Q2233">
        <v>127</v>
      </c>
      <c r="S2233">
        <v>12</v>
      </c>
      <c r="T2233">
        <v>2024</v>
      </c>
      <c r="U2233" t="s">
        <v>42</v>
      </c>
      <c r="V2233">
        <v>35.81687891</v>
      </c>
      <c r="W2233">
        <v>-78.647671889999998</v>
      </c>
      <c r="X2233">
        <v>27609</v>
      </c>
      <c r="Y2233" t="s">
        <v>38</v>
      </c>
      <c r="Z2233" t="s">
        <v>13190</v>
      </c>
      <c r="AA2233" t="s">
        <v>43</v>
      </c>
      <c r="AB2233" t="s">
        <v>44</v>
      </c>
      <c r="AC2233" t="s">
        <v>45</v>
      </c>
      <c r="AD2233" t="s">
        <v>12983</v>
      </c>
      <c r="AE2233" t="s">
        <v>13192</v>
      </c>
      <c r="AF2233" t="s">
        <v>13193</v>
      </c>
    </row>
    <row r="2234" spans="1:32" ht="210" x14ac:dyDescent="0.25">
      <c r="A2234">
        <v>271545</v>
      </c>
      <c r="B2234" t="s">
        <v>117</v>
      </c>
      <c r="D2234" s="1" t="s">
        <v>12918</v>
      </c>
      <c r="E2234" t="s">
        <v>34</v>
      </c>
      <c r="F2234" t="s">
        <v>12919</v>
      </c>
      <c r="G2234" t="s">
        <v>13194</v>
      </c>
      <c r="H2234">
        <v>197711.28</v>
      </c>
      <c r="I2234" t="s">
        <v>37</v>
      </c>
      <c r="J2234" t="s">
        <v>121</v>
      </c>
      <c r="K2234">
        <v>102</v>
      </c>
      <c r="L2234" t="s">
        <v>2560</v>
      </c>
      <c r="M2234" t="s">
        <v>151</v>
      </c>
      <c r="O2234" s="1" t="s">
        <v>12918</v>
      </c>
      <c r="P2234" t="s">
        <v>10614</v>
      </c>
      <c r="Q2234">
        <v>4256</v>
      </c>
      <c r="S2234">
        <v>1</v>
      </c>
      <c r="T2234">
        <v>2025</v>
      </c>
      <c r="U2234" t="s">
        <v>42</v>
      </c>
      <c r="V2234">
        <v>35.954146880000003</v>
      </c>
      <c r="W2234">
        <v>-78.542335910000006</v>
      </c>
      <c r="X2234">
        <v>27587</v>
      </c>
      <c r="Y2234" t="s">
        <v>121</v>
      </c>
      <c r="Z2234" t="s">
        <v>13195</v>
      </c>
      <c r="AA2234" t="s">
        <v>43</v>
      </c>
      <c r="AB2234" t="s">
        <v>44</v>
      </c>
      <c r="AC2234" t="s">
        <v>57</v>
      </c>
      <c r="AD2234" t="s">
        <v>12983</v>
      </c>
      <c r="AE2234" t="s">
        <v>911</v>
      </c>
      <c r="AF2234" t="s">
        <v>13196</v>
      </c>
    </row>
    <row r="2235" spans="1:32" x14ac:dyDescent="0.25">
      <c r="A2235">
        <v>271546</v>
      </c>
      <c r="B2235" t="s">
        <v>32</v>
      </c>
      <c r="D2235" t="s">
        <v>13197</v>
      </c>
      <c r="E2235" t="s">
        <v>34</v>
      </c>
      <c r="F2235" t="s">
        <v>13198</v>
      </c>
      <c r="G2235" t="s">
        <v>13199</v>
      </c>
      <c r="H2235">
        <v>0</v>
      </c>
      <c r="I2235" t="s">
        <v>37</v>
      </c>
      <c r="J2235" t="s">
        <v>38</v>
      </c>
      <c r="K2235">
        <v>434</v>
      </c>
      <c r="L2235" t="s">
        <v>13200</v>
      </c>
      <c r="O2235" t="s">
        <v>13197</v>
      </c>
      <c r="P2235" t="s">
        <v>13201</v>
      </c>
      <c r="Q2235">
        <v>127</v>
      </c>
      <c r="S2235">
        <v>12</v>
      </c>
      <c r="T2235">
        <v>2024</v>
      </c>
      <c r="U2235" t="s">
        <v>42</v>
      </c>
      <c r="V2235">
        <v>35.862949899999997</v>
      </c>
      <c r="W2235">
        <v>-78.634518389999997</v>
      </c>
      <c r="X2235">
        <v>27609</v>
      </c>
      <c r="Y2235" t="s">
        <v>38</v>
      </c>
      <c r="Z2235" t="s">
        <v>13202</v>
      </c>
      <c r="AA2235" t="s">
        <v>43</v>
      </c>
      <c r="AB2235" t="s">
        <v>44</v>
      </c>
      <c r="AC2235" t="s">
        <v>45</v>
      </c>
      <c r="AD2235" t="s">
        <v>12983</v>
      </c>
      <c r="AE2235" t="s">
        <v>1794</v>
      </c>
      <c r="AF2235" t="s">
        <v>13203</v>
      </c>
    </row>
    <row r="2236" spans="1:32" x14ac:dyDescent="0.25">
      <c r="A2236">
        <v>271549</v>
      </c>
      <c r="B2236" t="s">
        <v>514</v>
      </c>
      <c r="D2236" t="s">
        <v>13204</v>
      </c>
      <c r="E2236" t="s">
        <v>51</v>
      </c>
      <c r="F2236" t="s">
        <v>13205</v>
      </c>
      <c r="G2236" t="s">
        <v>13206</v>
      </c>
      <c r="H2236">
        <v>4760294.5599999996</v>
      </c>
      <c r="I2236" t="s">
        <v>37</v>
      </c>
      <c r="J2236" t="s">
        <v>167</v>
      </c>
      <c r="K2236">
        <v>437</v>
      </c>
      <c r="L2236" t="s">
        <v>7200</v>
      </c>
      <c r="M2236" t="s">
        <v>77</v>
      </c>
      <c r="N2236" t="s">
        <v>40</v>
      </c>
      <c r="O2236" t="s">
        <v>13204</v>
      </c>
      <c r="P2236" t="s">
        <v>3604</v>
      </c>
      <c r="Q2236">
        <v>8857</v>
      </c>
      <c r="S2236">
        <v>12</v>
      </c>
      <c r="T2236">
        <v>2024</v>
      </c>
      <c r="U2236" t="s">
        <v>42</v>
      </c>
      <c r="V2236">
        <v>35.83615691</v>
      </c>
      <c r="W2236">
        <v>-78.644755889999999</v>
      </c>
      <c r="X2236">
        <v>27609</v>
      </c>
      <c r="Y2236" t="s">
        <v>167</v>
      </c>
      <c r="Z2236" t="s">
        <v>13207</v>
      </c>
      <c r="AA2236" t="s">
        <v>43</v>
      </c>
      <c r="AB2236" t="s">
        <v>44</v>
      </c>
      <c r="AC2236" t="s">
        <v>45</v>
      </c>
      <c r="AD2236" t="s">
        <v>12983</v>
      </c>
      <c r="AE2236" t="s">
        <v>171</v>
      </c>
      <c r="AF2236" t="s">
        <v>13208</v>
      </c>
    </row>
    <row r="2237" spans="1:32" x14ac:dyDescent="0.25">
      <c r="A2237">
        <v>271550</v>
      </c>
      <c r="B2237" t="s">
        <v>32</v>
      </c>
      <c r="D2237" t="s">
        <v>13209</v>
      </c>
      <c r="E2237" t="s">
        <v>51</v>
      </c>
      <c r="F2237" t="s">
        <v>13210</v>
      </c>
      <c r="G2237" t="s">
        <v>13211</v>
      </c>
      <c r="H2237">
        <v>153508.67000000001</v>
      </c>
      <c r="I2237" t="s">
        <v>37</v>
      </c>
      <c r="J2237" t="s">
        <v>167</v>
      </c>
      <c r="K2237">
        <v>437</v>
      </c>
      <c r="L2237" t="s">
        <v>13212</v>
      </c>
      <c r="M2237" t="s">
        <v>2232</v>
      </c>
      <c r="N2237" t="s">
        <v>40</v>
      </c>
      <c r="O2237" t="s">
        <v>13209</v>
      </c>
      <c r="P2237" t="s">
        <v>453</v>
      </c>
      <c r="Q2237">
        <v>482</v>
      </c>
      <c r="S2237">
        <v>1</v>
      </c>
      <c r="T2237">
        <v>2025</v>
      </c>
      <c r="U2237" t="s">
        <v>42</v>
      </c>
      <c r="V2237">
        <v>35.839054910000002</v>
      </c>
      <c r="W2237">
        <v>-78.673357879999998</v>
      </c>
      <c r="X2237">
        <v>27612</v>
      </c>
      <c r="Y2237" t="s">
        <v>167</v>
      </c>
      <c r="Z2237" t="s">
        <v>13213</v>
      </c>
      <c r="AA2237" t="s">
        <v>43</v>
      </c>
      <c r="AB2237" t="s">
        <v>44</v>
      </c>
      <c r="AC2237" t="s">
        <v>45</v>
      </c>
      <c r="AD2237" t="s">
        <v>12983</v>
      </c>
      <c r="AE2237" t="s">
        <v>70</v>
      </c>
      <c r="AF2237" t="s">
        <v>13214</v>
      </c>
    </row>
    <row r="2238" spans="1:32" x14ac:dyDescent="0.25">
      <c r="A2238">
        <v>271551</v>
      </c>
      <c r="B2238" t="s">
        <v>32</v>
      </c>
      <c r="D2238" t="s">
        <v>13215</v>
      </c>
      <c r="E2238" t="s">
        <v>34</v>
      </c>
      <c r="F2238" t="s">
        <v>13216</v>
      </c>
      <c r="G2238" t="s">
        <v>13217</v>
      </c>
      <c r="H2238">
        <v>23728.17</v>
      </c>
      <c r="I2238" t="s">
        <v>37</v>
      </c>
      <c r="J2238" t="s">
        <v>38</v>
      </c>
      <c r="K2238">
        <v>434</v>
      </c>
      <c r="L2238" t="s">
        <v>13080</v>
      </c>
      <c r="O2238" t="s">
        <v>13215</v>
      </c>
      <c r="P2238" t="s">
        <v>262</v>
      </c>
      <c r="Q2238">
        <v>127</v>
      </c>
      <c r="S2238">
        <v>11</v>
      </c>
      <c r="T2238">
        <v>2024</v>
      </c>
      <c r="U2238" t="s">
        <v>42</v>
      </c>
      <c r="V2238">
        <v>35.804575919999998</v>
      </c>
      <c r="W2238">
        <v>-78.663876380000005</v>
      </c>
      <c r="X2238">
        <v>27608</v>
      </c>
      <c r="Y2238" t="s">
        <v>38</v>
      </c>
      <c r="Z2238" t="s">
        <v>13217</v>
      </c>
      <c r="AA2238" t="s">
        <v>43</v>
      </c>
      <c r="AB2238" t="s">
        <v>44</v>
      </c>
      <c r="AC2238" t="s">
        <v>45</v>
      </c>
      <c r="AD2238" t="s">
        <v>12983</v>
      </c>
      <c r="AE2238" t="s">
        <v>214</v>
      </c>
      <c r="AF2238" t="s">
        <v>13218</v>
      </c>
    </row>
    <row r="2239" spans="1:32" x14ac:dyDescent="0.25">
      <c r="A2239">
        <v>271553</v>
      </c>
      <c r="B2239" t="s">
        <v>206</v>
      </c>
      <c r="D2239" t="s">
        <v>13219</v>
      </c>
      <c r="E2239" t="s">
        <v>34</v>
      </c>
      <c r="F2239" t="s">
        <v>13220</v>
      </c>
      <c r="G2239" t="s">
        <v>13221</v>
      </c>
      <c r="H2239">
        <v>21480</v>
      </c>
      <c r="I2239" t="s">
        <v>37</v>
      </c>
      <c r="J2239" t="s">
        <v>38</v>
      </c>
      <c r="K2239">
        <v>434</v>
      </c>
      <c r="L2239" t="s">
        <v>13222</v>
      </c>
      <c r="M2239" t="s">
        <v>13223</v>
      </c>
      <c r="O2239" t="s">
        <v>13219</v>
      </c>
      <c r="P2239" t="s">
        <v>13224</v>
      </c>
      <c r="Q2239">
        <v>586</v>
      </c>
      <c r="S2239">
        <v>12</v>
      </c>
      <c r="T2239">
        <v>2024</v>
      </c>
      <c r="U2239" t="s">
        <v>42</v>
      </c>
      <c r="V2239">
        <v>35.827093910000002</v>
      </c>
      <c r="W2239">
        <v>-78.687339370000004</v>
      </c>
      <c r="X2239">
        <v>27612</v>
      </c>
      <c r="Y2239" t="s">
        <v>38</v>
      </c>
      <c r="Z2239" t="s">
        <v>13225</v>
      </c>
      <c r="AA2239" t="s">
        <v>43</v>
      </c>
      <c r="AB2239" t="s">
        <v>44</v>
      </c>
      <c r="AC2239" t="s">
        <v>45</v>
      </c>
      <c r="AD2239" t="s">
        <v>12983</v>
      </c>
      <c r="AE2239" t="s">
        <v>593</v>
      </c>
      <c r="AF2239" t="s">
        <v>13226</v>
      </c>
    </row>
    <row r="2240" spans="1:32" x14ac:dyDescent="0.25">
      <c r="A2240">
        <v>271554</v>
      </c>
      <c r="B2240" t="s">
        <v>32</v>
      </c>
      <c r="D2240" t="s">
        <v>13227</v>
      </c>
      <c r="E2240" t="s">
        <v>34</v>
      </c>
      <c r="F2240" t="s">
        <v>13228</v>
      </c>
      <c r="G2240" t="s">
        <v>13229</v>
      </c>
      <c r="H2240">
        <v>9857.4</v>
      </c>
      <c r="I2240" t="s">
        <v>37</v>
      </c>
      <c r="J2240" t="s">
        <v>38</v>
      </c>
      <c r="K2240">
        <v>434</v>
      </c>
      <c r="L2240" t="s">
        <v>12515</v>
      </c>
      <c r="O2240" t="s">
        <v>13227</v>
      </c>
      <c r="P2240" t="s">
        <v>13191</v>
      </c>
      <c r="Q2240">
        <v>127</v>
      </c>
      <c r="S2240">
        <v>12</v>
      </c>
      <c r="T2240">
        <v>2024</v>
      </c>
      <c r="U2240" t="s">
        <v>42</v>
      </c>
      <c r="V2240">
        <v>35.816095910000001</v>
      </c>
      <c r="W2240">
        <v>-78.64884189</v>
      </c>
      <c r="X2240">
        <v>27609</v>
      </c>
      <c r="Y2240" t="s">
        <v>38</v>
      </c>
      <c r="Z2240" t="s">
        <v>13229</v>
      </c>
      <c r="AA2240" t="s">
        <v>43</v>
      </c>
      <c r="AB2240" t="s">
        <v>44</v>
      </c>
      <c r="AC2240" t="s">
        <v>45</v>
      </c>
      <c r="AD2240" t="s">
        <v>12983</v>
      </c>
      <c r="AE2240" t="s">
        <v>13192</v>
      </c>
      <c r="AF2240" t="s">
        <v>13230</v>
      </c>
    </row>
    <row r="2241" spans="1:32" ht="210" x14ac:dyDescent="0.25">
      <c r="A2241">
        <v>271555</v>
      </c>
      <c r="B2241" t="s">
        <v>117</v>
      </c>
      <c r="D2241" s="1" t="s">
        <v>12918</v>
      </c>
      <c r="E2241" t="s">
        <v>34</v>
      </c>
      <c r="F2241" t="s">
        <v>12919</v>
      </c>
      <c r="G2241" t="s">
        <v>13231</v>
      </c>
      <c r="H2241">
        <v>197711.28</v>
      </c>
      <c r="I2241" t="s">
        <v>37</v>
      </c>
      <c r="J2241" t="s">
        <v>121</v>
      </c>
      <c r="K2241">
        <v>102</v>
      </c>
      <c r="L2241" t="s">
        <v>2560</v>
      </c>
      <c r="M2241" t="s">
        <v>151</v>
      </c>
      <c r="O2241" s="1" t="s">
        <v>12918</v>
      </c>
      <c r="P2241" t="s">
        <v>10614</v>
      </c>
      <c r="Q2241">
        <v>4256</v>
      </c>
      <c r="S2241">
        <v>1</v>
      </c>
      <c r="T2241">
        <v>2025</v>
      </c>
      <c r="U2241" t="s">
        <v>42</v>
      </c>
      <c r="V2241">
        <v>35.940700880000001</v>
      </c>
      <c r="W2241">
        <v>-78.543546410000005</v>
      </c>
      <c r="X2241">
        <v>27587</v>
      </c>
      <c r="Y2241" t="s">
        <v>121</v>
      </c>
      <c r="Z2241" t="s">
        <v>13231</v>
      </c>
      <c r="AA2241" t="s">
        <v>43</v>
      </c>
      <c r="AB2241" t="s">
        <v>44</v>
      </c>
      <c r="AC2241" t="s">
        <v>57</v>
      </c>
      <c r="AD2241" t="s">
        <v>12983</v>
      </c>
      <c r="AE2241" t="s">
        <v>911</v>
      </c>
      <c r="AF2241" t="s">
        <v>13232</v>
      </c>
    </row>
    <row r="2242" spans="1:32" x14ac:dyDescent="0.25">
      <c r="A2242">
        <v>271556</v>
      </c>
      <c r="B2242" t="s">
        <v>32</v>
      </c>
      <c r="D2242" t="s">
        <v>13233</v>
      </c>
      <c r="E2242" t="s">
        <v>34</v>
      </c>
      <c r="F2242" t="s">
        <v>13234</v>
      </c>
      <c r="G2242" t="s">
        <v>13235</v>
      </c>
      <c r="H2242">
        <v>9585</v>
      </c>
      <c r="I2242" t="s">
        <v>37</v>
      </c>
      <c r="J2242" t="s">
        <v>38</v>
      </c>
      <c r="K2242">
        <v>434</v>
      </c>
      <c r="L2242" t="s">
        <v>5284</v>
      </c>
      <c r="O2242" t="s">
        <v>13233</v>
      </c>
      <c r="P2242" t="s">
        <v>13236</v>
      </c>
      <c r="Q2242">
        <v>127</v>
      </c>
      <c r="S2242">
        <v>11</v>
      </c>
      <c r="T2242">
        <v>2024</v>
      </c>
      <c r="U2242" t="s">
        <v>42</v>
      </c>
      <c r="V2242">
        <v>35.767018929999999</v>
      </c>
      <c r="W2242">
        <v>-78.707152870000002</v>
      </c>
      <c r="X2242">
        <v>27606</v>
      </c>
      <c r="Y2242" t="s">
        <v>38</v>
      </c>
      <c r="Z2242" t="s">
        <v>13237</v>
      </c>
      <c r="AA2242" t="s">
        <v>179</v>
      </c>
      <c r="AB2242" t="s">
        <v>180</v>
      </c>
      <c r="AC2242" t="s">
        <v>45</v>
      </c>
      <c r="AD2242" t="s">
        <v>12983</v>
      </c>
      <c r="AE2242" t="s">
        <v>92</v>
      </c>
      <c r="AF2242" t="s">
        <v>13238</v>
      </c>
    </row>
    <row r="2243" spans="1:32" x14ac:dyDescent="0.25">
      <c r="A2243">
        <v>271558</v>
      </c>
      <c r="B2243" t="s">
        <v>32</v>
      </c>
      <c r="D2243" t="s">
        <v>13239</v>
      </c>
      <c r="E2243" t="s">
        <v>34</v>
      </c>
      <c r="F2243" t="s">
        <v>13240</v>
      </c>
      <c r="G2243" t="s">
        <v>13241</v>
      </c>
      <c r="H2243">
        <v>19433.16</v>
      </c>
      <c r="I2243" t="s">
        <v>37</v>
      </c>
      <c r="J2243" t="s">
        <v>38</v>
      </c>
      <c r="K2243">
        <v>434</v>
      </c>
      <c r="O2243" t="s">
        <v>13239</v>
      </c>
      <c r="P2243" t="s">
        <v>13242</v>
      </c>
      <c r="Q2243">
        <v>127</v>
      </c>
      <c r="S2243">
        <v>12</v>
      </c>
      <c r="T2243">
        <v>2024</v>
      </c>
      <c r="U2243" t="s">
        <v>42</v>
      </c>
      <c r="V2243">
        <v>35.836966910000001</v>
      </c>
      <c r="W2243">
        <v>-78.627435390000002</v>
      </c>
      <c r="X2243">
        <v>27609</v>
      </c>
      <c r="Y2243" t="s">
        <v>38</v>
      </c>
      <c r="Z2243" t="s">
        <v>13243</v>
      </c>
      <c r="AA2243" t="s">
        <v>43</v>
      </c>
      <c r="AB2243" t="s">
        <v>44</v>
      </c>
      <c r="AC2243" t="s">
        <v>45</v>
      </c>
      <c r="AD2243" t="s">
        <v>12983</v>
      </c>
      <c r="AE2243" t="s">
        <v>608</v>
      </c>
      <c r="AF2243" t="s">
        <v>13244</v>
      </c>
    </row>
    <row r="2244" spans="1:32" x14ac:dyDescent="0.25">
      <c r="A2244">
        <v>271560</v>
      </c>
      <c r="B2244" t="s">
        <v>32</v>
      </c>
      <c r="D2244" t="s">
        <v>13245</v>
      </c>
      <c r="E2244" t="s">
        <v>51</v>
      </c>
      <c r="F2244" t="s">
        <v>13246</v>
      </c>
      <c r="G2244" t="s">
        <v>13247</v>
      </c>
      <c r="H2244">
        <v>40963</v>
      </c>
      <c r="I2244" t="s">
        <v>37</v>
      </c>
      <c r="J2244" t="s">
        <v>38</v>
      </c>
      <c r="K2244">
        <v>434</v>
      </c>
      <c r="L2244" t="s">
        <v>9466</v>
      </c>
      <c r="N2244" t="s">
        <v>40</v>
      </c>
      <c r="O2244" t="s">
        <v>13245</v>
      </c>
      <c r="P2244" t="s">
        <v>4902</v>
      </c>
      <c r="Q2244">
        <v>176</v>
      </c>
      <c r="S2244">
        <v>12</v>
      </c>
      <c r="T2244">
        <v>2024</v>
      </c>
      <c r="U2244" t="s">
        <v>42</v>
      </c>
      <c r="V2244">
        <v>35.832160909999999</v>
      </c>
      <c r="W2244">
        <v>-78.683199369999997</v>
      </c>
      <c r="X2244">
        <v>27612</v>
      </c>
      <c r="Y2244" t="s">
        <v>38</v>
      </c>
      <c r="Z2244" t="s">
        <v>13248</v>
      </c>
      <c r="AA2244" t="s">
        <v>43</v>
      </c>
      <c r="AB2244" t="s">
        <v>44</v>
      </c>
      <c r="AC2244" t="s">
        <v>45</v>
      </c>
      <c r="AD2244" t="s">
        <v>12983</v>
      </c>
      <c r="AE2244" t="s">
        <v>70</v>
      </c>
      <c r="AF2244" t="s">
        <v>13249</v>
      </c>
    </row>
    <row r="2245" spans="1:32" x14ac:dyDescent="0.25">
      <c r="A2245">
        <v>271561</v>
      </c>
      <c r="B2245" t="s">
        <v>206</v>
      </c>
      <c r="D2245" t="s">
        <v>13250</v>
      </c>
      <c r="E2245" t="s">
        <v>34</v>
      </c>
      <c r="F2245" t="s">
        <v>13251</v>
      </c>
      <c r="G2245" t="s">
        <v>13252</v>
      </c>
      <c r="H2245">
        <v>0</v>
      </c>
      <c r="I2245" t="s">
        <v>37</v>
      </c>
      <c r="J2245" t="s">
        <v>38</v>
      </c>
      <c r="K2245">
        <v>434</v>
      </c>
      <c r="L2245" t="s">
        <v>13253</v>
      </c>
      <c r="M2245" t="s">
        <v>77</v>
      </c>
      <c r="O2245" t="s">
        <v>13250</v>
      </c>
      <c r="P2245" t="s">
        <v>5102</v>
      </c>
      <c r="Q2245">
        <v>117</v>
      </c>
      <c r="S2245">
        <v>12</v>
      </c>
      <c r="T2245">
        <v>2024</v>
      </c>
      <c r="U2245" t="s">
        <v>42</v>
      </c>
      <c r="V2245">
        <v>35.865667899999998</v>
      </c>
      <c r="W2245">
        <v>-78.650992880000004</v>
      </c>
      <c r="X2245">
        <v>27609</v>
      </c>
      <c r="Y2245" t="s">
        <v>38</v>
      </c>
      <c r="Z2245" t="s">
        <v>13252</v>
      </c>
      <c r="AA2245" t="s">
        <v>43</v>
      </c>
      <c r="AB2245" t="s">
        <v>44</v>
      </c>
      <c r="AC2245" t="s">
        <v>45</v>
      </c>
      <c r="AD2245" t="s">
        <v>12983</v>
      </c>
      <c r="AE2245" t="s">
        <v>1145</v>
      </c>
      <c r="AF2245" t="s">
        <v>13254</v>
      </c>
    </row>
    <row r="2246" spans="1:32" x14ac:dyDescent="0.25">
      <c r="A2246">
        <v>271563</v>
      </c>
      <c r="B2246" t="s">
        <v>32</v>
      </c>
      <c r="D2246" t="s">
        <v>13255</v>
      </c>
      <c r="E2246" t="s">
        <v>34</v>
      </c>
      <c r="F2246" t="s">
        <v>13256</v>
      </c>
      <c r="G2246" t="s">
        <v>13257</v>
      </c>
      <c r="H2246">
        <v>17700</v>
      </c>
      <c r="I2246" t="s">
        <v>37</v>
      </c>
      <c r="J2246" t="s">
        <v>38</v>
      </c>
      <c r="K2246">
        <v>434</v>
      </c>
      <c r="L2246" t="s">
        <v>4415</v>
      </c>
      <c r="O2246" t="s">
        <v>13255</v>
      </c>
      <c r="P2246" t="s">
        <v>2050</v>
      </c>
      <c r="Q2246">
        <v>127</v>
      </c>
      <c r="S2246">
        <v>11</v>
      </c>
      <c r="T2246">
        <v>2024</v>
      </c>
      <c r="U2246" t="s">
        <v>42</v>
      </c>
      <c r="V2246">
        <v>35.779042920000002</v>
      </c>
      <c r="W2246">
        <v>-78.624231399999999</v>
      </c>
      <c r="X2246">
        <v>27601</v>
      </c>
      <c r="Y2246" t="s">
        <v>38</v>
      </c>
      <c r="Z2246" t="s">
        <v>13257</v>
      </c>
      <c r="AA2246" t="s">
        <v>43</v>
      </c>
      <c r="AB2246" t="s">
        <v>44</v>
      </c>
      <c r="AC2246" t="s">
        <v>45</v>
      </c>
      <c r="AD2246" t="s">
        <v>12983</v>
      </c>
      <c r="AE2246" t="s">
        <v>1917</v>
      </c>
      <c r="AF2246" t="s">
        <v>13258</v>
      </c>
    </row>
    <row r="2247" spans="1:32" x14ac:dyDescent="0.25">
      <c r="A2247">
        <v>271564</v>
      </c>
      <c r="B2247" t="s">
        <v>32</v>
      </c>
      <c r="D2247" t="s">
        <v>13259</v>
      </c>
      <c r="E2247" t="s">
        <v>51</v>
      </c>
      <c r="F2247" t="s">
        <v>13260</v>
      </c>
      <c r="G2247" t="s">
        <v>13261</v>
      </c>
      <c r="H2247">
        <v>7606</v>
      </c>
      <c r="I2247" t="s">
        <v>37</v>
      </c>
      <c r="J2247" t="s">
        <v>167</v>
      </c>
      <c r="K2247">
        <v>437</v>
      </c>
      <c r="L2247" t="s">
        <v>13262</v>
      </c>
      <c r="N2247" t="s">
        <v>40</v>
      </c>
      <c r="O2247" t="s">
        <v>13259</v>
      </c>
      <c r="P2247" t="s">
        <v>10614</v>
      </c>
      <c r="Q2247">
        <v>176</v>
      </c>
      <c r="S2247">
        <v>1</v>
      </c>
      <c r="T2247">
        <v>2025</v>
      </c>
      <c r="U2247" t="s">
        <v>42</v>
      </c>
      <c r="V2247">
        <v>35.896249900000001</v>
      </c>
      <c r="W2247">
        <v>-78.681264369999994</v>
      </c>
      <c r="X2247">
        <v>27613</v>
      </c>
      <c r="Y2247" t="s">
        <v>167</v>
      </c>
      <c r="Z2247" t="s">
        <v>13261</v>
      </c>
      <c r="AA2247" t="s">
        <v>43</v>
      </c>
      <c r="AB2247" t="s">
        <v>44</v>
      </c>
      <c r="AC2247" t="s">
        <v>45</v>
      </c>
      <c r="AD2247" t="s">
        <v>12983</v>
      </c>
      <c r="AE2247" t="s">
        <v>911</v>
      </c>
      <c r="AF2247" t="s">
        <v>13263</v>
      </c>
    </row>
    <row r="2248" spans="1:32" x14ac:dyDescent="0.25">
      <c r="A2248">
        <v>271565</v>
      </c>
      <c r="B2248" t="s">
        <v>206</v>
      </c>
      <c r="D2248" t="s">
        <v>13264</v>
      </c>
      <c r="E2248" t="s">
        <v>34</v>
      </c>
      <c r="F2248" t="s">
        <v>13265</v>
      </c>
      <c r="G2248" t="s">
        <v>13266</v>
      </c>
      <c r="H2248">
        <v>0</v>
      </c>
      <c r="I2248" t="s">
        <v>37</v>
      </c>
      <c r="J2248" t="s">
        <v>38</v>
      </c>
      <c r="K2248">
        <v>434</v>
      </c>
      <c r="L2248" t="s">
        <v>13253</v>
      </c>
      <c r="M2248" t="s">
        <v>77</v>
      </c>
      <c r="O2248" t="s">
        <v>13264</v>
      </c>
      <c r="P2248" t="s">
        <v>13267</v>
      </c>
      <c r="Q2248">
        <v>352</v>
      </c>
      <c r="S2248">
        <v>12</v>
      </c>
      <c r="T2248">
        <v>2024</v>
      </c>
      <c r="U2248" t="s">
        <v>42</v>
      </c>
      <c r="V2248">
        <v>35.8807519</v>
      </c>
      <c r="W2248">
        <v>-78.663534380000002</v>
      </c>
      <c r="X2248">
        <v>27615</v>
      </c>
      <c r="Y2248" t="s">
        <v>38</v>
      </c>
      <c r="Z2248" t="s">
        <v>13268</v>
      </c>
      <c r="AA2248" t="s">
        <v>43</v>
      </c>
      <c r="AB2248" t="s">
        <v>44</v>
      </c>
      <c r="AC2248" t="s">
        <v>45</v>
      </c>
      <c r="AD2248" t="s">
        <v>12983</v>
      </c>
      <c r="AE2248" t="s">
        <v>454</v>
      </c>
      <c r="AF2248" t="s">
        <v>13269</v>
      </c>
    </row>
    <row r="2249" spans="1:32" ht="210" x14ac:dyDescent="0.25">
      <c r="A2249">
        <v>271572</v>
      </c>
      <c r="B2249" t="s">
        <v>32</v>
      </c>
      <c r="D2249" s="1" t="s">
        <v>13270</v>
      </c>
      <c r="E2249" t="s">
        <v>34</v>
      </c>
      <c r="F2249" t="s">
        <v>13271</v>
      </c>
      <c r="G2249" t="s">
        <v>13272</v>
      </c>
      <c r="H2249">
        <v>21123</v>
      </c>
      <c r="I2249" t="s">
        <v>37</v>
      </c>
      <c r="J2249" t="s">
        <v>38</v>
      </c>
      <c r="K2249">
        <v>434</v>
      </c>
      <c r="L2249" t="s">
        <v>6917</v>
      </c>
      <c r="M2249" t="s">
        <v>1874</v>
      </c>
      <c r="O2249" s="1" t="s">
        <v>13270</v>
      </c>
      <c r="P2249" t="s">
        <v>13273</v>
      </c>
      <c r="Q2249">
        <v>127</v>
      </c>
      <c r="S2249">
        <v>11</v>
      </c>
      <c r="T2249">
        <v>2024</v>
      </c>
      <c r="U2249" t="s">
        <v>42</v>
      </c>
      <c r="V2249">
        <v>35.926579889999999</v>
      </c>
      <c r="W2249">
        <v>-78.573025900000005</v>
      </c>
      <c r="X2249">
        <v>27614</v>
      </c>
      <c r="Y2249" t="s">
        <v>38</v>
      </c>
      <c r="Z2249" t="s">
        <v>13274</v>
      </c>
      <c r="AA2249" t="s">
        <v>43</v>
      </c>
      <c r="AB2249" t="s">
        <v>44</v>
      </c>
      <c r="AC2249" t="s">
        <v>45</v>
      </c>
      <c r="AD2249" t="s">
        <v>12983</v>
      </c>
      <c r="AE2249" t="s">
        <v>462</v>
      </c>
      <c r="AF2249" t="s">
        <v>13275</v>
      </c>
    </row>
    <row r="2250" spans="1:32" x14ac:dyDescent="0.25">
      <c r="A2250">
        <v>271573</v>
      </c>
      <c r="B2250" t="s">
        <v>820</v>
      </c>
      <c r="D2250" t="s">
        <v>13276</v>
      </c>
      <c r="E2250" t="s">
        <v>51</v>
      </c>
      <c r="F2250" t="s">
        <v>13277</v>
      </c>
      <c r="G2250" t="s">
        <v>13278</v>
      </c>
      <c r="H2250">
        <v>948691.8</v>
      </c>
      <c r="I2250" t="s">
        <v>37</v>
      </c>
      <c r="J2250" t="s">
        <v>167</v>
      </c>
      <c r="K2250">
        <v>437</v>
      </c>
      <c r="L2250" t="s">
        <v>13279</v>
      </c>
      <c r="M2250" t="s">
        <v>77</v>
      </c>
      <c r="N2250" t="s">
        <v>40</v>
      </c>
      <c r="O2250" t="s">
        <v>13276</v>
      </c>
      <c r="P2250" t="s">
        <v>13280</v>
      </c>
      <c r="Q2250">
        <v>2341</v>
      </c>
      <c r="S2250">
        <v>12</v>
      </c>
      <c r="T2250">
        <v>2024</v>
      </c>
      <c r="U2250" t="s">
        <v>42</v>
      </c>
      <c r="V2250">
        <v>35.885134899999997</v>
      </c>
      <c r="W2250">
        <v>-78.579510400000004</v>
      </c>
      <c r="X2250">
        <v>27615</v>
      </c>
      <c r="Y2250" t="s">
        <v>167</v>
      </c>
      <c r="Z2250" t="s">
        <v>13281</v>
      </c>
      <c r="AA2250" t="s">
        <v>43</v>
      </c>
      <c r="AB2250" t="s">
        <v>44</v>
      </c>
      <c r="AC2250" t="s">
        <v>45</v>
      </c>
      <c r="AD2250" t="s">
        <v>12983</v>
      </c>
      <c r="AE2250" t="s">
        <v>423</v>
      </c>
      <c r="AF2250" t="s">
        <v>13282</v>
      </c>
    </row>
    <row r="2251" spans="1:32" ht="225" x14ac:dyDescent="0.25">
      <c r="A2251">
        <v>271574</v>
      </c>
      <c r="B2251" t="s">
        <v>206</v>
      </c>
      <c r="D2251" s="1" t="s">
        <v>13283</v>
      </c>
      <c r="E2251" t="s">
        <v>34</v>
      </c>
      <c r="F2251" t="s">
        <v>13284</v>
      </c>
      <c r="G2251" t="s">
        <v>13285</v>
      </c>
      <c r="H2251">
        <v>0</v>
      </c>
      <c r="I2251" t="s">
        <v>37</v>
      </c>
      <c r="J2251" t="s">
        <v>38</v>
      </c>
      <c r="K2251">
        <v>434</v>
      </c>
      <c r="L2251" t="s">
        <v>9952</v>
      </c>
      <c r="M2251" t="s">
        <v>77</v>
      </c>
      <c r="O2251" s="1" t="s">
        <v>13283</v>
      </c>
      <c r="P2251" t="s">
        <v>13286</v>
      </c>
      <c r="Q2251">
        <v>117</v>
      </c>
      <c r="S2251">
        <v>12</v>
      </c>
      <c r="T2251">
        <v>2024</v>
      </c>
      <c r="U2251" t="s">
        <v>42</v>
      </c>
      <c r="V2251">
        <v>35.806159919999999</v>
      </c>
      <c r="W2251">
        <v>-78.626539890000004</v>
      </c>
      <c r="X2251">
        <v>27608</v>
      </c>
      <c r="Y2251" t="s">
        <v>38</v>
      </c>
      <c r="Z2251" t="s">
        <v>13287</v>
      </c>
      <c r="AA2251" t="s">
        <v>43</v>
      </c>
      <c r="AB2251" t="s">
        <v>44</v>
      </c>
      <c r="AC2251" t="s">
        <v>45</v>
      </c>
      <c r="AD2251" t="s">
        <v>12983</v>
      </c>
      <c r="AE2251" t="s">
        <v>454</v>
      </c>
      <c r="AF2251" t="s">
        <v>13288</v>
      </c>
    </row>
    <row r="2252" spans="1:32" x14ac:dyDescent="0.25">
      <c r="A2252">
        <v>271576</v>
      </c>
      <c r="B2252" t="s">
        <v>32</v>
      </c>
      <c r="D2252" t="s">
        <v>13289</v>
      </c>
      <c r="E2252" t="s">
        <v>34</v>
      </c>
      <c r="F2252" t="s">
        <v>13290</v>
      </c>
      <c r="G2252" t="s">
        <v>13291</v>
      </c>
      <c r="H2252">
        <v>704.1</v>
      </c>
      <c r="I2252" t="s">
        <v>37</v>
      </c>
      <c r="J2252" t="s">
        <v>38</v>
      </c>
      <c r="K2252">
        <v>434</v>
      </c>
      <c r="L2252" t="s">
        <v>13292</v>
      </c>
      <c r="O2252" t="s">
        <v>13289</v>
      </c>
      <c r="P2252" t="s">
        <v>13293</v>
      </c>
      <c r="Q2252">
        <v>127</v>
      </c>
      <c r="S2252">
        <v>11</v>
      </c>
      <c r="T2252">
        <v>2024</v>
      </c>
      <c r="U2252" t="s">
        <v>42</v>
      </c>
      <c r="V2252">
        <v>35.838181910000003</v>
      </c>
      <c r="W2252">
        <v>-78.549031920000004</v>
      </c>
      <c r="X2252">
        <v>27616</v>
      </c>
      <c r="Y2252" t="s">
        <v>38</v>
      </c>
      <c r="Z2252" t="s">
        <v>13294</v>
      </c>
      <c r="AA2252" t="s">
        <v>179</v>
      </c>
      <c r="AB2252" t="s">
        <v>180</v>
      </c>
      <c r="AC2252" t="s">
        <v>45</v>
      </c>
      <c r="AD2252" t="s">
        <v>12983</v>
      </c>
      <c r="AE2252" t="s">
        <v>331</v>
      </c>
      <c r="AF2252" t="s">
        <v>13295</v>
      </c>
    </row>
    <row r="2253" spans="1:32" x14ac:dyDescent="0.25">
      <c r="A2253">
        <v>271580</v>
      </c>
      <c r="B2253" t="s">
        <v>32</v>
      </c>
      <c r="D2253" t="s">
        <v>13296</v>
      </c>
      <c r="E2253" t="s">
        <v>51</v>
      </c>
      <c r="F2253" t="s">
        <v>13297</v>
      </c>
      <c r="G2253" t="s">
        <v>13298</v>
      </c>
      <c r="H2253">
        <v>643833.31999999995</v>
      </c>
      <c r="I2253" t="s">
        <v>37</v>
      </c>
      <c r="J2253" t="s">
        <v>167</v>
      </c>
      <c r="K2253">
        <v>437</v>
      </c>
      <c r="L2253" t="s">
        <v>4437</v>
      </c>
      <c r="N2253" t="s">
        <v>40</v>
      </c>
      <c r="O2253" t="s">
        <v>13296</v>
      </c>
      <c r="P2253" t="s">
        <v>13299</v>
      </c>
      <c r="Q2253">
        <v>2163</v>
      </c>
      <c r="S2253">
        <v>1</v>
      </c>
      <c r="T2253">
        <v>2025</v>
      </c>
      <c r="U2253" t="s">
        <v>42</v>
      </c>
      <c r="V2253">
        <v>35.867575899999999</v>
      </c>
      <c r="W2253">
        <v>-78.589090900000002</v>
      </c>
      <c r="X2253">
        <v>27616</v>
      </c>
      <c r="Y2253" t="s">
        <v>167</v>
      </c>
      <c r="Z2253" t="s">
        <v>13300</v>
      </c>
      <c r="AA2253" t="s">
        <v>43</v>
      </c>
      <c r="AB2253" t="s">
        <v>44</v>
      </c>
      <c r="AC2253" t="s">
        <v>45</v>
      </c>
      <c r="AD2253" t="s">
        <v>12983</v>
      </c>
      <c r="AE2253" t="s">
        <v>593</v>
      </c>
      <c r="AF2253" t="s">
        <v>13301</v>
      </c>
    </row>
    <row r="2254" spans="1:32" x14ac:dyDescent="0.25">
      <c r="A2254">
        <v>271581</v>
      </c>
      <c r="B2254" t="s">
        <v>49</v>
      </c>
      <c r="D2254" t="s">
        <v>13302</v>
      </c>
      <c r="E2254" t="s">
        <v>34</v>
      </c>
      <c r="F2254" t="s">
        <v>13303</v>
      </c>
      <c r="G2254" t="s">
        <v>13304</v>
      </c>
      <c r="H2254">
        <v>263192.58</v>
      </c>
      <c r="I2254" t="s">
        <v>37</v>
      </c>
      <c r="K2254">
        <v>0</v>
      </c>
      <c r="L2254" t="s">
        <v>6683</v>
      </c>
      <c r="O2254" t="s">
        <v>13302</v>
      </c>
      <c r="P2254" t="s">
        <v>12117</v>
      </c>
      <c r="Q2254">
        <v>1852</v>
      </c>
      <c r="S2254">
        <v>12</v>
      </c>
      <c r="T2254">
        <v>2024</v>
      </c>
      <c r="U2254" t="s">
        <v>42</v>
      </c>
      <c r="V2254">
        <v>35.80678992</v>
      </c>
      <c r="W2254">
        <v>-78.636903390000001</v>
      </c>
      <c r="X2254">
        <v>27608</v>
      </c>
      <c r="Z2254" t="s">
        <v>13305</v>
      </c>
      <c r="AA2254" t="s">
        <v>43</v>
      </c>
      <c r="AB2254" t="s">
        <v>44</v>
      </c>
      <c r="AC2254" t="s">
        <v>57</v>
      </c>
      <c r="AD2254" t="s">
        <v>12983</v>
      </c>
      <c r="AE2254" t="s">
        <v>12118</v>
      </c>
      <c r="AF2254" t="s">
        <v>13306</v>
      </c>
    </row>
    <row r="2255" spans="1:32" x14ac:dyDescent="0.25">
      <c r="A2255">
        <v>271582</v>
      </c>
      <c r="B2255" t="s">
        <v>117</v>
      </c>
      <c r="D2255" t="s">
        <v>12528</v>
      </c>
      <c r="E2255" t="s">
        <v>34</v>
      </c>
      <c r="F2255" t="s">
        <v>12529</v>
      </c>
      <c r="G2255" t="s">
        <v>13307</v>
      </c>
      <c r="H2255">
        <v>257137.32</v>
      </c>
      <c r="I2255" t="s">
        <v>37</v>
      </c>
      <c r="J2255" t="s">
        <v>121</v>
      </c>
      <c r="K2255">
        <v>102</v>
      </c>
      <c r="L2255" t="s">
        <v>3038</v>
      </c>
      <c r="M2255" t="s">
        <v>3039</v>
      </c>
      <c r="O2255" t="s">
        <v>12528</v>
      </c>
      <c r="P2255" t="s">
        <v>13308</v>
      </c>
      <c r="Q2255">
        <v>4596</v>
      </c>
      <c r="S2255">
        <v>12</v>
      </c>
      <c r="T2255">
        <v>2024</v>
      </c>
      <c r="U2255" t="s">
        <v>42</v>
      </c>
      <c r="V2255">
        <v>35.913511900000003</v>
      </c>
      <c r="W2255">
        <v>-78.811507829999996</v>
      </c>
      <c r="X2255">
        <v>27560</v>
      </c>
      <c r="Y2255" t="s">
        <v>121</v>
      </c>
      <c r="Z2255" t="s">
        <v>13309</v>
      </c>
      <c r="AA2255" t="s">
        <v>43</v>
      </c>
      <c r="AB2255" t="s">
        <v>44</v>
      </c>
      <c r="AC2255" t="s">
        <v>57</v>
      </c>
      <c r="AD2255" t="s">
        <v>12983</v>
      </c>
      <c r="AE2255" t="s">
        <v>70</v>
      </c>
      <c r="AF2255" t="s">
        <v>13310</v>
      </c>
    </row>
    <row r="2256" spans="1:32" x14ac:dyDescent="0.25">
      <c r="A2256">
        <v>271586</v>
      </c>
      <c r="B2256" t="s">
        <v>117</v>
      </c>
      <c r="D2256" t="s">
        <v>12528</v>
      </c>
      <c r="E2256" t="s">
        <v>34</v>
      </c>
      <c r="F2256" t="s">
        <v>12529</v>
      </c>
      <c r="G2256" t="s">
        <v>13311</v>
      </c>
      <c r="H2256">
        <v>257137.32</v>
      </c>
      <c r="I2256" t="s">
        <v>37</v>
      </c>
      <c r="J2256" t="s">
        <v>121</v>
      </c>
      <c r="K2256">
        <v>102</v>
      </c>
      <c r="L2256" t="s">
        <v>3038</v>
      </c>
      <c r="M2256" t="s">
        <v>3039</v>
      </c>
      <c r="O2256" t="s">
        <v>12528</v>
      </c>
      <c r="P2256" t="s">
        <v>13312</v>
      </c>
      <c r="Q2256">
        <v>4596</v>
      </c>
      <c r="S2256">
        <v>12</v>
      </c>
      <c r="T2256">
        <v>2024</v>
      </c>
      <c r="U2256" t="s">
        <v>42</v>
      </c>
      <c r="V2256">
        <v>35.913457899999997</v>
      </c>
      <c r="W2256">
        <v>-78.811467329999999</v>
      </c>
      <c r="X2256">
        <v>27560</v>
      </c>
      <c r="Y2256" t="s">
        <v>121</v>
      </c>
      <c r="Z2256" t="s">
        <v>13313</v>
      </c>
      <c r="AA2256" t="s">
        <v>43</v>
      </c>
      <c r="AB2256" t="s">
        <v>44</v>
      </c>
      <c r="AC2256" t="s">
        <v>57</v>
      </c>
      <c r="AD2256" t="s">
        <v>12983</v>
      </c>
      <c r="AE2256" t="s">
        <v>70</v>
      </c>
      <c r="AF2256" t="s">
        <v>13314</v>
      </c>
    </row>
    <row r="2257" spans="1:32" x14ac:dyDescent="0.25">
      <c r="A2257">
        <v>271588</v>
      </c>
      <c r="B2257" t="s">
        <v>49</v>
      </c>
      <c r="D2257" t="s">
        <v>13315</v>
      </c>
      <c r="E2257" t="s">
        <v>34</v>
      </c>
      <c r="F2257" t="s">
        <v>13316</v>
      </c>
      <c r="G2257" t="s">
        <v>13317</v>
      </c>
      <c r="H2257">
        <v>28164</v>
      </c>
      <c r="I2257" t="s">
        <v>37</v>
      </c>
      <c r="J2257" t="s">
        <v>38</v>
      </c>
      <c r="K2257">
        <v>434</v>
      </c>
      <c r="L2257" t="s">
        <v>4021</v>
      </c>
      <c r="O2257" t="s">
        <v>13315</v>
      </c>
      <c r="P2257" t="s">
        <v>13318</v>
      </c>
      <c r="Q2257">
        <v>420</v>
      </c>
      <c r="S2257">
        <v>1</v>
      </c>
      <c r="T2257">
        <v>2025</v>
      </c>
      <c r="U2257" t="s">
        <v>42</v>
      </c>
      <c r="V2257">
        <v>35.800048920000002</v>
      </c>
      <c r="W2257">
        <v>-78.670554379999999</v>
      </c>
      <c r="X2257">
        <v>27607</v>
      </c>
      <c r="Y2257" t="s">
        <v>38</v>
      </c>
      <c r="Z2257" t="s">
        <v>13319</v>
      </c>
      <c r="AA2257" t="s">
        <v>43</v>
      </c>
      <c r="AB2257" t="s">
        <v>44</v>
      </c>
      <c r="AC2257" t="s">
        <v>57</v>
      </c>
      <c r="AD2257" t="s">
        <v>1115</v>
      </c>
      <c r="AE2257" t="s">
        <v>423</v>
      </c>
      <c r="AF2257" t="s">
        <v>13320</v>
      </c>
    </row>
    <row r="2258" spans="1:32" x14ac:dyDescent="0.25">
      <c r="A2258">
        <v>271589</v>
      </c>
      <c r="B2258" t="s">
        <v>32</v>
      </c>
      <c r="D2258" t="s">
        <v>13321</v>
      </c>
      <c r="E2258" t="s">
        <v>34</v>
      </c>
      <c r="F2258" t="s">
        <v>13322</v>
      </c>
      <c r="G2258" t="s">
        <v>13323</v>
      </c>
      <c r="H2258">
        <v>28445.64</v>
      </c>
      <c r="I2258" t="s">
        <v>37</v>
      </c>
      <c r="J2258" t="s">
        <v>38</v>
      </c>
      <c r="K2258">
        <v>434</v>
      </c>
      <c r="L2258" t="s">
        <v>4975</v>
      </c>
      <c r="M2258" t="s">
        <v>924</v>
      </c>
      <c r="O2258" t="s">
        <v>13321</v>
      </c>
      <c r="P2258" t="s">
        <v>13324</v>
      </c>
      <c r="Q2258">
        <v>244</v>
      </c>
      <c r="S2258">
        <v>12</v>
      </c>
      <c r="T2258">
        <v>2024</v>
      </c>
      <c r="U2258" t="s">
        <v>42</v>
      </c>
      <c r="V2258">
        <v>35.861482899999999</v>
      </c>
      <c r="W2258">
        <v>-78.61212639</v>
      </c>
      <c r="X2258">
        <v>27609</v>
      </c>
      <c r="Y2258" t="s">
        <v>38</v>
      </c>
      <c r="Z2258" t="s">
        <v>13325</v>
      </c>
      <c r="AA2258" t="s">
        <v>43</v>
      </c>
      <c r="AB2258" t="s">
        <v>44</v>
      </c>
      <c r="AC2258" t="s">
        <v>45</v>
      </c>
      <c r="AD2258" t="s">
        <v>1115</v>
      </c>
      <c r="AE2258" t="s">
        <v>423</v>
      </c>
      <c r="AF2258" t="s">
        <v>13326</v>
      </c>
    </row>
    <row r="2259" spans="1:32" ht="210" x14ac:dyDescent="0.25">
      <c r="A2259">
        <v>271590</v>
      </c>
      <c r="B2259" t="s">
        <v>32</v>
      </c>
      <c r="D2259" s="1" t="s">
        <v>13327</v>
      </c>
      <c r="E2259" t="s">
        <v>51</v>
      </c>
      <c r="F2259" t="s">
        <v>13328</v>
      </c>
      <c r="G2259" t="s">
        <v>13329</v>
      </c>
      <c r="H2259">
        <v>64527.24</v>
      </c>
      <c r="I2259" t="s">
        <v>37</v>
      </c>
      <c r="J2259" t="s">
        <v>167</v>
      </c>
      <c r="K2259">
        <v>437</v>
      </c>
      <c r="L2259" t="s">
        <v>1296</v>
      </c>
      <c r="O2259" s="1" t="s">
        <v>13327</v>
      </c>
      <c r="P2259" t="s">
        <v>13330</v>
      </c>
      <c r="Q2259">
        <v>487</v>
      </c>
      <c r="S2259">
        <v>12</v>
      </c>
      <c r="T2259">
        <v>2024</v>
      </c>
      <c r="U2259" t="s">
        <v>42</v>
      </c>
      <c r="V2259">
        <v>35.864371900000002</v>
      </c>
      <c r="W2259">
        <v>-78.624204390000003</v>
      </c>
      <c r="X2259">
        <v>27609</v>
      </c>
      <c r="Y2259" t="s">
        <v>167</v>
      </c>
      <c r="Z2259" t="s">
        <v>13331</v>
      </c>
      <c r="AA2259" t="s">
        <v>179</v>
      </c>
      <c r="AB2259" t="s">
        <v>180</v>
      </c>
      <c r="AC2259" t="s">
        <v>45</v>
      </c>
      <c r="AD2259" t="s">
        <v>1115</v>
      </c>
      <c r="AE2259" t="s">
        <v>415</v>
      </c>
      <c r="AF2259" t="s">
        <v>13332</v>
      </c>
    </row>
    <row r="2260" spans="1:32" ht="210" x14ac:dyDescent="0.25">
      <c r="A2260">
        <v>271591</v>
      </c>
      <c r="B2260" t="s">
        <v>32</v>
      </c>
      <c r="D2260" s="1" t="s">
        <v>13333</v>
      </c>
      <c r="E2260" t="s">
        <v>51</v>
      </c>
      <c r="F2260" t="s">
        <v>13334</v>
      </c>
      <c r="G2260" t="s">
        <v>13335</v>
      </c>
      <c r="H2260">
        <v>160860.46</v>
      </c>
      <c r="I2260" t="s">
        <v>37</v>
      </c>
      <c r="J2260" t="s">
        <v>167</v>
      </c>
      <c r="K2260">
        <v>437</v>
      </c>
      <c r="L2260" t="s">
        <v>1296</v>
      </c>
      <c r="O2260" s="1" t="s">
        <v>13333</v>
      </c>
      <c r="P2260" t="s">
        <v>13336</v>
      </c>
      <c r="Q2260">
        <v>562</v>
      </c>
      <c r="S2260">
        <v>12</v>
      </c>
      <c r="T2260">
        <v>2024</v>
      </c>
      <c r="U2260" t="s">
        <v>42</v>
      </c>
      <c r="V2260">
        <v>35.864605900000001</v>
      </c>
      <c r="W2260">
        <v>-78.62413239</v>
      </c>
      <c r="X2260">
        <v>27609</v>
      </c>
      <c r="Y2260" t="s">
        <v>167</v>
      </c>
      <c r="Z2260" t="s">
        <v>13337</v>
      </c>
      <c r="AA2260" t="s">
        <v>43</v>
      </c>
      <c r="AB2260" t="s">
        <v>44</v>
      </c>
      <c r="AC2260" t="s">
        <v>45</v>
      </c>
      <c r="AD2260" t="s">
        <v>1115</v>
      </c>
      <c r="AE2260" t="s">
        <v>70</v>
      </c>
      <c r="AF2260" t="s">
        <v>13338</v>
      </c>
    </row>
    <row r="2261" spans="1:32" x14ac:dyDescent="0.25">
      <c r="A2261">
        <v>271592</v>
      </c>
      <c r="B2261" t="s">
        <v>32</v>
      </c>
      <c r="D2261" t="s">
        <v>13339</v>
      </c>
      <c r="E2261" t="s">
        <v>34</v>
      </c>
      <c r="F2261" t="s">
        <v>13340</v>
      </c>
      <c r="G2261" t="s">
        <v>13341</v>
      </c>
      <c r="H2261">
        <v>4682.42</v>
      </c>
      <c r="I2261" t="s">
        <v>37</v>
      </c>
      <c r="J2261" t="s">
        <v>38</v>
      </c>
      <c r="K2261">
        <v>434</v>
      </c>
      <c r="L2261" t="s">
        <v>6072</v>
      </c>
      <c r="M2261" t="s">
        <v>657</v>
      </c>
      <c r="O2261" t="s">
        <v>13339</v>
      </c>
      <c r="P2261" t="s">
        <v>7827</v>
      </c>
      <c r="Q2261">
        <v>127</v>
      </c>
      <c r="S2261">
        <v>11</v>
      </c>
      <c r="T2261">
        <v>2024</v>
      </c>
      <c r="U2261" t="s">
        <v>42</v>
      </c>
      <c r="V2261">
        <v>35.8683409</v>
      </c>
      <c r="W2261">
        <v>-78.634410389999999</v>
      </c>
      <c r="X2261">
        <v>27615</v>
      </c>
      <c r="Y2261" t="s">
        <v>38</v>
      </c>
      <c r="Z2261" t="s">
        <v>13341</v>
      </c>
      <c r="AA2261" t="s">
        <v>43</v>
      </c>
      <c r="AB2261" t="s">
        <v>44</v>
      </c>
      <c r="AC2261" t="s">
        <v>45</v>
      </c>
      <c r="AD2261" t="s">
        <v>1115</v>
      </c>
      <c r="AE2261" t="s">
        <v>2347</v>
      </c>
      <c r="AF2261" t="s">
        <v>13342</v>
      </c>
    </row>
    <row r="2262" spans="1:32" ht="225" x14ac:dyDescent="0.25">
      <c r="A2262">
        <v>271593</v>
      </c>
      <c r="B2262" t="s">
        <v>32</v>
      </c>
      <c r="D2262" s="1" t="s">
        <v>13343</v>
      </c>
      <c r="E2262" t="s">
        <v>51</v>
      </c>
      <c r="F2262" t="s">
        <v>13344</v>
      </c>
      <c r="G2262" t="s">
        <v>13345</v>
      </c>
      <c r="H2262">
        <v>109570</v>
      </c>
      <c r="I2262" t="s">
        <v>37</v>
      </c>
      <c r="J2262" t="s">
        <v>167</v>
      </c>
      <c r="K2262">
        <v>437</v>
      </c>
      <c r="L2262" t="s">
        <v>1157</v>
      </c>
      <c r="O2262" s="1" t="s">
        <v>13343</v>
      </c>
      <c r="P2262" t="s">
        <v>12936</v>
      </c>
      <c r="Q2262">
        <v>625</v>
      </c>
      <c r="S2262">
        <v>1</v>
      </c>
      <c r="T2262">
        <v>2025</v>
      </c>
      <c r="U2262" t="s">
        <v>42</v>
      </c>
      <c r="V2262">
        <v>35.81729292</v>
      </c>
      <c r="W2262">
        <v>-78.700897870000006</v>
      </c>
      <c r="X2262">
        <v>27607</v>
      </c>
      <c r="Y2262" t="s">
        <v>167</v>
      </c>
      <c r="Z2262" t="s">
        <v>13346</v>
      </c>
      <c r="AA2262" t="s">
        <v>43</v>
      </c>
      <c r="AB2262" t="s">
        <v>44</v>
      </c>
      <c r="AC2262" t="s">
        <v>45</v>
      </c>
      <c r="AD2262" t="s">
        <v>1115</v>
      </c>
      <c r="AE2262" t="s">
        <v>415</v>
      </c>
      <c r="AF2262" t="s">
        <v>13347</v>
      </c>
    </row>
    <row r="2263" spans="1:32" x14ac:dyDescent="0.25">
      <c r="A2263">
        <v>271594</v>
      </c>
      <c r="B2263" t="s">
        <v>514</v>
      </c>
      <c r="D2263" t="s">
        <v>13348</v>
      </c>
      <c r="E2263" t="s">
        <v>51</v>
      </c>
      <c r="F2263" t="s">
        <v>13349</v>
      </c>
      <c r="G2263" t="s">
        <v>13350</v>
      </c>
      <c r="H2263">
        <v>9693119.8000000007</v>
      </c>
      <c r="I2263" t="s">
        <v>37</v>
      </c>
      <c r="J2263" t="s">
        <v>167</v>
      </c>
      <c r="K2263">
        <v>437</v>
      </c>
      <c r="L2263" t="s">
        <v>8778</v>
      </c>
      <c r="N2263" t="s">
        <v>40</v>
      </c>
      <c r="O2263" t="s">
        <v>13348</v>
      </c>
      <c r="P2263" t="s">
        <v>13351</v>
      </c>
      <c r="Q2263">
        <v>12213</v>
      </c>
      <c r="S2263">
        <v>1</v>
      </c>
      <c r="T2263">
        <v>2025</v>
      </c>
      <c r="U2263" t="s">
        <v>42</v>
      </c>
      <c r="V2263">
        <v>35.807941909999997</v>
      </c>
      <c r="W2263">
        <v>-78.619096900000002</v>
      </c>
      <c r="X2263">
        <v>27604</v>
      </c>
      <c r="Y2263" t="s">
        <v>167</v>
      </c>
      <c r="Z2263" t="s">
        <v>13352</v>
      </c>
      <c r="AA2263" t="s">
        <v>43</v>
      </c>
      <c r="AB2263" t="s">
        <v>44</v>
      </c>
      <c r="AC2263" t="s">
        <v>45</v>
      </c>
      <c r="AD2263" t="s">
        <v>1115</v>
      </c>
      <c r="AE2263" t="s">
        <v>70</v>
      </c>
      <c r="AF2263" t="s">
        <v>13353</v>
      </c>
    </row>
    <row r="2264" spans="1:32" x14ac:dyDescent="0.25">
      <c r="A2264">
        <v>271598</v>
      </c>
      <c r="B2264" t="s">
        <v>206</v>
      </c>
      <c r="D2264" t="s">
        <v>13354</v>
      </c>
      <c r="E2264" t="s">
        <v>34</v>
      </c>
      <c r="F2264" t="s">
        <v>13355</v>
      </c>
      <c r="G2264" t="s">
        <v>13356</v>
      </c>
      <c r="H2264">
        <v>78656.81</v>
      </c>
      <c r="I2264" t="s">
        <v>37</v>
      </c>
      <c r="J2264" t="s">
        <v>38</v>
      </c>
      <c r="K2264">
        <v>434</v>
      </c>
      <c r="L2264" t="s">
        <v>6511</v>
      </c>
      <c r="M2264" t="s">
        <v>77</v>
      </c>
      <c r="O2264" t="s">
        <v>13354</v>
      </c>
      <c r="P2264" t="s">
        <v>13357</v>
      </c>
      <c r="Q2264">
        <v>352</v>
      </c>
      <c r="S2264">
        <v>12</v>
      </c>
      <c r="T2264">
        <v>2024</v>
      </c>
      <c r="U2264" t="s">
        <v>161</v>
      </c>
      <c r="V2264">
        <v>35.897869900000003</v>
      </c>
      <c r="W2264">
        <v>-78.714739859999995</v>
      </c>
      <c r="X2264">
        <v>27613</v>
      </c>
      <c r="Y2264" t="s">
        <v>38</v>
      </c>
      <c r="Z2264" t="s">
        <v>13358</v>
      </c>
      <c r="AA2264" t="s">
        <v>43</v>
      </c>
      <c r="AB2264" t="s">
        <v>44</v>
      </c>
      <c r="AC2264" t="s">
        <v>45</v>
      </c>
      <c r="AD2264" t="s">
        <v>1115</v>
      </c>
      <c r="AE2264" t="s">
        <v>70</v>
      </c>
      <c r="AF2264" t="s">
        <v>13359</v>
      </c>
    </row>
    <row r="2265" spans="1:32" x14ac:dyDescent="0.25">
      <c r="A2265">
        <v>271601</v>
      </c>
      <c r="B2265" t="s">
        <v>387</v>
      </c>
      <c r="D2265" t="s">
        <v>13360</v>
      </c>
      <c r="E2265" t="s">
        <v>34</v>
      </c>
      <c r="F2265" t="s">
        <v>13361</v>
      </c>
      <c r="G2265" t="s">
        <v>13362</v>
      </c>
      <c r="H2265">
        <v>0</v>
      </c>
      <c r="I2265" t="s">
        <v>37</v>
      </c>
      <c r="J2265" t="s">
        <v>106</v>
      </c>
      <c r="K2265">
        <v>328</v>
      </c>
      <c r="L2265" t="s">
        <v>894</v>
      </c>
      <c r="N2265" t="s">
        <v>40</v>
      </c>
      <c r="O2265" t="s">
        <v>13360</v>
      </c>
      <c r="P2265" t="s">
        <v>13363</v>
      </c>
      <c r="Q2265">
        <v>117</v>
      </c>
      <c r="S2265">
        <v>11</v>
      </c>
      <c r="T2265">
        <v>2024</v>
      </c>
      <c r="U2265" t="s">
        <v>42</v>
      </c>
      <c r="V2265">
        <v>35.797231920000002</v>
      </c>
      <c r="W2265">
        <v>-78.664645879999995</v>
      </c>
      <c r="X2265">
        <v>27607</v>
      </c>
      <c r="Y2265" t="s">
        <v>106</v>
      </c>
      <c r="Z2265" t="s">
        <v>13364</v>
      </c>
      <c r="AA2265" t="s">
        <v>179</v>
      </c>
      <c r="AB2265" t="s">
        <v>180</v>
      </c>
      <c r="AC2265" t="s">
        <v>45</v>
      </c>
      <c r="AD2265" t="s">
        <v>1115</v>
      </c>
      <c r="AE2265" t="s">
        <v>81</v>
      </c>
      <c r="AF2265" t="s">
        <v>13365</v>
      </c>
    </row>
    <row r="2266" spans="1:32" x14ac:dyDescent="0.25">
      <c r="A2266">
        <v>271602</v>
      </c>
      <c r="B2266" t="s">
        <v>49</v>
      </c>
      <c r="D2266" t="s">
        <v>13366</v>
      </c>
      <c r="E2266" t="s">
        <v>34</v>
      </c>
      <c r="F2266" t="s">
        <v>13367</v>
      </c>
      <c r="G2266" t="s">
        <v>13368</v>
      </c>
      <c r="H2266">
        <v>116598.96</v>
      </c>
      <c r="I2266" t="s">
        <v>37</v>
      </c>
      <c r="J2266" t="s">
        <v>38</v>
      </c>
      <c r="K2266">
        <v>434</v>
      </c>
      <c r="L2266" t="s">
        <v>2879</v>
      </c>
      <c r="O2266" t="s">
        <v>13366</v>
      </c>
      <c r="P2266" t="s">
        <v>633</v>
      </c>
      <c r="Q2266">
        <v>752</v>
      </c>
      <c r="S2266">
        <v>1</v>
      </c>
      <c r="T2266">
        <v>2025</v>
      </c>
      <c r="U2266" t="s">
        <v>42</v>
      </c>
      <c r="V2266">
        <v>35.832637910000003</v>
      </c>
      <c r="W2266">
        <v>-78.661711879999999</v>
      </c>
      <c r="X2266">
        <v>27609</v>
      </c>
      <c r="Y2266" t="s">
        <v>38</v>
      </c>
      <c r="Z2266" t="s">
        <v>13368</v>
      </c>
      <c r="AA2266" t="s">
        <v>43</v>
      </c>
      <c r="AB2266" t="s">
        <v>44</v>
      </c>
      <c r="AC2266" t="s">
        <v>57</v>
      </c>
      <c r="AD2266" t="s">
        <v>1115</v>
      </c>
      <c r="AE2266" t="s">
        <v>584</v>
      </c>
      <c r="AF2266" t="s">
        <v>13369</v>
      </c>
    </row>
    <row r="2267" spans="1:32" x14ac:dyDescent="0.25">
      <c r="A2267">
        <v>271603</v>
      </c>
      <c r="B2267" t="s">
        <v>32</v>
      </c>
      <c r="D2267" t="s">
        <v>13370</v>
      </c>
      <c r="E2267" t="s">
        <v>51</v>
      </c>
      <c r="F2267" t="s">
        <v>13371</v>
      </c>
      <c r="G2267" t="s">
        <v>13372</v>
      </c>
      <c r="H2267">
        <v>9600</v>
      </c>
      <c r="I2267" t="s">
        <v>37</v>
      </c>
      <c r="J2267" t="s">
        <v>38</v>
      </c>
      <c r="K2267">
        <v>434</v>
      </c>
      <c r="L2267" t="s">
        <v>5552</v>
      </c>
      <c r="M2267" t="s">
        <v>5553</v>
      </c>
      <c r="O2267" t="s">
        <v>13370</v>
      </c>
      <c r="P2267" t="s">
        <v>13373</v>
      </c>
      <c r="Q2267">
        <v>457</v>
      </c>
      <c r="S2267">
        <v>1</v>
      </c>
      <c r="T2267">
        <v>2025</v>
      </c>
      <c r="U2267" t="s">
        <v>42</v>
      </c>
      <c r="V2267">
        <v>35.77356193</v>
      </c>
      <c r="W2267">
        <v>-78.724045869999998</v>
      </c>
      <c r="X2267">
        <v>27606</v>
      </c>
      <c r="Y2267" t="s">
        <v>38</v>
      </c>
      <c r="Z2267" t="s">
        <v>13374</v>
      </c>
      <c r="AA2267" t="s">
        <v>179</v>
      </c>
      <c r="AB2267" t="s">
        <v>180</v>
      </c>
      <c r="AC2267" t="s">
        <v>45</v>
      </c>
      <c r="AD2267" t="s">
        <v>1115</v>
      </c>
      <c r="AE2267" t="s">
        <v>415</v>
      </c>
      <c r="AF2267" t="s">
        <v>13375</v>
      </c>
    </row>
    <row r="2268" spans="1:32" x14ac:dyDescent="0.25">
      <c r="A2268">
        <v>271604</v>
      </c>
      <c r="B2268" t="s">
        <v>32</v>
      </c>
      <c r="D2268" t="s">
        <v>13376</v>
      </c>
      <c r="E2268" t="s">
        <v>34</v>
      </c>
      <c r="F2268" t="s">
        <v>13377</v>
      </c>
      <c r="G2268" t="s">
        <v>13378</v>
      </c>
      <c r="H2268">
        <v>59848.5</v>
      </c>
      <c r="I2268" t="s">
        <v>37</v>
      </c>
      <c r="J2268" t="s">
        <v>38</v>
      </c>
      <c r="K2268">
        <v>434</v>
      </c>
      <c r="L2268" t="s">
        <v>5780</v>
      </c>
      <c r="M2268" t="s">
        <v>151</v>
      </c>
      <c r="O2268" t="s">
        <v>13376</v>
      </c>
      <c r="P2268" t="s">
        <v>13379</v>
      </c>
      <c r="Q2268">
        <v>228</v>
      </c>
      <c r="S2268">
        <v>11</v>
      </c>
      <c r="T2268">
        <v>2024</v>
      </c>
      <c r="U2268" t="s">
        <v>42</v>
      </c>
      <c r="V2268">
        <v>35.888716899999999</v>
      </c>
      <c r="W2268">
        <v>-78.623371890000001</v>
      </c>
      <c r="X2268">
        <v>27615</v>
      </c>
      <c r="Y2268" t="s">
        <v>38</v>
      </c>
      <c r="Z2268" t="s">
        <v>13380</v>
      </c>
      <c r="AA2268" t="s">
        <v>43</v>
      </c>
      <c r="AB2268" t="s">
        <v>44</v>
      </c>
      <c r="AC2268" t="s">
        <v>45</v>
      </c>
      <c r="AD2268" t="s">
        <v>1115</v>
      </c>
      <c r="AE2268" t="s">
        <v>462</v>
      </c>
      <c r="AF2268" t="s">
        <v>13381</v>
      </c>
    </row>
    <row r="2269" spans="1:32" x14ac:dyDescent="0.25">
      <c r="A2269">
        <v>271605</v>
      </c>
      <c r="B2269" t="s">
        <v>32</v>
      </c>
      <c r="D2269" t="s">
        <v>13382</v>
      </c>
      <c r="E2269" t="s">
        <v>34</v>
      </c>
      <c r="F2269" t="s">
        <v>13383</v>
      </c>
      <c r="G2269" t="s">
        <v>13384</v>
      </c>
      <c r="H2269">
        <v>94349.4</v>
      </c>
      <c r="I2269" t="s">
        <v>37</v>
      </c>
      <c r="J2269" t="s">
        <v>38</v>
      </c>
      <c r="K2269">
        <v>434</v>
      </c>
      <c r="L2269" t="s">
        <v>13385</v>
      </c>
      <c r="M2269" t="s">
        <v>77</v>
      </c>
      <c r="O2269" t="s">
        <v>13382</v>
      </c>
      <c r="P2269" t="s">
        <v>4902</v>
      </c>
      <c r="Q2269">
        <v>354</v>
      </c>
      <c r="S2269">
        <v>12</v>
      </c>
      <c r="T2269">
        <v>2024</v>
      </c>
      <c r="U2269" t="s">
        <v>42</v>
      </c>
      <c r="V2269">
        <v>35.796124919999997</v>
      </c>
      <c r="W2269">
        <v>-78.629599889999994</v>
      </c>
      <c r="X2269">
        <v>27604</v>
      </c>
      <c r="Y2269" t="s">
        <v>38</v>
      </c>
      <c r="Z2269" t="s">
        <v>13384</v>
      </c>
      <c r="AA2269" t="s">
        <v>43</v>
      </c>
      <c r="AB2269" t="s">
        <v>44</v>
      </c>
      <c r="AC2269" t="s">
        <v>45</v>
      </c>
      <c r="AD2269" t="s">
        <v>1115</v>
      </c>
      <c r="AE2269" t="s">
        <v>109</v>
      </c>
      <c r="AF2269" t="s">
        <v>13386</v>
      </c>
    </row>
    <row r="2270" spans="1:32" x14ac:dyDescent="0.25">
      <c r="A2270">
        <v>271606</v>
      </c>
      <c r="B2270" t="s">
        <v>674</v>
      </c>
      <c r="D2270" t="s">
        <v>13387</v>
      </c>
      <c r="E2270" t="s">
        <v>34</v>
      </c>
      <c r="F2270" t="s">
        <v>13388</v>
      </c>
      <c r="G2270" t="s">
        <v>13389</v>
      </c>
      <c r="H2270">
        <v>150000</v>
      </c>
      <c r="I2270" t="s">
        <v>37</v>
      </c>
      <c r="J2270" t="s">
        <v>38</v>
      </c>
      <c r="K2270">
        <v>434</v>
      </c>
      <c r="L2270" t="s">
        <v>1514</v>
      </c>
      <c r="O2270" t="s">
        <v>13387</v>
      </c>
      <c r="P2270" t="s">
        <v>78</v>
      </c>
      <c r="Q2270">
        <v>352</v>
      </c>
      <c r="S2270">
        <v>12</v>
      </c>
      <c r="T2270">
        <v>2024</v>
      </c>
      <c r="U2270" t="s">
        <v>42</v>
      </c>
      <c r="V2270">
        <v>35.872408900000003</v>
      </c>
      <c r="W2270">
        <v>-78.6089944</v>
      </c>
      <c r="X2270">
        <v>27615</v>
      </c>
      <c r="Y2270" t="s">
        <v>38</v>
      </c>
      <c r="Z2270" t="s">
        <v>13389</v>
      </c>
      <c r="AA2270" t="s">
        <v>43</v>
      </c>
      <c r="AB2270" t="s">
        <v>44</v>
      </c>
      <c r="AC2270" t="s">
        <v>45</v>
      </c>
      <c r="AD2270" t="s">
        <v>1115</v>
      </c>
      <c r="AE2270" t="s">
        <v>81</v>
      </c>
      <c r="AF2270" t="s">
        <v>13390</v>
      </c>
    </row>
    <row r="2271" spans="1:32" x14ac:dyDescent="0.25">
      <c r="A2271">
        <v>271609</v>
      </c>
      <c r="B2271" t="s">
        <v>32</v>
      </c>
      <c r="D2271" t="s">
        <v>13391</v>
      </c>
      <c r="E2271" t="s">
        <v>51</v>
      </c>
      <c r="F2271" t="s">
        <v>13392</v>
      </c>
      <c r="G2271" t="s">
        <v>13393</v>
      </c>
      <c r="H2271">
        <v>167790</v>
      </c>
      <c r="I2271" t="s">
        <v>37</v>
      </c>
      <c r="J2271" t="s">
        <v>167</v>
      </c>
      <c r="K2271">
        <v>437</v>
      </c>
      <c r="L2271" t="s">
        <v>13394</v>
      </c>
      <c r="M2271" t="s">
        <v>657</v>
      </c>
      <c r="O2271" t="s">
        <v>13391</v>
      </c>
      <c r="P2271" t="s">
        <v>321</v>
      </c>
      <c r="Q2271">
        <v>525</v>
      </c>
      <c r="S2271">
        <v>1</v>
      </c>
      <c r="T2271">
        <v>2025</v>
      </c>
      <c r="U2271" t="s">
        <v>42</v>
      </c>
      <c r="V2271">
        <v>35.84179091</v>
      </c>
      <c r="W2271">
        <v>-78.680107879999994</v>
      </c>
      <c r="X2271">
        <v>27612</v>
      </c>
      <c r="Y2271" t="s">
        <v>167</v>
      </c>
      <c r="Z2271" t="s">
        <v>13393</v>
      </c>
      <c r="AA2271" t="s">
        <v>43</v>
      </c>
      <c r="AB2271" t="s">
        <v>44</v>
      </c>
      <c r="AC2271" t="s">
        <v>45</v>
      </c>
      <c r="AD2271" t="s">
        <v>1115</v>
      </c>
      <c r="AE2271" t="s">
        <v>331</v>
      </c>
      <c r="AF2271" t="s">
        <v>13395</v>
      </c>
    </row>
    <row r="2272" spans="1:32" x14ac:dyDescent="0.25">
      <c r="A2272">
        <v>271610</v>
      </c>
      <c r="B2272" t="s">
        <v>49</v>
      </c>
      <c r="D2272" t="s">
        <v>13396</v>
      </c>
      <c r="E2272" t="s">
        <v>34</v>
      </c>
      <c r="F2272" t="s">
        <v>13397</v>
      </c>
      <c r="G2272" t="s">
        <v>13398</v>
      </c>
      <c r="H2272">
        <v>69987.539999999994</v>
      </c>
      <c r="I2272" t="s">
        <v>37</v>
      </c>
      <c r="J2272" t="s">
        <v>38</v>
      </c>
      <c r="K2272">
        <v>434</v>
      </c>
      <c r="L2272" t="s">
        <v>6322</v>
      </c>
      <c r="O2272" t="s">
        <v>13396</v>
      </c>
      <c r="P2272" t="s">
        <v>3604</v>
      </c>
      <c r="Q2272">
        <v>637</v>
      </c>
      <c r="S2272">
        <v>12</v>
      </c>
      <c r="T2272">
        <v>2024</v>
      </c>
      <c r="U2272" t="s">
        <v>42</v>
      </c>
      <c r="V2272">
        <v>35.861320900000003</v>
      </c>
      <c r="W2272">
        <v>-78.635854890000005</v>
      </c>
      <c r="X2272">
        <v>27609</v>
      </c>
      <c r="Y2272" t="s">
        <v>38</v>
      </c>
      <c r="Z2272" t="s">
        <v>13398</v>
      </c>
      <c r="AA2272" t="s">
        <v>43</v>
      </c>
      <c r="AB2272" t="s">
        <v>44</v>
      </c>
      <c r="AC2272" t="s">
        <v>57</v>
      </c>
      <c r="AD2272" t="s">
        <v>1115</v>
      </c>
      <c r="AE2272" t="s">
        <v>542</v>
      </c>
      <c r="AF2272" t="s">
        <v>13399</v>
      </c>
    </row>
    <row r="2273" spans="1:32" x14ac:dyDescent="0.25">
      <c r="A2273">
        <v>271612</v>
      </c>
      <c r="B2273" t="s">
        <v>206</v>
      </c>
      <c r="D2273" t="s">
        <v>13400</v>
      </c>
      <c r="E2273" t="s">
        <v>34</v>
      </c>
      <c r="F2273" t="s">
        <v>13401</v>
      </c>
      <c r="G2273" t="s">
        <v>13402</v>
      </c>
      <c r="H2273">
        <v>16200</v>
      </c>
      <c r="I2273" t="s">
        <v>37</v>
      </c>
      <c r="J2273" t="s">
        <v>38</v>
      </c>
      <c r="K2273">
        <v>434</v>
      </c>
      <c r="L2273" t="s">
        <v>13403</v>
      </c>
      <c r="M2273" t="s">
        <v>13404</v>
      </c>
      <c r="O2273" t="s">
        <v>13400</v>
      </c>
      <c r="P2273" t="s">
        <v>13405</v>
      </c>
      <c r="Q2273">
        <v>352</v>
      </c>
      <c r="S2273">
        <v>12</v>
      </c>
      <c r="T2273">
        <v>2024</v>
      </c>
      <c r="U2273" t="s">
        <v>42</v>
      </c>
      <c r="V2273">
        <v>35.813773910000002</v>
      </c>
      <c r="W2273">
        <v>-78.522778919999993</v>
      </c>
      <c r="X2273">
        <v>27604</v>
      </c>
      <c r="Y2273" t="s">
        <v>38</v>
      </c>
      <c r="Z2273" t="s">
        <v>13406</v>
      </c>
      <c r="AA2273" t="s">
        <v>43</v>
      </c>
      <c r="AB2273" t="s">
        <v>44</v>
      </c>
      <c r="AC2273" t="s">
        <v>45</v>
      </c>
      <c r="AD2273" t="s">
        <v>1917</v>
      </c>
      <c r="AE2273" t="s">
        <v>70</v>
      </c>
      <c r="AF2273" t="s">
        <v>13407</v>
      </c>
    </row>
    <row r="2274" spans="1:32" x14ac:dyDescent="0.25">
      <c r="A2274">
        <v>271613</v>
      </c>
      <c r="B2274" t="s">
        <v>674</v>
      </c>
      <c r="D2274" t="s">
        <v>13408</v>
      </c>
      <c r="E2274" t="s">
        <v>34</v>
      </c>
      <c r="F2274" t="s">
        <v>13409</v>
      </c>
      <c r="G2274" t="s">
        <v>13410</v>
      </c>
      <c r="H2274">
        <v>220000</v>
      </c>
      <c r="I2274" t="s">
        <v>37</v>
      </c>
      <c r="J2274" t="s">
        <v>38</v>
      </c>
      <c r="K2274">
        <v>434</v>
      </c>
      <c r="L2274" t="s">
        <v>7445</v>
      </c>
      <c r="M2274" t="s">
        <v>436</v>
      </c>
      <c r="O2274" t="s">
        <v>13408</v>
      </c>
      <c r="P2274" t="s">
        <v>321</v>
      </c>
      <c r="Q2274">
        <v>352</v>
      </c>
      <c r="S2274">
        <v>1</v>
      </c>
      <c r="T2274">
        <v>2025</v>
      </c>
      <c r="U2274" t="s">
        <v>42</v>
      </c>
      <c r="V2274">
        <v>35.797213919999997</v>
      </c>
      <c r="W2274">
        <v>-78.599922399999997</v>
      </c>
      <c r="X2274">
        <v>27610</v>
      </c>
      <c r="Y2274" t="s">
        <v>38</v>
      </c>
      <c r="Z2274" t="s">
        <v>13410</v>
      </c>
      <c r="AA2274" t="s">
        <v>43</v>
      </c>
      <c r="AB2274" t="s">
        <v>44</v>
      </c>
      <c r="AC2274" t="s">
        <v>45</v>
      </c>
      <c r="AD2274" t="s">
        <v>1917</v>
      </c>
      <c r="AE2274" t="s">
        <v>331</v>
      </c>
      <c r="AF2274" t="s">
        <v>13411</v>
      </c>
    </row>
    <row r="2275" spans="1:32" x14ac:dyDescent="0.25">
      <c r="A2275">
        <v>271615</v>
      </c>
      <c r="B2275" t="s">
        <v>32</v>
      </c>
      <c r="D2275" t="s">
        <v>13412</v>
      </c>
      <c r="E2275" t="s">
        <v>51</v>
      </c>
      <c r="F2275" t="s">
        <v>13413</v>
      </c>
      <c r="G2275" t="s">
        <v>13414</v>
      </c>
      <c r="H2275">
        <v>0</v>
      </c>
      <c r="I2275" t="s">
        <v>37</v>
      </c>
      <c r="J2275" t="s">
        <v>167</v>
      </c>
      <c r="K2275">
        <v>437</v>
      </c>
      <c r="L2275" t="s">
        <v>13415</v>
      </c>
      <c r="N2275" t="s">
        <v>40</v>
      </c>
      <c r="O2275" t="s">
        <v>13412</v>
      </c>
      <c r="P2275" t="s">
        <v>12936</v>
      </c>
      <c r="Q2275">
        <v>186</v>
      </c>
      <c r="S2275">
        <v>1</v>
      </c>
      <c r="T2275">
        <v>2025</v>
      </c>
      <c r="U2275" t="s">
        <v>42</v>
      </c>
      <c r="V2275">
        <v>35.837182910000003</v>
      </c>
      <c r="W2275">
        <v>-78.670950379999994</v>
      </c>
      <c r="X2275">
        <v>27612</v>
      </c>
      <c r="Y2275" t="s">
        <v>167</v>
      </c>
      <c r="Z2275" t="s">
        <v>13416</v>
      </c>
      <c r="AA2275" t="s">
        <v>43</v>
      </c>
      <c r="AB2275" t="s">
        <v>44</v>
      </c>
      <c r="AC2275" t="s">
        <v>45</v>
      </c>
      <c r="AD2275" t="s">
        <v>1917</v>
      </c>
      <c r="AE2275" t="s">
        <v>70</v>
      </c>
      <c r="AF2275" t="s">
        <v>13417</v>
      </c>
    </row>
    <row r="2276" spans="1:32" x14ac:dyDescent="0.25">
      <c r="A2276">
        <v>271616</v>
      </c>
      <c r="B2276" t="s">
        <v>32</v>
      </c>
      <c r="D2276" t="s">
        <v>13418</v>
      </c>
      <c r="E2276" t="s">
        <v>51</v>
      </c>
      <c r="F2276" t="s">
        <v>13419</v>
      </c>
      <c r="G2276" t="s">
        <v>13420</v>
      </c>
      <c r="H2276">
        <v>94672.8</v>
      </c>
      <c r="I2276" t="s">
        <v>37</v>
      </c>
      <c r="J2276" t="s">
        <v>167</v>
      </c>
      <c r="K2276">
        <v>437</v>
      </c>
      <c r="L2276" t="s">
        <v>1105</v>
      </c>
      <c r="M2276" t="s">
        <v>77</v>
      </c>
      <c r="N2276" t="s">
        <v>40</v>
      </c>
      <c r="O2276" t="s">
        <v>13418</v>
      </c>
      <c r="P2276" t="s">
        <v>1106</v>
      </c>
      <c r="Q2276">
        <v>1317</v>
      </c>
      <c r="S2276">
        <v>1</v>
      </c>
      <c r="T2276">
        <v>2025</v>
      </c>
      <c r="U2276" t="s">
        <v>42</v>
      </c>
      <c r="V2276">
        <v>35.820091910000002</v>
      </c>
      <c r="W2276">
        <v>-78.605533899999998</v>
      </c>
      <c r="X2276">
        <v>27604</v>
      </c>
      <c r="Y2276" t="s">
        <v>167</v>
      </c>
      <c r="Z2276" t="s">
        <v>13420</v>
      </c>
      <c r="AA2276" t="s">
        <v>43</v>
      </c>
      <c r="AB2276" t="s">
        <v>44</v>
      </c>
      <c r="AC2276" t="s">
        <v>45</v>
      </c>
      <c r="AD2276" t="s">
        <v>1917</v>
      </c>
      <c r="AE2276" t="s">
        <v>70</v>
      </c>
      <c r="AF2276" t="s">
        <v>13421</v>
      </c>
    </row>
    <row r="2277" spans="1:32" x14ac:dyDescent="0.25">
      <c r="A2277">
        <v>271618</v>
      </c>
      <c r="B2277" t="s">
        <v>32</v>
      </c>
      <c r="D2277" t="s">
        <v>13422</v>
      </c>
      <c r="E2277" t="s">
        <v>34</v>
      </c>
      <c r="F2277" t="s">
        <v>13423</v>
      </c>
      <c r="G2277" t="s">
        <v>13424</v>
      </c>
      <c r="H2277">
        <v>76887.72</v>
      </c>
      <c r="I2277" t="s">
        <v>37</v>
      </c>
      <c r="J2277" t="s">
        <v>38</v>
      </c>
      <c r="K2277">
        <v>434</v>
      </c>
      <c r="L2277" t="s">
        <v>13425</v>
      </c>
      <c r="M2277" t="s">
        <v>657</v>
      </c>
      <c r="O2277" t="s">
        <v>13422</v>
      </c>
      <c r="P2277" t="s">
        <v>7827</v>
      </c>
      <c r="Q2277">
        <v>290</v>
      </c>
      <c r="S2277">
        <v>11</v>
      </c>
      <c r="T2277">
        <v>2024</v>
      </c>
      <c r="U2277" t="s">
        <v>42</v>
      </c>
      <c r="V2277">
        <v>35.878807899999998</v>
      </c>
      <c r="W2277">
        <v>-78.624258389999994</v>
      </c>
      <c r="X2277">
        <v>27615</v>
      </c>
      <c r="Y2277" t="s">
        <v>38</v>
      </c>
      <c r="Z2277" t="s">
        <v>13424</v>
      </c>
      <c r="AA2277" t="s">
        <v>43</v>
      </c>
      <c r="AB2277" t="s">
        <v>44</v>
      </c>
      <c r="AC2277" t="s">
        <v>45</v>
      </c>
      <c r="AD2277" t="s">
        <v>1917</v>
      </c>
      <c r="AE2277" t="s">
        <v>2347</v>
      </c>
      <c r="AF2277" t="s">
        <v>13426</v>
      </c>
    </row>
    <row r="2278" spans="1:32" x14ac:dyDescent="0.25">
      <c r="A2278">
        <v>271619</v>
      </c>
      <c r="B2278" t="s">
        <v>32</v>
      </c>
      <c r="D2278" t="s">
        <v>13427</v>
      </c>
      <c r="E2278" t="s">
        <v>51</v>
      </c>
      <c r="F2278" t="s">
        <v>13428</v>
      </c>
      <c r="G2278" t="s">
        <v>13429</v>
      </c>
      <c r="H2278">
        <v>0</v>
      </c>
      <c r="I2278" t="s">
        <v>37</v>
      </c>
      <c r="J2278" t="s">
        <v>167</v>
      </c>
      <c r="K2278">
        <v>437</v>
      </c>
      <c r="L2278" t="s">
        <v>5469</v>
      </c>
      <c r="M2278" t="s">
        <v>77</v>
      </c>
      <c r="N2278" t="s">
        <v>40</v>
      </c>
      <c r="O2278" t="s">
        <v>13427</v>
      </c>
      <c r="P2278" t="s">
        <v>719</v>
      </c>
      <c r="Q2278">
        <v>176</v>
      </c>
      <c r="S2278">
        <v>12</v>
      </c>
      <c r="T2278">
        <v>2024</v>
      </c>
      <c r="U2278" t="s">
        <v>42</v>
      </c>
      <c r="V2278">
        <v>35.910460899999997</v>
      </c>
      <c r="W2278">
        <v>-78.78216784</v>
      </c>
      <c r="X2278">
        <v>27617</v>
      </c>
      <c r="Y2278" t="s">
        <v>167</v>
      </c>
      <c r="Z2278" t="s">
        <v>13429</v>
      </c>
      <c r="AA2278" t="s">
        <v>43</v>
      </c>
      <c r="AB2278" t="s">
        <v>44</v>
      </c>
      <c r="AC2278" t="s">
        <v>45</v>
      </c>
      <c r="AD2278" t="s">
        <v>1917</v>
      </c>
      <c r="AE2278" t="s">
        <v>608</v>
      </c>
      <c r="AF2278" t="s">
        <v>13430</v>
      </c>
    </row>
    <row r="2279" spans="1:32" x14ac:dyDescent="0.25">
      <c r="A2279">
        <v>271620</v>
      </c>
      <c r="B2279" t="s">
        <v>32</v>
      </c>
      <c r="D2279" t="s">
        <v>13431</v>
      </c>
      <c r="E2279" t="s">
        <v>34</v>
      </c>
      <c r="F2279" t="s">
        <v>13432</v>
      </c>
      <c r="G2279" t="s">
        <v>13433</v>
      </c>
      <c r="H2279">
        <v>5000</v>
      </c>
      <c r="I2279" t="s">
        <v>37</v>
      </c>
      <c r="J2279" t="s">
        <v>38</v>
      </c>
      <c r="K2279">
        <v>434</v>
      </c>
      <c r="O2279" t="s">
        <v>13431</v>
      </c>
      <c r="P2279" t="s">
        <v>2292</v>
      </c>
      <c r="Q2279">
        <v>127</v>
      </c>
      <c r="S2279">
        <v>12</v>
      </c>
      <c r="T2279">
        <v>2024</v>
      </c>
      <c r="U2279" t="s">
        <v>42</v>
      </c>
      <c r="V2279">
        <v>35.78919492</v>
      </c>
      <c r="W2279">
        <v>-78.635197890000001</v>
      </c>
      <c r="X2279">
        <v>27604</v>
      </c>
      <c r="Y2279" t="s">
        <v>38</v>
      </c>
      <c r="Z2279" t="s">
        <v>13433</v>
      </c>
      <c r="AA2279" t="s">
        <v>43</v>
      </c>
      <c r="AB2279" t="s">
        <v>44</v>
      </c>
      <c r="AC2279" t="s">
        <v>45</v>
      </c>
      <c r="AD2279" t="s">
        <v>1917</v>
      </c>
      <c r="AE2279" t="s">
        <v>395</v>
      </c>
      <c r="AF2279" t="s">
        <v>13434</v>
      </c>
    </row>
    <row r="2280" spans="1:32" x14ac:dyDescent="0.25">
      <c r="A2280">
        <v>271622</v>
      </c>
      <c r="B2280" t="s">
        <v>32</v>
      </c>
      <c r="D2280" t="s">
        <v>12089</v>
      </c>
      <c r="E2280" t="s">
        <v>34</v>
      </c>
      <c r="F2280" t="s">
        <v>13435</v>
      </c>
      <c r="G2280" t="s">
        <v>13436</v>
      </c>
      <c r="H2280">
        <v>22000</v>
      </c>
      <c r="I2280" t="s">
        <v>37</v>
      </c>
      <c r="K2280">
        <v>0</v>
      </c>
      <c r="L2280" t="s">
        <v>4415</v>
      </c>
      <c r="O2280" t="s">
        <v>12089</v>
      </c>
      <c r="P2280" t="s">
        <v>7827</v>
      </c>
      <c r="Q2280">
        <v>127</v>
      </c>
      <c r="S2280">
        <v>11</v>
      </c>
      <c r="T2280">
        <v>2024</v>
      </c>
      <c r="U2280" t="s">
        <v>42</v>
      </c>
      <c r="V2280">
        <v>35.810479909999998</v>
      </c>
      <c r="W2280">
        <v>-78.545530920000004</v>
      </c>
      <c r="X2280">
        <v>27604</v>
      </c>
      <c r="Z2280" t="s">
        <v>13436</v>
      </c>
      <c r="AA2280" t="s">
        <v>43</v>
      </c>
      <c r="AB2280" t="s">
        <v>44</v>
      </c>
      <c r="AC2280" t="s">
        <v>45</v>
      </c>
      <c r="AD2280" t="s">
        <v>1917</v>
      </c>
      <c r="AE2280" t="s">
        <v>2347</v>
      </c>
      <c r="AF2280" t="s">
        <v>13437</v>
      </c>
    </row>
    <row r="2281" spans="1:32" x14ac:dyDescent="0.25">
      <c r="A2281">
        <v>271625</v>
      </c>
      <c r="B2281" t="s">
        <v>32</v>
      </c>
      <c r="D2281" t="s">
        <v>13438</v>
      </c>
      <c r="E2281" t="s">
        <v>34</v>
      </c>
      <c r="F2281" t="s">
        <v>13439</v>
      </c>
      <c r="G2281" t="s">
        <v>13440</v>
      </c>
      <c r="H2281">
        <v>28160</v>
      </c>
      <c r="I2281" t="s">
        <v>37</v>
      </c>
      <c r="J2281" t="s">
        <v>38</v>
      </c>
      <c r="K2281">
        <v>434</v>
      </c>
      <c r="L2281" t="s">
        <v>5780</v>
      </c>
      <c r="M2281" t="s">
        <v>151</v>
      </c>
      <c r="O2281" t="s">
        <v>13438</v>
      </c>
      <c r="P2281" t="s">
        <v>13441</v>
      </c>
      <c r="Q2281">
        <v>244</v>
      </c>
      <c r="S2281">
        <v>12</v>
      </c>
      <c r="T2281">
        <v>2024</v>
      </c>
      <c r="U2281" t="s">
        <v>42</v>
      </c>
      <c r="V2281">
        <v>35.881849899999999</v>
      </c>
      <c r="W2281">
        <v>-78.569551910000001</v>
      </c>
      <c r="X2281">
        <v>27617</v>
      </c>
      <c r="Y2281" t="s">
        <v>38</v>
      </c>
      <c r="Z2281" t="s">
        <v>13442</v>
      </c>
      <c r="AA2281" t="s">
        <v>43</v>
      </c>
      <c r="AB2281" t="s">
        <v>44</v>
      </c>
      <c r="AC2281" t="s">
        <v>45</v>
      </c>
      <c r="AD2281" t="s">
        <v>1917</v>
      </c>
      <c r="AE2281" t="s">
        <v>584</v>
      </c>
      <c r="AF2281" t="s">
        <v>13443</v>
      </c>
    </row>
    <row r="2282" spans="1:32" x14ac:dyDescent="0.25">
      <c r="A2282">
        <v>271628</v>
      </c>
      <c r="B2282" t="s">
        <v>206</v>
      </c>
      <c r="D2282" t="s">
        <v>13444</v>
      </c>
      <c r="E2282" t="s">
        <v>34</v>
      </c>
      <c r="F2282" t="s">
        <v>13445</v>
      </c>
      <c r="G2282" t="s">
        <v>13446</v>
      </c>
      <c r="H2282">
        <v>0</v>
      </c>
      <c r="I2282" t="s">
        <v>37</v>
      </c>
      <c r="J2282" t="s">
        <v>38</v>
      </c>
      <c r="K2282">
        <v>434</v>
      </c>
      <c r="M2282" t="s">
        <v>77</v>
      </c>
      <c r="O2282" t="s">
        <v>13444</v>
      </c>
      <c r="P2282" t="s">
        <v>6581</v>
      </c>
      <c r="Q2282">
        <v>117</v>
      </c>
      <c r="S2282">
        <v>12</v>
      </c>
      <c r="T2282">
        <v>2024</v>
      </c>
      <c r="U2282" t="s">
        <v>42</v>
      </c>
      <c r="V2282">
        <v>35.868106910000002</v>
      </c>
      <c r="W2282">
        <v>-78.728212859999999</v>
      </c>
      <c r="X2282">
        <v>27612</v>
      </c>
      <c r="Y2282" t="s">
        <v>38</v>
      </c>
      <c r="Z2282" t="s">
        <v>13446</v>
      </c>
      <c r="AA2282" t="s">
        <v>43</v>
      </c>
      <c r="AB2282" t="s">
        <v>44</v>
      </c>
      <c r="AC2282" t="s">
        <v>45</v>
      </c>
      <c r="AD2282" t="s">
        <v>1917</v>
      </c>
      <c r="AE2282" t="s">
        <v>191</v>
      </c>
      <c r="AF2282" t="s">
        <v>13447</v>
      </c>
    </row>
    <row r="2283" spans="1:32" x14ac:dyDescent="0.25">
      <c r="A2283">
        <v>271629</v>
      </c>
      <c r="B2283" t="s">
        <v>32</v>
      </c>
      <c r="D2283" t="s">
        <v>13448</v>
      </c>
      <c r="E2283" t="s">
        <v>51</v>
      </c>
      <c r="F2283" t="s">
        <v>13449</v>
      </c>
      <c r="G2283" t="s">
        <v>13450</v>
      </c>
      <c r="H2283">
        <v>0</v>
      </c>
      <c r="I2283" t="s">
        <v>37</v>
      </c>
      <c r="J2283" t="s">
        <v>167</v>
      </c>
      <c r="K2283">
        <v>437</v>
      </c>
      <c r="L2283" t="s">
        <v>8458</v>
      </c>
      <c r="N2283" t="s">
        <v>40</v>
      </c>
      <c r="O2283" t="s">
        <v>13448</v>
      </c>
      <c r="P2283" t="s">
        <v>13451</v>
      </c>
      <c r="Q2283">
        <v>457</v>
      </c>
      <c r="S2283">
        <v>12</v>
      </c>
      <c r="T2283">
        <v>2024</v>
      </c>
      <c r="U2283" t="s">
        <v>42</v>
      </c>
      <c r="V2283">
        <v>35.860267899999997</v>
      </c>
      <c r="W2283">
        <v>-78.510840430000002</v>
      </c>
      <c r="X2283">
        <v>27613</v>
      </c>
      <c r="Y2283" t="s">
        <v>167</v>
      </c>
      <c r="Z2283" t="s">
        <v>13452</v>
      </c>
      <c r="AA2283" t="s">
        <v>43</v>
      </c>
      <c r="AB2283" t="s">
        <v>44</v>
      </c>
      <c r="AC2283" t="s">
        <v>45</v>
      </c>
      <c r="AD2283" t="s">
        <v>1917</v>
      </c>
      <c r="AE2283" t="s">
        <v>584</v>
      </c>
      <c r="AF2283" t="s">
        <v>13453</v>
      </c>
    </row>
    <row r="2284" spans="1:32" x14ac:dyDescent="0.25">
      <c r="A2284">
        <v>271633</v>
      </c>
      <c r="B2284" t="s">
        <v>206</v>
      </c>
      <c r="D2284" t="s">
        <v>13454</v>
      </c>
      <c r="E2284" t="s">
        <v>34</v>
      </c>
      <c r="F2284" t="s">
        <v>13455</v>
      </c>
      <c r="G2284" t="s">
        <v>13456</v>
      </c>
      <c r="H2284">
        <v>23000</v>
      </c>
      <c r="I2284" t="s">
        <v>37</v>
      </c>
      <c r="J2284" t="s">
        <v>38</v>
      </c>
      <c r="K2284">
        <v>434</v>
      </c>
      <c r="O2284" t="s">
        <v>13454</v>
      </c>
      <c r="P2284" t="s">
        <v>3604</v>
      </c>
      <c r="Q2284">
        <v>352</v>
      </c>
      <c r="S2284">
        <v>12</v>
      </c>
      <c r="T2284">
        <v>2024</v>
      </c>
      <c r="U2284" t="s">
        <v>42</v>
      </c>
      <c r="V2284">
        <v>35.801020919999999</v>
      </c>
      <c r="W2284">
        <v>-78.671751380000003</v>
      </c>
      <c r="X2284">
        <v>27607</v>
      </c>
      <c r="Y2284" t="s">
        <v>38</v>
      </c>
      <c r="Z2284" t="s">
        <v>13456</v>
      </c>
      <c r="AA2284" t="s">
        <v>43</v>
      </c>
      <c r="AB2284" t="s">
        <v>44</v>
      </c>
      <c r="AC2284" t="s">
        <v>45</v>
      </c>
      <c r="AD2284" t="s">
        <v>1917</v>
      </c>
      <c r="AE2284" t="s">
        <v>542</v>
      </c>
      <c r="AF2284" t="s">
        <v>13457</v>
      </c>
    </row>
    <row r="2285" spans="1:32" x14ac:dyDescent="0.25">
      <c r="A2285">
        <v>271636</v>
      </c>
      <c r="B2285" t="s">
        <v>514</v>
      </c>
      <c r="D2285" t="s">
        <v>13458</v>
      </c>
      <c r="E2285" t="s">
        <v>51</v>
      </c>
      <c r="F2285" t="s">
        <v>13459</v>
      </c>
      <c r="G2285" t="s">
        <v>13460</v>
      </c>
      <c r="H2285">
        <v>3311006.4</v>
      </c>
      <c r="I2285" t="s">
        <v>37</v>
      </c>
      <c r="J2285" t="s">
        <v>167</v>
      </c>
      <c r="K2285">
        <v>437</v>
      </c>
      <c r="L2285" t="s">
        <v>7200</v>
      </c>
      <c r="M2285" t="s">
        <v>77</v>
      </c>
      <c r="N2285" t="s">
        <v>40</v>
      </c>
      <c r="O2285" t="s">
        <v>13458</v>
      </c>
      <c r="P2285" t="s">
        <v>329</v>
      </c>
      <c r="Q2285">
        <v>5801</v>
      </c>
      <c r="S2285">
        <v>1</v>
      </c>
      <c r="T2285">
        <v>2025</v>
      </c>
      <c r="U2285" t="s">
        <v>42</v>
      </c>
      <c r="V2285">
        <v>35.83615691</v>
      </c>
      <c r="W2285">
        <v>-78.644751389999996</v>
      </c>
      <c r="X2285">
        <v>27609</v>
      </c>
      <c r="Y2285" t="s">
        <v>167</v>
      </c>
      <c r="Z2285" t="s">
        <v>13461</v>
      </c>
      <c r="AA2285" t="s">
        <v>43</v>
      </c>
      <c r="AB2285" t="s">
        <v>44</v>
      </c>
      <c r="AC2285" t="s">
        <v>45</v>
      </c>
      <c r="AD2285" t="s">
        <v>1917</v>
      </c>
      <c r="AE2285" t="s">
        <v>171</v>
      </c>
      <c r="AF2285" t="s">
        <v>13462</v>
      </c>
    </row>
    <row r="2286" spans="1:32" x14ac:dyDescent="0.25">
      <c r="A2286">
        <v>271641</v>
      </c>
      <c r="B2286" t="s">
        <v>206</v>
      </c>
      <c r="D2286" t="s">
        <v>13463</v>
      </c>
      <c r="E2286" t="s">
        <v>34</v>
      </c>
      <c r="F2286" t="s">
        <v>13464</v>
      </c>
      <c r="G2286" t="s">
        <v>13465</v>
      </c>
      <c r="H2286">
        <v>25000</v>
      </c>
      <c r="I2286" t="s">
        <v>37</v>
      </c>
      <c r="J2286" t="s">
        <v>38</v>
      </c>
      <c r="K2286">
        <v>434</v>
      </c>
      <c r="L2286" t="s">
        <v>13466</v>
      </c>
      <c r="O2286" t="s">
        <v>13463</v>
      </c>
      <c r="P2286" t="s">
        <v>13467</v>
      </c>
      <c r="Q2286">
        <v>234</v>
      </c>
      <c r="S2286">
        <v>12</v>
      </c>
      <c r="T2286">
        <v>2024</v>
      </c>
      <c r="U2286" t="s">
        <v>42</v>
      </c>
      <c r="V2286">
        <v>35.722270930000001</v>
      </c>
      <c r="W2286">
        <v>-78.546817919999995</v>
      </c>
      <c r="X2286">
        <v>27609</v>
      </c>
      <c r="Y2286" t="s">
        <v>38</v>
      </c>
      <c r="Z2286" t="s">
        <v>13468</v>
      </c>
      <c r="AA2286" t="s">
        <v>43</v>
      </c>
      <c r="AB2286" t="s">
        <v>44</v>
      </c>
      <c r="AC2286" t="s">
        <v>45</v>
      </c>
      <c r="AD2286" t="s">
        <v>13469</v>
      </c>
      <c r="AE2286" t="s">
        <v>635</v>
      </c>
      <c r="AF2286" t="s">
        <v>13470</v>
      </c>
    </row>
    <row r="2287" spans="1:32" x14ac:dyDescent="0.25">
      <c r="A2287">
        <v>271643</v>
      </c>
      <c r="B2287" t="s">
        <v>32</v>
      </c>
      <c r="D2287" t="s">
        <v>13471</v>
      </c>
      <c r="E2287" t="s">
        <v>51</v>
      </c>
      <c r="F2287" t="s">
        <v>13472</v>
      </c>
      <c r="G2287" t="s">
        <v>13473</v>
      </c>
      <c r="H2287">
        <v>7153443</v>
      </c>
      <c r="I2287" t="s">
        <v>37</v>
      </c>
      <c r="J2287" t="s">
        <v>167</v>
      </c>
      <c r="K2287">
        <v>437</v>
      </c>
      <c r="L2287" t="s">
        <v>7200</v>
      </c>
      <c r="M2287" t="s">
        <v>77</v>
      </c>
      <c r="N2287" t="s">
        <v>40</v>
      </c>
      <c r="O2287" t="s">
        <v>13471</v>
      </c>
      <c r="P2287" t="s">
        <v>1106</v>
      </c>
      <c r="Q2287">
        <v>9276</v>
      </c>
      <c r="S2287">
        <v>1</v>
      </c>
      <c r="T2287">
        <v>2025</v>
      </c>
      <c r="U2287" t="s">
        <v>42</v>
      </c>
      <c r="V2287">
        <v>35.786287919999999</v>
      </c>
      <c r="W2287">
        <v>-78.70102387</v>
      </c>
      <c r="X2287">
        <v>27606</v>
      </c>
      <c r="Y2287" t="s">
        <v>167</v>
      </c>
      <c r="Z2287" t="s">
        <v>13473</v>
      </c>
      <c r="AA2287" t="s">
        <v>43</v>
      </c>
      <c r="AB2287" t="s">
        <v>44</v>
      </c>
      <c r="AC2287" t="s">
        <v>45</v>
      </c>
      <c r="AD2287" t="s">
        <v>13474</v>
      </c>
      <c r="AE2287" t="s">
        <v>70</v>
      </c>
      <c r="AF2287" t="s">
        <v>13475</v>
      </c>
    </row>
    <row r="2288" spans="1:32" x14ac:dyDescent="0.25">
      <c r="A2288">
        <v>271644</v>
      </c>
      <c r="B2288" t="s">
        <v>32</v>
      </c>
      <c r="D2288" t="s">
        <v>13476</v>
      </c>
      <c r="E2288" t="s">
        <v>51</v>
      </c>
      <c r="F2288" t="s">
        <v>13477</v>
      </c>
      <c r="G2288" t="s">
        <v>13478</v>
      </c>
      <c r="H2288">
        <v>0</v>
      </c>
      <c r="I2288" t="s">
        <v>37</v>
      </c>
      <c r="J2288" t="s">
        <v>38</v>
      </c>
      <c r="K2288">
        <v>434</v>
      </c>
      <c r="L2288" t="s">
        <v>12686</v>
      </c>
      <c r="N2288" t="s">
        <v>40</v>
      </c>
      <c r="O2288" t="s">
        <v>13476</v>
      </c>
      <c r="P2288" t="s">
        <v>229</v>
      </c>
      <c r="Q2288">
        <v>176</v>
      </c>
      <c r="S2288">
        <v>12</v>
      </c>
      <c r="T2288">
        <v>2024</v>
      </c>
      <c r="U2288" t="s">
        <v>42</v>
      </c>
      <c r="V2288">
        <v>35.781400920000003</v>
      </c>
      <c r="W2288">
        <v>-78.704443870000006</v>
      </c>
      <c r="X2288">
        <v>27606</v>
      </c>
      <c r="Y2288" t="s">
        <v>38</v>
      </c>
      <c r="Z2288" t="s">
        <v>13478</v>
      </c>
      <c r="AA2288" t="s">
        <v>43</v>
      </c>
      <c r="AB2288" t="s">
        <v>44</v>
      </c>
      <c r="AC2288" t="s">
        <v>45</v>
      </c>
      <c r="AD2288" t="s">
        <v>13474</v>
      </c>
      <c r="AE2288" t="s">
        <v>232</v>
      </c>
      <c r="AF2288" t="s">
        <v>13479</v>
      </c>
    </row>
    <row r="2289" spans="1:32" ht="225" x14ac:dyDescent="0.25">
      <c r="A2289">
        <v>271645</v>
      </c>
      <c r="B2289" t="s">
        <v>72</v>
      </c>
      <c r="D2289" s="1" t="s">
        <v>13480</v>
      </c>
      <c r="E2289" t="s">
        <v>34</v>
      </c>
      <c r="F2289" t="s">
        <v>13481</v>
      </c>
      <c r="G2289" t="s">
        <v>13482</v>
      </c>
      <c r="H2289">
        <v>490898.52</v>
      </c>
      <c r="I2289" t="s">
        <v>37</v>
      </c>
      <c r="J2289" t="s">
        <v>65</v>
      </c>
      <c r="K2289">
        <v>101</v>
      </c>
      <c r="L2289" t="s">
        <v>2689</v>
      </c>
      <c r="M2289" t="s">
        <v>151</v>
      </c>
      <c r="O2289" s="1" t="s">
        <v>13480</v>
      </c>
      <c r="P2289" t="s">
        <v>9651</v>
      </c>
      <c r="Q2289">
        <v>7106</v>
      </c>
      <c r="S2289">
        <v>12</v>
      </c>
      <c r="T2289">
        <v>2024</v>
      </c>
      <c r="U2289" t="s">
        <v>42</v>
      </c>
      <c r="V2289">
        <v>35.742214930000003</v>
      </c>
      <c r="W2289">
        <v>-78.555187919999995</v>
      </c>
      <c r="X2289">
        <v>27610</v>
      </c>
      <c r="Y2289" t="s">
        <v>65</v>
      </c>
      <c r="Z2289" t="s">
        <v>13483</v>
      </c>
      <c r="AA2289" t="s">
        <v>43</v>
      </c>
      <c r="AB2289" t="s">
        <v>44</v>
      </c>
      <c r="AC2289" t="s">
        <v>57</v>
      </c>
      <c r="AD2289" t="s">
        <v>13474</v>
      </c>
      <c r="AE2289" t="s">
        <v>109</v>
      </c>
      <c r="AF2289" t="s">
        <v>13484</v>
      </c>
    </row>
    <row r="2290" spans="1:32" ht="195" x14ac:dyDescent="0.25">
      <c r="A2290">
        <v>271646</v>
      </c>
      <c r="B2290" t="s">
        <v>32</v>
      </c>
      <c r="D2290" s="1" t="s">
        <v>13485</v>
      </c>
      <c r="E2290" t="s">
        <v>34</v>
      </c>
      <c r="F2290" t="s">
        <v>13486</v>
      </c>
      <c r="G2290" t="s">
        <v>13487</v>
      </c>
      <c r="H2290">
        <v>3520.5</v>
      </c>
      <c r="I2290" t="s">
        <v>37</v>
      </c>
      <c r="J2290" t="s">
        <v>38</v>
      </c>
      <c r="K2290">
        <v>434</v>
      </c>
      <c r="L2290" t="s">
        <v>13488</v>
      </c>
      <c r="M2290" t="s">
        <v>2232</v>
      </c>
      <c r="O2290" s="1" t="s">
        <v>13485</v>
      </c>
      <c r="P2290" t="s">
        <v>719</v>
      </c>
      <c r="Q2290">
        <v>127</v>
      </c>
      <c r="S2290">
        <v>12</v>
      </c>
      <c r="T2290">
        <v>2024</v>
      </c>
      <c r="U2290" t="s">
        <v>42</v>
      </c>
      <c r="V2290">
        <v>35.841394909999998</v>
      </c>
      <c r="W2290">
        <v>-78.653409379999999</v>
      </c>
      <c r="X2290">
        <v>27609</v>
      </c>
      <c r="Y2290" t="s">
        <v>38</v>
      </c>
      <c r="Z2290" t="s">
        <v>13487</v>
      </c>
      <c r="AA2290" t="s">
        <v>43</v>
      </c>
      <c r="AB2290" t="s">
        <v>44</v>
      </c>
      <c r="AC2290" t="s">
        <v>45</v>
      </c>
      <c r="AD2290" t="s">
        <v>13474</v>
      </c>
      <c r="AE2290" t="s">
        <v>608</v>
      </c>
      <c r="AF2290" t="s">
        <v>13489</v>
      </c>
    </row>
    <row r="2291" spans="1:32" x14ac:dyDescent="0.25">
      <c r="A2291">
        <v>271647</v>
      </c>
      <c r="B2291" t="s">
        <v>49</v>
      </c>
      <c r="D2291" t="s">
        <v>13490</v>
      </c>
      <c r="E2291" t="s">
        <v>34</v>
      </c>
      <c r="F2291" t="s">
        <v>13491</v>
      </c>
      <c r="G2291" t="s">
        <v>13492</v>
      </c>
      <c r="H2291">
        <v>139693.44</v>
      </c>
      <c r="I2291" t="s">
        <v>37</v>
      </c>
      <c r="J2291" t="s">
        <v>38</v>
      </c>
      <c r="K2291">
        <v>434</v>
      </c>
      <c r="O2291" t="s">
        <v>13490</v>
      </c>
      <c r="P2291" t="s">
        <v>1106</v>
      </c>
      <c r="Q2291">
        <v>1067</v>
      </c>
      <c r="S2291">
        <v>1</v>
      </c>
      <c r="T2291">
        <v>2025</v>
      </c>
      <c r="U2291" t="s">
        <v>42</v>
      </c>
      <c r="V2291">
        <v>35.882902899999998</v>
      </c>
      <c r="W2291">
        <v>-78.597370900000001</v>
      </c>
      <c r="X2291">
        <v>27615</v>
      </c>
      <c r="Y2291" t="s">
        <v>38</v>
      </c>
      <c r="Z2291" t="s">
        <v>13492</v>
      </c>
      <c r="AA2291" t="s">
        <v>43</v>
      </c>
      <c r="AB2291" t="s">
        <v>44</v>
      </c>
      <c r="AC2291" t="s">
        <v>57</v>
      </c>
      <c r="AD2291" t="s">
        <v>13474</v>
      </c>
      <c r="AE2291" t="s">
        <v>70</v>
      </c>
      <c r="AF2291" t="s">
        <v>13493</v>
      </c>
    </row>
    <row r="2292" spans="1:32" x14ac:dyDescent="0.25">
      <c r="A2292">
        <v>271650</v>
      </c>
      <c r="B2292" t="s">
        <v>32</v>
      </c>
      <c r="D2292" t="s">
        <v>13494</v>
      </c>
      <c r="E2292" t="s">
        <v>34</v>
      </c>
      <c r="F2292" t="s">
        <v>13495</v>
      </c>
      <c r="G2292" t="s">
        <v>13496</v>
      </c>
      <c r="H2292">
        <v>11265.6</v>
      </c>
      <c r="I2292" t="s">
        <v>37</v>
      </c>
      <c r="J2292" t="s">
        <v>38</v>
      </c>
      <c r="K2292">
        <v>434</v>
      </c>
      <c r="L2292" t="s">
        <v>13497</v>
      </c>
      <c r="M2292" t="s">
        <v>77</v>
      </c>
      <c r="N2292" t="s">
        <v>40</v>
      </c>
      <c r="O2292" t="s">
        <v>13494</v>
      </c>
      <c r="P2292" t="s">
        <v>13498</v>
      </c>
      <c r="Q2292">
        <v>244</v>
      </c>
      <c r="S2292">
        <v>12</v>
      </c>
      <c r="T2292">
        <v>2024</v>
      </c>
      <c r="U2292" t="s">
        <v>42</v>
      </c>
      <c r="V2292">
        <v>35.806231920000002</v>
      </c>
      <c r="W2292">
        <v>-78.630693390000005</v>
      </c>
      <c r="X2292">
        <v>27608</v>
      </c>
      <c r="Y2292" t="s">
        <v>38</v>
      </c>
      <c r="Z2292" t="s">
        <v>13499</v>
      </c>
      <c r="AA2292" t="s">
        <v>43</v>
      </c>
      <c r="AB2292" t="s">
        <v>44</v>
      </c>
      <c r="AC2292" t="s">
        <v>45</v>
      </c>
      <c r="AD2292" t="s">
        <v>13474</v>
      </c>
      <c r="AE2292" t="s">
        <v>70</v>
      </c>
      <c r="AF2292" t="s">
        <v>13500</v>
      </c>
    </row>
    <row r="2293" spans="1:32" x14ac:dyDescent="0.25">
      <c r="A2293">
        <v>271653</v>
      </c>
      <c r="B2293" t="s">
        <v>32</v>
      </c>
      <c r="D2293" t="s">
        <v>13501</v>
      </c>
      <c r="E2293" t="s">
        <v>34</v>
      </c>
      <c r="F2293" t="s">
        <v>13502</v>
      </c>
      <c r="G2293" t="s">
        <v>13503</v>
      </c>
      <c r="H2293">
        <v>4224.6000000000004</v>
      </c>
      <c r="I2293" t="s">
        <v>37</v>
      </c>
      <c r="J2293" t="s">
        <v>38</v>
      </c>
      <c r="K2293">
        <v>434</v>
      </c>
      <c r="L2293" t="s">
        <v>4430</v>
      </c>
      <c r="O2293" t="s">
        <v>13501</v>
      </c>
      <c r="P2293" t="s">
        <v>13504</v>
      </c>
      <c r="Q2293">
        <v>127</v>
      </c>
      <c r="S2293">
        <v>12</v>
      </c>
      <c r="T2293">
        <v>2024</v>
      </c>
      <c r="U2293" t="s">
        <v>42</v>
      </c>
      <c r="V2293">
        <v>35.802370920000001</v>
      </c>
      <c r="W2293">
        <v>-78.666850879999998</v>
      </c>
      <c r="X2293">
        <v>27608</v>
      </c>
      <c r="Y2293" t="s">
        <v>38</v>
      </c>
      <c r="Z2293" t="s">
        <v>13505</v>
      </c>
      <c r="AA2293" t="s">
        <v>43</v>
      </c>
      <c r="AB2293" t="s">
        <v>44</v>
      </c>
      <c r="AC2293" t="s">
        <v>45</v>
      </c>
      <c r="AD2293" t="s">
        <v>13474</v>
      </c>
      <c r="AE2293" t="s">
        <v>70</v>
      </c>
      <c r="AF2293" t="s">
        <v>13506</v>
      </c>
    </row>
    <row r="2294" spans="1:32" ht="195" x14ac:dyDescent="0.25">
      <c r="A2294">
        <v>271654</v>
      </c>
      <c r="B2294" t="s">
        <v>72</v>
      </c>
      <c r="D2294" s="1" t="s">
        <v>13507</v>
      </c>
      <c r="E2294" t="s">
        <v>34</v>
      </c>
      <c r="F2294" t="s">
        <v>13508</v>
      </c>
      <c r="G2294" t="s">
        <v>13509</v>
      </c>
      <c r="H2294">
        <v>454848.6</v>
      </c>
      <c r="I2294" t="s">
        <v>37</v>
      </c>
      <c r="J2294" t="s">
        <v>65</v>
      </c>
      <c r="K2294">
        <v>101</v>
      </c>
      <c r="O2294" s="1" t="s">
        <v>13507</v>
      </c>
      <c r="P2294" t="s">
        <v>9651</v>
      </c>
      <c r="Q2294">
        <v>6748</v>
      </c>
      <c r="S2294">
        <v>12</v>
      </c>
      <c r="T2294">
        <v>2024</v>
      </c>
      <c r="U2294" t="s">
        <v>42</v>
      </c>
      <c r="V2294">
        <v>35.742061929999998</v>
      </c>
      <c r="W2294">
        <v>-78.55510692</v>
      </c>
      <c r="X2294">
        <v>27610</v>
      </c>
      <c r="Y2294" t="s">
        <v>65</v>
      </c>
      <c r="Z2294" t="s">
        <v>13510</v>
      </c>
      <c r="AA2294" t="s">
        <v>43</v>
      </c>
      <c r="AB2294" t="s">
        <v>44</v>
      </c>
      <c r="AC2294" t="s">
        <v>57</v>
      </c>
      <c r="AD2294" t="s">
        <v>13474</v>
      </c>
      <c r="AE2294" t="s">
        <v>109</v>
      </c>
      <c r="AF2294" t="s">
        <v>13511</v>
      </c>
    </row>
    <row r="2295" spans="1:32" ht="240" x14ac:dyDescent="0.25">
      <c r="A2295">
        <v>271655</v>
      </c>
      <c r="B2295" t="s">
        <v>61</v>
      </c>
      <c r="D2295" s="1" t="s">
        <v>13512</v>
      </c>
      <c r="E2295" t="s">
        <v>34</v>
      </c>
      <c r="F2295" t="s">
        <v>13513</v>
      </c>
      <c r="G2295" t="s">
        <v>13514</v>
      </c>
      <c r="H2295">
        <v>457242.54</v>
      </c>
      <c r="I2295" t="s">
        <v>37</v>
      </c>
      <c r="J2295" t="s">
        <v>65</v>
      </c>
      <c r="K2295">
        <v>101</v>
      </c>
      <c r="L2295" t="s">
        <v>2976</v>
      </c>
      <c r="O2295" s="1" t="s">
        <v>13512</v>
      </c>
      <c r="P2295" t="s">
        <v>633</v>
      </c>
      <c r="Q2295">
        <v>6908</v>
      </c>
      <c r="S2295">
        <v>1</v>
      </c>
      <c r="T2295">
        <v>2025</v>
      </c>
      <c r="U2295" t="s">
        <v>42</v>
      </c>
      <c r="V2295">
        <v>35.869807899999998</v>
      </c>
      <c r="W2295">
        <v>-78.520785419999996</v>
      </c>
      <c r="X2295">
        <v>27616</v>
      </c>
      <c r="Y2295" t="s">
        <v>65</v>
      </c>
      <c r="Z2295" t="s">
        <v>13514</v>
      </c>
      <c r="AA2295" t="s">
        <v>43</v>
      </c>
      <c r="AB2295" t="s">
        <v>44</v>
      </c>
      <c r="AC2295" t="s">
        <v>45</v>
      </c>
      <c r="AD2295" t="s">
        <v>13474</v>
      </c>
      <c r="AE2295" t="s">
        <v>635</v>
      </c>
      <c r="AF2295" t="s">
        <v>13515</v>
      </c>
    </row>
    <row r="2296" spans="1:32" x14ac:dyDescent="0.25">
      <c r="A2296">
        <v>271656</v>
      </c>
      <c r="B2296" t="s">
        <v>32</v>
      </c>
      <c r="D2296" t="s">
        <v>13516</v>
      </c>
      <c r="E2296" t="s">
        <v>51</v>
      </c>
      <c r="F2296" t="s">
        <v>13517</v>
      </c>
      <c r="G2296" t="s">
        <v>13518</v>
      </c>
      <c r="H2296">
        <v>34143.78</v>
      </c>
      <c r="I2296" t="s">
        <v>37</v>
      </c>
      <c r="J2296" t="s">
        <v>38</v>
      </c>
      <c r="K2296">
        <v>434</v>
      </c>
      <c r="L2296" t="s">
        <v>5833</v>
      </c>
      <c r="M2296" t="s">
        <v>228</v>
      </c>
      <c r="N2296" t="s">
        <v>40</v>
      </c>
      <c r="O2296" t="s">
        <v>13516</v>
      </c>
      <c r="P2296" t="s">
        <v>2292</v>
      </c>
      <c r="Q2296">
        <v>176</v>
      </c>
      <c r="S2296">
        <v>12</v>
      </c>
      <c r="T2296">
        <v>2024</v>
      </c>
      <c r="U2296" t="s">
        <v>42</v>
      </c>
      <c r="V2296">
        <v>35.783578919999997</v>
      </c>
      <c r="W2296">
        <v>-78.66092888</v>
      </c>
      <c r="X2296">
        <v>27605</v>
      </c>
      <c r="Y2296" t="s">
        <v>38</v>
      </c>
      <c r="Z2296" t="s">
        <v>13518</v>
      </c>
      <c r="AA2296" t="s">
        <v>43</v>
      </c>
      <c r="AB2296" t="s">
        <v>44</v>
      </c>
      <c r="AC2296" t="s">
        <v>45</v>
      </c>
      <c r="AD2296" t="s">
        <v>13474</v>
      </c>
      <c r="AE2296" t="s">
        <v>395</v>
      </c>
      <c r="AF2296" t="s">
        <v>13519</v>
      </c>
    </row>
    <row r="2297" spans="1:32" x14ac:dyDescent="0.25">
      <c r="A2297">
        <v>271657</v>
      </c>
      <c r="B2297" t="s">
        <v>32</v>
      </c>
      <c r="D2297" t="s">
        <v>13520</v>
      </c>
      <c r="E2297" t="s">
        <v>34</v>
      </c>
      <c r="F2297" t="s">
        <v>13521</v>
      </c>
      <c r="G2297" t="s">
        <v>13522</v>
      </c>
      <c r="H2297">
        <v>4224.6000000000004</v>
      </c>
      <c r="I2297" t="s">
        <v>37</v>
      </c>
      <c r="J2297" t="s">
        <v>38</v>
      </c>
      <c r="K2297">
        <v>434</v>
      </c>
      <c r="L2297" t="s">
        <v>8375</v>
      </c>
      <c r="M2297" t="s">
        <v>77</v>
      </c>
      <c r="O2297" t="s">
        <v>13520</v>
      </c>
      <c r="P2297" t="s">
        <v>13523</v>
      </c>
      <c r="Q2297">
        <v>127</v>
      </c>
      <c r="S2297">
        <v>12</v>
      </c>
      <c r="T2297">
        <v>2024</v>
      </c>
      <c r="U2297" t="s">
        <v>42</v>
      </c>
      <c r="V2297">
        <v>35.861257899999998</v>
      </c>
      <c r="W2297">
        <v>-78.633690389999998</v>
      </c>
      <c r="X2297">
        <v>27609</v>
      </c>
      <c r="Y2297" t="s">
        <v>38</v>
      </c>
      <c r="Z2297" t="s">
        <v>13524</v>
      </c>
      <c r="AA2297" t="s">
        <v>43</v>
      </c>
      <c r="AB2297" t="s">
        <v>44</v>
      </c>
      <c r="AC2297" t="s">
        <v>45</v>
      </c>
      <c r="AD2297" t="s">
        <v>13474</v>
      </c>
      <c r="AE2297" t="s">
        <v>70</v>
      </c>
      <c r="AF2297" t="s">
        <v>13525</v>
      </c>
    </row>
    <row r="2298" spans="1:32" x14ac:dyDescent="0.25">
      <c r="A2298">
        <v>271658</v>
      </c>
      <c r="B2298" t="s">
        <v>32</v>
      </c>
      <c r="D2298" t="s">
        <v>13526</v>
      </c>
      <c r="E2298" t="s">
        <v>34</v>
      </c>
      <c r="F2298" t="s">
        <v>13527</v>
      </c>
      <c r="G2298" t="s">
        <v>13528</v>
      </c>
      <c r="H2298">
        <v>17605</v>
      </c>
      <c r="I2298" t="s">
        <v>37</v>
      </c>
      <c r="J2298" t="s">
        <v>38</v>
      </c>
      <c r="K2298">
        <v>434</v>
      </c>
      <c r="L2298" t="s">
        <v>4120</v>
      </c>
      <c r="M2298" t="s">
        <v>77</v>
      </c>
      <c r="O2298" t="s">
        <v>13526</v>
      </c>
      <c r="P2298" t="s">
        <v>3604</v>
      </c>
      <c r="Q2298">
        <v>127</v>
      </c>
      <c r="S2298">
        <v>12</v>
      </c>
      <c r="T2298">
        <v>2024</v>
      </c>
      <c r="U2298" t="s">
        <v>42</v>
      </c>
      <c r="V2298">
        <v>35.802397919999997</v>
      </c>
      <c r="W2298">
        <v>-78.680436380000003</v>
      </c>
      <c r="X2298">
        <v>27607</v>
      </c>
      <c r="Y2298" t="s">
        <v>38</v>
      </c>
      <c r="Z2298" t="s">
        <v>13528</v>
      </c>
      <c r="AA2298" t="s">
        <v>43</v>
      </c>
      <c r="AB2298" t="s">
        <v>44</v>
      </c>
      <c r="AC2298" t="s">
        <v>45</v>
      </c>
      <c r="AD2298" t="s">
        <v>13474</v>
      </c>
      <c r="AE2298" t="s">
        <v>542</v>
      </c>
      <c r="AF2298" t="s">
        <v>13529</v>
      </c>
    </row>
    <row r="2299" spans="1:32" ht="225" x14ac:dyDescent="0.25">
      <c r="A2299">
        <v>271659</v>
      </c>
      <c r="B2299" t="s">
        <v>72</v>
      </c>
      <c r="D2299" s="1" t="s">
        <v>13530</v>
      </c>
      <c r="E2299" t="s">
        <v>34</v>
      </c>
      <c r="F2299" t="s">
        <v>13531</v>
      </c>
      <c r="G2299" t="s">
        <v>13532</v>
      </c>
      <c r="H2299">
        <v>500333.46</v>
      </c>
      <c r="I2299" t="s">
        <v>37</v>
      </c>
      <c r="J2299" t="s">
        <v>65</v>
      </c>
      <c r="K2299">
        <v>101</v>
      </c>
      <c r="L2299" t="s">
        <v>2976</v>
      </c>
      <c r="O2299" s="1" t="s">
        <v>13530</v>
      </c>
      <c r="P2299" t="s">
        <v>9651</v>
      </c>
      <c r="Q2299">
        <v>3097</v>
      </c>
      <c r="S2299">
        <v>12</v>
      </c>
      <c r="T2299">
        <v>2024</v>
      </c>
      <c r="U2299" t="s">
        <v>42</v>
      </c>
      <c r="V2299">
        <v>35.870149900000001</v>
      </c>
      <c r="W2299">
        <v>-78.521185919999994</v>
      </c>
      <c r="X2299">
        <v>27616</v>
      </c>
      <c r="Y2299" t="s">
        <v>65</v>
      </c>
      <c r="Z2299" t="s">
        <v>13533</v>
      </c>
      <c r="AA2299" t="s">
        <v>43</v>
      </c>
      <c r="AB2299" t="s">
        <v>44</v>
      </c>
      <c r="AC2299" t="s">
        <v>57</v>
      </c>
      <c r="AD2299" t="s">
        <v>13474</v>
      </c>
      <c r="AE2299" t="s">
        <v>127</v>
      </c>
      <c r="AF2299" t="s">
        <v>13534</v>
      </c>
    </row>
    <row r="2300" spans="1:32" x14ac:dyDescent="0.25">
      <c r="A2300">
        <v>271661</v>
      </c>
      <c r="B2300" t="s">
        <v>49</v>
      </c>
      <c r="D2300" t="s">
        <v>13535</v>
      </c>
      <c r="E2300" t="s">
        <v>34</v>
      </c>
      <c r="F2300" t="s">
        <v>13536</v>
      </c>
      <c r="G2300" t="s">
        <v>13537</v>
      </c>
      <c r="H2300">
        <v>20137.259999999998</v>
      </c>
      <c r="I2300" t="s">
        <v>37</v>
      </c>
      <c r="J2300" t="s">
        <v>38</v>
      </c>
      <c r="K2300">
        <v>434</v>
      </c>
      <c r="L2300" t="s">
        <v>13538</v>
      </c>
      <c r="M2300" t="s">
        <v>851</v>
      </c>
      <c r="O2300" t="s">
        <v>13535</v>
      </c>
      <c r="P2300" t="s">
        <v>13539</v>
      </c>
      <c r="Q2300">
        <v>420</v>
      </c>
      <c r="S2300">
        <v>12</v>
      </c>
      <c r="T2300">
        <v>2024</v>
      </c>
      <c r="U2300" t="s">
        <v>42</v>
      </c>
      <c r="V2300">
        <v>35.886151900000002</v>
      </c>
      <c r="W2300">
        <v>-78.598590400000006</v>
      </c>
      <c r="X2300">
        <v>27615</v>
      </c>
      <c r="Y2300" t="s">
        <v>38</v>
      </c>
      <c r="Z2300" t="s">
        <v>13540</v>
      </c>
      <c r="AA2300" t="s">
        <v>43</v>
      </c>
      <c r="AB2300" t="s">
        <v>44</v>
      </c>
      <c r="AC2300" t="s">
        <v>57</v>
      </c>
      <c r="AD2300" t="s">
        <v>13474</v>
      </c>
      <c r="AE2300" t="s">
        <v>423</v>
      </c>
      <c r="AF2300" t="s">
        <v>13541</v>
      </c>
    </row>
    <row r="2301" spans="1:32" x14ac:dyDescent="0.25">
      <c r="A2301">
        <v>271662</v>
      </c>
      <c r="B2301" t="s">
        <v>32</v>
      </c>
      <c r="D2301" t="s">
        <v>13542</v>
      </c>
      <c r="E2301" t="s">
        <v>51</v>
      </c>
      <c r="F2301" t="s">
        <v>13543</v>
      </c>
      <c r="G2301" t="s">
        <v>13544</v>
      </c>
      <c r="H2301">
        <v>0</v>
      </c>
      <c r="I2301" t="s">
        <v>37</v>
      </c>
      <c r="J2301" t="s">
        <v>167</v>
      </c>
      <c r="K2301">
        <v>437</v>
      </c>
      <c r="L2301" t="s">
        <v>1296</v>
      </c>
      <c r="N2301" t="s">
        <v>40</v>
      </c>
      <c r="O2301" t="s">
        <v>13542</v>
      </c>
      <c r="P2301" t="s">
        <v>13545</v>
      </c>
      <c r="Q2301">
        <v>117</v>
      </c>
      <c r="S2301">
        <v>11</v>
      </c>
      <c r="T2301">
        <v>2024</v>
      </c>
      <c r="U2301" t="s">
        <v>42</v>
      </c>
      <c r="V2301">
        <v>35.82460991</v>
      </c>
      <c r="W2301">
        <v>-78.707296869999993</v>
      </c>
      <c r="X2301">
        <v>27612</v>
      </c>
      <c r="Y2301" t="s">
        <v>167</v>
      </c>
      <c r="Z2301" t="s">
        <v>13546</v>
      </c>
      <c r="AA2301" t="s">
        <v>179</v>
      </c>
      <c r="AB2301" t="s">
        <v>180</v>
      </c>
      <c r="AC2301" t="s">
        <v>45</v>
      </c>
      <c r="AD2301" t="s">
        <v>13474</v>
      </c>
      <c r="AE2301" t="s">
        <v>542</v>
      </c>
      <c r="AF2301" t="s">
        <v>13547</v>
      </c>
    </row>
    <row r="2302" spans="1:32" x14ac:dyDescent="0.25">
      <c r="A2302">
        <v>271663</v>
      </c>
      <c r="B2302" t="s">
        <v>32</v>
      </c>
      <c r="D2302" t="s">
        <v>13476</v>
      </c>
      <c r="E2302" t="s">
        <v>51</v>
      </c>
      <c r="F2302" t="s">
        <v>13477</v>
      </c>
      <c r="G2302" t="s">
        <v>13548</v>
      </c>
      <c r="H2302">
        <v>0</v>
      </c>
      <c r="I2302" t="s">
        <v>37</v>
      </c>
      <c r="J2302" t="s">
        <v>38</v>
      </c>
      <c r="K2302">
        <v>434</v>
      </c>
      <c r="L2302" t="s">
        <v>12686</v>
      </c>
      <c r="N2302" t="s">
        <v>40</v>
      </c>
      <c r="O2302" t="s">
        <v>13476</v>
      </c>
      <c r="P2302" t="s">
        <v>229</v>
      </c>
      <c r="Q2302">
        <v>176</v>
      </c>
      <c r="S2302">
        <v>12</v>
      </c>
      <c r="T2302">
        <v>2024</v>
      </c>
      <c r="U2302" t="s">
        <v>42</v>
      </c>
      <c r="V2302">
        <v>35.781337919999999</v>
      </c>
      <c r="W2302">
        <v>-78.704520369999997</v>
      </c>
      <c r="X2302">
        <v>27606</v>
      </c>
      <c r="Y2302" t="s">
        <v>38</v>
      </c>
      <c r="Z2302" t="s">
        <v>13548</v>
      </c>
      <c r="AA2302" t="s">
        <v>43</v>
      </c>
      <c r="AB2302" t="s">
        <v>44</v>
      </c>
      <c r="AC2302" t="s">
        <v>45</v>
      </c>
      <c r="AD2302" t="s">
        <v>13474</v>
      </c>
      <c r="AE2302" t="s">
        <v>232</v>
      </c>
      <c r="AF2302" t="s">
        <v>13549</v>
      </c>
    </row>
    <row r="2303" spans="1:32" ht="240" x14ac:dyDescent="0.25">
      <c r="A2303">
        <v>271664</v>
      </c>
      <c r="B2303" t="s">
        <v>61</v>
      </c>
      <c r="D2303" s="1" t="s">
        <v>13550</v>
      </c>
      <c r="E2303" t="s">
        <v>34</v>
      </c>
      <c r="F2303" t="s">
        <v>13551</v>
      </c>
      <c r="G2303" t="s">
        <v>13552</v>
      </c>
      <c r="H2303">
        <v>425417.22</v>
      </c>
      <c r="I2303" t="s">
        <v>37</v>
      </c>
      <c r="J2303" t="s">
        <v>65</v>
      </c>
      <c r="K2303">
        <v>101</v>
      </c>
      <c r="L2303" t="s">
        <v>2976</v>
      </c>
      <c r="O2303" s="1" t="s">
        <v>13550</v>
      </c>
      <c r="P2303" t="s">
        <v>3220</v>
      </c>
      <c r="Q2303">
        <v>6750</v>
      </c>
      <c r="S2303">
        <v>1</v>
      </c>
      <c r="T2303">
        <v>2025</v>
      </c>
      <c r="U2303" t="s">
        <v>42</v>
      </c>
      <c r="V2303">
        <v>35.870221899999997</v>
      </c>
      <c r="W2303">
        <v>-78.521032919999996</v>
      </c>
      <c r="X2303">
        <v>27616</v>
      </c>
      <c r="Y2303" t="s">
        <v>65</v>
      </c>
      <c r="Z2303" t="s">
        <v>13553</v>
      </c>
      <c r="AA2303" t="s">
        <v>43</v>
      </c>
      <c r="AB2303" t="s">
        <v>44</v>
      </c>
      <c r="AC2303" t="s">
        <v>45</v>
      </c>
      <c r="AD2303" t="s">
        <v>13474</v>
      </c>
      <c r="AE2303" t="s">
        <v>593</v>
      </c>
      <c r="AF2303" t="s">
        <v>13554</v>
      </c>
    </row>
    <row r="2304" spans="1:32" x14ac:dyDescent="0.25">
      <c r="A2304">
        <v>271666</v>
      </c>
      <c r="B2304" t="s">
        <v>32</v>
      </c>
      <c r="D2304" t="s">
        <v>13516</v>
      </c>
      <c r="E2304" t="s">
        <v>51</v>
      </c>
      <c r="F2304" t="s">
        <v>13517</v>
      </c>
      <c r="G2304" t="s">
        <v>13555</v>
      </c>
      <c r="H2304">
        <v>34143.78</v>
      </c>
      <c r="I2304" t="s">
        <v>37</v>
      </c>
      <c r="J2304" t="s">
        <v>38</v>
      </c>
      <c r="K2304">
        <v>434</v>
      </c>
      <c r="L2304" t="s">
        <v>5833</v>
      </c>
      <c r="M2304" t="s">
        <v>228</v>
      </c>
      <c r="N2304" t="s">
        <v>40</v>
      </c>
      <c r="O2304" t="s">
        <v>13516</v>
      </c>
      <c r="P2304" t="s">
        <v>2292</v>
      </c>
      <c r="Q2304">
        <v>176</v>
      </c>
      <c r="S2304">
        <v>12</v>
      </c>
      <c r="T2304">
        <v>2024</v>
      </c>
      <c r="U2304" t="s">
        <v>42</v>
      </c>
      <c r="V2304">
        <v>35.783578919999997</v>
      </c>
      <c r="W2304">
        <v>-78.66092888</v>
      </c>
      <c r="X2304">
        <v>27605</v>
      </c>
      <c r="Y2304" t="s">
        <v>38</v>
      </c>
      <c r="Z2304" t="s">
        <v>13555</v>
      </c>
      <c r="AA2304" t="s">
        <v>43</v>
      </c>
      <c r="AB2304" t="s">
        <v>44</v>
      </c>
      <c r="AC2304" t="s">
        <v>45</v>
      </c>
      <c r="AD2304" t="s">
        <v>13474</v>
      </c>
      <c r="AE2304" t="s">
        <v>395</v>
      </c>
      <c r="AF2304" t="s">
        <v>13556</v>
      </c>
    </row>
    <row r="2305" spans="1:32" x14ac:dyDescent="0.25">
      <c r="A2305">
        <v>271667</v>
      </c>
      <c r="B2305" t="s">
        <v>32</v>
      </c>
      <c r="D2305" t="s">
        <v>13557</v>
      </c>
      <c r="E2305" t="s">
        <v>34</v>
      </c>
      <c r="F2305" t="s">
        <v>13558</v>
      </c>
      <c r="G2305" t="s">
        <v>13559</v>
      </c>
      <c r="H2305">
        <v>12814.62</v>
      </c>
      <c r="I2305" t="s">
        <v>37</v>
      </c>
      <c r="J2305" t="s">
        <v>38</v>
      </c>
      <c r="K2305">
        <v>434</v>
      </c>
      <c r="N2305" t="s">
        <v>40</v>
      </c>
      <c r="O2305" t="s">
        <v>13557</v>
      </c>
      <c r="P2305" t="s">
        <v>13560</v>
      </c>
      <c r="Q2305">
        <v>127</v>
      </c>
      <c r="S2305">
        <v>12</v>
      </c>
      <c r="T2305">
        <v>2024</v>
      </c>
      <c r="U2305" t="s">
        <v>42</v>
      </c>
      <c r="V2305">
        <v>35.909371899999996</v>
      </c>
      <c r="W2305">
        <v>-78.795501340000001</v>
      </c>
      <c r="X2305">
        <v>27617</v>
      </c>
      <c r="Y2305" t="s">
        <v>38</v>
      </c>
      <c r="Z2305" t="s">
        <v>13561</v>
      </c>
      <c r="AA2305" t="s">
        <v>43</v>
      </c>
      <c r="AB2305" t="s">
        <v>44</v>
      </c>
      <c r="AC2305" t="s">
        <v>45</v>
      </c>
      <c r="AD2305" t="s">
        <v>13474</v>
      </c>
      <c r="AE2305" t="s">
        <v>109</v>
      </c>
      <c r="AF2305" t="s">
        <v>13562</v>
      </c>
    </row>
    <row r="2306" spans="1:32" x14ac:dyDescent="0.25">
      <c r="A2306">
        <v>271668</v>
      </c>
      <c r="B2306" t="s">
        <v>32</v>
      </c>
      <c r="D2306" t="s">
        <v>13563</v>
      </c>
      <c r="E2306" t="s">
        <v>34</v>
      </c>
      <c r="F2306" t="s">
        <v>13564</v>
      </c>
      <c r="G2306" t="s">
        <v>13565</v>
      </c>
      <c r="H2306">
        <v>35205</v>
      </c>
      <c r="I2306" t="s">
        <v>37</v>
      </c>
      <c r="J2306" t="s">
        <v>38</v>
      </c>
      <c r="K2306">
        <v>434</v>
      </c>
      <c r="L2306" t="s">
        <v>6493</v>
      </c>
      <c r="M2306" t="s">
        <v>77</v>
      </c>
      <c r="O2306" t="s">
        <v>13563</v>
      </c>
      <c r="P2306" t="s">
        <v>13566</v>
      </c>
      <c r="Q2306">
        <v>138</v>
      </c>
      <c r="S2306">
        <v>12</v>
      </c>
      <c r="T2306">
        <v>2024</v>
      </c>
      <c r="U2306" t="s">
        <v>42</v>
      </c>
      <c r="V2306">
        <v>35.883901899999998</v>
      </c>
      <c r="W2306">
        <v>-78.608404890000003</v>
      </c>
      <c r="X2306">
        <v>27615</v>
      </c>
      <c r="Y2306" t="s">
        <v>38</v>
      </c>
      <c r="Z2306" t="s">
        <v>13567</v>
      </c>
      <c r="AA2306" t="s">
        <v>43</v>
      </c>
      <c r="AB2306" t="s">
        <v>44</v>
      </c>
      <c r="AC2306" t="s">
        <v>45</v>
      </c>
      <c r="AD2306" t="s">
        <v>13474</v>
      </c>
      <c r="AE2306" t="s">
        <v>454</v>
      </c>
      <c r="AF2306" t="s">
        <v>13568</v>
      </c>
    </row>
    <row r="2307" spans="1:32" x14ac:dyDescent="0.25">
      <c r="A2307">
        <v>271670</v>
      </c>
      <c r="B2307" t="s">
        <v>72</v>
      </c>
      <c r="D2307" t="s">
        <v>13569</v>
      </c>
      <c r="E2307" t="s">
        <v>34</v>
      </c>
      <c r="F2307" t="s">
        <v>13570</v>
      </c>
      <c r="G2307" t="s">
        <v>13571</v>
      </c>
      <c r="H2307">
        <v>490898.52</v>
      </c>
      <c r="I2307" t="s">
        <v>37</v>
      </c>
      <c r="J2307" t="s">
        <v>38</v>
      </c>
      <c r="K2307">
        <v>434</v>
      </c>
      <c r="L2307" t="s">
        <v>2689</v>
      </c>
      <c r="M2307" t="s">
        <v>151</v>
      </c>
      <c r="O2307" t="s">
        <v>13569</v>
      </c>
      <c r="P2307" t="s">
        <v>9651</v>
      </c>
      <c r="Q2307">
        <v>7110</v>
      </c>
      <c r="S2307">
        <v>12</v>
      </c>
      <c r="T2307">
        <v>2024</v>
      </c>
      <c r="U2307" t="s">
        <v>42</v>
      </c>
      <c r="V2307">
        <v>35.741899930000002</v>
      </c>
      <c r="W2307">
        <v>-78.555021420000003</v>
      </c>
      <c r="X2307">
        <v>27610</v>
      </c>
      <c r="Y2307" t="s">
        <v>38</v>
      </c>
      <c r="Z2307" t="s">
        <v>13572</v>
      </c>
      <c r="AA2307" t="s">
        <v>43</v>
      </c>
      <c r="AB2307" t="s">
        <v>44</v>
      </c>
      <c r="AC2307" t="s">
        <v>57</v>
      </c>
      <c r="AD2307" t="s">
        <v>13474</v>
      </c>
      <c r="AE2307" t="s">
        <v>127</v>
      </c>
      <c r="AF2307" t="s">
        <v>13573</v>
      </c>
    </row>
    <row r="2308" spans="1:32" x14ac:dyDescent="0.25">
      <c r="A2308">
        <v>271673</v>
      </c>
      <c r="B2308" t="s">
        <v>32</v>
      </c>
      <c r="D2308" t="s">
        <v>13516</v>
      </c>
      <c r="E2308" t="s">
        <v>51</v>
      </c>
      <c r="F2308" t="s">
        <v>13517</v>
      </c>
      <c r="G2308" t="s">
        <v>13574</v>
      </c>
      <c r="H2308">
        <v>34143.78</v>
      </c>
      <c r="I2308" t="s">
        <v>37</v>
      </c>
      <c r="J2308" t="s">
        <v>38</v>
      </c>
      <c r="K2308">
        <v>434</v>
      </c>
      <c r="L2308" t="s">
        <v>5833</v>
      </c>
      <c r="M2308" t="s">
        <v>228</v>
      </c>
      <c r="N2308" t="s">
        <v>40</v>
      </c>
      <c r="O2308" t="s">
        <v>13516</v>
      </c>
      <c r="P2308" t="s">
        <v>2292</v>
      </c>
      <c r="Q2308">
        <v>176</v>
      </c>
      <c r="S2308">
        <v>12</v>
      </c>
      <c r="T2308">
        <v>2024</v>
      </c>
      <c r="U2308" t="s">
        <v>42</v>
      </c>
      <c r="V2308">
        <v>35.783578919999997</v>
      </c>
      <c r="W2308">
        <v>-78.66092888</v>
      </c>
      <c r="X2308">
        <v>27605</v>
      </c>
      <c r="Y2308" t="s">
        <v>38</v>
      </c>
      <c r="Z2308" t="s">
        <v>13574</v>
      </c>
      <c r="AA2308" t="s">
        <v>43</v>
      </c>
      <c r="AB2308" t="s">
        <v>44</v>
      </c>
      <c r="AC2308" t="s">
        <v>45</v>
      </c>
      <c r="AD2308" t="s">
        <v>13474</v>
      </c>
      <c r="AE2308" t="s">
        <v>395</v>
      </c>
      <c r="AF2308" t="s">
        <v>13575</v>
      </c>
    </row>
    <row r="2309" spans="1:32" ht="210" x14ac:dyDescent="0.25">
      <c r="A2309">
        <v>271677</v>
      </c>
      <c r="B2309" t="s">
        <v>32</v>
      </c>
      <c r="D2309" s="1" t="s">
        <v>13576</v>
      </c>
      <c r="E2309" t="s">
        <v>34</v>
      </c>
      <c r="F2309" t="s">
        <v>13577</v>
      </c>
      <c r="G2309" t="s">
        <v>13578</v>
      </c>
      <c r="H2309">
        <v>56328</v>
      </c>
      <c r="I2309" t="s">
        <v>37</v>
      </c>
      <c r="J2309" t="s">
        <v>38</v>
      </c>
      <c r="K2309">
        <v>434</v>
      </c>
      <c r="O2309" s="1" t="s">
        <v>13576</v>
      </c>
      <c r="P2309" t="s">
        <v>1754</v>
      </c>
      <c r="Q2309">
        <v>215</v>
      </c>
      <c r="S2309">
        <v>12</v>
      </c>
      <c r="T2309">
        <v>2024</v>
      </c>
      <c r="U2309" t="s">
        <v>161</v>
      </c>
      <c r="V2309">
        <v>35.888374900000002</v>
      </c>
      <c r="W2309">
        <v>-78.688869370000006</v>
      </c>
      <c r="X2309">
        <v>27613</v>
      </c>
      <c r="Y2309" t="s">
        <v>38</v>
      </c>
      <c r="Z2309" t="s">
        <v>13578</v>
      </c>
      <c r="AA2309" t="s">
        <v>43</v>
      </c>
      <c r="AB2309" t="s">
        <v>44</v>
      </c>
      <c r="AC2309" t="s">
        <v>45</v>
      </c>
      <c r="AD2309" t="s">
        <v>13474</v>
      </c>
      <c r="AE2309" t="s">
        <v>462</v>
      </c>
      <c r="AF2309" t="s">
        <v>13579</v>
      </c>
    </row>
    <row r="2310" spans="1:32" x14ac:dyDescent="0.25">
      <c r="A2310">
        <v>271679</v>
      </c>
      <c r="B2310" t="s">
        <v>674</v>
      </c>
      <c r="D2310" t="s">
        <v>13580</v>
      </c>
      <c r="E2310" t="s">
        <v>34</v>
      </c>
      <c r="F2310" t="s">
        <v>13581</v>
      </c>
      <c r="G2310" t="s">
        <v>13582</v>
      </c>
      <c r="H2310">
        <v>16906</v>
      </c>
      <c r="I2310" t="s">
        <v>37</v>
      </c>
      <c r="J2310" t="s">
        <v>38</v>
      </c>
      <c r="K2310">
        <v>434</v>
      </c>
      <c r="L2310" t="s">
        <v>3059</v>
      </c>
      <c r="M2310" t="s">
        <v>77</v>
      </c>
      <c r="O2310" t="s">
        <v>13580</v>
      </c>
      <c r="P2310" t="s">
        <v>13583</v>
      </c>
      <c r="Q2310">
        <v>352</v>
      </c>
      <c r="S2310">
        <v>12</v>
      </c>
      <c r="T2310">
        <v>2024</v>
      </c>
      <c r="U2310" t="s">
        <v>42</v>
      </c>
      <c r="V2310">
        <v>35.797591920000002</v>
      </c>
      <c r="W2310">
        <v>-78.681741380000005</v>
      </c>
      <c r="X2310">
        <v>27607</v>
      </c>
      <c r="Y2310" t="s">
        <v>38</v>
      </c>
      <c r="Z2310" t="s">
        <v>13584</v>
      </c>
      <c r="AA2310" t="s">
        <v>43</v>
      </c>
      <c r="AB2310" t="s">
        <v>44</v>
      </c>
      <c r="AC2310" t="s">
        <v>45</v>
      </c>
      <c r="AD2310" t="s">
        <v>13474</v>
      </c>
      <c r="AE2310" t="s">
        <v>1130</v>
      </c>
      <c r="AF2310" t="s">
        <v>13585</v>
      </c>
    </row>
    <row r="2311" spans="1:32" x14ac:dyDescent="0.25">
      <c r="A2311">
        <v>271680</v>
      </c>
      <c r="B2311" t="s">
        <v>216</v>
      </c>
      <c r="D2311" t="s">
        <v>13586</v>
      </c>
      <c r="E2311" t="s">
        <v>51</v>
      </c>
      <c r="F2311" t="s">
        <v>13587</v>
      </c>
      <c r="G2311" t="s">
        <v>13588</v>
      </c>
      <c r="H2311">
        <v>0</v>
      </c>
      <c r="I2311" t="s">
        <v>37</v>
      </c>
      <c r="J2311" t="s">
        <v>391</v>
      </c>
      <c r="K2311">
        <v>601</v>
      </c>
      <c r="L2311" t="s">
        <v>632</v>
      </c>
      <c r="N2311" t="s">
        <v>40</v>
      </c>
      <c r="O2311" t="s">
        <v>13586</v>
      </c>
      <c r="P2311" t="s">
        <v>633</v>
      </c>
      <c r="Q2311">
        <v>440</v>
      </c>
      <c r="S2311">
        <v>1</v>
      </c>
      <c r="T2311">
        <v>2025</v>
      </c>
      <c r="U2311" t="s">
        <v>42</v>
      </c>
      <c r="V2311">
        <v>35.872210899999999</v>
      </c>
      <c r="W2311">
        <v>-78.617674890000004</v>
      </c>
      <c r="X2311">
        <v>27601</v>
      </c>
      <c r="Y2311" t="s">
        <v>391</v>
      </c>
      <c r="Z2311" t="s">
        <v>13589</v>
      </c>
      <c r="AA2311" t="s">
        <v>43</v>
      </c>
      <c r="AB2311" t="s">
        <v>44</v>
      </c>
      <c r="AC2311" t="s">
        <v>57</v>
      </c>
      <c r="AD2311" t="s">
        <v>13474</v>
      </c>
      <c r="AE2311" t="s">
        <v>635</v>
      </c>
      <c r="AF2311" t="s">
        <v>13590</v>
      </c>
    </row>
    <row r="2312" spans="1:32" x14ac:dyDescent="0.25">
      <c r="A2312">
        <v>271681</v>
      </c>
      <c r="B2312" t="s">
        <v>206</v>
      </c>
      <c r="D2312" t="s">
        <v>13591</v>
      </c>
      <c r="E2312" t="s">
        <v>34</v>
      </c>
      <c r="F2312" t="s">
        <v>13592</v>
      </c>
      <c r="G2312" t="s">
        <v>13593</v>
      </c>
      <c r="H2312">
        <v>9000</v>
      </c>
      <c r="I2312" t="s">
        <v>37</v>
      </c>
      <c r="J2312" t="s">
        <v>38</v>
      </c>
      <c r="K2312">
        <v>434</v>
      </c>
      <c r="O2312" t="s">
        <v>13591</v>
      </c>
      <c r="P2312" t="s">
        <v>1218</v>
      </c>
      <c r="Q2312">
        <v>352</v>
      </c>
      <c r="S2312">
        <v>1</v>
      </c>
      <c r="T2312">
        <v>2025</v>
      </c>
      <c r="U2312" t="s">
        <v>42</v>
      </c>
      <c r="V2312">
        <v>35.824627909999997</v>
      </c>
      <c r="W2312">
        <v>-78.630423390000004</v>
      </c>
      <c r="X2312">
        <v>27609</v>
      </c>
      <c r="Y2312" t="s">
        <v>38</v>
      </c>
      <c r="Z2312" t="s">
        <v>13594</v>
      </c>
      <c r="AA2312" t="s">
        <v>43</v>
      </c>
      <c r="AB2312" t="s">
        <v>44</v>
      </c>
      <c r="AC2312" t="s">
        <v>45</v>
      </c>
      <c r="AD2312" t="s">
        <v>694</v>
      </c>
      <c r="AE2312" t="s">
        <v>423</v>
      </c>
      <c r="AF2312" t="s">
        <v>13595</v>
      </c>
    </row>
    <row r="2313" spans="1:32" x14ac:dyDescent="0.25">
      <c r="A2313">
        <v>271683</v>
      </c>
      <c r="B2313" t="s">
        <v>206</v>
      </c>
      <c r="D2313" t="s">
        <v>13596</v>
      </c>
      <c r="E2313" t="s">
        <v>34</v>
      </c>
      <c r="F2313" t="s">
        <v>13597</v>
      </c>
      <c r="G2313" t="s">
        <v>13598</v>
      </c>
      <c r="H2313">
        <v>34680</v>
      </c>
      <c r="I2313" t="s">
        <v>37</v>
      </c>
      <c r="K2313">
        <v>0</v>
      </c>
      <c r="L2313" t="s">
        <v>10303</v>
      </c>
      <c r="O2313" t="s">
        <v>13596</v>
      </c>
      <c r="P2313" t="s">
        <v>13599</v>
      </c>
      <c r="Q2313">
        <v>469</v>
      </c>
      <c r="S2313">
        <v>12</v>
      </c>
      <c r="T2313">
        <v>2024</v>
      </c>
      <c r="U2313" t="s">
        <v>42</v>
      </c>
      <c r="V2313">
        <v>35.8976629</v>
      </c>
      <c r="W2313">
        <v>-78.730161359999997</v>
      </c>
      <c r="X2313">
        <v>27613</v>
      </c>
      <c r="Z2313" t="s">
        <v>13600</v>
      </c>
      <c r="AA2313" t="s">
        <v>43</v>
      </c>
      <c r="AB2313" t="s">
        <v>44</v>
      </c>
      <c r="AC2313" t="s">
        <v>45</v>
      </c>
      <c r="AD2313" t="s">
        <v>694</v>
      </c>
      <c r="AE2313" t="s">
        <v>593</v>
      </c>
      <c r="AF2313" t="s">
        <v>13601</v>
      </c>
    </row>
    <row r="2314" spans="1:32" x14ac:dyDescent="0.25">
      <c r="A2314">
        <v>271687</v>
      </c>
      <c r="B2314" t="s">
        <v>206</v>
      </c>
      <c r="D2314" t="s">
        <v>13602</v>
      </c>
      <c r="E2314" t="s">
        <v>34</v>
      </c>
      <c r="F2314" t="s">
        <v>13603</v>
      </c>
      <c r="G2314" t="s">
        <v>13604</v>
      </c>
      <c r="H2314">
        <v>0</v>
      </c>
      <c r="I2314" t="s">
        <v>37</v>
      </c>
      <c r="J2314" t="s">
        <v>38</v>
      </c>
      <c r="K2314">
        <v>434</v>
      </c>
      <c r="L2314" t="s">
        <v>6153</v>
      </c>
      <c r="M2314" t="s">
        <v>77</v>
      </c>
      <c r="O2314" t="s">
        <v>13602</v>
      </c>
      <c r="P2314" t="s">
        <v>13605</v>
      </c>
      <c r="Q2314">
        <v>352</v>
      </c>
      <c r="S2314">
        <v>12</v>
      </c>
      <c r="T2314">
        <v>2024</v>
      </c>
      <c r="U2314" t="s">
        <v>42</v>
      </c>
      <c r="V2314">
        <v>35.776207919999997</v>
      </c>
      <c r="W2314">
        <v>-78.631669889999998</v>
      </c>
      <c r="X2314">
        <v>27601</v>
      </c>
      <c r="Y2314" t="s">
        <v>38</v>
      </c>
      <c r="Z2314" t="s">
        <v>13606</v>
      </c>
      <c r="AA2314" t="s">
        <v>43</v>
      </c>
      <c r="AB2314" t="s">
        <v>44</v>
      </c>
      <c r="AC2314" t="s">
        <v>45</v>
      </c>
      <c r="AD2314" t="s">
        <v>694</v>
      </c>
      <c r="AE2314" t="s">
        <v>635</v>
      </c>
      <c r="AF2314" t="s">
        <v>13607</v>
      </c>
    </row>
    <row r="2315" spans="1:32" ht="225" x14ac:dyDescent="0.25">
      <c r="A2315">
        <v>271688</v>
      </c>
      <c r="B2315" t="s">
        <v>32</v>
      </c>
      <c r="D2315" s="1" t="s">
        <v>13608</v>
      </c>
      <c r="E2315" t="s">
        <v>34</v>
      </c>
      <c r="F2315" t="s">
        <v>13609</v>
      </c>
      <c r="G2315" t="s">
        <v>13610</v>
      </c>
      <c r="H2315">
        <v>0</v>
      </c>
      <c r="I2315" t="s">
        <v>37</v>
      </c>
      <c r="K2315">
        <v>0</v>
      </c>
      <c r="M2315" t="s">
        <v>77</v>
      </c>
      <c r="N2315" t="s">
        <v>40</v>
      </c>
      <c r="O2315" s="1" t="s">
        <v>13608</v>
      </c>
      <c r="P2315" t="s">
        <v>13611</v>
      </c>
      <c r="Q2315">
        <v>127</v>
      </c>
      <c r="S2315">
        <v>12</v>
      </c>
      <c r="T2315">
        <v>2024</v>
      </c>
      <c r="U2315" t="s">
        <v>42</v>
      </c>
      <c r="V2315">
        <v>35.796160919999998</v>
      </c>
      <c r="W2315">
        <v>-78.671922379999998</v>
      </c>
      <c r="X2315">
        <v>27607</v>
      </c>
      <c r="Z2315" t="s">
        <v>13612</v>
      </c>
      <c r="AA2315" t="s">
        <v>43</v>
      </c>
      <c r="AB2315" t="s">
        <v>44</v>
      </c>
      <c r="AC2315" t="s">
        <v>45</v>
      </c>
      <c r="AD2315" t="s">
        <v>694</v>
      </c>
      <c r="AE2315" t="s">
        <v>415</v>
      </c>
      <c r="AF2315" t="s">
        <v>13613</v>
      </c>
    </row>
    <row r="2316" spans="1:32" x14ac:dyDescent="0.25">
      <c r="A2316">
        <v>271691</v>
      </c>
      <c r="B2316" t="s">
        <v>32</v>
      </c>
      <c r="D2316" t="s">
        <v>13614</v>
      </c>
      <c r="E2316" t="s">
        <v>34</v>
      </c>
      <c r="F2316" t="s">
        <v>13615</v>
      </c>
      <c r="G2316" t="s">
        <v>13616</v>
      </c>
      <c r="H2316">
        <v>20523</v>
      </c>
      <c r="I2316" t="s">
        <v>37</v>
      </c>
      <c r="J2316" t="s">
        <v>38</v>
      </c>
      <c r="K2316">
        <v>434</v>
      </c>
      <c r="L2316" t="s">
        <v>4415</v>
      </c>
      <c r="O2316" t="s">
        <v>13614</v>
      </c>
      <c r="P2316" t="s">
        <v>501</v>
      </c>
      <c r="Q2316">
        <v>127</v>
      </c>
      <c r="S2316">
        <v>12</v>
      </c>
      <c r="T2316">
        <v>2024</v>
      </c>
      <c r="U2316" t="s">
        <v>42</v>
      </c>
      <c r="V2316">
        <v>35.811406920000003</v>
      </c>
      <c r="W2316">
        <v>-78.698427370000005</v>
      </c>
      <c r="X2316">
        <v>27607</v>
      </c>
      <c r="Y2316" t="s">
        <v>38</v>
      </c>
      <c r="Z2316" t="s">
        <v>13616</v>
      </c>
      <c r="AA2316" t="s">
        <v>43</v>
      </c>
      <c r="AB2316" t="s">
        <v>44</v>
      </c>
      <c r="AC2316" t="s">
        <v>45</v>
      </c>
      <c r="AD2316" t="s">
        <v>694</v>
      </c>
      <c r="AE2316" t="s">
        <v>506</v>
      </c>
      <c r="AF2316" t="s">
        <v>13617</v>
      </c>
    </row>
    <row r="2317" spans="1:32" x14ac:dyDescent="0.25">
      <c r="A2317">
        <v>271700</v>
      </c>
      <c r="B2317" t="s">
        <v>206</v>
      </c>
      <c r="D2317" t="s">
        <v>13618</v>
      </c>
      <c r="E2317" t="s">
        <v>51</v>
      </c>
      <c r="F2317" t="s">
        <v>13619</v>
      </c>
      <c r="G2317" t="s">
        <v>13620</v>
      </c>
      <c r="H2317">
        <v>0</v>
      </c>
      <c r="I2317" t="s">
        <v>37</v>
      </c>
      <c r="J2317" t="s">
        <v>38</v>
      </c>
      <c r="K2317">
        <v>434</v>
      </c>
      <c r="L2317" t="s">
        <v>13621</v>
      </c>
      <c r="N2317" t="s">
        <v>40</v>
      </c>
      <c r="O2317" t="s">
        <v>13618</v>
      </c>
      <c r="P2317" t="s">
        <v>13622</v>
      </c>
      <c r="Q2317">
        <v>369</v>
      </c>
      <c r="S2317">
        <v>11</v>
      </c>
      <c r="T2317">
        <v>2024</v>
      </c>
      <c r="U2317" t="s">
        <v>42</v>
      </c>
      <c r="V2317">
        <v>35.870734900000002</v>
      </c>
      <c r="W2317">
        <v>-78.654732379999999</v>
      </c>
      <c r="X2317">
        <v>27609</v>
      </c>
      <c r="Y2317" t="s">
        <v>38</v>
      </c>
      <c r="Z2317" t="s">
        <v>13623</v>
      </c>
      <c r="AA2317" t="s">
        <v>179</v>
      </c>
      <c r="AB2317" t="s">
        <v>180</v>
      </c>
      <c r="AC2317" t="s">
        <v>45</v>
      </c>
      <c r="AD2317" t="s">
        <v>694</v>
      </c>
      <c r="AE2317" t="s">
        <v>127</v>
      </c>
      <c r="AF2317" t="s">
        <v>13624</v>
      </c>
    </row>
    <row r="2318" spans="1:32" ht="225" x14ac:dyDescent="0.25">
      <c r="A2318">
        <v>271712</v>
      </c>
      <c r="B2318" t="s">
        <v>61</v>
      </c>
      <c r="D2318" s="1" t="s">
        <v>13625</v>
      </c>
      <c r="E2318" t="s">
        <v>34</v>
      </c>
      <c r="F2318" t="s">
        <v>13626</v>
      </c>
      <c r="G2318" t="s">
        <v>13627</v>
      </c>
      <c r="H2318">
        <v>330645.36</v>
      </c>
      <c r="I2318" t="s">
        <v>37</v>
      </c>
      <c r="J2318" t="s">
        <v>65</v>
      </c>
      <c r="K2318">
        <v>101</v>
      </c>
      <c r="O2318" s="1" t="s">
        <v>13625</v>
      </c>
      <c r="P2318" t="s">
        <v>1106</v>
      </c>
      <c r="Q2318">
        <v>6018</v>
      </c>
      <c r="S2318">
        <v>1</v>
      </c>
      <c r="T2318">
        <v>2025</v>
      </c>
      <c r="U2318" t="s">
        <v>42</v>
      </c>
      <c r="V2318">
        <v>35.741782929999999</v>
      </c>
      <c r="W2318">
        <v>-78.555705419999995</v>
      </c>
      <c r="X2318">
        <v>27610</v>
      </c>
      <c r="Y2318" t="s">
        <v>65</v>
      </c>
      <c r="Z2318" t="s">
        <v>13627</v>
      </c>
      <c r="AA2318" t="s">
        <v>43</v>
      </c>
      <c r="AB2318" t="s">
        <v>44</v>
      </c>
      <c r="AC2318" t="s">
        <v>45</v>
      </c>
      <c r="AD2318" t="s">
        <v>694</v>
      </c>
      <c r="AE2318" t="s">
        <v>70</v>
      </c>
      <c r="AF2318" t="s">
        <v>13628</v>
      </c>
    </row>
    <row r="2319" spans="1:32" x14ac:dyDescent="0.25">
      <c r="A2319">
        <v>271714</v>
      </c>
      <c r="B2319" t="s">
        <v>32</v>
      </c>
      <c r="D2319" t="s">
        <v>13629</v>
      </c>
      <c r="E2319" t="s">
        <v>51</v>
      </c>
      <c r="F2319" t="s">
        <v>13630</v>
      </c>
      <c r="G2319" t="s">
        <v>13631</v>
      </c>
      <c r="H2319">
        <v>281677.42</v>
      </c>
      <c r="I2319" t="s">
        <v>37</v>
      </c>
      <c r="J2319" t="s">
        <v>167</v>
      </c>
      <c r="K2319">
        <v>437</v>
      </c>
      <c r="L2319" t="s">
        <v>1157</v>
      </c>
      <c r="O2319" t="s">
        <v>13629</v>
      </c>
      <c r="P2319" t="s">
        <v>13632</v>
      </c>
      <c r="Q2319">
        <v>1162</v>
      </c>
      <c r="S2319">
        <v>12</v>
      </c>
      <c r="T2319">
        <v>2024</v>
      </c>
      <c r="U2319" t="s">
        <v>42</v>
      </c>
      <c r="V2319">
        <v>35.80319892</v>
      </c>
      <c r="W2319">
        <v>-78.709749369999997</v>
      </c>
      <c r="X2319">
        <v>27607</v>
      </c>
      <c r="Y2319" t="s">
        <v>167</v>
      </c>
      <c r="Z2319" t="s">
        <v>13633</v>
      </c>
      <c r="AA2319" t="s">
        <v>43</v>
      </c>
      <c r="AB2319" t="s">
        <v>44</v>
      </c>
      <c r="AC2319" t="s">
        <v>45</v>
      </c>
      <c r="AD2319" t="s">
        <v>694</v>
      </c>
      <c r="AE2319" t="s">
        <v>102</v>
      </c>
      <c r="AF2319" t="s">
        <v>13634</v>
      </c>
    </row>
    <row r="2320" spans="1:32" x14ac:dyDescent="0.25">
      <c r="A2320">
        <v>271717</v>
      </c>
      <c r="B2320" t="s">
        <v>32</v>
      </c>
      <c r="D2320" t="s">
        <v>13635</v>
      </c>
      <c r="E2320" t="s">
        <v>34</v>
      </c>
      <c r="F2320" t="s">
        <v>13636</v>
      </c>
      <c r="G2320" t="s">
        <v>13637</v>
      </c>
      <c r="H2320">
        <v>65000</v>
      </c>
      <c r="I2320" t="s">
        <v>37</v>
      </c>
      <c r="J2320" t="s">
        <v>38</v>
      </c>
      <c r="K2320">
        <v>434</v>
      </c>
      <c r="L2320" t="s">
        <v>11918</v>
      </c>
      <c r="O2320" t="s">
        <v>13635</v>
      </c>
      <c r="P2320" t="s">
        <v>719</v>
      </c>
      <c r="Q2320">
        <v>248</v>
      </c>
      <c r="S2320">
        <v>12</v>
      </c>
      <c r="T2320">
        <v>2024</v>
      </c>
      <c r="U2320" t="s">
        <v>42</v>
      </c>
      <c r="V2320">
        <v>35.786368920000001</v>
      </c>
      <c r="W2320">
        <v>-78.605871399999998</v>
      </c>
      <c r="X2320">
        <v>27610</v>
      </c>
      <c r="Y2320" t="s">
        <v>38</v>
      </c>
      <c r="Z2320" t="s">
        <v>13637</v>
      </c>
      <c r="AA2320" t="s">
        <v>43</v>
      </c>
      <c r="AB2320" t="s">
        <v>44</v>
      </c>
      <c r="AC2320" t="s">
        <v>45</v>
      </c>
      <c r="AD2320" t="s">
        <v>694</v>
      </c>
      <c r="AE2320" t="s">
        <v>608</v>
      </c>
      <c r="AF2320" t="s">
        <v>13638</v>
      </c>
    </row>
    <row r="2321" spans="1:32" ht="195" x14ac:dyDescent="0.25">
      <c r="A2321">
        <v>271718</v>
      </c>
      <c r="B2321" t="s">
        <v>49</v>
      </c>
      <c r="D2321" s="1" t="s">
        <v>13639</v>
      </c>
      <c r="E2321" t="s">
        <v>34</v>
      </c>
      <c r="F2321" t="s">
        <v>13640</v>
      </c>
      <c r="G2321" t="s">
        <v>13641</v>
      </c>
      <c r="H2321">
        <v>23235.3</v>
      </c>
      <c r="I2321" t="s">
        <v>37</v>
      </c>
      <c r="J2321" t="s">
        <v>38</v>
      </c>
      <c r="K2321">
        <v>434</v>
      </c>
      <c r="O2321" s="1" t="s">
        <v>13639</v>
      </c>
      <c r="P2321" t="s">
        <v>13642</v>
      </c>
      <c r="Q2321">
        <v>420</v>
      </c>
      <c r="S2321">
        <v>1</v>
      </c>
      <c r="T2321">
        <v>2025</v>
      </c>
      <c r="U2321" t="s">
        <v>42</v>
      </c>
      <c r="V2321">
        <v>35.79524292</v>
      </c>
      <c r="W2321">
        <v>-78.669721879999997</v>
      </c>
      <c r="X2321">
        <v>27607</v>
      </c>
      <c r="Y2321" t="s">
        <v>38</v>
      </c>
      <c r="Z2321" t="s">
        <v>13643</v>
      </c>
      <c r="AA2321" t="s">
        <v>43</v>
      </c>
      <c r="AB2321" t="s">
        <v>44</v>
      </c>
      <c r="AC2321" t="s">
        <v>57</v>
      </c>
      <c r="AD2321" t="s">
        <v>694</v>
      </c>
      <c r="AE2321" t="s">
        <v>70</v>
      </c>
      <c r="AF2321" t="s">
        <v>13644</v>
      </c>
    </row>
    <row r="2322" spans="1:32" ht="195" x14ac:dyDescent="0.25">
      <c r="A2322">
        <v>271729</v>
      </c>
      <c r="B2322" t="s">
        <v>72</v>
      </c>
      <c r="D2322" s="1" t="s">
        <v>13645</v>
      </c>
      <c r="E2322" t="s">
        <v>34</v>
      </c>
      <c r="F2322" t="s">
        <v>13646</v>
      </c>
      <c r="G2322" t="s">
        <v>13647</v>
      </c>
      <c r="H2322">
        <v>380354.82</v>
      </c>
      <c r="I2322" t="s">
        <v>37</v>
      </c>
      <c r="J2322" t="s">
        <v>65</v>
      </c>
      <c r="K2322">
        <v>101</v>
      </c>
      <c r="L2322" t="s">
        <v>2560</v>
      </c>
      <c r="M2322" t="s">
        <v>151</v>
      </c>
      <c r="O2322" s="1" t="s">
        <v>13645</v>
      </c>
      <c r="P2322" t="s">
        <v>4902</v>
      </c>
      <c r="Q2322">
        <v>6651</v>
      </c>
      <c r="S2322">
        <v>12</v>
      </c>
      <c r="T2322">
        <v>2024</v>
      </c>
      <c r="U2322" t="s">
        <v>42</v>
      </c>
      <c r="V2322">
        <v>35.897878890000001</v>
      </c>
      <c r="W2322">
        <v>-78.514962420000003</v>
      </c>
      <c r="X2322">
        <v>27616</v>
      </c>
      <c r="Y2322" t="s">
        <v>65</v>
      </c>
      <c r="Z2322" t="s">
        <v>13648</v>
      </c>
      <c r="AA2322" t="s">
        <v>43</v>
      </c>
      <c r="AB2322" t="s">
        <v>44</v>
      </c>
      <c r="AC2322" t="s">
        <v>57</v>
      </c>
      <c r="AD2322" t="s">
        <v>694</v>
      </c>
      <c r="AE2322" t="s">
        <v>109</v>
      </c>
      <c r="AF2322" t="s">
        <v>13649</v>
      </c>
    </row>
    <row r="2323" spans="1:32" x14ac:dyDescent="0.25">
      <c r="A2323">
        <v>271731</v>
      </c>
      <c r="B2323" t="s">
        <v>206</v>
      </c>
      <c r="D2323" t="s">
        <v>13650</v>
      </c>
      <c r="E2323" t="s">
        <v>34</v>
      </c>
      <c r="F2323" t="s">
        <v>13651</v>
      </c>
      <c r="G2323" t="s">
        <v>13652</v>
      </c>
      <c r="H2323">
        <v>47686</v>
      </c>
      <c r="I2323" t="s">
        <v>37</v>
      </c>
      <c r="J2323" t="s">
        <v>38</v>
      </c>
      <c r="K2323">
        <v>434</v>
      </c>
      <c r="L2323" t="s">
        <v>7731</v>
      </c>
      <c r="O2323" t="s">
        <v>13650</v>
      </c>
      <c r="P2323" t="s">
        <v>1218</v>
      </c>
      <c r="Q2323">
        <v>352</v>
      </c>
      <c r="S2323">
        <v>1</v>
      </c>
      <c r="T2323">
        <v>2025</v>
      </c>
      <c r="U2323" t="s">
        <v>42</v>
      </c>
      <c r="V2323">
        <v>35.781247919999998</v>
      </c>
      <c r="W2323">
        <v>-78.632902889999997</v>
      </c>
      <c r="X2323">
        <v>27601</v>
      </c>
      <c r="Y2323" t="s">
        <v>38</v>
      </c>
      <c r="Z2323" t="s">
        <v>13652</v>
      </c>
      <c r="AA2323" t="s">
        <v>43</v>
      </c>
      <c r="AB2323" t="s">
        <v>44</v>
      </c>
      <c r="AC2323" t="s">
        <v>45</v>
      </c>
      <c r="AD2323" t="s">
        <v>694</v>
      </c>
      <c r="AE2323" t="s">
        <v>584</v>
      </c>
      <c r="AF2323" t="s">
        <v>13653</v>
      </c>
    </row>
    <row r="2324" spans="1:32" ht="210" x14ac:dyDescent="0.25">
      <c r="A2324">
        <v>271732</v>
      </c>
      <c r="B2324" t="s">
        <v>61</v>
      </c>
      <c r="D2324" s="1" t="s">
        <v>13654</v>
      </c>
      <c r="E2324" t="s">
        <v>34</v>
      </c>
      <c r="F2324" t="s">
        <v>13655</v>
      </c>
      <c r="G2324" t="s">
        <v>13656</v>
      </c>
      <c r="H2324">
        <v>591303.18000000005</v>
      </c>
      <c r="I2324" t="s">
        <v>37</v>
      </c>
      <c r="J2324" t="s">
        <v>65</v>
      </c>
      <c r="K2324">
        <v>101</v>
      </c>
      <c r="O2324" s="1" t="s">
        <v>13654</v>
      </c>
      <c r="P2324" t="s">
        <v>10614</v>
      </c>
      <c r="Q2324">
        <v>7820</v>
      </c>
      <c r="S2324">
        <v>1</v>
      </c>
      <c r="T2324">
        <v>2025</v>
      </c>
      <c r="U2324" t="s">
        <v>42</v>
      </c>
      <c r="V2324">
        <v>35.773426919999999</v>
      </c>
      <c r="W2324">
        <v>-78.677857880000005</v>
      </c>
      <c r="X2324">
        <v>27610</v>
      </c>
      <c r="Y2324" t="s">
        <v>65</v>
      </c>
      <c r="Z2324" t="s">
        <v>13656</v>
      </c>
      <c r="AA2324" t="s">
        <v>43</v>
      </c>
      <c r="AB2324" t="s">
        <v>44</v>
      </c>
      <c r="AC2324" t="s">
        <v>45</v>
      </c>
      <c r="AD2324" t="s">
        <v>694</v>
      </c>
      <c r="AE2324" t="s">
        <v>911</v>
      </c>
      <c r="AF2324" t="s">
        <v>13657</v>
      </c>
    </row>
    <row r="2325" spans="1:32" x14ac:dyDescent="0.25">
      <c r="A2325">
        <v>271733</v>
      </c>
      <c r="B2325" t="s">
        <v>32</v>
      </c>
      <c r="D2325" t="s">
        <v>13658</v>
      </c>
      <c r="E2325" t="s">
        <v>34</v>
      </c>
      <c r="F2325" t="s">
        <v>13659</v>
      </c>
      <c r="G2325" t="s">
        <v>13660</v>
      </c>
      <c r="H2325">
        <v>91533</v>
      </c>
      <c r="I2325" t="s">
        <v>37</v>
      </c>
      <c r="J2325" t="s">
        <v>38</v>
      </c>
      <c r="K2325">
        <v>434</v>
      </c>
      <c r="O2325" t="s">
        <v>13658</v>
      </c>
      <c r="P2325" t="s">
        <v>89</v>
      </c>
      <c r="Q2325">
        <v>343</v>
      </c>
      <c r="S2325">
        <v>12</v>
      </c>
      <c r="T2325">
        <v>2024</v>
      </c>
      <c r="U2325" t="s">
        <v>42</v>
      </c>
      <c r="V2325">
        <v>35.77450692</v>
      </c>
      <c r="W2325">
        <v>-78.630441390000001</v>
      </c>
      <c r="X2325">
        <v>27601</v>
      </c>
      <c r="Y2325" t="s">
        <v>38</v>
      </c>
      <c r="Z2325" t="s">
        <v>13660</v>
      </c>
      <c r="AA2325" t="s">
        <v>43</v>
      </c>
      <c r="AB2325" t="s">
        <v>44</v>
      </c>
      <c r="AC2325" t="s">
        <v>45</v>
      </c>
      <c r="AD2325" t="s">
        <v>694</v>
      </c>
      <c r="AE2325" t="s">
        <v>1064</v>
      </c>
      <c r="AF2325" t="s">
        <v>13661</v>
      </c>
    </row>
    <row r="2326" spans="1:32" x14ac:dyDescent="0.25">
      <c r="A2326">
        <v>271737</v>
      </c>
      <c r="B2326" t="s">
        <v>820</v>
      </c>
      <c r="D2326" t="s">
        <v>13662</v>
      </c>
      <c r="E2326" t="s">
        <v>51</v>
      </c>
      <c r="F2326" t="s">
        <v>13663</v>
      </c>
      <c r="G2326" t="s">
        <v>13664</v>
      </c>
      <c r="H2326">
        <v>247936</v>
      </c>
      <c r="I2326" t="s">
        <v>37</v>
      </c>
      <c r="J2326" t="s">
        <v>167</v>
      </c>
      <c r="K2326">
        <v>437</v>
      </c>
      <c r="L2326" t="s">
        <v>1619</v>
      </c>
      <c r="M2326" t="s">
        <v>77</v>
      </c>
      <c r="N2326" t="s">
        <v>40</v>
      </c>
      <c r="O2326" t="s">
        <v>13662</v>
      </c>
      <c r="P2326" t="s">
        <v>1218</v>
      </c>
      <c r="Q2326">
        <v>6380</v>
      </c>
      <c r="S2326">
        <v>1</v>
      </c>
      <c r="T2326">
        <v>2025</v>
      </c>
      <c r="U2326" t="s">
        <v>42</v>
      </c>
      <c r="V2326">
        <v>35.784721920000003</v>
      </c>
      <c r="W2326">
        <v>-78.649210890000006</v>
      </c>
      <c r="X2326">
        <v>27603</v>
      </c>
      <c r="Y2326" t="s">
        <v>167</v>
      </c>
      <c r="Z2326" t="s">
        <v>13664</v>
      </c>
      <c r="AA2326" t="s">
        <v>43</v>
      </c>
      <c r="AB2326" t="s">
        <v>44</v>
      </c>
      <c r="AC2326" t="s">
        <v>45</v>
      </c>
      <c r="AD2326" t="s">
        <v>694</v>
      </c>
      <c r="AE2326" t="s">
        <v>584</v>
      </c>
      <c r="AF2326" t="s">
        <v>13665</v>
      </c>
    </row>
    <row r="2327" spans="1:32" ht="225" x14ac:dyDescent="0.25">
      <c r="A2327">
        <v>271738</v>
      </c>
      <c r="B2327" t="s">
        <v>32</v>
      </c>
      <c r="D2327" s="1" t="s">
        <v>13608</v>
      </c>
      <c r="E2327" t="s">
        <v>34</v>
      </c>
      <c r="F2327" t="s">
        <v>13666</v>
      </c>
      <c r="G2327" t="s">
        <v>13667</v>
      </c>
      <c r="H2327">
        <v>0</v>
      </c>
      <c r="I2327" t="s">
        <v>37</v>
      </c>
      <c r="K2327">
        <v>0</v>
      </c>
      <c r="M2327" t="s">
        <v>77</v>
      </c>
      <c r="N2327" t="s">
        <v>40</v>
      </c>
      <c r="O2327" s="1" t="s">
        <v>13608</v>
      </c>
      <c r="P2327" t="s">
        <v>13668</v>
      </c>
      <c r="Q2327">
        <v>127</v>
      </c>
      <c r="S2327">
        <v>12</v>
      </c>
      <c r="T2327">
        <v>2024</v>
      </c>
      <c r="U2327" t="s">
        <v>42</v>
      </c>
      <c r="V2327">
        <v>35.796034919999997</v>
      </c>
      <c r="W2327">
        <v>-78.671985379999995</v>
      </c>
      <c r="X2327">
        <v>27607</v>
      </c>
      <c r="Z2327" t="s">
        <v>13669</v>
      </c>
      <c r="AA2327" t="s">
        <v>43</v>
      </c>
      <c r="AB2327" t="s">
        <v>44</v>
      </c>
      <c r="AC2327" t="s">
        <v>45</v>
      </c>
      <c r="AD2327" t="s">
        <v>694</v>
      </c>
      <c r="AE2327" t="s">
        <v>415</v>
      </c>
      <c r="AF2327" t="s">
        <v>13670</v>
      </c>
    </row>
    <row r="2328" spans="1:32" x14ac:dyDescent="0.25">
      <c r="A2328">
        <v>271739</v>
      </c>
      <c r="B2328" t="s">
        <v>32</v>
      </c>
      <c r="D2328" t="s">
        <v>13671</v>
      </c>
      <c r="E2328" t="s">
        <v>34</v>
      </c>
      <c r="F2328" t="s">
        <v>13672</v>
      </c>
      <c r="G2328" t="s">
        <v>13673</v>
      </c>
      <c r="H2328">
        <v>28164</v>
      </c>
      <c r="I2328" t="s">
        <v>37</v>
      </c>
      <c r="J2328" t="s">
        <v>38</v>
      </c>
      <c r="K2328">
        <v>434</v>
      </c>
      <c r="L2328" t="s">
        <v>13674</v>
      </c>
      <c r="M2328" t="s">
        <v>4836</v>
      </c>
      <c r="O2328" t="s">
        <v>13671</v>
      </c>
      <c r="P2328" t="s">
        <v>13675</v>
      </c>
      <c r="Q2328">
        <v>244</v>
      </c>
      <c r="S2328">
        <v>12</v>
      </c>
      <c r="T2328">
        <v>2024</v>
      </c>
      <c r="U2328" t="s">
        <v>42</v>
      </c>
      <c r="V2328">
        <v>35.829613909999999</v>
      </c>
      <c r="W2328">
        <v>-78.724900860000005</v>
      </c>
      <c r="X2328">
        <v>27612</v>
      </c>
      <c r="Y2328" t="s">
        <v>38</v>
      </c>
      <c r="Z2328" t="s">
        <v>13676</v>
      </c>
      <c r="AA2328" t="s">
        <v>43</v>
      </c>
      <c r="AB2328" t="s">
        <v>44</v>
      </c>
      <c r="AC2328" t="s">
        <v>45</v>
      </c>
      <c r="AD2328" t="s">
        <v>694</v>
      </c>
      <c r="AE2328" t="s">
        <v>542</v>
      </c>
      <c r="AF2328" t="s">
        <v>13677</v>
      </c>
    </row>
    <row r="2329" spans="1:32" x14ac:dyDescent="0.25">
      <c r="A2329">
        <v>271741</v>
      </c>
      <c r="B2329" t="s">
        <v>32</v>
      </c>
      <c r="D2329" t="s">
        <v>13678</v>
      </c>
      <c r="E2329" t="s">
        <v>34</v>
      </c>
      <c r="F2329" t="s">
        <v>13679</v>
      </c>
      <c r="G2329" t="s">
        <v>13680</v>
      </c>
      <c r="H2329">
        <v>35200</v>
      </c>
      <c r="I2329" t="s">
        <v>37</v>
      </c>
      <c r="K2329">
        <v>0</v>
      </c>
      <c r="L2329" t="s">
        <v>13681</v>
      </c>
      <c r="M2329" t="s">
        <v>77</v>
      </c>
      <c r="O2329" t="s">
        <v>13678</v>
      </c>
      <c r="P2329" t="s">
        <v>5102</v>
      </c>
      <c r="Q2329">
        <v>138</v>
      </c>
      <c r="S2329">
        <v>12</v>
      </c>
      <c r="T2329">
        <v>2024</v>
      </c>
      <c r="U2329" t="s">
        <v>42</v>
      </c>
      <c r="V2329">
        <v>35.770222920000002</v>
      </c>
      <c r="W2329">
        <v>-78.593604409999998</v>
      </c>
      <c r="X2329">
        <v>27610</v>
      </c>
      <c r="Z2329" t="s">
        <v>13680</v>
      </c>
      <c r="AA2329" t="s">
        <v>43</v>
      </c>
      <c r="AB2329" t="s">
        <v>44</v>
      </c>
      <c r="AC2329" t="s">
        <v>45</v>
      </c>
      <c r="AD2329" t="s">
        <v>214</v>
      </c>
      <c r="AE2329" t="s">
        <v>1145</v>
      </c>
      <c r="AF2329" t="s">
        <v>13682</v>
      </c>
    </row>
    <row r="2330" spans="1:32" x14ac:dyDescent="0.25">
      <c r="A2330">
        <v>271742</v>
      </c>
      <c r="B2330" t="s">
        <v>206</v>
      </c>
      <c r="D2330" t="s">
        <v>13683</v>
      </c>
      <c r="E2330" t="s">
        <v>34</v>
      </c>
      <c r="F2330" t="s">
        <v>13684</v>
      </c>
      <c r="G2330" t="s">
        <v>13685</v>
      </c>
      <c r="H2330">
        <v>16012</v>
      </c>
      <c r="I2330" t="s">
        <v>37</v>
      </c>
      <c r="J2330" t="s">
        <v>38</v>
      </c>
      <c r="K2330">
        <v>434</v>
      </c>
      <c r="L2330" t="s">
        <v>13686</v>
      </c>
      <c r="M2330" t="s">
        <v>270</v>
      </c>
      <c r="O2330" t="s">
        <v>13683</v>
      </c>
      <c r="P2330" t="s">
        <v>13687</v>
      </c>
      <c r="Q2330">
        <v>469</v>
      </c>
      <c r="S2330">
        <v>1</v>
      </c>
      <c r="T2330">
        <v>2025</v>
      </c>
      <c r="U2330" t="s">
        <v>42</v>
      </c>
      <c r="V2330">
        <v>35.845309899999997</v>
      </c>
      <c r="W2330">
        <v>-78.531985919999997</v>
      </c>
      <c r="X2330">
        <v>27604</v>
      </c>
      <c r="Y2330" t="s">
        <v>38</v>
      </c>
      <c r="Z2330" t="s">
        <v>13688</v>
      </c>
      <c r="AA2330" t="s">
        <v>43</v>
      </c>
      <c r="AB2330" t="s">
        <v>44</v>
      </c>
      <c r="AC2330" t="s">
        <v>45</v>
      </c>
      <c r="AD2330" t="s">
        <v>214</v>
      </c>
      <c r="AE2330" t="s">
        <v>70</v>
      </c>
      <c r="AF2330" t="s">
        <v>13689</v>
      </c>
    </row>
    <row r="2331" spans="1:32" x14ac:dyDescent="0.25">
      <c r="A2331">
        <v>271743</v>
      </c>
      <c r="B2331" t="s">
        <v>32</v>
      </c>
      <c r="D2331" t="s">
        <v>13690</v>
      </c>
      <c r="E2331" t="s">
        <v>34</v>
      </c>
      <c r="F2331" t="s">
        <v>13691</v>
      </c>
      <c r="G2331" t="s">
        <v>13692</v>
      </c>
      <c r="H2331">
        <v>35205</v>
      </c>
      <c r="I2331" t="s">
        <v>37</v>
      </c>
      <c r="J2331" t="s">
        <v>38</v>
      </c>
      <c r="K2331">
        <v>434</v>
      </c>
      <c r="L2331" t="s">
        <v>12993</v>
      </c>
      <c r="O2331" t="s">
        <v>13690</v>
      </c>
      <c r="P2331" t="s">
        <v>719</v>
      </c>
      <c r="Q2331">
        <v>138</v>
      </c>
      <c r="S2331">
        <v>12</v>
      </c>
      <c r="T2331">
        <v>2024</v>
      </c>
      <c r="U2331" t="s">
        <v>42</v>
      </c>
      <c r="V2331">
        <v>35.866846899999999</v>
      </c>
      <c r="W2331">
        <v>-78.69532237</v>
      </c>
      <c r="X2331">
        <v>27612</v>
      </c>
      <c r="Y2331" t="s">
        <v>38</v>
      </c>
      <c r="Z2331" t="s">
        <v>13693</v>
      </c>
      <c r="AA2331" t="s">
        <v>43</v>
      </c>
      <c r="AB2331" t="s">
        <v>44</v>
      </c>
      <c r="AC2331" t="s">
        <v>45</v>
      </c>
      <c r="AD2331" t="s">
        <v>214</v>
      </c>
      <c r="AE2331" t="s">
        <v>70</v>
      </c>
      <c r="AF2331" t="s">
        <v>13694</v>
      </c>
    </row>
    <row r="2332" spans="1:32" x14ac:dyDescent="0.25">
      <c r="A2332">
        <v>271749</v>
      </c>
      <c r="B2332" t="s">
        <v>216</v>
      </c>
      <c r="D2332" t="s">
        <v>13695</v>
      </c>
      <c r="E2332" t="s">
        <v>34</v>
      </c>
      <c r="F2332" t="s">
        <v>13696</v>
      </c>
      <c r="G2332" t="s">
        <v>13697</v>
      </c>
      <c r="H2332">
        <v>10475.52</v>
      </c>
      <c r="I2332" t="s">
        <v>37</v>
      </c>
      <c r="J2332" t="s">
        <v>106</v>
      </c>
      <c r="K2332">
        <v>328</v>
      </c>
      <c r="L2332" t="s">
        <v>411</v>
      </c>
      <c r="O2332" t="s">
        <v>13695</v>
      </c>
      <c r="P2332" t="s">
        <v>89</v>
      </c>
      <c r="Q2332">
        <v>420</v>
      </c>
      <c r="S2332">
        <v>12</v>
      </c>
      <c r="T2332">
        <v>2024</v>
      </c>
      <c r="U2332" t="s">
        <v>42</v>
      </c>
      <c r="V2332">
        <v>35.784730920000001</v>
      </c>
      <c r="W2332">
        <v>-78.705190869999996</v>
      </c>
      <c r="X2332">
        <v>27606</v>
      </c>
      <c r="Y2332" t="s">
        <v>106</v>
      </c>
      <c r="Z2332" t="s">
        <v>13698</v>
      </c>
      <c r="AA2332" t="s">
        <v>43</v>
      </c>
      <c r="AB2332" t="s">
        <v>44</v>
      </c>
      <c r="AC2332" t="s">
        <v>57</v>
      </c>
      <c r="AD2332" t="s">
        <v>214</v>
      </c>
      <c r="AE2332" t="s">
        <v>1064</v>
      </c>
      <c r="AF2332" t="s">
        <v>13699</v>
      </c>
    </row>
    <row r="2333" spans="1:32" x14ac:dyDescent="0.25">
      <c r="A2333">
        <v>271750</v>
      </c>
      <c r="B2333" t="s">
        <v>32</v>
      </c>
      <c r="D2333" t="s">
        <v>13700</v>
      </c>
      <c r="E2333" t="s">
        <v>34</v>
      </c>
      <c r="F2333" t="s">
        <v>13701</v>
      </c>
      <c r="G2333" t="s">
        <v>13702</v>
      </c>
      <c r="H2333">
        <v>16800</v>
      </c>
      <c r="I2333" t="s">
        <v>37</v>
      </c>
      <c r="J2333" t="s">
        <v>38</v>
      </c>
      <c r="K2333">
        <v>434</v>
      </c>
      <c r="L2333" t="s">
        <v>13703</v>
      </c>
      <c r="M2333" t="s">
        <v>851</v>
      </c>
      <c r="O2333" t="s">
        <v>13700</v>
      </c>
      <c r="P2333" t="s">
        <v>2292</v>
      </c>
      <c r="Q2333">
        <v>127</v>
      </c>
      <c r="S2333">
        <v>12</v>
      </c>
      <c r="T2333">
        <v>2024</v>
      </c>
      <c r="U2333" t="s">
        <v>42</v>
      </c>
      <c r="V2333">
        <v>35.887051900000003</v>
      </c>
      <c r="W2333">
        <v>-78.620437890000005</v>
      </c>
      <c r="X2333">
        <v>27615</v>
      </c>
      <c r="Y2333" t="s">
        <v>38</v>
      </c>
      <c r="Z2333" t="s">
        <v>13704</v>
      </c>
      <c r="AA2333" t="s">
        <v>43</v>
      </c>
      <c r="AB2333" t="s">
        <v>44</v>
      </c>
      <c r="AC2333" t="s">
        <v>45</v>
      </c>
      <c r="AD2333" t="s">
        <v>214</v>
      </c>
      <c r="AE2333" t="s">
        <v>70</v>
      </c>
      <c r="AF2333" t="s">
        <v>13705</v>
      </c>
    </row>
    <row r="2334" spans="1:32" x14ac:dyDescent="0.25">
      <c r="A2334">
        <v>271751</v>
      </c>
      <c r="B2334" t="s">
        <v>32</v>
      </c>
      <c r="D2334" t="s">
        <v>12089</v>
      </c>
      <c r="E2334" t="s">
        <v>34</v>
      </c>
      <c r="F2334" t="s">
        <v>13706</v>
      </c>
      <c r="G2334" t="s">
        <v>13707</v>
      </c>
      <c r="H2334">
        <v>3500</v>
      </c>
      <c r="I2334" t="s">
        <v>37</v>
      </c>
      <c r="K2334">
        <v>0</v>
      </c>
      <c r="L2334" t="s">
        <v>11942</v>
      </c>
      <c r="M2334" t="s">
        <v>11943</v>
      </c>
      <c r="O2334" t="s">
        <v>12089</v>
      </c>
      <c r="P2334" t="s">
        <v>78</v>
      </c>
      <c r="Q2334">
        <v>127</v>
      </c>
      <c r="S2334">
        <v>12</v>
      </c>
      <c r="T2334">
        <v>2024</v>
      </c>
      <c r="U2334" t="s">
        <v>161</v>
      </c>
      <c r="V2334">
        <v>35.831890909999998</v>
      </c>
      <c r="W2334">
        <v>-78.556708909999998</v>
      </c>
      <c r="X2334">
        <v>27604</v>
      </c>
      <c r="Z2334" t="s">
        <v>13707</v>
      </c>
      <c r="AA2334" t="s">
        <v>43</v>
      </c>
      <c r="AB2334" t="s">
        <v>44</v>
      </c>
      <c r="AC2334" t="s">
        <v>45</v>
      </c>
      <c r="AD2334" t="s">
        <v>214</v>
      </c>
      <c r="AE2334" t="s">
        <v>81</v>
      </c>
      <c r="AF2334" t="s">
        <v>13708</v>
      </c>
    </row>
    <row r="2335" spans="1:32" x14ac:dyDescent="0.25">
      <c r="A2335">
        <v>271752</v>
      </c>
      <c r="B2335" t="s">
        <v>206</v>
      </c>
      <c r="D2335" t="s">
        <v>13709</v>
      </c>
      <c r="E2335" t="s">
        <v>34</v>
      </c>
      <c r="F2335" t="s">
        <v>13710</v>
      </c>
      <c r="G2335" t="s">
        <v>13711</v>
      </c>
      <c r="H2335">
        <v>0</v>
      </c>
      <c r="I2335" t="s">
        <v>37</v>
      </c>
      <c r="J2335" t="s">
        <v>38</v>
      </c>
      <c r="K2335">
        <v>434</v>
      </c>
      <c r="L2335" t="s">
        <v>13712</v>
      </c>
      <c r="N2335" t="s">
        <v>40</v>
      </c>
      <c r="O2335" t="s">
        <v>13709</v>
      </c>
      <c r="P2335" t="s">
        <v>7827</v>
      </c>
      <c r="Q2335">
        <v>352</v>
      </c>
      <c r="S2335">
        <v>11</v>
      </c>
      <c r="T2335">
        <v>2024</v>
      </c>
      <c r="U2335" t="s">
        <v>42</v>
      </c>
      <c r="V2335">
        <v>35.841898909999998</v>
      </c>
      <c r="W2335">
        <v>-78.638896889999998</v>
      </c>
      <c r="X2335">
        <v>27609</v>
      </c>
      <c r="Y2335" t="s">
        <v>38</v>
      </c>
      <c r="Z2335" t="s">
        <v>13711</v>
      </c>
      <c r="AA2335" t="s">
        <v>43</v>
      </c>
      <c r="AB2335" t="s">
        <v>44</v>
      </c>
      <c r="AC2335" t="s">
        <v>45</v>
      </c>
      <c r="AD2335" t="s">
        <v>214</v>
      </c>
      <c r="AE2335" t="s">
        <v>2347</v>
      </c>
      <c r="AF2335" t="s">
        <v>13713</v>
      </c>
    </row>
    <row r="2336" spans="1:32" ht="195" x14ac:dyDescent="0.25">
      <c r="A2336">
        <v>271753</v>
      </c>
      <c r="B2336" t="s">
        <v>61</v>
      </c>
      <c r="D2336" s="1" t="s">
        <v>13714</v>
      </c>
      <c r="E2336" t="s">
        <v>34</v>
      </c>
      <c r="F2336" t="s">
        <v>13715</v>
      </c>
      <c r="G2336" t="s">
        <v>13716</v>
      </c>
      <c r="H2336">
        <v>462734.52</v>
      </c>
      <c r="I2336" t="s">
        <v>37</v>
      </c>
      <c r="J2336" t="s">
        <v>65</v>
      </c>
      <c r="K2336">
        <v>101</v>
      </c>
      <c r="L2336" t="s">
        <v>2560</v>
      </c>
      <c r="M2336" t="s">
        <v>151</v>
      </c>
      <c r="O2336" s="1" t="s">
        <v>13714</v>
      </c>
      <c r="P2336" t="s">
        <v>633</v>
      </c>
      <c r="Q2336">
        <v>7276</v>
      </c>
      <c r="S2336">
        <v>1</v>
      </c>
      <c r="T2336">
        <v>2025</v>
      </c>
      <c r="U2336" t="s">
        <v>42</v>
      </c>
      <c r="V2336">
        <v>35.89775289</v>
      </c>
      <c r="W2336">
        <v>-78.514881419999995</v>
      </c>
      <c r="X2336">
        <v>27616</v>
      </c>
      <c r="Y2336" t="s">
        <v>65</v>
      </c>
      <c r="Z2336" t="s">
        <v>13716</v>
      </c>
      <c r="AA2336" t="s">
        <v>43</v>
      </c>
      <c r="AB2336" t="s">
        <v>44</v>
      </c>
      <c r="AC2336" t="s">
        <v>45</v>
      </c>
      <c r="AD2336" t="s">
        <v>214</v>
      </c>
      <c r="AE2336" t="s">
        <v>635</v>
      </c>
      <c r="AF2336" t="s">
        <v>13717</v>
      </c>
    </row>
    <row r="2337" spans="1:32" x14ac:dyDescent="0.25">
      <c r="A2337">
        <v>271754</v>
      </c>
      <c r="B2337" t="s">
        <v>32</v>
      </c>
      <c r="D2337" t="s">
        <v>12089</v>
      </c>
      <c r="E2337" t="s">
        <v>34</v>
      </c>
      <c r="F2337" t="s">
        <v>13718</v>
      </c>
      <c r="G2337" t="s">
        <v>13719</v>
      </c>
      <c r="H2337">
        <v>13990</v>
      </c>
      <c r="I2337" t="s">
        <v>37</v>
      </c>
      <c r="J2337" t="s">
        <v>38</v>
      </c>
      <c r="K2337">
        <v>434</v>
      </c>
      <c r="L2337" t="s">
        <v>4415</v>
      </c>
      <c r="O2337" t="s">
        <v>12089</v>
      </c>
      <c r="P2337" t="s">
        <v>78</v>
      </c>
      <c r="Q2337">
        <v>127</v>
      </c>
      <c r="S2337">
        <v>12</v>
      </c>
      <c r="T2337">
        <v>2024</v>
      </c>
      <c r="U2337" t="s">
        <v>42</v>
      </c>
      <c r="V2337">
        <v>35.778799919999997</v>
      </c>
      <c r="W2337">
        <v>-78.726871860000003</v>
      </c>
      <c r="X2337">
        <v>27606</v>
      </c>
      <c r="Y2337" t="s">
        <v>38</v>
      </c>
      <c r="Z2337" t="s">
        <v>13720</v>
      </c>
      <c r="AA2337" t="s">
        <v>43</v>
      </c>
      <c r="AB2337" t="s">
        <v>44</v>
      </c>
      <c r="AC2337" t="s">
        <v>45</v>
      </c>
      <c r="AD2337" t="s">
        <v>214</v>
      </c>
      <c r="AE2337" t="s">
        <v>454</v>
      </c>
      <c r="AF2337" t="s">
        <v>13721</v>
      </c>
    </row>
    <row r="2338" spans="1:32" ht="210" x14ac:dyDescent="0.25">
      <c r="A2338">
        <v>271755</v>
      </c>
      <c r="B2338" t="s">
        <v>117</v>
      </c>
      <c r="D2338" s="1" t="s">
        <v>13722</v>
      </c>
      <c r="E2338" t="s">
        <v>34</v>
      </c>
      <c r="F2338" t="s">
        <v>13723</v>
      </c>
      <c r="G2338" t="s">
        <v>13724</v>
      </c>
      <c r="H2338">
        <v>263615.03999999998</v>
      </c>
      <c r="I2338" t="s">
        <v>37</v>
      </c>
      <c r="J2338" t="s">
        <v>121</v>
      </c>
      <c r="K2338">
        <v>102</v>
      </c>
      <c r="L2338" t="s">
        <v>2560</v>
      </c>
      <c r="M2338" t="s">
        <v>151</v>
      </c>
      <c r="O2338" s="1" t="s">
        <v>13722</v>
      </c>
      <c r="P2338" t="s">
        <v>1106</v>
      </c>
      <c r="Q2338">
        <v>4634</v>
      </c>
      <c r="S2338">
        <v>1</v>
      </c>
      <c r="T2338">
        <v>2025</v>
      </c>
      <c r="U2338" t="s">
        <v>42</v>
      </c>
      <c r="V2338">
        <v>35.940331880000002</v>
      </c>
      <c r="W2338">
        <v>-78.543366410000004</v>
      </c>
      <c r="X2338">
        <v>27587</v>
      </c>
      <c r="Y2338" t="s">
        <v>121</v>
      </c>
      <c r="Z2338" t="s">
        <v>13724</v>
      </c>
      <c r="AA2338" t="s">
        <v>43</v>
      </c>
      <c r="AB2338" t="s">
        <v>44</v>
      </c>
      <c r="AC2338" t="s">
        <v>57</v>
      </c>
      <c r="AD2338" t="s">
        <v>214</v>
      </c>
      <c r="AE2338" t="s">
        <v>70</v>
      </c>
      <c r="AF2338" t="s">
        <v>13725</v>
      </c>
    </row>
    <row r="2339" spans="1:32" x14ac:dyDescent="0.25">
      <c r="A2339">
        <v>271756</v>
      </c>
      <c r="B2339" t="s">
        <v>206</v>
      </c>
      <c r="D2339" t="s">
        <v>13726</v>
      </c>
      <c r="E2339" t="s">
        <v>51</v>
      </c>
      <c r="F2339" t="s">
        <v>13727</v>
      </c>
      <c r="G2339" t="s">
        <v>13728</v>
      </c>
      <c r="H2339">
        <v>0</v>
      </c>
      <c r="I2339" t="s">
        <v>37</v>
      </c>
      <c r="J2339" t="s">
        <v>391</v>
      </c>
      <c r="K2339">
        <v>601</v>
      </c>
      <c r="N2339" t="s">
        <v>40</v>
      </c>
      <c r="O2339" t="s">
        <v>13726</v>
      </c>
      <c r="P2339" t="s">
        <v>13729</v>
      </c>
      <c r="Q2339">
        <v>369</v>
      </c>
      <c r="S2339">
        <v>12</v>
      </c>
      <c r="T2339">
        <v>2024</v>
      </c>
      <c r="U2339" t="s">
        <v>42</v>
      </c>
      <c r="V2339">
        <v>35.779915920000001</v>
      </c>
      <c r="W2339">
        <v>-78.707742370000005</v>
      </c>
      <c r="X2339">
        <v>27606</v>
      </c>
      <c r="Y2339" t="s">
        <v>391</v>
      </c>
      <c r="Z2339" t="s">
        <v>13730</v>
      </c>
      <c r="AA2339" t="s">
        <v>179</v>
      </c>
      <c r="AB2339" t="s">
        <v>180</v>
      </c>
      <c r="AC2339" t="s">
        <v>45</v>
      </c>
      <c r="AD2339" t="s">
        <v>214</v>
      </c>
      <c r="AE2339" t="s">
        <v>171</v>
      </c>
      <c r="AF2339" t="s">
        <v>13731</v>
      </c>
    </row>
    <row r="2340" spans="1:32" x14ac:dyDescent="0.25">
      <c r="A2340">
        <v>271758</v>
      </c>
      <c r="B2340" t="s">
        <v>32</v>
      </c>
      <c r="D2340" t="s">
        <v>13732</v>
      </c>
      <c r="E2340" t="s">
        <v>34</v>
      </c>
      <c r="F2340" t="s">
        <v>13733</v>
      </c>
      <c r="G2340" t="s">
        <v>13734</v>
      </c>
      <c r="H2340">
        <v>6000</v>
      </c>
      <c r="I2340" t="s">
        <v>37</v>
      </c>
      <c r="K2340">
        <v>0</v>
      </c>
      <c r="O2340" t="s">
        <v>13732</v>
      </c>
      <c r="P2340" t="s">
        <v>13735</v>
      </c>
      <c r="Q2340">
        <v>127</v>
      </c>
      <c r="S2340">
        <v>12</v>
      </c>
      <c r="T2340">
        <v>2024</v>
      </c>
      <c r="U2340" t="s">
        <v>42</v>
      </c>
      <c r="V2340">
        <v>35.820811910000003</v>
      </c>
      <c r="W2340">
        <v>-78.691474869999993</v>
      </c>
      <c r="X2340">
        <v>27607</v>
      </c>
      <c r="Z2340" t="s">
        <v>13736</v>
      </c>
      <c r="AA2340" t="s">
        <v>43</v>
      </c>
      <c r="AB2340" t="s">
        <v>44</v>
      </c>
      <c r="AC2340" t="s">
        <v>45</v>
      </c>
      <c r="AD2340" t="s">
        <v>2347</v>
      </c>
      <c r="AE2340" t="s">
        <v>423</v>
      </c>
      <c r="AF2340" t="s">
        <v>13737</v>
      </c>
    </row>
    <row r="2341" spans="1:32" x14ac:dyDescent="0.25">
      <c r="A2341">
        <v>271759</v>
      </c>
      <c r="B2341" t="s">
        <v>206</v>
      </c>
      <c r="D2341" t="s">
        <v>13738</v>
      </c>
      <c r="E2341" t="s">
        <v>34</v>
      </c>
      <c r="F2341" t="s">
        <v>13739</v>
      </c>
      <c r="G2341" t="s">
        <v>13740</v>
      </c>
      <c r="H2341">
        <v>3000</v>
      </c>
      <c r="I2341" t="s">
        <v>37</v>
      </c>
      <c r="J2341" t="s">
        <v>38</v>
      </c>
      <c r="K2341">
        <v>434</v>
      </c>
      <c r="O2341" t="s">
        <v>13738</v>
      </c>
      <c r="P2341" t="s">
        <v>13741</v>
      </c>
      <c r="Q2341">
        <v>117</v>
      </c>
      <c r="S2341">
        <v>12</v>
      </c>
      <c r="T2341">
        <v>2024</v>
      </c>
      <c r="U2341" t="s">
        <v>42</v>
      </c>
      <c r="V2341">
        <v>35.856091910000004</v>
      </c>
      <c r="W2341">
        <v>-78.653670379999994</v>
      </c>
      <c r="X2341">
        <v>27603</v>
      </c>
      <c r="Y2341" t="s">
        <v>38</v>
      </c>
      <c r="Z2341" t="s">
        <v>13742</v>
      </c>
      <c r="AA2341" t="s">
        <v>43</v>
      </c>
      <c r="AB2341" t="s">
        <v>44</v>
      </c>
      <c r="AC2341" t="s">
        <v>45</v>
      </c>
      <c r="AD2341" t="s">
        <v>2347</v>
      </c>
      <c r="AE2341" t="s">
        <v>911</v>
      </c>
      <c r="AF2341" t="s">
        <v>13743</v>
      </c>
    </row>
    <row r="2342" spans="1:32" x14ac:dyDescent="0.25">
      <c r="A2342">
        <v>271764</v>
      </c>
      <c r="B2342" t="s">
        <v>206</v>
      </c>
      <c r="D2342" t="s">
        <v>13744</v>
      </c>
      <c r="E2342" t="s">
        <v>34</v>
      </c>
      <c r="F2342" t="s">
        <v>13745</v>
      </c>
      <c r="G2342" t="s">
        <v>13746</v>
      </c>
      <c r="H2342">
        <v>50000</v>
      </c>
      <c r="I2342" t="s">
        <v>37</v>
      </c>
      <c r="J2342" t="s">
        <v>38</v>
      </c>
      <c r="K2342">
        <v>434</v>
      </c>
      <c r="L2342" t="s">
        <v>4154</v>
      </c>
      <c r="M2342" t="s">
        <v>77</v>
      </c>
      <c r="O2342" t="s">
        <v>13744</v>
      </c>
      <c r="P2342" t="s">
        <v>315</v>
      </c>
      <c r="Q2342">
        <v>352</v>
      </c>
      <c r="S2342">
        <v>1</v>
      </c>
      <c r="T2342">
        <v>2025</v>
      </c>
      <c r="U2342" t="s">
        <v>42</v>
      </c>
      <c r="V2342">
        <v>35.915635899999998</v>
      </c>
      <c r="W2342">
        <v>-78.748336850000001</v>
      </c>
      <c r="X2342">
        <v>27617</v>
      </c>
      <c r="Y2342" t="s">
        <v>38</v>
      </c>
      <c r="Z2342" t="s">
        <v>13746</v>
      </c>
      <c r="AA2342" t="s">
        <v>43</v>
      </c>
      <c r="AB2342" t="s">
        <v>44</v>
      </c>
      <c r="AC2342" t="s">
        <v>45</v>
      </c>
      <c r="AD2342" t="s">
        <v>13747</v>
      </c>
      <c r="AE2342" t="s">
        <v>317</v>
      </c>
      <c r="AF2342" t="s">
        <v>13748</v>
      </c>
    </row>
    <row r="2343" spans="1:32" ht="135" x14ac:dyDescent="0.25">
      <c r="A2343">
        <v>271766</v>
      </c>
      <c r="B2343" t="s">
        <v>32</v>
      </c>
      <c r="D2343" s="1" t="s">
        <v>13749</v>
      </c>
      <c r="E2343" t="s">
        <v>34</v>
      </c>
      <c r="F2343" t="s">
        <v>13750</v>
      </c>
      <c r="G2343" t="s">
        <v>13751</v>
      </c>
      <c r="H2343">
        <v>14082</v>
      </c>
      <c r="I2343" t="s">
        <v>37</v>
      </c>
      <c r="J2343" t="s">
        <v>38</v>
      </c>
      <c r="K2343">
        <v>434</v>
      </c>
      <c r="L2343" t="s">
        <v>4557</v>
      </c>
      <c r="O2343" s="1" t="s">
        <v>13749</v>
      </c>
      <c r="P2343" t="s">
        <v>78</v>
      </c>
      <c r="Q2343">
        <v>127</v>
      </c>
      <c r="S2343">
        <v>12</v>
      </c>
      <c r="T2343">
        <v>2024</v>
      </c>
      <c r="U2343" t="s">
        <v>42</v>
      </c>
      <c r="V2343">
        <v>35.869132899999997</v>
      </c>
      <c r="W2343">
        <v>-78.632043390000007</v>
      </c>
      <c r="X2343">
        <v>27615</v>
      </c>
      <c r="Y2343" t="s">
        <v>38</v>
      </c>
      <c r="Z2343" t="s">
        <v>13751</v>
      </c>
      <c r="AA2343" t="s">
        <v>43</v>
      </c>
      <c r="AB2343" t="s">
        <v>44</v>
      </c>
      <c r="AC2343" t="s">
        <v>45</v>
      </c>
      <c r="AD2343" t="s">
        <v>13752</v>
      </c>
      <c r="AE2343" t="s">
        <v>81</v>
      </c>
      <c r="AF2343" t="s">
        <v>13753</v>
      </c>
    </row>
    <row r="2344" spans="1:32" ht="210" x14ac:dyDescent="0.25">
      <c r="A2344">
        <v>271771</v>
      </c>
      <c r="B2344" t="s">
        <v>32</v>
      </c>
      <c r="D2344" s="1" t="s">
        <v>13754</v>
      </c>
      <c r="E2344" t="s">
        <v>51</v>
      </c>
      <c r="F2344" t="s">
        <v>13755</v>
      </c>
      <c r="G2344" t="s">
        <v>13756</v>
      </c>
      <c r="H2344">
        <v>38899.4</v>
      </c>
      <c r="I2344" t="s">
        <v>37</v>
      </c>
      <c r="J2344" t="s">
        <v>167</v>
      </c>
      <c r="K2344">
        <v>437</v>
      </c>
      <c r="L2344" t="s">
        <v>1296</v>
      </c>
      <c r="O2344" s="1" t="s">
        <v>13754</v>
      </c>
      <c r="P2344" t="s">
        <v>13757</v>
      </c>
      <c r="Q2344">
        <v>398</v>
      </c>
      <c r="S2344">
        <v>12</v>
      </c>
      <c r="T2344">
        <v>2024</v>
      </c>
      <c r="U2344" t="s">
        <v>42</v>
      </c>
      <c r="V2344">
        <v>35.864452900000003</v>
      </c>
      <c r="W2344">
        <v>-78.624078389999994</v>
      </c>
      <c r="X2344">
        <v>27609</v>
      </c>
      <c r="Y2344" t="s">
        <v>167</v>
      </c>
      <c r="Z2344" t="s">
        <v>13758</v>
      </c>
      <c r="AA2344" t="s">
        <v>43</v>
      </c>
      <c r="AB2344" t="s">
        <v>44</v>
      </c>
      <c r="AC2344" t="s">
        <v>45</v>
      </c>
      <c r="AD2344" t="s">
        <v>13752</v>
      </c>
      <c r="AE2344" t="s">
        <v>593</v>
      </c>
      <c r="AF2344" t="s">
        <v>13759</v>
      </c>
    </row>
    <row r="2345" spans="1:32" ht="225" x14ac:dyDescent="0.25">
      <c r="A2345">
        <v>271773</v>
      </c>
      <c r="B2345" t="s">
        <v>32</v>
      </c>
      <c r="D2345" s="1" t="s">
        <v>13760</v>
      </c>
      <c r="E2345" t="s">
        <v>51</v>
      </c>
      <c r="F2345" t="s">
        <v>13761</v>
      </c>
      <c r="G2345" t="s">
        <v>13762</v>
      </c>
      <c r="H2345">
        <v>1487.33</v>
      </c>
      <c r="I2345" t="s">
        <v>37</v>
      </c>
      <c r="J2345" t="s">
        <v>167</v>
      </c>
      <c r="K2345">
        <v>437</v>
      </c>
      <c r="L2345" t="s">
        <v>6518</v>
      </c>
      <c r="O2345" s="1" t="s">
        <v>13760</v>
      </c>
      <c r="P2345" t="s">
        <v>13763</v>
      </c>
      <c r="Q2345">
        <v>398</v>
      </c>
      <c r="S2345">
        <v>12</v>
      </c>
      <c r="T2345">
        <v>2024</v>
      </c>
      <c r="U2345" t="s">
        <v>42</v>
      </c>
      <c r="V2345">
        <v>35.940322879999997</v>
      </c>
      <c r="W2345">
        <v>-78.542583410000006</v>
      </c>
      <c r="X2345">
        <v>27609</v>
      </c>
      <c r="Y2345" t="s">
        <v>167</v>
      </c>
      <c r="Z2345" t="s">
        <v>13764</v>
      </c>
      <c r="AA2345" t="s">
        <v>43</v>
      </c>
      <c r="AB2345" t="s">
        <v>44</v>
      </c>
      <c r="AC2345" t="s">
        <v>45</v>
      </c>
      <c r="AD2345" t="s">
        <v>13752</v>
      </c>
      <c r="AE2345" t="s">
        <v>635</v>
      </c>
      <c r="AF2345" t="s">
        <v>13765</v>
      </c>
    </row>
    <row r="2346" spans="1:32" x14ac:dyDescent="0.25">
      <c r="A2346">
        <v>271775</v>
      </c>
      <c r="B2346" t="s">
        <v>206</v>
      </c>
      <c r="D2346" t="s">
        <v>13766</v>
      </c>
      <c r="E2346" t="s">
        <v>34</v>
      </c>
      <c r="F2346" t="s">
        <v>13767</v>
      </c>
      <c r="G2346" t="s">
        <v>13768</v>
      </c>
      <c r="H2346">
        <v>28447</v>
      </c>
      <c r="I2346" t="s">
        <v>37</v>
      </c>
      <c r="K2346">
        <v>0</v>
      </c>
      <c r="L2346" t="s">
        <v>4182</v>
      </c>
      <c r="M2346" t="s">
        <v>4183</v>
      </c>
      <c r="O2346" t="s">
        <v>13766</v>
      </c>
      <c r="P2346" t="s">
        <v>13769</v>
      </c>
      <c r="Q2346">
        <v>352</v>
      </c>
      <c r="S2346">
        <v>12</v>
      </c>
      <c r="T2346">
        <v>2024</v>
      </c>
      <c r="U2346" t="s">
        <v>42</v>
      </c>
      <c r="V2346">
        <v>35.841502910000003</v>
      </c>
      <c r="W2346">
        <v>-78.557680910000002</v>
      </c>
      <c r="X2346">
        <v>27616</v>
      </c>
      <c r="Z2346" t="s">
        <v>13770</v>
      </c>
      <c r="AA2346" t="s">
        <v>179</v>
      </c>
      <c r="AB2346" t="s">
        <v>180</v>
      </c>
      <c r="AC2346" t="s">
        <v>45</v>
      </c>
      <c r="AD2346" t="s">
        <v>13752</v>
      </c>
      <c r="AE2346" t="s">
        <v>171</v>
      </c>
      <c r="AF2346" t="s">
        <v>13771</v>
      </c>
    </row>
    <row r="2347" spans="1:32" x14ac:dyDescent="0.25">
      <c r="A2347">
        <v>271776</v>
      </c>
      <c r="B2347" t="s">
        <v>32</v>
      </c>
      <c r="D2347" t="s">
        <v>13772</v>
      </c>
      <c r="E2347" t="s">
        <v>51</v>
      </c>
      <c r="F2347" t="s">
        <v>13773</v>
      </c>
      <c r="G2347" t="s">
        <v>13774</v>
      </c>
      <c r="H2347">
        <v>29583.9</v>
      </c>
      <c r="I2347" t="s">
        <v>37</v>
      </c>
      <c r="J2347" t="s">
        <v>167</v>
      </c>
      <c r="K2347">
        <v>437</v>
      </c>
      <c r="L2347" t="s">
        <v>13775</v>
      </c>
      <c r="N2347" t="s">
        <v>40</v>
      </c>
      <c r="O2347" t="s">
        <v>13772</v>
      </c>
      <c r="P2347" t="s">
        <v>321</v>
      </c>
      <c r="Q2347">
        <v>457</v>
      </c>
      <c r="S2347">
        <v>1</v>
      </c>
      <c r="T2347">
        <v>2025</v>
      </c>
      <c r="U2347" t="s">
        <v>42</v>
      </c>
      <c r="V2347">
        <v>35.802451920000003</v>
      </c>
      <c r="W2347">
        <v>-78.708169870000006</v>
      </c>
      <c r="X2347">
        <v>27607</v>
      </c>
      <c r="Y2347" t="s">
        <v>167</v>
      </c>
      <c r="Z2347" t="s">
        <v>13774</v>
      </c>
      <c r="AA2347" t="s">
        <v>43</v>
      </c>
      <c r="AB2347" t="s">
        <v>44</v>
      </c>
      <c r="AC2347" t="s">
        <v>45</v>
      </c>
      <c r="AD2347" t="s">
        <v>13752</v>
      </c>
      <c r="AE2347" t="s">
        <v>331</v>
      </c>
      <c r="AF2347" t="s">
        <v>13776</v>
      </c>
    </row>
    <row r="2348" spans="1:32" ht="180" x14ac:dyDescent="0.25">
      <c r="A2348">
        <v>271777</v>
      </c>
      <c r="B2348" t="s">
        <v>61</v>
      </c>
      <c r="D2348" s="1" t="s">
        <v>13777</v>
      </c>
      <c r="E2348" t="s">
        <v>34</v>
      </c>
      <c r="F2348" t="s">
        <v>13778</v>
      </c>
      <c r="G2348" t="s">
        <v>13779</v>
      </c>
      <c r="H2348">
        <v>362329.86</v>
      </c>
      <c r="I2348" t="s">
        <v>37</v>
      </c>
      <c r="J2348" t="s">
        <v>65</v>
      </c>
      <c r="K2348">
        <v>101</v>
      </c>
      <c r="L2348" t="s">
        <v>2412</v>
      </c>
      <c r="O2348" s="1" t="s">
        <v>13777</v>
      </c>
      <c r="P2348" t="s">
        <v>12266</v>
      </c>
      <c r="Q2348">
        <v>6207</v>
      </c>
      <c r="S2348">
        <v>1</v>
      </c>
      <c r="T2348">
        <v>2025</v>
      </c>
      <c r="U2348" t="s">
        <v>42</v>
      </c>
      <c r="V2348">
        <v>35.729371929999999</v>
      </c>
      <c r="W2348">
        <v>-78.549346920000005</v>
      </c>
      <c r="X2348">
        <v>27610</v>
      </c>
      <c r="Y2348" t="s">
        <v>65</v>
      </c>
      <c r="Z2348" t="s">
        <v>13780</v>
      </c>
      <c r="AA2348" t="s">
        <v>43</v>
      </c>
      <c r="AB2348" t="s">
        <v>44</v>
      </c>
      <c r="AC2348" t="s">
        <v>45</v>
      </c>
      <c r="AD2348" t="s">
        <v>13752</v>
      </c>
      <c r="AE2348" t="s">
        <v>171</v>
      </c>
      <c r="AF2348" t="s">
        <v>13781</v>
      </c>
    </row>
    <row r="2349" spans="1:32" x14ac:dyDescent="0.25">
      <c r="A2349">
        <v>271780</v>
      </c>
      <c r="B2349" t="s">
        <v>32</v>
      </c>
      <c r="D2349" t="s">
        <v>13782</v>
      </c>
      <c r="E2349" t="s">
        <v>51</v>
      </c>
      <c r="F2349" t="s">
        <v>13783</v>
      </c>
      <c r="G2349" t="s">
        <v>13784</v>
      </c>
      <c r="H2349">
        <v>0</v>
      </c>
      <c r="I2349" t="s">
        <v>37</v>
      </c>
      <c r="J2349" t="s">
        <v>38</v>
      </c>
      <c r="K2349">
        <v>434</v>
      </c>
      <c r="L2349" t="s">
        <v>6311</v>
      </c>
      <c r="N2349" t="s">
        <v>40</v>
      </c>
      <c r="O2349" t="s">
        <v>13782</v>
      </c>
      <c r="P2349" t="s">
        <v>78</v>
      </c>
      <c r="Q2349">
        <v>176</v>
      </c>
      <c r="S2349">
        <v>12</v>
      </c>
      <c r="T2349">
        <v>2024</v>
      </c>
      <c r="U2349" t="s">
        <v>42</v>
      </c>
      <c r="V2349">
        <v>35.795539920000003</v>
      </c>
      <c r="W2349">
        <v>-78.650650889999994</v>
      </c>
      <c r="X2349">
        <v>27605</v>
      </c>
      <c r="Y2349" t="s">
        <v>38</v>
      </c>
      <c r="Z2349" t="s">
        <v>13784</v>
      </c>
      <c r="AA2349" t="s">
        <v>43</v>
      </c>
      <c r="AB2349" t="s">
        <v>44</v>
      </c>
      <c r="AC2349" t="s">
        <v>45</v>
      </c>
      <c r="AD2349" t="s">
        <v>13752</v>
      </c>
      <c r="AE2349" t="s">
        <v>395</v>
      </c>
      <c r="AF2349" t="s">
        <v>13785</v>
      </c>
    </row>
    <row r="2350" spans="1:32" ht="180" x14ac:dyDescent="0.25">
      <c r="A2350">
        <v>271783</v>
      </c>
      <c r="B2350" t="s">
        <v>61</v>
      </c>
      <c r="D2350" s="1" t="s">
        <v>13786</v>
      </c>
      <c r="E2350" t="s">
        <v>34</v>
      </c>
      <c r="F2350" t="s">
        <v>13787</v>
      </c>
      <c r="G2350" t="s">
        <v>13788</v>
      </c>
      <c r="H2350">
        <v>402604.38</v>
      </c>
      <c r="I2350" t="s">
        <v>37</v>
      </c>
      <c r="J2350" t="s">
        <v>65</v>
      </c>
      <c r="K2350">
        <v>101</v>
      </c>
      <c r="L2350" t="s">
        <v>2560</v>
      </c>
      <c r="M2350" t="s">
        <v>151</v>
      </c>
      <c r="O2350" s="1" t="s">
        <v>13786</v>
      </c>
      <c r="P2350" t="s">
        <v>1106</v>
      </c>
      <c r="Q2350">
        <v>6748</v>
      </c>
      <c r="S2350">
        <v>1</v>
      </c>
      <c r="T2350">
        <v>2025</v>
      </c>
      <c r="U2350" t="s">
        <v>42</v>
      </c>
      <c r="V2350">
        <v>35.899381890000001</v>
      </c>
      <c r="W2350">
        <v>-78.514138919999994</v>
      </c>
      <c r="X2350">
        <v>27616</v>
      </c>
      <c r="Y2350" t="s">
        <v>65</v>
      </c>
      <c r="Z2350" t="s">
        <v>13788</v>
      </c>
      <c r="AA2350" t="s">
        <v>43</v>
      </c>
      <c r="AB2350" t="s">
        <v>44</v>
      </c>
      <c r="AC2350" t="s">
        <v>45</v>
      </c>
      <c r="AD2350" t="s">
        <v>13752</v>
      </c>
      <c r="AE2350" t="s">
        <v>70</v>
      </c>
      <c r="AF2350" t="s">
        <v>13789</v>
      </c>
    </row>
    <row r="2351" spans="1:32" x14ac:dyDescent="0.25">
      <c r="A2351">
        <v>271785</v>
      </c>
      <c r="B2351" t="s">
        <v>32</v>
      </c>
      <c r="D2351" t="s">
        <v>13790</v>
      </c>
      <c r="E2351" t="s">
        <v>34</v>
      </c>
      <c r="F2351" t="s">
        <v>13791</v>
      </c>
      <c r="G2351" t="s">
        <v>13792</v>
      </c>
      <c r="H2351">
        <v>18799.47</v>
      </c>
      <c r="I2351" t="s">
        <v>37</v>
      </c>
      <c r="J2351" t="s">
        <v>38</v>
      </c>
      <c r="K2351">
        <v>434</v>
      </c>
      <c r="L2351" t="s">
        <v>13793</v>
      </c>
      <c r="M2351" t="s">
        <v>3534</v>
      </c>
      <c r="O2351" t="s">
        <v>13790</v>
      </c>
      <c r="P2351" t="s">
        <v>13794</v>
      </c>
      <c r="Q2351">
        <v>244</v>
      </c>
      <c r="S2351">
        <v>1</v>
      </c>
      <c r="T2351">
        <v>2025</v>
      </c>
      <c r="U2351" t="s">
        <v>42</v>
      </c>
      <c r="V2351">
        <v>35.861725900000003</v>
      </c>
      <c r="W2351">
        <v>-78.666094880000003</v>
      </c>
      <c r="X2351">
        <v>27612</v>
      </c>
      <c r="Y2351" t="s">
        <v>38</v>
      </c>
      <c r="Z2351" t="s">
        <v>13795</v>
      </c>
      <c r="AA2351" t="s">
        <v>43</v>
      </c>
      <c r="AB2351" t="s">
        <v>44</v>
      </c>
      <c r="AC2351" t="s">
        <v>45</v>
      </c>
      <c r="AD2351" t="s">
        <v>13752</v>
      </c>
      <c r="AE2351" t="s">
        <v>415</v>
      </c>
      <c r="AF2351" t="s">
        <v>13796</v>
      </c>
    </row>
    <row r="2352" spans="1:32" x14ac:dyDescent="0.25">
      <c r="A2352">
        <v>271787</v>
      </c>
      <c r="B2352" t="s">
        <v>32</v>
      </c>
      <c r="D2352" t="s">
        <v>13797</v>
      </c>
      <c r="E2352" t="s">
        <v>51</v>
      </c>
      <c r="F2352" t="s">
        <v>13798</v>
      </c>
      <c r="G2352" t="s">
        <v>13799</v>
      </c>
      <c r="H2352">
        <v>90000</v>
      </c>
      <c r="I2352" t="s">
        <v>37</v>
      </c>
      <c r="J2352" t="s">
        <v>167</v>
      </c>
      <c r="K2352">
        <v>437</v>
      </c>
      <c r="L2352" t="s">
        <v>7200</v>
      </c>
      <c r="M2352" t="s">
        <v>77</v>
      </c>
      <c r="O2352" t="s">
        <v>13797</v>
      </c>
      <c r="P2352" t="s">
        <v>13800</v>
      </c>
      <c r="Q2352">
        <v>563</v>
      </c>
      <c r="S2352">
        <v>1</v>
      </c>
      <c r="T2352">
        <v>2025</v>
      </c>
      <c r="U2352" t="s">
        <v>42</v>
      </c>
      <c r="V2352">
        <v>35.800219920000004</v>
      </c>
      <c r="W2352">
        <v>-78.734404859999998</v>
      </c>
      <c r="X2352">
        <v>27607</v>
      </c>
      <c r="Y2352" t="s">
        <v>167</v>
      </c>
      <c r="Z2352" t="s">
        <v>13801</v>
      </c>
      <c r="AA2352" t="s">
        <v>179</v>
      </c>
      <c r="AB2352" t="s">
        <v>180</v>
      </c>
      <c r="AC2352" t="s">
        <v>45</v>
      </c>
      <c r="AD2352" t="s">
        <v>13752</v>
      </c>
      <c r="AE2352" t="s">
        <v>171</v>
      </c>
      <c r="AF2352" t="s">
        <v>13802</v>
      </c>
    </row>
    <row r="2353" spans="1:32" x14ac:dyDescent="0.25">
      <c r="A2353">
        <v>271789</v>
      </c>
      <c r="B2353" t="s">
        <v>387</v>
      </c>
      <c r="D2353" t="s">
        <v>13803</v>
      </c>
      <c r="E2353" t="s">
        <v>34</v>
      </c>
      <c r="F2353" t="s">
        <v>13804</v>
      </c>
      <c r="G2353" t="s">
        <v>13805</v>
      </c>
      <c r="H2353">
        <v>0</v>
      </c>
      <c r="I2353" t="s">
        <v>37</v>
      </c>
      <c r="K2353">
        <v>0</v>
      </c>
      <c r="L2353" t="s">
        <v>13806</v>
      </c>
      <c r="M2353" t="s">
        <v>4836</v>
      </c>
      <c r="N2353" t="s">
        <v>40</v>
      </c>
      <c r="O2353" t="s">
        <v>13803</v>
      </c>
      <c r="P2353" t="s">
        <v>13807</v>
      </c>
      <c r="Q2353">
        <v>343</v>
      </c>
      <c r="S2353">
        <v>12</v>
      </c>
      <c r="T2353">
        <v>2024</v>
      </c>
      <c r="U2353" t="s">
        <v>42</v>
      </c>
      <c r="V2353">
        <v>35.797213919999997</v>
      </c>
      <c r="W2353">
        <v>-78.599922399999997</v>
      </c>
      <c r="X2353">
        <v>27610</v>
      </c>
      <c r="Z2353" t="s">
        <v>13808</v>
      </c>
      <c r="AA2353" t="s">
        <v>43</v>
      </c>
      <c r="AB2353" t="s">
        <v>44</v>
      </c>
      <c r="AC2353" t="s">
        <v>45</v>
      </c>
      <c r="AD2353" t="s">
        <v>13752</v>
      </c>
      <c r="AE2353" t="s">
        <v>70</v>
      </c>
      <c r="AF2353" t="s">
        <v>13809</v>
      </c>
    </row>
    <row r="2354" spans="1:32" x14ac:dyDescent="0.25">
      <c r="A2354">
        <v>271791</v>
      </c>
      <c r="B2354" t="s">
        <v>32</v>
      </c>
      <c r="D2354" t="s">
        <v>13810</v>
      </c>
      <c r="E2354" t="s">
        <v>51</v>
      </c>
      <c r="F2354" t="s">
        <v>13811</v>
      </c>
      <c r="G2354" t="s">
        <v>13812</v>
      </c>
      <c r="H2354">
        <v>368812.62</v>
      </c>
      <c r="I2354" t="s">
        <v>37</v>
      </c>
      <c r="K2354">
        <v>0</v>
      </c>
      <c r="L2354" t="s">
        <v>625</v>
      </c>
      <c r="N2354" t="s">
        <v>40</v>
      </c>
      <c r="O2354" t="s">
        <v>13810</v>
      </c>
      <c r="P2354" t="s">
        <v>1106</v>
      </c>
      <c r="Q2354">
        <v>3192</v>
      </c>
      <c r="S2354">
        <v>1</v>
      </c>
      <c r="T2354">
        <v>2025</v>
      </c>
      <c r="U2354" t="s">
        <v>42</v>
      </c>
      <c r="V2354">
        <v>35.818867910000002</v>
      </c>
      <c r="W2354">
        <v>-78.690466869999995</v>
      </c>
      <c r="X2354">
        <v>27607</v>
      </c>
      <c r="Z2354" t="s">
        <v>13812</v>
      </c>
      <c r="AA2354" t="s">
        <v>43</v>
      </c>
      <c r="AB2354" t="s">
        <v>44</v>
      </c>
      <c r="AC2354" t="s">
        <v>45</v>
      </c>
      <c r="AD2354" t="s">
        <v>13752</v>
      </c>
      <c r="AE2354" t="s">
        <v>70</v>
      </c>
      <c r="AF2354" t="s">
        <v>13813</v>
      </c>
    </row>
    <row r="2355" spans="1:32" x14ac:dyDescent="0.25">
      <c r="A2355">
        <v>271792</v>
      </c>
      <c r="B2355" t="s">
        <v>514</v>
      </c>
      <c r="D2355" t="s">
        <v>13814</v>
      </c>
      <c r="E2355" t="s">
        <v>51</v>
      </c>
      <c r="F2355" t="s">
        <v>13815</v>
      </c>
      <c r="G2355" t="s">
        <v>13816</v>
      </c>
      <c r="H2355">
        <v>567277.64</v>
      </c>
      <c r="I2355" t="s">
        <v>37</v>
      </c>
      <c r="J2355" t="s">
        <v>167</v>
      </c>
      <c r="K2355">
        <v>437</v>
      </c>
      <c r="L2355" t="s">
        <v>8035</v>
      </c>
      <c r="M2355" t="s">
        <v>2232</v>
      </c>
      <c r="O2355" t="s">
        <v>13814</v>
      </c>
      <c r="P2355" t="s">
        <v>1106</v>
      </c>
      <c r="Q2355">
        <v>2246</v>
      </c>
      <c r="S2355">
        <v>1</v>
      </c>
      <c r="T2355">
        <v>2025</v>
      </c>
      <c r="U2355" t="s">
        <v>42</v>
      </c>
      <c r="V2355">
        <v>35.72804893</v>
      </c>
      <c r="W2355">
        <v>-78.647041889999997</v>
      </c>
      <c r="X2355">
        <v>27603</v>
      </c>
      <c r="Y2355" t="s">
        <v>167</v>
      </c>
      <c r="Z2355" t="s">
        <v>13816</v>
      </c>
      <c r="AA2355" t="s">
        <v>43</v>
      </c>
      <c r="AB2355" t="s">
        <v>44</v>
      </c>
      <c r="AC2355" t="s">
        <v>45</v>
      </c>
      <c r="AD2355" t="s">
        <v>13752</v>
      </c>
      <c r="AE2355" t="s">
        <v>70</v>
      </c>
      <c r="AF2355" t="s">
        <v>13817</v>
      </c>
    </row>
    <row r="2356" spans="1:32" x14ac:dyDescent="0.25">
      <c r="A2356">
        <v>271793</v>
      </c>
      <c r="B2356" t="s">
        <v>32</v>
      </c>
      <c r="D2356" t="s">
        <v>13818</v>
      </c>
      <c r="E2356" t="s">
        <v>51</v>
      </c>
      <c r="F2356" t="s">
        <v>13819</v>
      </c>
      <c r="G2356" t="s">
        <v>13820</v>
      </c>
      <c r="H2356">
        <v>596707.80000000005</v>
      </c>
      <c r="I2356" t="s">
        <v>37</v>
      </c>
      <c r="J2356" t="s">
        <v>167</v>
      </c>
      <c r="K2356">
        <v>437</v>
      </c>
      <c r="L2356" t="s">
        <v>13821</v>
      </c>
      <c r="M2356" t="s">
        <v>13822</v>
      </c>
      <c r="O2356" t="s">
        <v>13818</v>
      </c>
      <c r="P2356" t="s">
        <v>6581</v>
      </c>
      <c r="Q2356">
        <v>1372</v>
      </c>
      <c r="S2356">
        <v>12</v>
      </c>
      <c r="T2356">
        <v>2024</v>
      </c>
      <c r="U2356" t="s">
        <v>42</v>
      </c>
      <c r="V2356">
        <v>35.828848909999998</v>
      </c>
      <c r="W2356">
        <v>-78.667912880000003</v>
      </c>
      <c r="X2356">
        <v>27612</v>
      </c>
      <c r="Y2356" t="s">
        <v>167</v>
      </c>
      <c r="Z2356" t="s">
        <v>13820</v>
      </c>
      <c r="AA2356" t="s">
        <v>43</v>
      </c>
      <c r="AB2356" t="s">
        <v>44</v>
      </c>
      <c r="AC2356" t="s">
        <v>45</v>
      </c>
      <c r="AD2356" t="s">
        <v>13752</v>
      </c>
      <c r="AE2356" t="s">
        <v>191</v>
      </c>
      <c r="AF2356" t="s">
        <v>13823</v>
      </c>
    </row>
    <row r="2357" spans="1:32" x14ac:dyDescent="0.25">
      <c r="A2357">
        <v>271798</v>
      </c>
      <c r="B2357" t="s">
        <v>206</v>
      </c>
      <c r="D2357" t="s">
        <v>13824</v>
      </c>
      <c r="E2357" t="s">
        <v>34</v>
      </c>
      <c r="F2357" t="s">
        <v>13825</v>
      </c>
      <c r="G2357" t="s">
        <v>13826</v>
      </c>
      <c r="H2357">
        <v>35000</v>
      </c>
      <c r="I2357" t="s">
        <v>37</v>
      </c>
      <c r="J2357" t="s">
        <v>38</v>
      </c>
      <c r="K2357">
        <v>434</v>
      </c>
      <c r="L2357" t="s">
        <v>8751</v>
      </c>
      <c r="M2357" t="s">
        <v>851</v>
      </c>
      <c r="O2357" t="s">
        <v>13824</v>
      </c>
      <c r="P2357" t="s">
        <v>13827</v>
      </c>
      <c r="Q2357">
        <v>352</v>
      </c>
      <c r="S2357">
        <v>12</v>
      </c>
      <c r="T2357">
        <v>2024</v>
      </c>
      <c r="U2357" t="s">
        <v>42</v>
      </c>
      <c r="V2357">
        <v>35.834491909999997</v>
      </c>
      <c r="W2357">
        <v>-78.648396390000002</v>
      </c>
      <c r="X2357">
        <v>27609</v>
      </c>
      <c r="Y2357" t="s">
        <v>38</v>
      </c>
      <c r="Z2357" t="s">
        <v>13828</v>
      </c>
      <c r="AA2357" t="s">
        <v>43</v>
      </c>
      <c r="AB2357" t="s">
        <v>44</v>
      </c>
      <c r="AC2357" t="s">
        <v>45</v>
      </c>
      <c r="AD2357" t="s">
        <v>506</v>
      </c>
      <c r="AE2357" t="s">
        <v>593</v>
      </c>
      <c r="AF2357" t="s">
        <v>13829</v>
      </c>
    </row>
    <row r="2358" spans="1:32" x14ac:dyDescent="0.25">
      <c r="A2358">
        <v>271799</v>
      </c>
      <c r="B2358" t="s">
        <v>32</v>
      </c>
      <c r="D2358" t="s">
        <v>13830</v>
      </c>
      <c r="E2358" t="s">
        <v>34</v>
      </c>
      <c r="F2358" t="s">
        <v>13831</v>
      </c>
      <c r="G2358" t="s">
        <v>13832</v>
      </c>
      <c r="H2358">
        <v>35200</v>
      </c>
      <c r="I2358" t="s">
        <v>37</v>
      </c>
      <c r="J2358" t="s">
        <v>38</v>
      </c>
      <c r="K2358">
        <v>434</v>
      </c>
      <c r="L2358" t="s">
        <v>3230</v>
      </c>
      <c r="O2358" t="s">
        <v>13830</v>
      </c>
      <c r="P2358" t="s">
        <v>13833</v>
      </c>
      <c r="Q2358">
        <v>138</v>
      </c>
      <c r="S2358">
        <v>12</v>
      </c>
      <c r="T2358">
        <v>2024</v>
      </c>
      <c r="U2358" t="s">
        <v>161</v>
      </c>
      <c r="V2358">
        <v>35.880301899999999</v>
      </c>
      <c r="W2358">
        <v>-78.559431410000002</v>
      </c>
      <c r="X2358">
        <v>27616</v>
      </c>
      <c r="Y2358" t="s">
        <v>38</v>
      </c>
      <c r="Z2358" t="s">
        <v>13834</v>
      </c>
      <c r="AA2358" t="s">
        <v>43</v>
      </c>
      <c r="AB2358" t="s">
        <v>44</v>
      </c>
      <c r="AC2358" t="s">
        <v>45</v>
      </c>
      <c r="AD2358" t="s">
        <v>506</v>
      </c>
      <c r="AE2358" t="s">
        <v>92</v>
      </c>
      <c r="AF2358" t="s">
        <v>13835</v>
      </c>
    </row>
    <row r="2359" spans="1:32" ht="255" x14ac:dyDescent="0.25">
      <c r="A2359">
        <v>271800</v>
      </c>
      <c r="B2359" t="s">
        <v>61</v>
      </c>
      <c r="D2359" s="1" t="s">
        <v>13836</v>
      </c>
      <c r="E2359" t="s">
        <v>34</v>
      </c>
      <c r="F2359" t="s">
        <v>13837</v>
      </c>
      <c r="G2359" t="s">
        <v>13838</v>
      </c>
      <c r="H2359">
        <v>194190.78</v>
      </c>
      <c r="I2359" t="s">
        <v>37</v>
      </c>
      <c r="J2359" t="s">
        <v>65</v>
      </c>
      <c r="K2359">
        <v>101</v>
      </c>
      <c r="L2359" t="s">
        <v>3603</v>
      </c>
      <c r="O2359" s="1" t="s">
        <v>13836</v>
      </c>
      <c r="P2359" t="s">
        <v>453</v>
      </c>
      <c r="Q2359">
        <v>5328</v>
      </c>
      <c r="S2359">
        <v>1</v>
      </c>
      <c r="T2359">
        <v>2025</v>
      </c>
      <c r="U2359" t="s">
        <v>42</v>
      </c>
      <c r="V2359">
        <v>35.833096910000002</v>
      </c>
      <c r="W2359">
        <v>-78.585972400000003</v>
      </c>
      <c r="X2359">
        <v>27604</v>
      </c>
      <c r="Y2359" t="s">
        <v>65</v>
      </c>
      <c r="Z2359" t="s">
        <v>13839</v>
      </c>
      <c r="AA2359" t="s">
        <v>43</v>
      </c>
      <c r="AB2359" t="s">
        <v>44</v>
      </c>
      <c r="AC2359" t="s">
        <v>45</v>
      </c>
      <c r="AD2359" t="s">
        <v>506</v>
      </c>
      <c r="AE2359" t="s">
        <v>454</v>
      </c>
      <c r="AF2359" t="s">
        <v>13840</v>
      </c>
    </row>
    <row r="2360" spans="1:32" x14ac:dyDescent="0.25">
      <c r="A2360">
        <v>271801</v>
      </c>
      <c r="B2360" t="s">
        <v>32</v>
      </c>
      <c r="D2360" t="s">
        <v>13841</v>
      </c>
      <c r="E2360" t="s">
        <v>34</v>
      </c>
      <c r="F2360" t="s">
        <v>13842</v>
      </c>
      <c r="G2360" t="s">
        <v>13843</v>
      </c>
      <c r="H2360">
        <v>2886.81</v>
      </c>
      <c r="I2360" t="s">
        <v>37</v>
      </c>
      <c r="J2360" t="s">
        <v>38</v>
      </c>
      <c r="K2360">
        <v>434</v>
      </c>
      <c r="L2360" t="s">
        <v>13844</v>
      </c>
      <c r="M2360" t="s">
        <v>123</v>
      </c>
      <c r="O2360" t="s">
        <v>13841</v>
      </c>
      <c r="P2360" t="s">
        <v>13845</v>
      </c>
      <c r="Q2360">
        <v>361</v>
      </c>
      <c r="S2360">
        <v>12</v>
      </c>
      <c r="T2360">
        <v>2024</v>
      </c>
      <c r="U2360" t="s">
        <v>42</v>
      </c>
      <c r="V2360">
        <v>35.859592900000003</v>
      </c>
      <c r="W2360">
        <v>-78.624789390000004</v>
      </c>
      <c r="X2360">
        <v>27609</v>
      </c>
      <c r="Y2360" t="s">
        <v>38</v>
      </c>
      <c r="Z2360" t="s">
        <v>13846</v>
      </c>
      <c r="AA2360" t="s">
        <v>43</v>
      </c>
      <c r="AB2360" t="s">
        <v>44</v>
      </c>
      <c r="AC2360" t="s">
        <v>45</v>
      </c>
      <c r="AD2360" t="s">
        <v>506</v>
      </c>
      <c r="AE2360" t="s">
        <v>12899</v>
      </c>
      <c r="AF2360" t="s">
        <v>13847</v>
      </c>
    </row>
    <row r="2361" spans="1:32" x14ac:dyDescent="0.25">
      <c r="A2361">
        <v>271804</v>
      </c>
      <c r="B2361" t="s">
        <v>206</v>
      </c>
      <c r="D2361" t="s">
        <v>13848</v>
      </c>
      <c r="E2361" t="s">
        <v>34</v>
      </c>
      <c r="F2361" t="s">
        <v>13849</v>
      </c>
      <c r="G2361" t="s">
        <v>13850</v>
      </c>
      <c r="H2361">
        <v>0</v>
      </c>
      <c r="I2361" t="s">
        <v>37</v>
      </c>
      <c r="K2361">
        <v>0</v>
      </c>
      <c r="L2361" t="s">
        <v>13851</v>
      </c>
      <c r="M2361" t="s">
        <v>123</v>
      </c>
      <c r="O2361" t="s">
        <v>13848</v>
      </c>
      <c r="P2361" t="s">
        <v>13852</v>
      </c>
      <c r="Q2361">
        <v>234</v>
      </c>
      <c r="S2361">
        <v>12</v>
      </c>
      <c r="T2361">
        <v>2024</v>
      </c>
      <c r="U2361" t="s">
        <v>42</v>
      </c>
      <c r="V2361">
        <v>35.89957089</v>
      </c>
      <c r="W2361">
        <v>-78.590206899999998</v>
      </c>
      <c r="X2361">
        <v>27615</v>
      </c>
      <c r="Z2361" t="s">
        <v>13853</v>
      </c>
      <c r="AA2361" t="s">
        <v>43</v>
      </c>
      <c r="AB2361" t="s">
        <v>44</v>
      </c>
      <c r="AC2361" t="s">
        <v>45</v>
      </c>
      <c r="AD2361" t="s">
        <v>506</v>
      </c>
      <c r="AE2361" t="s">
        <v>1064</v>
      </c>
      <c r="AF2361" t="s">
        <v>13854</v>
      </c>
    </row>
    <row r="2362" spans="1:32" x14ac:dyDescent="0.25">
      <c r="A2362">
        <v>271805</v>
      </c>
      <c r="B2362" t="s">
        <v>32</v>
      </c>
      <c r="D2362" t="s">
        <v>13855</v>
      </c>
      <c r="E2362" t="s">
        <v>34</v>
      </c>
      <c r="F2362" t="s">
        <v>13856</v>
      </c>
      <c r="G2362" t="s">
        <v>13857</v>
      </c>
      <c r="H2362">
        <v>93011.61</v>
      </c>
      <c r="I2362" t="s">
        <v>37</v>
      </c>
      <c r="J2362" t="s">
        <v>38</v>
      </c>
      <c r="K2362">
        <v>434</v>
      </c>
      <c r="L2362" t="s">
        <v>9588</v>
      </c>
      <c r="O2362" t="s">
        <v>13855</v>
      </c>
      <c r="P2362" t="s">
        <v>78</v>
      </c>
      <c r="Q2362">
        <v>350</v>
      </c>
      <c r="S2362">
        <v>12</v>
      </c>
      <c r="T2362">
        <v>2024</v>
      </c>
      <c r="U2362" t="s">
        <v>42</v>
      </c>
      <c r="V2362">
        <v>35.842960910000002</v>
      </c>
      <c r="W2362">
        <v>-78.619645890000001</v>
      </c>
      <c r="X2362">
        <v>27609</v>
      </c>
      <c r="Y2362" t="s">
        <v>38</v>
      </c>
      <c r="Z2362" t="s">
        <v>13857</v>
      </c>
      <c r="AA2362" t="s">
        <v>43</v>
      </c>
      <c r="AB2362" t="s">
        <v>44</v>
      </c>
      <c r="AC2362" t="s">
        <v>45</v>
      </c>
      <c r="AD2362" t="s">
        <v>506</v>
      </c>
      <c r="AE2362" t="s">
        <v>81</v>
      </c>
      <c r="AF2362" t="s">
        <v>13858</v>
      </c>
    </row>
    <row r="2363" spans="1:32" x14ac:dyDescent="0.25">
      <c r="A2363">
        <v>271806</v>
      </c>
      <c r="B2363" t="s">
        <v>32</v>
      </c>
      <c r="D2363" t="s">
        <v>13859</v>
      </c>
      <c r="E2363" t="s">
        <v>34</v>
      </c>
      <c r="F2363" t="s">
        <v>13860</v>
      </c>
      <c r="G2363" t="s">
        <v>13861</v>
      </c>
      <c r="H2363">
        <v>48655.74</v>
      </c>
      <c r="I2363" t="s">
        <v>37</v>
      </c>
      <c r="J2363" t="s">
        <v>38</v>
      </c>
      <c r="K2363">
        <v>434</v>
      </c>
      <c r="L2363" t="s">
        <v>13862</v>
      </c>
      <c r="O2363" t="s">
        <v>13859</v>
      </c>
      <c r="P2363" t="s">
        <v>13863</v>
      </c>
      <c r="Q2363">
        <v>187</v>
      </c>
      <c r="S2363">
        <v>12</v>
      </c>
      <c r="T2363">
        <v>2024</v>
      </c>
      <c r="U2363" t="s">
        <v>42</v>
      </c>
      <c r="V2363">
        <v>35.860798899999999</v>
      </c>
      <c r="W2363">
        <v>-78.510291429999995</v>
      </c>
      <c r="X2363">
        <v>27617</v>
      </c>
      <c r="Y2363" t="s">
        <v>38</v>
      </c>
      <c r="Z2363" t="s">
        <v>13864</v>
      </c>
      <c r="AA2363" t="s">
        <v>43</v>
      </c>
      <c r="AB2363" t="s">
        <v>44</v>
      </c>
      <c r="AC2363" t="s">
        <v>45</v>
      </c>
      <c r="AD2363" t="s">
        <v>506</v>
      </c>
      <c r="AE2363" t="s">
        <v>584</v>
      </c>
      <c r="AF2363" t="s">
        <v>13865</v>
      </c>
    </row>
    <row r="2364" spans="1:32" x14ac:dyDescent="0.25">
      <c r="A2364">
        <v>271812</v>
      </c>
      <c r="B2364" t="s">
        <v>32</v>
      </c>
      <c r="D2364" t="s">
        <v>13866</v>
      </c>
      <c r="E2364" t="s">
        <v>34</v>
      </c>
      <c r="F2364" t="s">
        <v>13867</v>
      </c>
      <c r="G2364" t="s">
        <v>13868</v>
      </c>
      <c r="H2364">
        <v>7474</v>
      </c>
      <c r="I2364" t="s">
        <v>37</v>
      </c>
      <c r="J2364" t="s">
        <v>38</v>
      </c>
      <c r="K2364">
        <v>434</v>
      </c>
      <c r="L2364" t="s">
        <v>13869</v>
      </c>
      <c r="O2364" t="s">
        <v>13866</v>
      </c>
      <c r="P2364" t="s">
        <v>2292</v>
      </c>
      <c r="Q2364">
        <v>127</v>
      </c>
      <c r="S2364">
        <v>12</v>
      </c>
      <c r="T2364">
        <v>2024</v>
      </c>
      <c r="U2364" t="s">
        <v>42</v>
      </c>
      <c r="V2364">
        <v>35.874253899999999</v>
      </c>
      <c r="W2364">
        <v>-78.551826410000004</v>
      </c>
      <c r="X2364">
        <v>27616</v>
      </c>
      <c r="Y2364" t="s">
        <v>38</v>
      </c>
      <c r="Z2364" t="s">
        <v>13868</v>
      </c>
      <c r="AA2364" t="s">
        <v>43</v>
      </c>
      <c r="AB2364" t="s">
        <v>44</v>
      </c>
      <c r="AC2364" t="s">
        <v>45</v>
      </c>
      <c r="AD2364" t="s">
        <v>506</v>
      </c>
      <c r="AE2364" t="s">
        <v>395</v>
      </c>
      <c r="AF2364" t="s">
        <v>13870</v>
      </c>
    </row>
    <row r="2365" spans="1:32" x14ac:dyDescent="0.25">
      <c r="A2365">
        <v>271819</v>
      </c>
      <c r="B2365" t="s">
        <v>32</v>
      </c>
      <c r="D2365" t="s">
        <v>13871</v>
      </c>
      <c r="E2365" t="s">
        <v>34</v>
      </c>
      <c r="F2365" t="s">
        <v>13872</v>
      </c>
      <c r="G2365" t="s">
        <v>13873</v>
      </c>
      <c r="H2365">
        <v>4500</v>
      </c>
      <c r="I2365" t="s">
        <v>37</v>
      </c>
      <c r="J2365" t="s">
        <v>38</v>
      </c>
      <c r="K2365">
        <v>434</v>
      </c>
      <c r="O2365" t="s">
        <v>13871</v>
      </c>
      <c r="P2365" t="s">
        <v>5102</v>
      </c>
      <c r="Q2365">
        <v>127</v>
      </c>
      <c r="S2365">
        <v>12</v>
      </c>
      <c r="T2365">
        <v>2024</v>
      </c>
      <c r="U2365" t="s">
        <v>42</v>
      </c>
      <c r="V2365">
        <v>35.780608919999999</v>
      </c>
      <c r="W2365">
        <v>-78.691407380000001</v>
      </c>
      <c r="X2365">
        <v>27606</v>
      </c>
      <c r="Y2365" t="s">
        <v>38</v>
      </c>
      <c r="Z2365" t="s">
        <v>13873</v>
      </c>
      <c r="AA2365" t="s">
        <v>43</v>
      </c>
      <c r="AB2365" t="s">
        <v>44</v>
      </c>
      <c r="AC2365" t="s">
        <v>45</v>
      </c>
      <c r="AD2365" t="s">
        <v>506</v>
      </c>
      <c r="AE2365" t="s">
        <v>1145</v>
      </c>
      <c r="AF2365" t="s">
        <v>13874</v>
      </c>
    </row>
    <row r="2366" spans="1:32" x14ac:dyDescent="0.25">
      <c r="A2366">
        <v>271820</v>
      </c>
      <c r="B2366" t="s">
        <v>32</v>
      </c>
      <c r="D2366" t="s">
        <v>13875</v>
      </c>
      <c r="E2366" t="s">
        <v>34</v>
      </c>
      <c r="F2366" t="s">
        <v>13876</v>
      </c>
      <c r="G2366" t="s">
        <v>13877</v>
      </c>
      <c r="H2366">
        <v>20278.080000000002</v>
      </c>
      <c r="I2366" t="s">
        <v>37</v>
      </c>
      <c r="J2366" t="s">
        <v>38</v>
      </c>
      <c r="K2366">
        <v>434</v>
      </c>
      <c r="L2366" t="s">
        <v>5291</v>
      </c>
      <c r="O2366" t="s">
        <v>13875</v>
      </c>
      <c r="P2366" t="s">
        <v>13878</v>
      </c>
      <c r="Q2366">
        <v>127</v>
      </c>
      <c r="S2366">
        <v>12</v>
      </c>
      <c r="T2366">
        <v>2024</v>
      </c>
      <c r="U2366" t="s">
        <v>42</v>
      </c>
      <c r="V2366">
        <v>35.75473393</v>
      </c>
      <c r="W2366">
        <v>-78.65775189</v>
      </c>
      <c r="X2366">
        <v>27612</v>
      </c>
      <c r="Y2366" t="s">
        <v>38</v>
      </c>
      <c r="Z2366" t="s">
        <v>13879</v>
      </c>
      <c r="AA2366" t="s">
        <v>43</v>
      </c>
      <c r="AB2366" t="s">
        <v>44</v>
      </c>
      <c r="AC2366" t="s">
        <v>45</v>
      </c>
      <c r="AD2366" t="s">
        <v>506</v>
      </c>
      <c r="AE2366" t="s">
        <v>911</v>
      </c>
      <c r="AF2366" t="s">
        <v>13880</v>
      </c>
    </row>
    <row r="2367" spans="1:32" x14ac:dyDescent="0.25">
      <c r="A2367">
        <v>271821</v>
      </c>
      <c r="B2367" t="s">
        <v>32</v>
      </c>
      <c r="D2367" t="s">
        <v>13881</v>
      </c>
      <c r="E2367" t="s">
        <v>34</v>
      </c>
      <c r="F2367" t="s">
        <v>13882</v>
      </c>
      <c r="G2367" t="s">
        <v>13883</v>
      </c>
      <c r="H2367">
        <v>98574</v>
      </c>
      <c r="I2367" t="s">
        <v>37</v>
      </c>
      <c r="J2367" t="s">
        <v>38</v>
      </c>
      <c r="K2367">
        <v>434</v>
      </c>
      <c r="L2367" t="s">
        <v>13884</v>
      </c>
      <c r="M2367" t="s">
        <v>888</v>
      </c>
      <c r="O2367" t="s">
        <v>13881</v>
      </c>
      <c r="P2367" t="s">
        <v>13885</v>
      </c>
      <c r="Q2367">
        <v>369</v>
      </c>
      <c r="S2367">
        <v>12</v>
      </c>
      <c r="T2367">
        <v>2024</v>
      </c>
      <c r="U2367" t="s">
        <v>42</v>
      </c>
      <c r="V2367">
        <v>35.903404899999998</v>
      </c>
      <c r="W2367">
        <v>-78.667323379999999</v>
      </c>
      <c r="X2367">
        <v>27615</v>
      </c>
      <c r="Y2367" t="s">
        <v>38</v>
      </c>
      <c r="Z2367" t="s">
        <v>13886</v>
      </c>
      <c r="AA2367" t="s">
        <v>43</v>
      </c>
      <c r="AB2367" t="s">
        <v>44</v>
      </c>
      <c r="AC2367" t="s">
        <v>45</v>
      </c>
      <c r="AD2367" t="s">
        <v>506</v>
      </c>
      <c r="AE2367" t="s">
        <v>1145</v>
      </c>
      <c r="AF2367" t="s">
        <v>13887</v>
      </c>
    </row>
    <row r="2368" spans="1:32" ht="210" x14ac:dyDescent="0.25">
      <c r="A2368">
        <v>271823</v>
      </c>
      <c r="B2368" t="s">
        <v>49</v>
      </c>
      <c r="D2368" s="1" t="s">
        <v>13888</v>
      </c>
      <c r="E2368" t="s">
        <v>34</v>
      </c>
      <c r="F2368" t="s">
        <v>13889</v>
      </c>
      <c r="G2368" t="s">
        <v>13890</v>
      </c>
      <c r="H2368">
        <v>34219.26</v>
      </c>
      <c r="I2368" t="s">
        <v>37</v>
      </c>
      <c r="K2368">
        <v>0</v>
      </c>
      <c r="L2368" t="s">
        <v>2747</v>
      </c>
      <c r="M2368" t="s">
        <v>77</v>
      </c>
      <c r="O2368" s="1" t="s">
        <v>13888</v>
      </c>
      <c r="P2368" t="s">
        <v>13891</v>
      </c>
      <c r="Q2368">
        <v>432</v>
      </c>
      <c r="S2368">
        <v>1</v>
      </c>
      <c r="T2368">
        <v>2025</v>
      </c>
      <c r="U2368" t="s">
        <v>42</v>
      </c>
      <c r="V2368">
        <v>35.801317920000002</v>
      </c>
      <c r="W2368">
        <v>-78.660555380000005</v>
      </c>
      <c r="X2368">
        <v>27608</v>
      </c>
      <c r="Z2368" t="s">
        <v>13892</v>
      </c>
      <c r="AA2368" t="s">
        <v>43</v>
      </c>
      <c r="AB2368" t="s">
        <v>44</v>
      </c>
      <c r="AC2368" t="s">
        <v>57</v>
      </c>
      <c r="AD2368" t="s">
        <v>506</v>
      </c>
      <c r="AE2368" t="s">
        <v>70</v>
      </c>
      <c r="AF2368" t="s">
        <v>13893</v>
      </c>
    </row>
    <row r="2369" spans="1:32" x14ac:dyDescent="0.25">
      <c r="A2369">
        <v>271824</v>
      </c>
      <c r="B2369" t="s">
        <v>32</v>
      </c>
      <c r="D2369" t="s">
        <v>13894</v>
      </c>
      <c r="E2369" t="s">
        <v>51</v>
      </c>
      <c r="F2369" t="s">
        <v>13895</v>
      </c>
      <c r="G2369" t="s">
        <v>13896</v>
      </c>
      <c r="H2369">
        <v>1514130.24</v>
      </c>
      <c r="I2369" t="s">
        <v>37</v>
      </c>
      <c r="J2369" t="s">
        <v>167</v>
      </c>
      <c r="K2369">
        <v>437</v>
      </c>
      <c r="L2369" t="s">
        <v>9335</v>
      </c>
      <c r="M2369" t="s">
        <v>77</v>
      </c>
      <c r="N2369" t="s">
        <v>40</v>
      </c>
      <c r="O2369" t="s">
        <v>13894</v>
      </c>
      <c r="P2369" t="s">
        <v>220</v>
      </c>
      <c r="Q2369">
        <v>4000</v>
      </c>
      <c r="S2369">
        <v>12</v>
      </c>
      <c r="T2369">
        <v>2024</v>
      </c>
      <c r="U2369" t="s">
        <v>42</v>
      </c>
      <c r="V2369">
        <v>35.774317920000001</v>
      </c>
      <c r="W2369">
        <v>-78.640035389999994</v>
      </c>
      <c r="X2369">
        <v>27601</v>
      </c>
      <c r="Y2369" t="s">
        <v>167</v>
      </c>
      <c r="Z2369" t="s">
        <v>13897</v>
      </c>
      <c r="AA2369" t="s">
        <v>43</v>
      </c>
      <c r="AB2369" t="s">
        <v>44</v>
      </c>
      <c r="AC2369" t="s">
        <v>45</v>
      </c>
      <c r="AD2369" t="s">
        <v>232</v>
      </c>
      <c r="AE2369" t="s">
        <v>222</v>
      </c>
      <c r="AF2369" t="s">
        <v>13898</v>
      </c>
    </row>
    <row r="2370" spans="1:32" ht="165" x14ac:dyDescent="0.25">
      <c r="A2370">
        <v>271828</v>
      </c>
      <c r="B2370" t="s">
        <v>49</v>
      </c>
      <c r="D2370" s="1" t="s">
        <v>13899</v>
      </c>
      <c r="E2370" t="s">
        <v>34</v>
      </c>
      <c r="F2370" t="s">
        <v>13900</v>
      </c>
      <c r="G2370" t="s">
        <v>13901</v>
      </c>
      <c r="H2370">
        <v>61538.34</v>
      </c>
      <c r="I2370" t="s">
        <v>37</v>
      </c>
      <c r="J2370" t="s">
        <v>38</v>
      </c>
      <c r="K2370">
        <v>434</v>
      </c>
      <c r="L2370" t="s">
        <v>13902</v>
      </c>
      <c r="M2370" t="s">
        <v>1874</v>
      </c>
      <c r="O2370" s="1" t="s">
        <v>13899</v>
      </c>
      <c r="P2370" t="s">
        <v>10967</v>
      </c>
      <c r="Q2370">
        <v>644</v>
      </c>
      <c r="S2370">
        <v>1</v>
      </c>
      <c r="T2370">
        <v>2025</v>
      </c>
      <c r="U2370" t="s">
        <v>42</v>
      </c>
      <c r="V2370">
        <v>35.878366900000003</v>
      </c>
      <c r="W2370">
        <v>-78.739116359999997</v>
      </c>
      <c r="X2370">
        <v>27612</v>
      </c>
      <c r="Y2370" t="s">
        <v>38</v>
      </c>
      <c r="Z2370" t="s">
        <v>13901</v>
      </c>
      <c r="AA2370" t="s">
        <v>43</v>
      </c>
      <c r="AB2370" t="s">
        <v>44</v>
      </c>
      <c r="AC2370" t="s">
        <v>57</v>
      </c>
      <c r="AD2370" t="s">
        <v>232</v>
      </c>
      <c r="AE2370" t="s">
        <v>1614</v>
      </c>
      <c r="AF2370" t="s">
        <v>13903</v>
      </c>
    </row>
    <row r="2371" spans="1:32" x14ac:dyDescent="0.25">
      <c r="A2371">
        <v>271830</v>
      </c>
      <c r="B2371" t="s">
        <v>49</v>
      </c>
      <c r="D2371" t="s">
        <v>13904</v>
      </c>
      <c r="E2371" t="s">
        <v>34</v>
      </c>
      <c r="F2371" t="s">
        <v>13905</v>
      </c>
      <c r="G2371" t="s">
        <v>13906</v>
      </c>
      <c r="H2371">
        <v>22531.200000000001</v>
      </c>
      <c r="I2371" t="s">
        <v>37</v>
      </c>
      <c r="J2371" t="s">
        <v>38</v>
      </c>
      <c r="K2371">
        <v>434</v>
      </c>
      <c r="L2371" t="s">
        <v>9099</v>
      </c>
      <c r="O2371" t="s">
        <v>13904</v>
      </c>
      <c r="P2371" t="s">
        <v>13907</v>
      </c>
      <c r="Q2371">
        <v>420</v>
      </c>
      <c r="S2371">
        <v>1</v>
      </c>
      <c r="T2371">
        <v>2025</v>
      </c>
      <c r="U2371" t="s">
        <v>42</v>
      </c>
      <c r="V2371">
        <v>35.881084899999998</v>
      </c>
      <c r="W2371">
        <v>-78.594823899999994</v>
      </c>
      <c r="X2371">
        <v>27615</v>
      </c>
      <c r="Y2371" t="s">
        <v>38</v>
      </c>
      <c r="Z2371" t="s">
        <v>13908</v>
      </c>
      <c r="AA2371" t="s">
        <v>43</v>
      </c>
      <c r="AB2371" t="s">
        <v>44</v>
      </c>
      <c r="AC2371" t="s">
        <v>57</v>
      </c>
      <c r="AD2371" t="s">
        <v>232</v>
      </c>
      <c r="AE2371" t="s">
        <v>70</v>
      </c>
      <c r="AF2371" t="s">
        <v>13909</v>
      </c>
    </row>
    <row r="2372" spans="1:32" x14ac:dyDescent="0.25">
      <c r="A2372">
        <v>271832</v>
      </c>
      <c r="B2372" t="s">
        <v>32</v>
      </c>
      <c r="D2372" t="s">
        <v>13910</v>
      </c>
      <c r="E2372" t="s">
        <v>34</v>
      </c>
      <c r="F2372" t="s">
        <v>13911</v>
      </c>
      <c r="G2372" t="s">
        <v>13912</v>
      </c>
      <c r="H2372">
        <v>4215.13</v>
      </c>
      <c r="I2372" t="s">
        <v>37</v>
      </c>
      <c r="J2372" t="s">
        <v>38</v>
      </c>
      <c r="K2372">
        <v>434</v>
      </c>
      <c r="L2372" t="s">
        <v>6072</v>
      </c>
      <c r="M2372" t="s">
        <v>657</v>
      </c>
      <c r="O2372" t="s">
        <v>13910</v>
      </c>
      <c r="P2372" t="s">
        <v>5102</v>
      </c>
      <c r="Q2372">
        <v>127</v>
      </c>
      <c r="S2372">
        <v>12</v>
      </c>
      <c r="T2372">
        <v>2024</v>
      </c>
      <c r="U2372" t="s">
        <v>161</v>
      </c>
      <c r="V2372">
        <v>35.709346930000002</v>
      </c>
      <c r="W2372">
        <v>-78.558319920000002</v>
      </c>
      <c r="X2372">
        <v>27529</v>
      </c>
      <c r="Y2372" t="s">
        <v>38</v>
      </c>
      <c r="Z2372" t="s">
        <v>13912</v>
      </c>
      <c r="AA2372" t="s">
        <v>43</v>
      </c>
      <c r="AB2372" t="s">
        <v>44</v>
      </c>
      <c r="AC2372" t="s">
        <v>45</v>
      </c>
      <c r="AD2372" t="s">
        <v>232</v>
      </c>
      <c r="AE2372" t="s">
        <v>1145</v>
      </c>
      <c r="AF2372" t="s">
        <v>13913</v>
      </c>
    </row>
    <row r="2373" spans="1:32" x14ac:dyDescent="0.25">
      <c r="A2373">
        <v>271838</v>
      </c>
      <c r="B2373" t="s">
        <v>32</v>
      </c>
      <c r="D2373" t="s">
        <v>13914</v>
      </c>
      <c r="E2373" t="s">
        <v>34</v>
      </c>
      <c r="F2373" t="s">
        <v>13915</v>
      </c>
      <c r="G2373" t="s">
        <v>13916</v>
      </c>
      <c r="H2373">
        <v>23803</v>
      </c>
      <c r="I2373" t="s">
        <v>37</v>
      </c>
      <c r="J2373" t="s">
        <v>38</v>
      </c>
      <c r="K2373">
        <v>434</v>
      </c>
      <c r="L2373" t="s">
        <v>7492</v>
      </c>
      <c r="M2373" t="s">
        <v>7493</v>
      </c>
      <c r="O2373" t="s">
        <v>13914</v>
      </c>
      <c r="P2373" t="s">
        <v>9651</v>
      </c>
      <c r="Q2373">
        <v>127</v>
      </c>
      <c r="S2373">
        <v>12</v>
      </c>
      <c r="T2373">
        <v>2024</v>
      </c>
      <c r="U2373" t="s">
        <v>42</v>
      </c>
      <c r="V2373">
        <v>35.924563890000002</v>
      </c>
      <c r="W2373">
        <v>-78.748777849999996</v>
      </c>
      <c r="X2373">
        <v>27613</v>
      </c>
      <c r="Y2373" t="s">
        <v>38</v>
      </c>
      <c r="Z2373" t="s">
        <v>13916</v>
      </c>
      <c r="AA2373" t="s">
        <v>43</v>
      </c>
      <c r="AB2373" t="s">
        <v>44</v>
      </c>
      <c r="AC2373" t="s">
        <v>45</v>
      </c>
      <c r="AD2373" t="s">
        <v>232</v>
      </c>
      <c r="AE2373" t="s">
        <v>127</v>
      </c>
      <c r="AF2373" t="s">
        <v>13917</v>
      </c>
    </row>
    <row r="2374" spans="1:32" x14ac:dyDescent="0.25">
      <c r="A2374">
        <v>271842</v>
      </c>
      <c r="B2374" t="s">
        <v>32</v>
      </c>
      <c r="D2374" t="s">
        <v>13918</v>
      </c>
      <c r="E2374" t="s">
        <v>34</v>
      </c>
      <c r="F2374" t="s">
        <v>13919</v>
      </c>
      <c r="G2374" t="s">
        <v>13920</v>
      </c>
      <c r="H2374">
        <v>10000</v>
      </c>
      <c r="I2374" t="s">
        <v>37</v>
      </c>
      <c r="J2374" t="s">
        <v>38</v>
      </c>
      <c r="K2374">
        <v>434</v>
      </c>
      <c r="O2374" t="s">
        <v>13918</v>
      </c>
      <c r="P2374" t="s">
        <v>5102</v>
      </c>
      <c r="Q2374">
        <v>127</v>
      </c>
      <c r="S2374">
        <v>12</v>
      </c>
      <c r="T2374">
        <v>2024</v>
      </c>
      <c r="U2374" t="s">
        <v>42</v>
      </c>
      <c r="V2374">
        <v>35.889472900000001</v>
      </c>
      <c r="W2374">
        <v>-78.624883890000007</v>
      </c>
      <c r="X2374">
        <v>27615</v>
      </c>
      <c r="Y2374" t="s">
        <v>38</v>
      </c>
      <c r="Z2374" t="s">
        <v>13920</v>
      </c>
      <c r="AA2374" t="s">
        <v>43</v>
      </c>
      <c r="AB2374" t="s">
        <v>44</v>
      </c>
      <c r="AC2374" t="s">
        <v>45</v>
      </c>
      <c r="AD2374" t="s">
        <v>232</v>
      </c>
      <c r="AE2374" t="s">
        <v>1145</v>
      </c>
      <c r="AF2374" t="s">
        <v>13921</v>
      </c>
    </row>
    <row r="2375" spans="1:32" ht="225" x14ac:dyDescent="0.25">
      <c r="A2375">
        <v>271844</v>
      </c>
      <c r="B2375" t="s">
        <v>32</v>
      </c>
      <c r="D2375" s="1" t="s">
        <v>13922</v>
      </c>
      <c r="E2375" t="s">
        <v>34</v>
      </c>
      <c r="F2375" t="s">
        <v>13923</v>
      </c>
      <c r="G2375" t="s">
        <v>13924</v>
      </c>
      <c r="H2375">
        <v>26400</v>
      </c>
      <c r="I2375" t="s">
        <v>37</v>
      </c>
      <c r="K2375">
        <v>0</v>
      </c>
      <c r="O2375" s="1" t="s">
        <v>13922</v>
      </c>
      <c r="P2375" t="s">
        <v>633</v>
      </c>
      <c r="Q2375">
        <v>127</v>
      </c>
      <c r="S2375">
        <v>1</v>
      </c>
      <c r="T2375">
        <v>2025</v>
      </c>
      <c r="U2375" t="s">
        <v>42</v>
      </c>
      <c r="V2375">
        <v>35.905717899999999</v>
      </c>
      <c r="W2375">
        <v>-78.735898860000006</v>
      </c>
      <c r="X2375">
        <v>27601</v>
      </c>
      <c r="Z2375" t="s">
        <v>13924</v>
      </c>
      <c r="AA2375" t="s">
        <v>43</v>
      </c>
      <c r="AB2375" t="s">
        <v>44</v>
      </c>
      <c r="AC2375" t="s">
        <v>45</v>
      </c>
      <c r="AD2375" t="s">
        <v>232</v>
      </c>
      <c r="AE2375" t="s">
        <v>584</v>
      </c>
      <c r="AF2375" t="s">
        <v>13925</v>
      </c>
    </row>
    <row r="2376" spans="1:32" x14ac:dyDescent="0.25">
      <c r="A2376">
        <v>271845</v>
      </c>
      <c r="B2376" t="s">
        <v>49</v>
      </c>
      <c r="D2376" t="s">
        <v>13926</v>
      </c>
      <c r="E2376" t="s">
        <v>34</v>
      </c>
      <c r="F2376" t="s">
        <v>13927</v>
      </c>
      <c r="G2376" t="s">
        <v>13928</v>
      </c>
      <c r="H2376">
        <v>91392.18</v>
      </c>
      <c r="I2376" t="s">
        <v>37</v>
      </c>
      <c r="J2376" t="s">
        <v>38</v>
      </c>
      <c r="K2376">
        <v>434</v>
      </c>
      <c r="L2376" t="s">
        <v>9588</v>
      </c>
      <c r="O2376" t="s">
        <v>13926</v>
      </c>
      <c r="P2376" t="s">
        <v>321</v>
      </c>
      <c r="Q2376">
        <v>755</v>
      </c>
      <c r="S2376">
        <v>1</v>
      </c>
      <c r="T2376">
        <v>2025</v>
      </c>
      <c r="U2376" t="s">
        <v>42</v>
      </c>
      <c r="V2376">
        <v>35.890723899999998</v>
      </c>
      <c r="W2376">
        <v>-78.672421880000002</v>
      </c>
      <c r="X2376">
        <v>27615</v>
      </c>
      <c r="Y2376" t="s">
        <v>38</v>
      </c>
      <c r="Z2376" t="s">
        <v>13928</v>
      </c>
      <c r="AA2376" t="s">
        <v>43</v>
      </c>
      <c r="AB2376" t="s">
        <v>44</v>
      </c>
      <c r="AC2376" t="s">
        <v>57</v>
      </c>
      <c r="AD2376" t="s">
        <v>232</v>
      </c>
      <c r="AE2376" t="s">
        <v>331</v>
      </c>
      <c r="AF2376" t="s">
        <v>13929</v>
      </c>
    </row>
    <row r="2377" spans="1:32" x14ac:dyDescent="0.25">
      <c r="A2377">
        <v>271847</v>
      </c>
      <c r="B2377" t="s">
        <v>32</v>
      </c>
      <c r="D2377" t="s">
        <v>13930</v>
      </c>
      <c r="E2377" t="s">
        <v>34</v>
      </c>
      <c r="F2377" t="s">
        <v>13931</v>
      </c>
      <c r="G2377" t="s">
        <v>13932</v>
      </c>
      <c r="H2377">
        <v>8449.2000000000007</v>
      </c>
      <c r="I2377" t="s">
        <v>37</v>
      </c>
      <c r="J2377" t="s">
        <v>38</v>
      </c>
      <c r="K2377">
        <v>434</v>
      </c>
      <c r="L2377" t="s">
        <v>4695</v>
      </c>
      <c r="M2377" t="s">
        <v>4696</v>
      </c>
      <c r="O2377" t="s">
        <v>13930</v>
      </c>
      <c r="P2377" t="s">
        <v>13933</v>
      </c>
      <c r="Q2377">
        <v>127</v>
      </c>
      <c r="S2377">
        <v>12</v>
      </c>
      <c r="T2377">
        <v>2024</v>
      </c>
      <c r="U2377" t="s">
        <v>42</v>
      </c>
      <c r="V2377">
        <v>35.835328910000001</v>
      </c>
      <c r="W2377">
        <v>-78.69902587</v>
      </c>
      <c r="X2377">
        <v>27612</v>
      </c>
      <c r="Y2377" t="s">
        <v>38</v>
      </c>
      <c r="Z2377" t="s">
        <v>13934</v>
      </c>
      <c r="AA2377" t="s">
        <v>43</v>
      </c>
      <c r="AB2377" t="s">
        <v>44</v>
      </c>
      <c r="AC2377" t="s">
        <v>45</v>
      </c>
      <c r="AD2377" t="s">
        <v>608</v>
      </c>
      <c r="AE2377" t="s">
        <v>415</v>
      </c>
      <c r="AF2377" t="s">
        <v>13935</v>
      </c>
    </row>
    <row r="2378" spans="1:32" ht="225" x14ac:dyDescent="0.25">
      <c r="A2378">
        <v>271849</v>
      </c>
      <c r="B2378" t="s">
        <v>49</v>
      </c>
      <c r="D2378" s="1" t="s">
        <v>13936</v>
      </c>
      <c r="E2378" t="s">
        <v>34</v>
      </c>
      <c r="F2378" t="s">
        <v>13937</v>
      </c>
      <c r="G2378" t="s">
        <v>13938</v>
      </c>
      <c r="H2378">
        <v>26333.34</v>
      </c>
      <c r="I2378" t="s">
        <v>37</v>
      </c>
      <c r="J2378" t="s">
        <v>38</v>
      </c>
      <c r="K2378">
        <v>434</v>
      </c>
      <c r="L2378" t="s">
        <v>4154</v>
      </c>
      <c r="M2378" t="s">
        <v>77</v>
      </c>
      <c r="O2378" s="1" t="s">
        <v>13936</v>
      </c>
      <c r="P2378" t="s">
        <v>3220</v>
      </c>
      <c r="Q2378">
        <v>420</v>
      </c>
      <c r="S2378">
        <v>1</v>
      </c>
      <c r="T2378">
        <v>2025</v>
      </c>
      <c r="U2378" t="s">
        <v>42</v>
      </c>
      <c r="V2378">
        <v>35.791543920000002</v>
      </c>
      <c r="W2378">
        <v>-78.677079379999995</v>
      </c>
      <c r="X2378">
        <v>27607</v>
      </c>
      <c r="Y2378" t="s">
        <v>38</v>
      </c>
      <c r="Z2378" t="s">
        <v>13938</v>
      </c>
      <c r="AA2378" t="s">
        <v>43</v>
      </c>
      <c r="AB2378" t="s">
        <v>44</v>
      </c>
      <c r="AC2378" t="s">
        <v>57</v>
      </c>
      <c r="AD2378" t="s">
        <v>608</v>
      </c>
      <c r="AE2378" t="s">
        <v>593</v>
      </c>
      <c r="AF2378" t="s">
        <v>13939</v>
      </c>
    </row>
    <row r="2379" spans="1:32" x14ac:dyDescent="0.25">
      <c r="A2379">
        <v>271852</v>
      </c>
      <c r="B2379" t="s">
        <v>32</v>
      </c>
      <c r="D2379" t="s">
        <v>13940</v>
      </c>
      <c r="E2379" t="s">
        <v>34</v>
      </c>
      <c r="F2379" t="s">
        <v>13941</v>
      </c>
      <c r="G2379" t="s">
        <v>13942</v>
      </c>
      <c r="H2379">
        <v>14082</v>
      </c>
      <c r="I2379" t="s">
        <v>37</v>
      </c>
      <c r="J2379" t="s">
        <v>38</v>
      </c>
      <c r="K2379">
        <v>434</v>
      </c>
      <c r="L2379" t="s">
        <v>4021</v>
      </c>
      <c r="O2379" t="s">
        <v>13940</v>
      </c>
      <c r="P2379" t="s">
        <v>220</v>
      </c>
      <c r="Q2379">
        <v>127</v>
      </c>
      <c r="S2379">
        <v>12</v>
      </c>
      <c r="T2379">
        <v>2024</v>
      </c>
      <c r="U2379" t="s">
        <v>42</v>
      </c>
      <c r="V2379">
        <v>35.814223920000003</v>
      </c>
      <c r="W2379">
        <v>-78.671427379999997</v>
      </c>
      <c r="X2379">
        <v>27607</v>
      </c>
      <c r="Y2379" t="s">
        <v>38</v>
      </c>
      <c r="Z2379" t="s">
        <v>13942</v>
      </c>
      <c r="AA2379" t="s">
        <v>43</v>
      </c>
      <c r="AB2379" t="s">
        <v>44</v>
      </c>
      <c r="AC2379" t="s">
        <v>45</v>
      </c>
      <c r="AD2379" t="s">
        <v>608</v>
      </c>
      <c r="AE2379" t="s">
        <v>222</v>
      </c>
      <c r="AF2379" t="s">
        <v>13943</v>
      </c>
    </row>
    <row r="2380" spans="1:32" ht="60" x14ac:dyDescent="0.25">
      <c r="A2380">
        <v>271859</v>
      </c>
      <c r="B2380" t="s">
        <v>216</v>
      </c>
      <c r="D2380" s="1" t="s">
        <v>13944</v>
      </c>
      <c r="E2380" t="s">
        <v>34</v>
      </c>
      <c r="F2380" t="s">
        <v>13945</v>
      </c>
      <c r="G2380" t="s">
        <v>13946</v>
      </c>
      <c r="H2380">
        <v>20951.04</v>
      </c>
      <c r="I2380" t="s">
        <v>37</v>
      </c>
      <c r="J2380" t="s">
        <v>106</v>
      </c>
      <c r="K2380">
        <v>328</v>
      </c>
      <c r="L2380" t="s">
        <v>4284</v>
      </c>
      <c r="O2380" s="1" t="s">
        <v>13944</v>
      </c>
      <c r="P2380" t="s">
        <v>7872</v>
      </c>
      <c r="Q2380">
        <v>420</v>
      </c>
      <c r="S2380">
        <v>12</v>
      </c>
      <c r="T2380">
        <v>2024</v>
      </c>
      <c r="U2380" t="s">
        <v>42</v>
      </c>
      <c r="V2380">
        <v>35.822755909999998</v>
      </c>
      <c r="W2380">
        <v>-78.641556390000005</v>
      </c>
      <c r="X2380">
        <v>27609</v>
      </c>
      <c r="Y2380" t="s">
        <v>106</v>
      </c>
      <c r="Z2380" t="s">
        <v>13946</v>
      </c>
      <c r="AA2380" t="s">
        <v>43</v>
      </c>
      <c r="AB2380" t="s">
        <v>44</v>
      </c>
      <c r="AC2380" t="s">
        <v>57</v>
      </c>
      <c r="AD2380" t="s">
        <v>608</v>
      </c>
      <c r="AE2380" t="s">
        <v>92</v>
      </c>
      <c r="AF2380" t="s">
        <v>13947</v>
      </c>
    </row>
    <row r="2381" spans="1:32" x14ac:dyDescent="0.25">
      <c r="A2381">
        <v>271860</v>
      </c>
      <c r="B2381" t="s">
        <v>32</v>
      </c>
      <c r="D2381" t="s">
        <v>13948</v>
      </c>
      <c r="E2381" t="s">
        <v>34</v>
      </c>
      <c r="F2381" t="s">
        <v>13949</v>
      </c>
      <c r="G2381" t="s">
        <v>13950</v>
      </c>
      <c r="H2381">
        <v>15208.56</v>
      </c>
      <c r="I2381" t="s">
        <v>37</v>
      </c>
      <c r="J2381" t="s">
        <v>38</v>
      </c>
      <c r="K2381">
        <v>434</v>
      </c>
      <c r="O2381" t="s">
        <v>13948</v>
      </c>
      <c r="P2381" t="s">
        <v>78</v>
      </c>
      <c r="Q2381">
        <v>127</v>
      </c>
      <c r="S2381">
        <v>12</v>
      </c>
      <c r="T2381">
        <v>2024</v>
      </c>
      <c r="U2381" t="s">
        <v>42</v>
      </c>
      <c r="V2381">
        <v>35.744023929999997</v>
      </c>
      <c r="W2381">
        <v>-78.682524380000004</v>
      </c>
      <c r="X2381">
        <v>27603</v>
      </c>
      <c r="Y2381" t="s">
        <v>38</v>
      </c>
      <c r="Z2381" t="s">
        <v>13950</v>
      </c>
      <c r="AA2381" t="s">
        <v>43</v>
      </c>
      <c r="AB2381" t="s">
        <v>44</v>
      </c>
      <c r="AC2381" t="s">
        <v>45</v>
      </c>
      <c r="AD2381" t="s">
        <v>608</v>
      </c>
      <c r="AE2381" t="s">
        <v>81</v>
      </c>
      <c r="AF2381" t="s">
        <v>13951</v>
      </c>
    </row>
    <row r="2382" spans="1:32" x14ac:dyDescent="0.25">
      <c r="A2382">
        <v>271866</v>
      </c>
      <c r="B2382" t="s">
        <v>674</v>
      </c>
      <c r="D2382" t="s">
        <v>13952</v>
      </c>
      <c r="E2382" t="s">
        <v>34</v>
      </c>
      <c r="F2382" t="s">
        <v>13953</v>
      </c>
      <c r="G2382" t="s">
        <v>13954</v>
      </c>
      <c r="H2382">
        <v>0</v>
      </c>
      <c r="I2382" t="s">
        <v>37</v>
      </c>
      <c r="J2382" t="s">
        <v>38</v>
      </c>
      <c r="K2382">
        <v>434</v>
      </c>
      <c r="L2382" t="s">
        <v>9186</v>
      </c>
      <c r="M2382" t="s">
        <v>2645</v>
      </c>
      <c r="N2382" t="s">
        <v>40</v>
      </c>
      <c r="O2382" t="s">
        <v>13952</v>
      </c>
      <c r="P2382" t="s">
        <v>2292</v>
      </c>
      <c r="Q2382">
        <v>117</v>
      </c>
      <c r="S2382">
        <v>12</v>
      </c>
      <c r="T2382">
        <v>2024</v>
      </c>
      <c r="U2382" t="s">
        <v>161</v>
      </c>
      <c r="V2382">
        <v>35.893594899999997</v>
      </c>
      <c r="W2382">
        <v>-78.728104860000002</v>
      </c>
      <c r="X2382">
        <v>27613</v>
      </c>
      <c r="Y2382" t="s">
        <v>38</v>
      </c>
      <c r="Z2382" t="s">
        <v>13954</v>
      </c>
      <c r="AA2382" t="s">
        <v>43</v>
      </c>
      <c r="AB2382" t="s">
        <v>44</v>
      </c>
      <c r="AC2382" t="s">
        <v>45</v>
      </c>
      <c r="AD2382" t="s">
        <v>1794</v>
      </c>
      <c r="AE2382" t="s">
        <v>255</v>
      </c>
      <c r="AF2382" t="s">
        <v>13955</v>
      </c>
    </row>
    <row r="2383" spans="1:32" x14ac:dyDescent="0.25">
      <c r="A2383">
        <v>271867</v>
      </c>
      <c r="B2383" t="s">
        <v>32</v>
      </c>
      <c r="D2383" t="s">
        <v>13956</v>
      </c>
      <c r="E2383" t="s">
        <v>34</v>
      </c>
      <c r="F2383" t="s">
        <v>13957</v>
      </c>
      <c r="G2383" t="s">
        <v>13958</v>
      </c>
      <c r="H2383">
        <v>10000</v>
      </c>
      <c r="I2383" t="s">
        <v>37</v>
      </c>
      <c r="K2383">
        <v>0</v>
      </c>
      <c r="L2383" t="s">
        <v>13959</v>
      </c>
      <c r="M2383" t="s">
        <v>123</v>
      </c>
      <c r="O2383" t="s">
        <v>13956</v>
      </c>
      <c r="P2383" t="s">
        <v>13960</v>
      </c>
      <c r="Q2383">
        <v>127</v>
      </c>
      <c r="S2383">
        <v>12</v>
      </c>
      <c r="T2383">
        <v>2024</v>
      </c>
      <c r="U2383" t="s">
        <v>42</v>
      </c>
      <c r="V2383">
        <v>35.866351899999998</v>
      </c>
      <c r="W2383">
        <v>-78.557716909999996</v>
      </c>
      <c r="X2383">
        <v>27616</v>
      </c>
      <c r="Z2383" t="s">
        <v>13961</v>
      </c>
      <c r="AA2383" t="s">
        <v>43</v>
      </c>
      <c r="AB2383" t="s">
        <v>44</v>
      </c>
      <c r="AC2383" t="s">
        <v>45</v>
      </c>
      <c r="AD2383" t="s">
        <v>1794</v>
      </c>
      <c r="AE2383" t="s">
        <v>127</v>
      </c>
      <c r="AF2383" t="s">
        <v>13962</v>
      </c>
    </row>
    <row r="2384" spans="1:32" ht="210" x14ac:dyDescent="0.25">
      <c r="A2384">
        <v>271869</v>
      </c>
      <c r="B2384" t="s">
        <v>32</v>
      </c>
      <c r="D2384" s="1" t="s">
        <v>13963</v>
      </c>
      <c r="E2384" t="s">
        <v>51</v>
      </c>
      <c r="F2384" t="s">
        <v>13964</v>
      </c>
      <c r="G2384" t="s">
        <v>13965</v>
      </c>
      <c r="H2384">
        <v>68646</v>
      </c>
      <c r="I2384" t="s">
        <v>37</v>
      </c>
      <c r="J2384" t="s">
        <v>167</v>
      </c>
      <c r="K2384">
        <v>437</v>
      </c>
      <c r="L2384" t="s">
        <v>1436</v>
      </c>
      <c r="M2384" t="s">
        <v>77</v>
      </c>
      <c r="O2384" s="1" t="s">
        <v>13963</v>
      </c>
      <c r="P2384" t="s">
        <v>453</v>
      </c>
      <c r="Q2384">
        <v>497</v>
      </c>
      <c r="S2384">
        <v>1</v>
      </c>
      <c r="T2384">
        <v>2025</v>
      </c>
      <c r="U2384" t="s">
        <v>42</v>
      </c>
      <c r="V2384">
        <v>35.869897899999998</v>
      </c>
      <c r="W2384">
        <v>-78.641205389999996</v>
      </c>
      <c r="X2384">
        <v>27615</v>
      </c>
      <c r="Y2384" t="s">
        <v>167</v>
      </c>
      <c r="Z2384" t="s">
        <v>13965</v>
      </c>
      <c r="AA2384" t="s">
        <v>43</v>
      </c>
      <c r="AB2384" t="s">
        <v>44</v>
      </c>
      <c r="AC2384" t="s">
        <v>45</v>
      </c>
      <c r="AD2384" t="s">
        <v>1794</v>
      </c>
      <c r="AE2384" t="s">
        <v>454</v>
      </c>
      <c r="AF2384" t="s">
        <v>13966</v>
      </c>
    </row>
    <row r="2385" spans="1:32" x14ac:dyDescent="0.25">
      <c r="A2385">
        <v>271871</v>
      </c>
      <c r="B2385" t="s">
        <v>32</v>
      </c>
      <c r="D2385" t="s">
        <v>13967</v>
      </c>
      <c r="E2385" t="s">
        <v>34</v>
      </c>
      <c r="F2385" t="s">
        <v>13968</v>
      </c>
      <c r="G2385" t="s">
        <v>13969</v>
      </c>
      <c r="H2385">
        <v>5052</v>
      </c>
      <c r="I2385" t="s">
        <v>37</v>
      </c>
      <c r="J2385" t="s">
        <v>38</v>
      </c>
      <c r="K2385">
        <v>434</v>
      </c>
      <c r="L2385" t="s">
        <v>4422</v>
      </c>
      <c r="M2385" t="s">
        <v>4423</v>
      </c>
      <c r="O2385" t="s">
        <v>13967</v>
      </c>
      <c r="P2385" t="s">
        <v>2292</v>
      </c>
      <c r="Q2385">
        <v>127</v>
      </c>
      <c r="S2385">
        <v>12</v>
      </c>
      <c r="T2385">
        <v>2024</v>
      </c>
      <c r="U2385" t="s">
        <v>42</v>
      </c>
      <c r="V2385">
        <v>35.733358930000001</v>
      </c>
      <c r="W2385">
        <v>-78.620383899999993</v>
      </c>
      <c r="X2385">
        <v>27610</v>
      </c>
      <c r="Y2385" t="s">
        <v>38</v>
      </c>
      <c r="Z2385" t="s">
        <v>13969</v>
      </c>
      <c r="AA2385" t="s">
        <v>43</v>
      </c>
      <c r="AB2385" t="s">
        <v>44</v>
      </c>
      <c r="AC2385" t="s">
        <v>45</v>
      </c>
      <c r="AD2385" t="s">
        <v>1794</v>
      </c>
      <c r="AE2385" t="s">
        <v>395</v>
      </c>
      <c r="AF2385" t="s">
        <v>13970</v>
      </c>
    </row>
    <row r="2386" spans="1:32" ht="150" x14ac:dyDescent="0.25">
      <c r="A2386">
        <v>271872</v>
      </c>
      <c r="B2386" t="s">
        <v>32</v>
      </c>
      <c r="D2386" s="1" t="s">
        <v>13971</v>
      </c>
      <c r="E2386" t="s">
        <v>34</v>
      </c>
      <c r="F2386" t="s">
        <v>13972</v>
      </c>
      <c r="G2386" t="s">
        <v>13973</v>
      </c>
      <c r="H2386">
        <v>6000</v>
      </c>
      <c r="I2386" t="s">
        <v>37</v>
      </c>
      <c r="J2386" t="s">
        <v>38</v>
      </c>
      <c r="K2386">
        <v>434</v>
      </c>
      <c r="L2386" t="s">
        <v>6776</v>
      </c>
      <c r="M2386" t="s">
        <v>657</v>
      </c>
      <c r="O2386" s="1" t="s">
        <v>13971</v>
      </c>
      <c r="P2386" t="s">
        <v>13974</v>
      </c>
      <c r="Q2386">
        <v>244</v>
      </c>
      <c r="S2386">
        <v>12</v>
      </c>
      <c r="T2386">
        <v>2024</v>
      </c>
      <c r="U2386" t="s">
        <v>161</v>
      </c>
      <c r="V2386">
        <v>35.79433392</v>
      </c>
      <c r="W2386">
        <v>-78.645394890000006</v>
      </c>
      <c r="X2386">
        <v>27604</v>
      </c>
      <c r="Y2386" t="s">
        <v>38</v>
      </c>
      <c r="Z2386" t="s">
        <v>13975</v>
      </c>
      <c r="AA2386" t="s">
        <v>43</v>
      </c>
      <c r="AB2386" t="s">
        <v>44</v>
      </c>
      <c r="AC2386" t="s">
        <v>45</v>
      </c>
      <c r="AD2386" t="s">
        <v>1794</v>
      </c>
      <c r="AE2386" t="s">
        <v>911</v>
      </c>
      <c r="AF2386" t="s">
        <v>13976</v>
      </c>
    </row>
    <row r="2387" spans="1:32" x14ac:dyDescent="0.25">
      <c r="A2387">
        <v>271880</v>
      </c>
      <c r="B2387" t="s">
        <v>216</v>
      </c>
      <c r="D2387" t="s">
        <v>13977</v>
      </c>
      <c r="E2387" t="s">
        <v>51</v>
      </c>
      <c r="F2387" t="s">
        <v>13978</v>
      </c>
      <c r="G2387" t="s">
        <v>13979</v>
      </c>
      <c r="H2387">
        <v>0</v>
      </c>
      <c r="I2387" t="s">
        <v>37</v>
      </c>
      <c r="J2387" t="s">
        <v>106</v>
      </c>
      <c r="K2387">
        <v>328</v>
      </c>
      <c r="L2387" t="s">
        <v>444</v>
      </c>
      <c r="N2387" t="s">
        <v>40</v>
      </c>
      <c r="O2387" t="s">
        <v>13977</v>
      </c>
      <c r="P2387" t="s">
        <v>620</v>
      </c>
      <c r="Q2387">
        <v>440</v>
      </c>
      <c r="S2387">
        <v>12</v>
      </c>
      <c r="T2387">
        <v>2024</v>
      </c>
      <c r="U2387" t="s">
        <v>42</v>
      </c>
      <c r="V2387">
        <v>35.950915879999997</v>
      </c>
      <c r="W2387">
        <v>-78.540279409999997</v>
      </c>
      <c r="X2387">
        <v>27614</v>
      </c>
      <c r="Y2387" t="s">
        <v>106</v>
      </c>
      <c r="Z2387" t="s">
        <v>13979</v>
      </c>
      <c r="AA2387" t="s">
        <v>43</v>
      </c>
      <c r="AB2387" t="s">
        <v>44</v>
      </c>
      <c r="AC2387" t="s">
        <v>57</v>
      </c>
      <c r="AD2387" t="s">
        <v>1794</v>
      </c>
      <c r="AE2387" t="s">
        <v>1194</v>
      </c>
      <c r="AF2387" t="s">
        <v>13980</v>
      </c>
    </row>
    <row r="2388" spans="1:32" x14ac:dyDescent="0.25">
      <c r="A2388">
        <v>271881</v>
      </c>
      <c r="B2388" t="s">
        <v>32</v>
      </c>
      <c r="D2388" t="s">
        <v>13981</v>
      </c>
      <c r="E2388" t="s">
        <v>34</v>
      </c>
      <c r="F2388" t="s">
        <v>13982</v>
      </c>
      <c r="G2388" t="s">
        <v>13983</v>
      </c>
      <c r="H2388">
        <v>16016</v>
      </c>
      <c r="I2388" t="s">
        <v>37</v>
      </c>
      <c r="K2388">
        <v>0</v>
      </c>
      <c r="L2388" t="s">
        <v>1966</v>
      </c>
      <c r="M2388" t="s">
        <v>77</v>
      </c>
      <c r="O2388" t="s">
        <v>13981</v>
      </c>
      <c r="P2388" t="s">
        <v>3604</v>
      </c>
      <c r="Q2388">
        <v>127</v>
      </c>
      <c r="S2388">
        <v>12</v>
      </c>
      <c r="T2388">
        <v>2024</v>
      </c>
      <c r="U2388" t="s">
        <v>42</v>
      </c>
      <c r="V2388">
        <v>35.808589920000003</v>
      </c>
      <c r="W2388">
        <v>-78.686443879999999</v>
      </c>
      <c r="X2388">
        <v>27607</v>
      </c>
      <c r="Z2388" t="s">
        <v>13983</v>
      </c>
      <c r="AA2388" t="s">
        <v>43</v>
      </c>
      <c r="AB2388" t="s">
        <v>44</v>
      </c>
      <c r="AC2388" t="s">
        <v>45</v>
      </c>
      <c r="AD2388" t="s">
        <v>1794</v>
      </c>
      <c r="AE2388" t="s">
        <v>542</v>
      </c>
      <c r="AF2388" t="s">
        <v>13984</v>
      </c>
    </row>
    <row r="2389" spans="1:32" ht="240" x14ac:dyDescent="0.25">
      <c r="A2389">
        <v>271882</v>
      </c>
      <c r="B2389" t="s">
        <v>32</v>
      </c>
      <c r="D2389" s="1" t="s">
        <v>13985</v>
      </c>
      <c r="E2389" t="s">
        <v>34</v>
      </c>
      <c r="F2389" t="s">
        <v>13986</v>
      </c>
      <c r="G2389" t="s">
        <v>13987</v>
      </c>
      <c r="H2389">
        <v>4259.2</v>
      </c>
      <c r="I2389" t="s">
        <v>37</v>
      </c>
      <c r="J2389" t="s">
        <v>38</v>
      </c>
      <c r="K2389">
        <v>434</v>
      </c>
      <c r="L2389" t="s">
        <v>5167</v>
      </c>
      <c r="M2389" t="s">
        <v>77</v>
      </c>
      <c r="O2389" s="1" t="s">
        <v>13985</v>
      </c>
      <c r="P2389" t="s">
        <v>78</v>
      </c>
      <c r="Q2389">
        <v>127</v>
      </c>
      <c r="S2389">
        <v>12</v>
      </c>
      <c r="T2389">
        <v>2024</v>
      </c>
      <c r="U2389" t="s">
        <v>42</v>
      </c>
      <c r="V2389">
        <v>35.914870890000003</v>
      </c>
      <c r="W2389">
        <v>-78.590287900000007</v>
      </c>
      <c r="X2389">
        <v>27614</v>
      </c>
      <c r="Y2389" t="s">
        <v>38</v>
      </c>
      <c r="Z2389" t="s">
        <v>13987</v>
      </c>
      <c r="AA2389" t="s">
        <v>43</v>
      </c>
      <c r="AB2389" t="s">
        <v>44</v>
      </c>
      <c r="AC2389" t="s">
        <v>45</v>
      </c>
      <c r="AD2389" t="s">
        <v>1794</v>
      </c>
      <c r="AE2389" t="s">
        <v>81</v>
      </c>
      <c r="AF2389" t="s">
        <v>13988</v>
      </c>
    </row>
    <row r="2390" spans="1:32" x14ac:dyDescent="0.25">
      <c r="A2390">
        <v>271886</v>
      </c>
      <c r="B2390" t="s">
        <v>32</v>
      </c>
      <c r="D2390" t="s">
        <v>13989</v>
      </c>
      <c r="E2390" t="s">
        <v>34</v>
      </c>
      <c r="F2390" t="s">
        <v>13990</v>
      </c>
      <c r="G2390" t="s">
        <v>13991</v>
      </c>
      <c r="H2390">
        <v>17602.5</v>
      </c>
      <c r="I2390" t="s">
        <v>37</v>
      </c>
      <c r="J2390" t="s">
        <v>38</v>
      </c>
      <c r="K2390">
        <v>434</v>
      </c>
      <c r="L2390" t="s">
        <v>2185</v>
      </c>
      <c r="M2390" t="s">
        <v>77</v>
      </c>
      <c r="O2390" t="s">
        <v>13989</v>
      </c>
      <c r="P2390" t="s">
        <v>321</v>
      </c>
      <c r="Q2390">
        <v>127</v>
      </c>
      <c r="S2390">
        <v>1</v>
      </c>
      <c r="T2390">
        <v>2025</v>
      </c>
      <c r="U2390" t="s">
        <v>42</v>
      </c>
      <c r="V2390">
        <v>35.79515292</v>
      </c>
      <c r="W2390">
        <v>-78.636241889999994</v>
      </c>
      <c r="X2390">
        <v>27604</v>
      </c>
      <c r="Y2390" t="s">
        <v>38</v>
      </c>
      <c r="Z2390" t="s">
        <v>13992</v>
      </c>
      <c r="AA2390" t="s">
        <v>43</v>
      </c>
      <c r="AB2390" t="s">
        <v>44</v>
      </c>
      <c r="AC2390" t="s">
        <v>45</v>
      </c>
      <c r="AD2390" t="s">
        <v>1794</v>
      </c>
      <c r="AE2390" t="s">
        <v>454</v>
      </c>
      <c r="AF2390" t="s">
        <v>13993</v>
      </c>
    </row>
    <row r="2391" spans="1:32" ht="210" x14ac:dyDescent="0.25">
      <c r="A2391">
        <v>271889</v>
      </c>
      <c r="B2391" t="s">
        <v>117</v>
      </c>
      <c r="D2391" s="1" t="s">
        <v>13722</v>
      </c>
      <c r="E2391" t="s">
        <v>34</v>
      </c>
      <c r="F2391" t="s">
        <v>13723</v>
      </c>
      <c r="G2391" t="s">
        <v>13994</v>
      </c>
      <c r="H2391">
        <v>197711.28</v>
      </c>
      <c r="I2391" t="s">
        <v>37</v>
      </c>
      <c r="J2391" t="s">
        <v>121</v>
      </c>
      <c r="K2391">
        <v>102</v>
      </c>
      <c r="L2391" t="s">
        <v>2560</v>
      </c>
      <c r="M2391" t="s">
        <v>151</v>
      </c>
      <c r="O2391" s="1" t="s">
        <v>13722</v>
      </c>
      <c r="P2391" t="s">
        <v>1106</v>
      </c>
      <c r="Q2391">
        <v>4256</v>
      </c>
      <c r="S2391">
        <v>1</v>
      </c>
      <c r="T2391">
        <v>2025</v>
      </c>
      <c r="U2391" t="s">
        <v>42</v>
      </c>
      <c r="V2391">
        <v>35.940340880000001</v>
      </c>
      <c r="W2391">
        <v>-78.543496910000002</v>
      </c>
      <c r="X2391">
        <v>27587</v>
      </c>
      <c r="Y2391" t="s">
        <v>121</v>
      </c>
      <c r="Z2391" t="s">
        <v>13994</v>
      </c>
      <c r="AA2391" t="s">
        <v>43</v>
      </c>
      <c r="AB2391" t="s">
        <v>44</v>
      </c>
      <c r="AC2391" t="s">
        <v>57</v>
      </c>
      <c r="AD2391" t="s">
        <v>1794</v>
      </c>
      <c r="AE2391" t="s">
        <v>70</v>
      </c>
      <c r="AF2391" t="s">
        <v>13995</v>
      </c>
    </row>
    <row r="2392" spans="1:32" x14ac:dyDescent="0.25">
      <c r="A2392">
        <v>271890</v>
      </c>
      <c r="B2392" t="s">
        <v>32</v>
      </c>
      <c r="D2392" t="s">
        <v>13996</v>
      </c>
      <c r="E2392" t="s">
        <v>34</v>
      </c>
      <c r="F2392" t="s">
        <v>13997</v>
      </c>
      <c r="G2392" t="s">
        <v>13998</v>
      </c>
      <c r="H2392">
        <v>48579.96</v>
      </c>
      <c r="I2392" t="s">
        <v>37</v>
      </c>
      <c r="J2392" t="s">
        <v>38</v>
      </c>
      <c r="K2392">
        <v>434</v>
      </c>
      <c r="L2392" t="s">
        <v>8593</v>
      </c>
      <c r="M2392" t="s">
        <v>314</v>
      </c>
      <c r="O2392" t="s">
        <v>13996</v>
      </c>
      <c r="P2392" t="s">
        <v>78</v>
      </c>
      <c r="Q2392">
        <v>127</v>
      </c>
      <c r="S2392">
        <v>12</v>
      </c>
      <c r="T2392">
        <v>2024</v>
      </c>
      <c r="U2392" t="s">
        <v>42</v>
      </c>
      <c r="V2392">
        <v>35.854993899999997</v>
      </c>
      <c r="W2392">
        <v>-78.631800389999995</v>
      </c>
      <c r="X2392">
        <v>27609</v>
      </c>
      <c r="Y2392" t="s">
        <v>38</v>
      </c>
      <c r="Z2392" t="s">
        <v>13998</v>
      </c>
      <c r="AA2392" t="s">
        <v>43</v>
      </c>
      <c r="AB2392" t="s">
        <v>44</v>
      </c>
      <c r="AC2392" t="s">
        <v>45</v>
      </c>
      <c r="AD2392" t="s">
        <v>1794</v>
      </c>
      <c r="AE2392" t="s">
        <v>81</v>
      </c>
      <c r="AF2392" t="s">
        <v>13999</v>
      </c>
    </row>
    <row r="2393" spans="1:32" x14ac:dyDescent="0.25">
      <c r="A2393">
        <v>271891</v>
      </c>
      <c r="B2393" t="s">
        <v>32</v>
      </c>
      <c r="D2393" t="s">
        <v>14000</v>
      </c>
      <c r="E2393" t="s">
        <v>34</v>
      </c>
      <c r="F2393" t="s">
        <v>14001</v>
      </c>
      <c r="G2393" t="s">
        <v>14002</v>
      </c>
      <c r="H2393">
        <v>1267.3800000000001</v>
      </c>
      <c r="I2393" t="s">
        <v>37</v>
      </c>
      <c r="J2393" t="s">
        <v>38</v>
      </c>
      <c r="K2393">
        <v>434</v>
      </c>
      <c r="L2393" t="s">
        <v>14003</v>
      </c>
      <c r="M2393" t="s">
        <v>657</v>
      </c>
      <c r="O2393" t="s">
        <v>14000</v>
      </c>
      <c r="P2393" t="s">
        <v>14004</v>
      </c>
      <c r="Q2393">
        <v>244</v>
      </c>
      <c r="S2393">
        <v>12</v>
      </c>
      <c r="T2393">
        <v>2024</v>
      </c>
      <c r="U2393" t="s">
        <v>42</v>
      </c>
      <c r="V2393">
        <v>35.867899899999998</v>
      </c>
      <c r="W2393">
        <v>-78.660672379999994</v>
      </c>
      <c r="X2393">
        <v>27612</v>
      </c>
      <c r="Y2393" t="s">
        <v>38</v>
      </c>
      <c r="Z2393" t="s">
        <v>14005</v>
      </c>
      <c r="AA2393" t="s">
        <v>43</v>
      </c>
      <c r="AB2393" t="s">
        <v>44</v>
      </c>
      <c r="AC2393" t="s">
        <v>45</v>
      </c>
      <c r="AD2393" t="s">
        <v>1794</v>
      </c>
      <c r="AE2393" t="s">
        <v>1064</v>
      </c>
      <c r="AF2393" t="s">
        <v>14006</v>
      </c>
    </row>
    <row r="2394" spans="1:32" ht="210" x14ac:dyDescent="0.25">
      <c r="A2394">
        <v>271894</v>
      </c>
      <c r="B2394" t="s">
        <v>117</v>
      </c>
      <c r="D2394" s="1" t="s">
        <v>13722</v>
      </c>
      <c r="E2394" t="s">
        <v>34</v>
      </c>
      <c r="F2394" t="s">
        <v>13723</v>
      </c>
      <c r="G2394" t="s">
        <v>14007</v>
      </c>
      <c r="H2394">
        <v>197711.28</v>
      </c>
      <c r="I2394" t="s">
        <v>37</v>
      </c>
      <c r="J2394" t="s">
        <v>121</v>
      </c>
      <c r="K2394">
        <v>102</v>
      </c>
      <c r="L2394" t="s">
        <v>2560</v>
      </c>
      <c r="M2394" t="s">
        <v>151</v>
      </c>
      <c r="O2394" s="1" t="s">
        <v>13722</v>
      </c>
      <c r="P2394" t="s">
        <v>1106</v>
      </c>
      <c r="Q2394">
        <v>4256</v>
      </c>
      <c r="S2394">
        <v>1</v>
      </c>
      <c r="T2394">
        <v>2025</v>
      </c>
      <c r="U2394" t="s">
        <v>42</v>
      </c>
      <c r="V2394">
        <v>35.940340880000001</v>
      </c>
      <c r="W2394">
        <v>-78.543559909999999</v>
      </c>
      <c r="X2394">
        <v>27587</v>
      </c>
      <c r="Y2394" t="s">
        <v>121</v>
      </c>
      <c r="Z2394" t="s">
        <v>14007</v>
      </c>
      <c r="AA2394" t="s">
        <v>43</v>
      </c>
      <c r="AB2394" t="s">
        <v>44</v>
      </c>
      <c r="AC2394" t="s">
        <v>57</v>
      </c>
      <c r="AD2394" t="s">
        <v>1794</v>
      </c>
      <c r="AE2394" t="s">
        <v>70</v>
      </c>
      <c r="AF2394" t="s">
        <v>14008</v>
      </c>
    </row>
    <row r="2395" spans="1:32" ht="210" x14ac:dyDescent="0.25">
      <c r="A2395">
        <v>271896</v>
      </c>
      <c r="B2395" t="s">
        <v>117</v>
      </c>
      <c r="D2395" s="1" t="s">
        <v>13722</v>
      </c>
      <c r="E2395" t="s">
        <v>34</v>
      </c>
      <c r="F2395" t="s">
        <v>13723</v>
      </c>
      <c r="G2395" t="s">
        <v>14009</v>
      </c>
      <c r="H2395">
        <v>224044.62</v>
      </c>
      <c r="I2395" t="s">
        <v>37</v>
      </c>
      <c r="K2395">
        <v>0</v>
      </c>
      <c r="L2395" t="s">
        <v>2560</v>
      </c>
      <c r="M2395" t="s">
        <v>151</v>
      </c>
      <c r="O2395" s="1" t="s">
        <v>13722</v>
      </c>
      <c r="P2395" t="s">
        <v>1106</v>
      </c>
      <c r="Q2395">
        <v>4407</v>
      </c>
      <c r="S2395">
        <v>1</v>
      </c>
      <c r="T2395">
        <v>2025</v>
      </c>
      <c r="U2395" t="s">
        <v>42</v>
      </c>
      <c r="V2395">
        <v>35.940349879999999</v>
      </c>
      <c r="W2395">
        <v>-78.543618409999993</v>
      </c>
      <c r="X2395">
        <v>27587</v>
      </c>
      <c r="Z2395" t="s">
        <v>14009</v>
      </c>
      <c r="AA2395" t="s">
        <v>43</v>
      </c>
      <c r="AB2395" t="s">
        <v>44</v>
      </c>
      <c r="AC2395" t="s">
        <v>57</v>
      </c>
      <c r="AD2395" t="s">
        <v>1794</v>
      </c>
      <c r="AE2395" t="s">
        <v>70</v>
      </c>
      <c r="AF2395" t="s">
        <v>14010</v>
      </c>
    </row>
    <row r="2396" spans="1:32" ht="210" x14ac:dyDescent="0.25">
      <c r="A2396">
        <v>271897</v>
      </c>
      <c r="B2396" t="s">
        <v>117</v>
      </c>
      <c r="D2396" s="1" t="s">
        <v>13722</v>
      </c>
      <c r="E2396" t="s">
        <v>34</v>
      </c>
      <c r="F2396" t="s">
        <v>13723</v>
      </c>
      <c r="G2396" t="s">
        <v>14011</v>
      </c>
      <c r="H2396">
        <v>263615.03999999998</v>
      </c>
      <c r="I2396" t="s">
        <v>37</v>
      </c>
      <c r="J2396" t="s">
        <v>121</v>
      </c>
      <c r="K2396">
        <v>102</v>
      </c>
      <c r="L2396" t="s">
        <v>2560</v>
      </c>
      <c r="M2396" t="s">
        <v>151</v>
      </c>
      <c r="O2396" s="1" t="s">
        <v>13722</v>
      </c>
      <c r="P2396" t="s">
        <v>1106</v>
      </c>
      <c r="Q2396">
        <v>4634</v>
      </c>
      <c r="S2396">
        <v>1</v>
      </c>
      <c r="T2396">
        <v>2025</v>
      </c>
      <c r="U2396" t="s">
        <v>42</v>
      </c>
      <c r="V2396">
        <v>35.940349879999999</v>
      </c>
      <c r="W2396">
        <v>-78.543690409999996</v>
      </c>
      <c r="X2396">
        <v>27587</v>
      </c>
      <c r="Y2396" t="s">
        <v>121</v>
      </c>
      <c r="Z2396" t="s">
        <v>14011</v>
      </c>
      <c r="AA2396" t="s">
        <v>43</v>
      </c>
      <c r="AB2396" t="s">
        <v>44</v>
      </c>
      <c r="AC2396" t="s">
        <v>57</v>
      </c>
      <c r="AD2396" t="s">
        <v>1794</v>
      </c>
      <c r="AE2396" t="s">
        <v>70</v>
      </c>
      <c r="AF2396" t="s">
        <v>14012</v>
      </c>
    </row>
    <row r="2397" spans="1:32" ht="210" x14ac:dyDescent="0.25">
      <c r="A2397">
        <v>271898</v>
      </c>
      <c r="B2397" t="s">
        <v>117</v>
      </c>
      <c r="D2397" s="1" t="s">
        <v>13722</v>
      </c>
      <c r="E2397" t="s">
        <v>34</v>
      </c>
      <c r="F2397" t="s">
        <v>13723</v>
      </c>
      <c r="G2397" t="s">
        <v>14013</v>
      </c>
      <c r="H2397">
        <v>224044.62</v>
      </c>
      <c r="I2397" t="s">
        <v>37</v>
      </c>
      <c r="J2397" t="s">
        <v>121</v>
      </c>
      <c r="K2397">
        <v>102</v>
      </c>
      <c r="L2397" t="s">
        <v>2560</v>
      </c>
      <c r="M2397" t="s">
        <v>151</v>
      </c>
      <c r="O2397" s="1" t="s">
        <v>13722</v>
      </c>
      <c r="P2397" t="s">
        <v>1106</v>
      </c>
      <c r="Q2397">
        <v>4407</v>
      </c>
      <c r="S2397">
        <v>1</v>
      </c>
      <c r="T2397">
        <v>2025</v>
      </c>
      <c r="U2397" t="s">
        <v>42</v>
      </c>
      <c r="V2397">
        <v>35.940331880000002</v>
      </c>
      <c r="W2397">
        <v>-78.543438409999993</v>
      </c>
      <c r="X2397">
        <v>27587</v>
      </c>
      <c r="Y2397" t="s">
        <v>121</v>
      </c>
      <c r="Z2397" t="s">
        <v>14013</v>
      </c>
      <c r="AA2397" t="s">
        <v>43</v>
      </c>
      <c r="AB2397" t="s">
        <v>44</v>
      </c>
      <c r="AC2397" t="s">
        <v>57</v>
      </c>
      <c r="AD2397" t="s">
        <v>1794</v>
      </c>
      <c r="AE2397" t="s">
        <v>70</v>
      </c>
      <c r="AF2397" t="s">
        <v>14014</v>
      </c>
    </row>
    <row r="2398" spans="1:32" ht="240" x14ac:dyDescent="0.25">
      <c r="A2398">
        <v>271904</v>
      </c>
      <c r="B2398" t="s">
        <v>32</v>
      </c>
      <c r="D2398" s="1" t="s">
        <v>14015</v>
      </c>
      <c r="E2398" t="s">
        <v>34</v>
      </c>
      <c r="F2398" t="s">
        <v>14016</v>
      </c>
      <c r="G2398" t="s">
        <v>14017</v>
      </c>
      <c r="H2398">
        <v>4083.78</v>
      </c>
      <c r="I2398" t="s">
        <v>37</v>
      </c>
      <c r="J2398" t="s">
        <v>38</v>
      </c>
      <c r="K2398">
        <v>434</v>
      </c>
      <c r="L2398" t="s">
        <v>5167</v>
      </c>
      <c r="M2398" t="s">
        <v>77</v>
      </c>
      <c r="O2398" s="1" t="s">
        <v>14015</v>
      </c>
      <c r="P2398" t="s">
        <v>620</v>
      </c>
      <c r="Q2398">
        <v>127</v>
      </c>
      <c r="S2398">
        <v>12</v>
      </c>
      <c r="T2398">
        <v>2024</v>
      </c>
      <c r="U2398" t="s">
        <v>161</v>
      </c>
      <c r="V2398">
        <v>35.893927900000001</v>
      </c>
      <c r="W2398">
        <v>-78.687591370000007</v>
      </c>
      <c r="X2398">
        <v>27613</v>
      </c>
      <c r="Y2398" t="s">
        <v>38</v>
      </c>
      <c r="Z2398" t="s">
        <v>14017</v>
      </c>
      <c r="AA2398" t="s">
        <v>43</v>
      </c>
      <c r="AB2398" t="s">
        <v>44</v>
      </c>
      <c r="AC2398" t="s">
        <v>45</v>
      </c>
      <c r="AD2398" t="s">
        <v>255</v>
      </c>
      <c r="AE2398" t="s">
        <v>1194</v>
      </c>
      <c r="AF2398" t="s">
        <v>14018</v>
      </c>
    </row>
    <row r="2399" spans="1:32" x14ac:dyDescent="0.25">
      <c r="A2399">
        <v>271906</v>
      </c>
      <c r="B2399" t="s">
        <v>206</v>
      </c>
      <c r="D2399" t="s">
        <v>14019</v>
      </c>
      <c r="E2399" t="s">
        <v>34</v>
      </c>
      <c r="F2399" t="s">
        <v>14020</v>
      </c>
      <c r="G2399" t="s">
        <v>14021</v>
      </c>
      <c r="H2399">
        <v>0</v>
      </c>
      <c r="I2399" t="s">
        <v>37</v>
      </c>
      <c r="K2399">
        <v>0</v>
      </c>
      <c r="O2399" t="s">
        <v>14019</v>
      </c>
      <c r="P2399" t="s">
        <v>14022</v>
      </c>
      <c r="Q2399">
        <v>469</v>
      </c>
      <c r="S2399">
        <v>1</v>
      </c>
      <c r="T2399">
        <v>2025</v>
      </c>
      <c r="U2399" t="s">
        <v>42</v>
      </c>
      <c r="V2399">
        <v>35.816689910000001</v>
      </c>
      <c r="W2399">
        <v>-78.672034879999998</v>
      </c>
      <c r="X2399">
        <v>27607</v>
      </c>
      <c r="Z2399" t="s">
        <v>14023</v>
      </c>
      <c r="AA2399" t="s">
        <v>43</v>
      </c>
      <c r="AB2399" t="s">
        <v>44</v>
      </c>
      <c r="AC2399" t="s">
        <v>45</v>
      </c>
      <c r="AD2399" t="s">
        <v>255</v>
      </c>
      <c r="AE2399" t="s">
        <v>423</v>
      </c>
      <c r="AF2399" t="s">
        <v>14024</v>
      </c>
    </row>
    <row r="2400" spans="1:32" x14ac:dyDescent="0.25">
      <c r="A2400">
        <v>271907</v>
      </c>
      <c r="B2400" t="s">
        <v>32</v>
      </c>
      <c r="D2400" t="s">
        <v>14025</v>
      </c>
      <c r="E2400" t="s">
        <v>34</v>
      </c>
      <c r="F2400" t="s">
        <v>14026</v>
      </c>
      <c r="G2400" t="s">
        <v>14027</v>
      </c>
      <c r="H2400">
        <v>65859.199999999997</v>
      </c>
      <c r="I2400" t="s">
        <v>37</v>
      </c>
      <c r="J2400" t="s">
        <v>38</v>
      </c>
      <c r="K2400">
        <v>434</v>
      </c>
      <c r="L2400" t="s">
        <v>14028</v>
      </c>
      <c r="M2400" t="s">
        <v>11395</v>
      </c>
      <c r="O2400" t="s">
        <v>14025</v>
      </c>
      <c r="P2400" t="s">
        <v>14029</v>
      </c>
      <c r="Q2400">
        <v>251</v>
      </c>
      <c r="S2400">
        <v>12</v>
      </c>
      <c r="T2400">
        <v>2024</v>
      </c>
      <c r="U2400" t="s">
        <v>42</v>
      </c>
      <c r="V2400">
        <v>35.759017919999998</v>
      </c>
      <c r="W2400">
        <v>-78.585283910000001</v>
      </c>
      <c r="X2400">
        <v>27610</v>
      </c>
      <c r="Y2400" t="s">
        <v>38</v>
      </c>
      <c r="Z2400" t="s">
        <v>14030</v>
      </c>
      <c r="AA2400" t="s">
        <v>43</v>
      </c>
      <c r="AB2400" t="s">
        <v>44</v>
      </c>
      <c r="AC2400" t="s">
        <v>45</v>
      </c>
      <c r="AD2400" t="s">
        <v>255</v>
      </c>
      <c r="AE2400" t="s">
        <v>454</v>
      </c>
      <c r="AF2400" t="s">
        <v>14031</v>
      </c>
    </row>
    <row r="2401" spans="1:32" x14ac:dyDescent="0.25">
      <c r="A2401">
        <v>271909</v>
      </c>
      <c r="B2401" t="s">
        <v>32</v>
      </c>
      <c r="D2401" t="s">
        <v>14032</v>
      </c>
      <c r="E2401" t="s">
        <v>34</v>
      </c>
      <c r="F2401" t="s">
        <v>14033</v>
      </c>
      <c r="G2401" t="s">
        <v>14034</v>
      </c>
      <c r="H2401">
        <v>8449.2000000000007</v>
      </c>
      <c r="I2401" t="s">
        <v>37</v>
      </c>
      <c r="J2401" t="s">
        <v>38</v>
      </c>
      <c r="K2401">
        <v>434</v>
      </c>
      <c r="L2401" t="s">
        <v>12453</v>
      </c>
      <c r="O2401" t="s">
        <v>14032</v>
      </c>
      <c r="P2401" t="s">
        <v>14035</v>
      </c>
      <c r="Q2401">
        <v>127</v>
      </c>
      <c r="S2401">
        <v>12</v>
      </c>
      <c r="T2401">
        <v>2024</v>
      </c>
      <c r="U2401" t="s">
        <v>42</v>
      </c>
      <c r="V2401">
        <v>35.890723899999998</v>
      </c>
      <c r="W2401">
        <v>-78.703368370000007</v>
      </c>
      <c r="X2401">
        <v>27613</v>
      </c>
      <c r="Y2401" t="s">
        <v>38</v>
      </c>
      <c r="Z2401" t="s">
        <v>14036</v>
      </c>
      <c r="AA2401" t="s">
        <v>43</v>
      </c>
      <c r="AB2401" t="s">
        <v>44</v>
      </c>
      <c r="AC2401" t="s">
        <v>45</v>
      </c>
      <c r="AD2401" t="s">
        <v>255</v>
      </c>
      <c r="AE2401" t="s">
        <v>70</v>
      </c>
      <c r="AF2401" t="s">
        <v>14037</v>
      </c>
    </row>
    <row r="2402" spans="1:32" x14ac:dyDescent="0.25">
      <c r="A2402">
        <v>271913</v>
      </c>
      <c r="B2402" t="s">
        <v>206</v>
      </c>
      <c r="D2402" t="s">
        <v>14038</v>
      </c>
      <c r="E2402" t="s">
        <v>34</v>
      </c>
      <c r="F2402" t="s">
        <v>14039</v>
      </c>
      <c r="G2402" t="s">
        <v>14040</v>
      </c>
      <c r="H2402">
        <v>0</v>
      </c>
      <c r="I2402" t="s">
        <v>37</v>
      </c>
      <c r="J2402" t="s">
        <v>38</v>
      </c>
      <c r="K2402">
        <v>434</v>
      </c>
      <c r="L2402" t="s">
        <v>5888</v>
      </c>
      <c r="O2402" t="s">
        <v>14038</v>
      </c>
      <c r="P2402" t="s">
        <v>14041</v>
      </c>
      <c r="Q2402">
        <v>469</v>
      </c>
      <c r="S2402">
        <v>1</v>
      </c>
      <c r="T2402">
        <v>2025</v>
      </c>
      <c r="U2402" t="s">
        <v>42</v>
      </c>
      <c r="V2402">
        <v>35.863228900000003</v>
      </c>
      <c r="W2402">
        <v>-78.608980900000006</v>
      </c>
      <c r="X2402">
        <v>27609</v>
      </c>
      <c r="Y2402" t="s">
        <v>38</v>
      </c>
      <c r="Z2402" t="s">
        <v>14042</v>
      </c>
      <c r="AA2402" t="s">
        <v>43</v>
      </c>
      <c r="AB2402" t="s">
        <v>44</v>
      </c>
      <c r="AC2402" t="s">
        <v>45</v>
      </c>
      <c r="AD2402" t="s">
        <v>255</v>
      </c>
      <c r="AE2402" t="s">
        <v>415</v>
      </c>
      <c r="AF2402" t="s">
        <v>14043</v>
      </c>
    </row>
    <row r="2403" spans="1:32" x14ac:dyDescent="0.25">
      <c r="A2403">
        <v>271916</v>
      </c>
      <c r="B2403" t="s">
        <v>49</v>
      </c>
      <c r="D2403" t="s">
        <v>14044</v>
      </c>
      <c r="E2403" t="s">
        <v>34</v>
      </c>
      <c r="F2403" t="s">
        <v>14045</v>
      </c>
      <c r="G2403" t="s">
        <v>14046</v>
      </c>
      <c r="H2403">
        <v>125611.44</v>
      </c>
      <c r="I2403" t="s">
        <v>37</v>
      </c>
      <c r="J2403" t="s">
        <v>38</v>
      </c>
      <c r="K2403">
        <v>434</v>
      </c>
      <c r="L2403" t="s">
        <v>4937</v>
      </c>
      <c r="M2403" t="s">
        <v>77</v>
      </c>
      <c r="O2403" t="s">
        <v>14044</v>
      </c>
      <c r="P2403" t="s">
        <v>14047</v>
      </c>
      <c r="Q2403">
        <v>956</v>
      </c>
      <c r="S2403">
        <v>1</v>
      </c>
      <c r="T2403">
        <v>2025</v>
      </c>
      <c r="U2403" t="s">
        <v>42</v>
      </c>
      <c r="V2403">
        <v>35.881129899999998</v>
      </c>
      <c r="W2403">
        <v>-78.725994360000001</v>
      </c>
      <c r="X2403">
        <v>27613</v>
      </c>
      <c r="Y2403" t="s">
        <v>38</v>
      </c>
      <c r="Z2403" t="s">
        <v>14048</v>
      </c>
      <c r="AA2403" t="s">
        <v>43</v>
      </c>
      <c r="AB2403" t="s">
        <v>44</v>
      </c>
      <c r="AC2403" t="s">
        <v>57</v>
      </c>
      <c r="AD2403" t="s">
        <v>255</v>
      </c>
      <c r="AE2403" t="s">
        <v>70</v>
      </c>
      <c r="AF2403" t="s">
        <v>14049</v>
      </c>
    </row>
    <row r="2404" spans="1:32" x14ac:dyDescent="0.25">
      <c r="A2404">
        <v>271918</v>
      </c>
      <c r="B2404" t="s">
        <v>206</v>
      </c>
      <c r="D2404" t="s">
        <v>14050</v>
      </c>
      <c r="E2404" t="s">
        <v>34</v>
      </c>
      <c r="F2404" t="s">
        <v>14051</v>
      </c>
      <c r="G2404" t="s">
        <v>14052</v>
      </c>
      <c r="H2404">
        <v>15000</v>
      </c>
      <c r="I2404" t="s">
        <v>37</v>
      </c>
      <c r="J2404" t="s">
        <v>38</v>
      </c>
      <c r="K2404">
        <v>434</v>
      </c>
      <c r="L2404" t="s">
        <v>14053</v>
      </c>
      <c r="O2404" t="s">
        <v>14050</v>
      </c>
      <c r="P2404" t="s">
        <v>3220</v>
      </c>
      <c r="Q2404">
        <v>352</v>
      </c>
      <c r="S2404">
        <v>1</v>
      </c>
      <c r="T2404">
        <v>2025</v>
      </c>
      <c r="U2404" t="s">
        <v>42</v>
      </c>
      <c r="V2404">
        <v>35.861194900000001</v>
      </c>
      <c r="W2404">
        <v>-78.604440400000001</v>
      </c>
      <c r="X2404">
        <v>27609</v>
      </c>
      <c r="Y2404" t="s">
        <v>38</v>
      </c>
      <c r="Z2404" t="s">
        <v>14052</v>
      </c>
      <c r="AA2404" t="s">
        <v>43</v>
      </c>
      <c r="AB2404" t="s">
        <v>44</v>
      </c>
      <c r="AC2404" t="s">
        <v>45</v>
      </c>
      <c r="AD2404" t="s">
        <v>255</v>
      </c>
      <c r="AE2404" t="s">
        <v>593</v>
      </c>
      <c r="AF2404" t="s">
        <v>14054</v>
      </c>
    </row>
    <row r="2405" spans="1:32" ht="255" x14ac:dyDescent="0.25">
      <c r="A2405">
        <v>271919</v>
      </c>
      <c r="B2405" t="s">
        <v>32</v>
      </c>
      <c r="D2405" s="1" t="s">
        <v>14055</v>
      </c>
      <c r="E2405" t="s">
        <v>34</v>
      </c>
      <c r="F2405" t="s">
        <v>14056</v>
      </c>
      <c r="G2405" t="s">
        <v>14057</v>
      </c>
      <c r="H2405">
        <v>17602.5</v>
      </c>
      <c r="I2405" t="s">
        <v>37</v>
      </c>
      <c r="J2405" t="s">
        <v>38</v>
      </c>
      <c r="K2405">
        <v>434</v>
      </c>
      <c r="O2405" s="1" t="s">
        <v>14055</v>
      </c>
      <c r="P2405" t="s">
        <v>4902</v>
      </c>
      <c r="Q2405">
        <v>127</v>
      </c>
      <c r="S2405">
        <v>12</v>
      </c>
      <c r="T2405">
        <v>2024</v>
      </c>
      <c r="U2405" t="s">
        <v>42</v>
      </c>
      <c r="V2405">
        <v>35.828011910000001</v>
      </c>
      <c r="W2405">
        <v>-78.716737859999995</v>
      </c>
      <c r="X2405">
        <v>27612</v>
      </c>
      <c r="Y2405" t="s">
        <v>38</v>
      </c>
      <c r="Z2405" t="s">
        <v>14057</v>
      </c>
      <c r="AA2405" t="s">
        <v>43</v>
      </c>
      <c r="AB2405" t="s">
        <v>44</v>
      </c>
      <c r="AC2405" t="s">
        <v>45</v>
      </c>
      <c r="AD2405" t="s">
        <v>255</v>
      </c>
      <c r="AE2405" t="s">
        <v>542</v>
      </c>
      <c r="AF2405" t="s">
        <v>14058</v>
      </c>
    </row>
    <row r="2406" spans="1:32" x14ac:dyDescent="0.25">
      <c r="A2406">
        <v>271922</v>
      </c>
      <c r="B2406" t="s">
        <v>32</v>
      </c>
      <c r="D2406" t="s">
        <v>14059</v>
      </c>
      <c r="E2406" t="s">
        <v>34</v>
      </c>
      <c r="F2406" t="s">
        <v>14060</v>
      </c>
      <c r="G2406" t="s">
        <v>14061</v>
      </c>
      <c r="H2406">
        <v>10561.5</v>
      </c>
      <c r="I2406" t="s">
        <v>37</v>
      </c>
      <c r="J2406" t="s">
        <v>38</v>
      </c>
      <c r="K2406">
        <v>434</v>
      </c>
      <c r="L2406" t="s">
        <v>4430</v>
      </c>
      <c r="O2406" t="s">
        <v>14059</v>
      </c>
      <c r="P2406" t="s">
        <v>14062</v>
      </c>
      <c r="Q2406">
        <v>127</v>
      </c>
      <c r="S2406">
        <v>12</v>
      </c>
      <c r="T2406">
        <v>2024</v>
      </c>
      <c r="U2406" t="s">
        <v>42</v>
      </c>
      <c r="V2406">
        <v>35.904628899999999</v>
      </c>
      <c r="W2406">
        <v>-78.791757340000004</v>
      </c>
      <c r="X2406">
        <v>27617</v>
      </c>
      <c r="Y2406" t="s">
        <v>38</v>
      </c>
      <c r="Z2406" t="s">
        <v>14063</v>
      </c>
      <c r="AA2406" t="s">
        <v>43</v>
      </c>
      <c r="AB2406" t="s">
        <v>44</v>
      </c>
      <c r="AC2406" t="s">
        <v>45</v>
      </c>
      <c r="AD2406" t="s">
        <v>255</v>
      </c>
      <c r="AE2406" t="s">
        <v>584</v>
      </c>
      <c r="AF2406" t="s">
        <v>14064</v>
      </c>
    </row>
    <row r="2407" spans="1:32" x14ac:dyDescent="0.25">
      <c r="A2407">
        <v>271923</v>
      </c>
      <c r="B2407" t="s">
        <v>32</v>
      </c>
      <c r="D2407" t="s">
        <v>14065</v>
      </c>
      <c r="E2407" t="s">
        <v>51</v>
      </c>
      <c r="F2407" t="s">
        <v>14066</v>
      </c>
      <c r="G2407" t="s">
        <v>14067</v>
      </c>
      <c r="H2407">
        <v>94183.39</v>
      </c>
      <c r="I2407" t="s">
        <v>37</v>
      </c>
      <c r="J2407" t="s">
        <v>38</v>
      </c>
      <c r="K2407">
        <v>434</v>
      </c>
      <c r="O2407" t="s">
        <v>14065</v>
      </c>
      <c r="P2407" t="s">
        <v>12266</v>
      </c>
      <c r="Q2407">
        <v>297</v>
      </c>
      <c r="S2407">
        <v>1</v>
      </c>
      <c r="T2407">
        <v>2025</v>
      </c>
      <c r="U2407" t="s">
        <v>42</v>
      </c>
      <c r="V2407">
        <v>35.83965791</v>
      </c>
      <c r="W2407">
        <v>-78.665451379999993</v>
      </c>
      <c r="X2407">
        <v>27612</v>
      </c>
      <c r="Y2407" t="s">
        <v>38</v>
      </c>
      <c r="Z2407" t="s">
        <v>14067</v>
      </c>
      <c r="AA2407" t="s">
        <v>43</v>
      </c>
      <c r="AB2407" t="s">
        <v>44</v>
      </c>
      <c r="AC2407" t="s">
        <v>45</v>
      </c>
      <c r="AD2407" t="s">
        <v>255</v>
      </c>
      <c r="AE2407" t="s">
        <v>171</v>
      </c>
      <c r="AF2407" t="s">
        <v>14068</v>
      </c>
    </row>
    <row r="2408" spans="1:32" x14ac:dyDescent="0.25">
      <c r="A2408">
        <v>271926</v>
      </c>
      <c r="B2408" t="s">
        <v>32</v>
      </c>
      <c r="D2408" t="s">
        <v>14069</v>
      </c>
      <c r="E2408" t="s">
        <v>34</v>
      </c>
      <c r="F2408" t="s">
        <v>14070</v>
      </c>
      <c r="G2408" t="s">
        <v>14071</v>
      </c>
      <c r="H2408">
        <v>20100</v>
      </c>
      <c r="I2408" t="s">
        <v>37</v>
      </c>
      <c r="J2408" t="s">
        <v>38</v>
      </c>
      <c r="K2408">
        <v>434</v>
      </c>
      <c r="N2408" t="s">
        <v>40</v>
      </c>
      <c r="O2408" t="s">
        <v>14069</v>
      </c>
      <c r="P2408" t="s">
        <v>14072</v>
      </c>
      <c r="Q2408">
        <v>127</v>
      </c>
      <c r="S2408">
        <v>12</v>
      </c>
      <c r="T2408">
        <v>2024</v>
      </c>
      <c r="U2408" t="s">
        <v>42</v>
      </c>
      <c r="V2408">
        <v>35.786188920000001</v>
      </c>
      <c r="W2408">
        <v>-78.630999389999999</v>
      </c>
      <c r="X2408">
        <v>27604</v>
      </c>
      <c r="Y2408" t="s">
        <v>38</v>
      </c>
      <c r="Z2408" t="s">
        <v>14073</v>
      </c>
      <c r="AA2408" t="s">
        <v>43</v>
      </c>
      <c r="AB2408" t="s">
        <v>44</v>
      </c>
      <c r="AC2408" t="s">
        <v>45</v>
      </c>
      <c r="AD2408" t="s">
        <v>255</v>
      </c>
      <c r="AE2408" t="s">
        <v>109</v>
      </c>
      <c r="AF2408" t="s">
        <v>14074</v>
      </c>
    </row>
    <row r="2409" spans="1:32" x14ac:dyDescent="0.25">
      <c r="A2409">
        <v>271930</v>
      </c>
      <c r="B2409" t="s">
        <v>32</v>
      </c>
      <c r="D2409" t="s">
        <v>14075</v>
      </c>
      <c r="E2409" t="s">
        <v>34</v>
      </c>
      <c r="F2409" t="s">
        <v>14076</v>
      </c>
      <c r="G2409" t="s">
        <v>14077</v>
      </c>
      <c r="H2409">
        <v>7041</v>
      </c>
      <c r="I2409" t="s">
        <v>37</v>
      </c>
      <c r="J2409" t="s">
        <v>38</v>
      </c>
      <c r="K2409">
        <v>434</v>
      </c>
      <c r="L2409" t="s">
        <v>14078</v>
      </c>
      <c r="M2409" t="s">
        <v>1112</v>
      </c>
      <c r="O2409" t="s">
        <v>14075</v>
      </c>
      <c r="P2409" t="s">
        <v>14079</v>
      </c>
      <c r="Q2409">
        <v>127</v>
      </c>
      <c r="S2409">
        <v>12</v>
      </c>
      <c r="T2409">
        <v>2024</v>
      </c>
      <c r="U2409" t="s">
        <v>42</v>
      </c>
      <c r="V2409">
        <v>35.890201900000001</v>
      </c>
      <c r="W2409">
        <v>-78.603130899999996</v>
      </c>
      <c r="X2409">
        <v>27615</v>
      </c>
      <c r="Y2409" t="s">
        <v>38</v>
      </c>
      <c r="Z2409" t="s">
        <v>14080</v>
      </c>
      <c r="AA2409" t="s">
        <v>43</v>
      </c>
      <c r="AB2409" t="s">
        <v>44</v>
      </c>
      <c r="AC2409" t="s">
        <v>45</v>
      </c>
      <c r="AD2409" t="s">
        <v>255</v>
      </c>
      <c r="AE2409" t="s">
        <v>454</v>
      </c>
      <c r="AF2409" t="s">
        <v>14081</v>
      </c>
    </row>
    <row r="2410" spans="1:32" x14ac:dyDescent="0.25">
      <c r="A2410">
        <v>271931</v>
      </c>
      <c r="B2410" t="s">
        <v>1138</v>
      </c>
      <c r="D2410" t="s">
        <v>14082</v>
      </c>
      <c r="E2410" t="s">
        <v>51</v>
      </c>
      <c r="F2410" t="s">
        <v>14083</v>
      </c>
      <c r="G2410" t="s">
        <v>14084</v>
      </c>
      <c r="H2410">
        <v>0</v>
      </c>
      <c r="I2410" t="s">
        <v>37</v>
      </c>
      <c r="J2410" t="s">
        <v>391</v>
      </c>
      <c r="K2410">
        <v>601</v>
      </c>
      <c r="L2410" t="s">
        <v>14085</v>
      </c>
      <c r="O2410" t="s">
        <v>14082</v>
      </c>
      <c r="P2410" t="s">
        <v>1820</v>
      </c>
      <c r="Q2410">
        <v>71</v>
      </c>
      <c r="S2410">
        <v>12</v>
      </c>
      <c r="T2410">
        <v>2024</v>
      </c>
      <c r="U2410" t="s">
        <v>42</v>
      </c>
      <c r="V2410">
        <v>35.767216920000003</v>
      </c>
      <c r="W2410">
        <v>-78.648522389999997</v>
      </c>
      <c r="X2410">
        <v>27603</v>
      </c>
      <c r="Y2410" t="s">
        <v>391</v>
      </c>
      <c r="Z2410" t="s">
        <v>14084</v>
      </c>
      <c r="AA2410" t="s">
        <v>43</v>
      </c>
      <c r="AB2410" t="s">
        <v>44</v>
      </c>
      <c r="AC2410" t="s">
        <v>45</v>
      </c>
      <c r="AD2410" t="s">
        <v>255</v>
      </c>
      <c r="AE2410" t="s">
        <v>1408</v>
      </c>
      <c r="AF2410" t="s">
        <v>14086</v>
      </c>
    </row>
    <row r="2411" spans="1:32" x14ac:dyDescent="0.25">
      <c r="A2411">
        <v>271932</v>
      </c>
      <c r="B2411" t="s">
        <v>387</v>
      </c>
      <c r="D2411" t="s">
        <v>14087</v>
      </c>
      <c r="E2411" t="s">
        <v>51</v>
      </c>
      <c r="F2411" t="s">
        <v>14088</v>
      </c>
      <c r="G2411" t="s">
        <v>14089</v>
      </c>
      <c r="H2411">
        <v>0</v>
      </c>
      <c r="I2411" t="s">
        <v>37</v>
      </c>
      <c r="J2411" t="s">
        <v>391</v>
      </c>
      <c r="K2411">
        <v>601</v>
      </c>
      <c r="L2411" t="s">
        <v>9015</v>
      </c>
      <c r="M2411" t="s">
        <v>9016</v>
      </c>
      <c r="N2411" t="s">
        <v>40</v>
      </c>
      <c r="O2411" t="s">
        <v>14087</v>
      </c>
      <c r="P2411" t="s">
        <v>14090</v>
      </c>
      <c r="Q2411">
        <v>117</v>
      </c>
      <c r="S2411">
        <v>12</v>
      </c>
      <c r="T2411">
        <v>2024</v>
      </c>
      <c r="U2411" t="s">
        <v>42</v>
      </c>
      <c r="V2411">
        <v>35.811694920000001</v>
      </c>
      <c r="W2411">
        <v>-78.674482879999999</v>
      </c>
      <c r="X2411">
        <v>27616</v>
      </c>
      <c r="Y2411" t="s">
        <v>391</v>
      </c>
      <c r="Z2411" t="s">
        <v>14091</v>
      </c>
      <c r="AA2411" t="s">
        <v>179</v>
      </c>
      <c r="AB2411" t="s">
        <v>180</v>
      </c>
      <c r="AC2411" t="s">
        <v>45</v>
      </c>
      <c r="AD2411" t="s">
        <v>255</v>
      </c>
      <c r="AE2411" t="s">
        <v>911</v>
      </c>
      <c r="AF2411" t="s">
        <v>14092</v>
      </c>
    </row>
    <row r="2412" spans="1:32" x14ac:dyDescent="0.25">
      <c r="A2412">
        <v>271936</v>
      </c>
      <c r="B2412" t="s">
        <v>32</v>
      </c>
      <c r="D2412" t="s">
        <v>14093</v>
      </c>
      <c r="E2412" t="s">
        <v>34</v>
      </c>
      <c r="F2412" t="s">
        <v>14094</v>
      </c>
      <c r="G2412" t="s">
        <v>14095</v>
      </c>
      <c r="H2412">
        <v>6416</v>
      </c>
      <c r="I2412" t="s">
        <v>37</v>
      </c>
      <c r="K2412">
        <v>0</v>
      </c>
      <c r="L2412" t="s">
        <v>7492</v>
      </c>
      <c r="M2412" t="s">
        <v>7493</v>
      </c>
      <c r="O2412" t="s">
        <v>14093</v>
      </c>
      <c r="P2412" t="s">
        <v>9651</v>
      </c>
      <c r="Q2412">
        <v>127</v>
      </c>
      <c r="S2412">
        <v>12</v>
      </c>
      <c r="T2412">
        <v>2024</v>
      </c>
      <c r="U2412" t="s">
        <v>42</v>
      </c>
      <c r="V2412">
        <v>35.878078899999998</v>
      </c>
      <c r="W2412">
        <v>-78.565569409999995</v>
      </c>
      <c r="X2412">
        <v>27616</v>
      </c>
      <c r="Z2412" t="s">
        <v>14095</v>
      </c>
      <c r="AA2412" t="s">
        <v>43</v>
      </c>
      <c r="AB2412" t="s">
        <v>44</v>
      </c>
      <c r="AC2412" t="s">
        <v>45</v>
      </c>
      <c r="AD2412" t="s">
        <v>255</v>
      </c>
      <c r="AE2412" t="s">
        <v>127</v>
      </c>
      <c r="AF2412" t="s">
        <v>14096</v>
      </c>
    </row>
    <row r="2413" spans="1:32" x14ac:dyDescent="0.25">
      <c r="A2413">
        <v>271938</v>
      </c>
      <c r="B2413" t="s">
        <v>32</v>
      </c>
      <c r="D2413" t="s">
        <v>14097</v>
      </c>
      <c r="E2413" t="s">
        <v>34</v>
      </c>
      <c r="F2413" t="s">
        <v>14098</v>
      </c>
      <c r="G2413" t="s">
        <v>14099</v>
      </c>
      <c r="H2413">
        <v>1760.25</v>
      </c>
      <c r="I2413" t="s">
        <v>37</v>
      </c>
      <c r="J2413" t="s">
        <v>38</v>
      </c>
      <c r="K2413">
        <v>434</v>
      </c>
      <c r="L2413" t="s">
        <v>14100</v>
      </c>
      <c r="M2413" t="s">
        <v>14101</v>
      </c>
      <c r="O2413" t="s">
        <v>14097</v>
      </c>
      <c r="P2413" t="s">
        <v>14102</v>
      </c>
      <c r="Q2413">
        <v>361</v>
      </c>
      <c r="S2413">
        <v>1</v>
      </c>
      <c r="T2413">
        <v>2025</v>
      </c>
      <c r="U2413" t="s">
        <v>42</v>
      </c>
      <c r="V2413">
        <v>35.774245919999998</v>
      </c>
      <c r="W2413">
        <v>-78.6069289</v>
      </c>
      <c r="X2413">
        <v>27610</v>
      </c>
      <c r="Y2413" t="s">
        <v>38</v>
      </c>
      <c r="Z2413" t="s">
        <v>14103</v>
      </c>
      <c r="AA2413" t="s">
        <v>43</v>
      </c>
      <c r="AB2413" t="s">
        <v>44</v>
      </c>
      <c r="AC2413" t="s">
        <v>45</v>
      </c>
      <c r="AD2413" t="s">
        <v>255</v>
      </c>
      <c r="AE2413" t="s">
        <v>454</v>
      </c>
      <c r="AF2413" t="s">
        <v>14104</v>
      </c>
    </row>
    <row r="2414" spans="1:32" x14ac:dyDescent="0.25">
      <c r="A2414">
        <v>271942</v>
      </c>
      <c r="B2414" t="s">
        <v>32</v>
      </c>
      <c r="D2414" t="s">
        <v>14105</v>
      </c>
      <c r="E2414" t="s">
        <v>34</v>
      </c>
      <c r="F2414" t="s">
        <v>14106</v>
      </c>
      <c r="G2414" t="s">
        <v>14107</v>
      </c>
      <c r="H2414">
        <v>121662.72</v>
      </c>
      <c r="I2414" t="s">
        <v>37</v>
      </c>
      <c r="J2414" t="s">
        <v>38</v>
      </c>
      <c r="K2414">
        <v>434</v>
      </c>
      <c r="L2414" t="s">
        <v>14108</v>
      </c>
      <c r="M2414" t="s">
        <v>6250</v>
      </c>
      <c r="O2414" t="s">
        <v>14105</v>
      </c>
      <c r="P2414" t="s">
        <v>3604</v>
      </c>
      <c r="Q2414">
        <v>454</v>
      </c>
      <c r="S2414">
        <v>12</v>
      </c>
      <c r="T2414">
        <v>2024</v>
      </c>
      <c r="U2414" t="s">
        <v>161</v>
      </c>
      <c r="V2414">
        <v>35.802613909999998</v>
      </c>
      <c r="W2414">
        <v>-78.580108910000007</v>
      </c>
      <c r="X2414">
        <v>27604</v>
      </c>
      <c r="Y2414" t="s">
        <v>38</v>
      </c>
      <c r="Z2414" t="s">
        <v>14107</v>
      </c>
      <c r="AA2414" t="s">
        <v>43</v>
      </c>
      <c r="AB2414" t="s">
        <v>44</v>
      </c>
      <c r="AC2414" t="s">
        <v>45</v>
      </c>
      <c r="AD2414" t="s">
        <v>255</v>
      </c>
      <c r="AE2414" t="s">
        <v>1194</v>
      </c>
      <c r="AF2414" t="s">
        <v>14109</v>
      </c>
    </row>
    <row r="2415" spans="1:32" x14ac:dyDescent="0.25">
      <c r="A2415">
        <v>271943</v>
      </c>
      <c r="B2415" t="s">
        <v>32</v>
      </c>
      <c r="D2415" t="s">
        <v>14110</v>
      </c>
      <c r="E2415" t="s">
        <v>34</v>
      </c>
      <c r="F2415" t="s">
        <v>14111</v>
      </c>
      <c r="G2415" t="s">
        <v>14112</v>
      </c>
      <c r="H2415">
        <v>26200</v>
      </c>
      <c r="I2415" t="s">
        <v>37</v>
      </c>
      <c r="J2415" t="s">
        <v>38</v>
      </c>
      <c r="K2415">
        <v>434</v>
      </c>
      <c r="L2415" t="s">
        <v>4415</v>
      </c>
      <c r="O2415" t="s">
        <v>14110</v>
      </c>
      <c r="P2415" t="s">
        <v>12117</v>
      </c>
      <c r="Q2415">
        <v>127</v>
      </c>
      <c r="S2415">
        <v>12</v>
      </c>
      <c r="T2415">
        <v>2024</v>
      </c>
      <c r="U2415" t="s">
        <v>42</v>
      </c>
      <c r="V2415">
        <v>35.831584909999997</v>
      </c>
      <c r="W2415">
        <v>-78.590782899999994</v>
      </c>
      <c r="X2415">
        <v>27604</v>
      </c>
      <c r="Y2415" t="s">
        <v>38</v>
      </c>
      <c r="Z2415" t="s">
        <v>14112</v>
      </c>
      <c r="AA2415" t="s">
        <v>43</v>
      </c>
      <c r="AB2415" t="s">
        <v>44</v>
      </c>
      <c r="AC2415" t="s">
        <v>45</v>
      </c>
      <c r="AD2415" t="s">
        <v>255</v>
      </c>
      <c r="AE2415" t="s">
        <v>12118</v>
      </c>
      <c r="AF2415" t="s">
        <v>14113</v>
      </c>
    </row>
    <row r="2416" spans="1:32" x14ac:dyDescent="0.25">
      <c r="A2416">
        <v>271944</v>
      </c>
      <c r="B2416" t="s">
        <v>206</v>
      </c>
      <c r="D2416" t="s">
        <v>14114</v>
      </c>
      <c r="E2416" t="s">
        <v>34</v>
      </c>
      <c r="F2416" t="s">
        <v>14115</v>
      </c>
      <c r="G2416" t="s">
        <v>14116</v>
      </c>
      <c r="H2416">
        <v>12000</v>
      </c>
      <c r="I2416" t="s">
        <v>37</v>
      </c>
      <c r="J2416" t="s">
        <v>38</v>
      </c>
      <c r="K2416">
        <v>434</v>
      </c>
      <c r="L2416" t="s">
        <v>14117</v>
      </c>
      <c r="M2416" t="s">
        <v>888</v>
      </c>
      <c r="O2416" t="s">
        <v>14114</v>
      </c>
      <c r="P2416" t="s">
        <v>1218</v>
      </c>
      <c r="Q2416">
        <v>352</v>
      </c>
      <c r="S2416">
        <v>1</v>
      </c>
      <c r="T2416">
        <v>2025</v>
      </c>
      <c r="U2416" t="s">
        <v>42</v>
      </c>
      <c r="V2416">
        <v>35.804764919999997</v>
      </c>
      <c r="W2416">
        <v>-78.642996389999993</v>
      </c>
      <c r="X2416">
        <v>27610</v>
      </c>
      <c r="Y2416" t="s">
        <v>38</v>
      </c>
      <c r="Z2416" t="s">
        <v>14116</v>
      </c>
      <c r="AA2416" t="s">
        <v>43</v>
      </c>
      <c r="AB2416" t="s">
        <v>44</v>
      </c>
      <c r="AC2416" t="s">
        <v>45</v>
      </c>
      <c r="AD2416" t="s">
        <v>255</v>
      </c>
      <c r="AE2416" t="s">
        <v>584</v>
      </c>
      <c r="AF2416" t="s">
        <v>14118</v>
      </c>
    </row>
    <row r="2417" spans="1:32" x14ac:dyDescent="0.25">
      <c r="A2417">
        <v>271945</v>
      </c>
      <c r="B2417" t="s">
        <v>32</v>
      </c>
      <c r="D2417" t="s">
        <v>14119</v>
      </c>
      <c r="E2417" t="s">
        <v>51</v>
      </c>
      <c r="F2417" t="s">
        <v>14120</v>
      </c>
      <c r="G2417" t="s">
        <v>14121</v>
      </c>
      <c r="H2417">
        <v>4500</v>
      </c>
      <c r="I2417" t="s">
        <v>37</v>
      </c>
      <c r="J2417" t="s">
        <v>38</v>
      </c>
      <c r="K2417">
        <v>434</v>
      </c>
      <c r="L2417" t="s">
        <v>5552</v>
      </c>
      <c r="M2417" t="s">
        <v>5553</v>
      </c>
      <c r="O2417" t="s">
        <v>14119</v>
      </c>
      <c r="P2417" t="s">
        <v>12936</v>
      </c>
      <c r="Q2417">
        <v>176</v>
      </c>
      <c r="S2417">
        <v>1</v>
      </c>
      <c r="T2417">
        <v>2025</v>
      </c>
      <c r="U2417" t="s">
        <v>42</v>
      </c>
      <c r="V2417">
        <v>35.772301929999998</v>
      </c>
      <c r="W2417">
        <v>-78.723222370000002</v>
      </c>
      <c r="X2417">
        <v>27606</v>
      </c>
      <c r="Y2417" t="s">
        <v>38</v>
      </c>
      <c r="Z2417" t="s">
        <v>14121</v>
      </c>
      <c r="AA2417" t="s">
        <v>43</v>
      </c>
      <c r="AB2417" t="s">
        <v>44</v>
      </c>
      <c r="AC2417" t="s">
        <v>45</v>
      </c>
      <c r="AD2417" t="s">
        <v>255</v>
      </c>
      <c r="AE2417" t="s">
        <v>415</v>
      </c>
      <c r="AF2417" t="s">
        <v>14122</v>
      </c>
    </row>
    <row r="2418" spans="1:32" x14ac:dyDescent="0.25">
      <c r="A2418">
        <v>271948</v>
      </c>
      <c r="B2418" t="s">
        <v>49</v>
      </c>
      <c r="D2418" t="s">
        <v>14123</v>
      </c>
      <c r="E2418" t="s">
        <v>34</v>
      </c>
      <c r="F2418" t="s">
        <v>14124</v>
      </c>
      <c r="G2418" t="s">
        <v>14125</v>
      </c>
      <c r="H2418">
        <v>147227.31</v>
      </c>
      <c r="I2418" t="s">
        <v>37</v>
      </c>
      <c r="J2418" t="s">
        <v>38</v>
      </c>
      <c r="K2418">
        <v>434</v>
      </c>
      <c r="L2418" t="s">
        <v>4319</v>
      </c>
      <c r="M2418" t="s">
        <v>77</v>
      </c>
      <c r="O2418" t="s">
        <v>14123</v>
      </c>
      <c r="P2418" t="s">
        <v>3220</v>
      </c>
      <c r="Q2418">
        <v>1107</v>
      </c>
      <c r="S2418">
        <v>1</v>
      </c>
      <c r="T2418">
        <v>2025</v>
      </c>
      <c r="U2418" t="s">
        <v>42</v>
      </c>
      <c r="V2418">
        <v>35.877367900000003</v>
      </c>
      <c r="W2418">
        <v>-78.711553859999995</v>
      </c>
      <c r="X2418">
        <v>27613</v>
      </c>
      <c r="Y2418" t="s">
        <v>38</v>
      </c>
      <c r="Z2418" t="s">
        <v>14125</v>
      </c>
      <c r="AA2418" t="s">
        <v>43</v>
      </c>
      <c r="AB2418" t="s">
        <v>44</v>
      </c>
      <c r="AC2418" t="s">
        <v>57</v>
      </c>
      <c r="AD2418" t="s">
        <v>255</v>
      </c>
      <c r="AE2418" t="s">
        <v>593</v>
      </c>
      <c r="AF2418" t="s">
        <v>14126</v>
      </c>
    </row>
    <row r="2419" spans="1:32" x14ac:dyDescent="0.25">
      <c r="A2419">
        <v>271949</v>
      </c>
      <c r="B2419" t="s">
        <v>674</v>
      </c>
      <c r="D2419" t="s">
        <v>14127</v>
      </c>
      <c r="E2419" t="s">
        <v>34</v>
      </c>
      <c r="F2419" t="s">
        <v>14128</v>
      </c>
      <c r="G2419" t="s">
        <v>14129</v>
      </c>
      <c r="H2419">
        <v>206085</v>
      </c>
      <c r="I2419" t="s">
        <v>37</v>
      </c>
      <c r="J2419" t="s">
        <v>38</v>
      </c>
      <c r="K2419">
        <v>434</v>
      </c>
      <c r="L2419" t="s">
        <v>10500</v>
      </c>
      <c r="M2419" t="s">
        <v>4836</v>
      </c>
      <c r="O2419" t="s">
        <v>14127</v>
      </c>
      <c r="P2419" t="s">
        <v>1820</v>
      </c>
      <c r="Q2419">
        <v>352</v>
      </c>
      <c r="S2419">
        <v>12</v>
      </c>
      <c r="T2419">
        <v>2024</v>
      </c>
      <c r="U2419" t="s">
        <v>42</v>
      </c>
      <c r="V2419">
        <v>35.840512910000001</v>
      </c>
      <c r="W2419">
        <v>-78.662445379999994</v>
      </c>
      <c r="X2419">
        <v>27609</v>
      </c>
      <c r="Y2419" t="s">
        <v>38</v>
      </c>
      <c r="Z2419" t="s">
        <v>14129</v>
      </c>
      <c r="AA2419" t="s">
        <v>43</v>
      </c>
      <c r="AB2419" t="s">
        <v>44</v>
      </c>
      <c r="AC2419" t="s">
        <v>45</v>
      </c>
      <c r="AD2419" t="s">
        <v>255</v>
      </c>
      <c r="AE2419" t="s">
        <v>1408</v>
      </c>
      <c r="AF2419" t="s">
        <v>14130</v>
      </c>
    </row>
    <row r="2420" spans="1:32" x14ac:dyDescent="0.25">
      <c r="A2420">
        <v>271950</v>
      </c>
      <c r="B2420" t="s">
        <v>32</v>
      </c>
      <c r="D2420" t="s">
        <v>14131</v>
      </c>
      <c r="E2420" t="s">
        <v>34</v>
      </c>
      <c r="F2420" t="s">
        <v>14132</v>
      </c>
      <c r="G2420" t="s">
        <v>14133</v>
      </c>
      <c r="H2420">
        <v>27632</v>
      </c>
      <c r="I2420" t="s">
        <v>37</v>
      </c>
      <c r="J2420" t="s">
        <v>38</v>
      </c>
      <c r="K2420">
        <v>434</v>
      </c>
      <c r="M2420" t="s">
        <v>77</v>
      </c>
      <c r="O2420" t="s">
        <v>14131</v>
      </c>
      <c r="P2420" t="s">
        <v>3604</v>
      </c>
      <c r="Q2420">
        <v>127</v>
      </c>
      <c r="S2420">
        <v>12</v>
      </c>
      <c r="T2420">
        <v>2024</v>
      </c>
      <c r="U2420" t="s">
        <v>42</v>
      </c>
      <c r="V2420">
        <v>35.807806909999996</v>
      </c>
      <c r="W2420">
        <v>-78.542646419999997</v>
      </c>
      <c r="X2420">
        <v>27604</v>
      </c>
      <c r="Y2420" t="s">
        <v>38</v>
      </c>
      <c r="Z2420" t="s">
        <v>14133</v>
      </c>
      <c r="AA2420" t="s">
        <v>43</v>
      </c>
      <c r="AB2420" t="s">
        <v>44</v>
      </c>
      <c r="AC2420" t="s">
        <v>45</v>
      </c>
      <c r="AD2420" t="s">
        <v>255</v>
      </c>
      <c r="AE2420" t="s">
        <v>1194</v>
      </c>
      <c r="AF2420" t="s">
        <v>14134</v>
      </c>
    </row>
    <row r="2421" spans="1:32" x14ac:dyDescent="0.25">
      <c r="A2421">
        <v>271953</v>
      </c>
      <c r="B2421" t="s">
        <v>49</v>
      </c>
      <c r="D2421" t="s">
        <v>14135</v>
      </c>
      <c r="E2421" t="s">
        <v>34</v>
      </c>
      <c r="F2421" t="s">
        <v>14136</v>
      </c>
      <c r="G2421" t="s">
        <v>14137</v>
      </c>
      <c r="H2421">
        <v>68016.06</v>
      </c>
      <c r="I2421" t="s">
        <v>37</v>
      </c>
      <c r="K2421">
        <v>0</v>
      </c>
      <c r="L2421" t="s">
        <v>10071</v>
      </c>
      <c r="O2421" t="s">
        <v>14135</v>
      </c>
      <c r="P2421" t="s">
        <v>3220</v>
      </c>
      <c r="Q2421">
        <v>626</v>
      </c>
      <c r="S2421">
        <v>1</v>
      </c>
      <c r="T2421">
        <v>2025</v>
      </c>
      <c r="U2421" t="s">
        <v>42</v>
      </c>
      <c r="V2421">
        <v>35.850736910000002</v>
      </c>
      <c r="W2421">
        <v>-78.621855389999993</v>
      </c>
      <c r="X2421">
        <v>27609</v>
      </c>
      <c r="Z2421" t="s">
        <v>14137</v>
      </c>
      <c r="AA2421" t="s">
        <v>43</v>
      </c>
      <c r="AB2421" t="s">
        <v>44</v>
      </c>
      <c r="AC2421" t="s">
        <v>57</v>
      </c>
      <c r="AD2421" t="s">
        <v>255</v>
      </c>
      <c r="AE2421" t="s">
        <v>593</v>
      </c>
      <c r="AF2421" t="s">
        <v>14138</v>
      </c>
    </row>
    <row r="2422" spans="1:32" x14ac:dyDescent="0.25">
      <c r="A2422">
        <v>271961</v>
      </c>
      <c r="B2422" t="s">
        <v>216</v>
      </c>
      <c r="D2422" t="s">
        <v>14139</v>
      </c>
      <c r="E2422" t="s">
        <v>34</v>
      </c>
      <c r="F2422" t="s">
        <v>14140</v>
      </c>
      <c r="G2422" t="s">
        <v>14141</v>
      </c>
      <c r="H2422">
        <v>7856.64</v>
      </c>
      <c r="I2422" t="s">
        <v>37</v>
      </c>
      <c r="J2422" t="s">
        <v>167</v>
      </c>
      <c r="K2422">
        <v>437</v>
      </c>
      <c r="L2422" t="s">
        <v>14142</v>
      </c>
      <c r="M2422" t="s">
        <v>851</v>
      </c>
      <c r="O2422" t="s">
        <v>14139</v>
      </c>
      <c r="P2422" t="s">
        <v>633</v>
      </c>
      <c r="Q2422">
        <v>420</v>
      </c>
      <c r="S2422">
        <v>1</v>
      </c>
      <c r="T2422">
        <v>2025</v>
      </c>
      <c r="U2422" t="s">
        <v>42</v>
      </c>
      <c r="V2422">
        <v>35.896321890000003</v>
      </c>
      <c r="W2422">
        <v>-78.542254909999997</v>
      </c>
      <c r="X2422">
        <v>27615</v>
      </c>
      <c r="Y2422" t="s">
        <v>167</v>
      </c>
      <c r="Z2422" t="s">
        <v>14141</v>
      </c>
      <c r="AA2422" t="s">
        <v>43</v>
      </c>
      <c r="AB2422" t="s">
        <v>44</v>
      </c>
      <c r="AC2422" t="s">
        <v>57</v>
      </c>
      <c r="AD2422" t="s">
        <v>255</v>
      </c>
      <c r="AE2422" t="s">
        <v>635</v>
      </c>
      <c r="AF2422" t="s">
        <v>14143</v>
      </c>
    </row>
    <row r="2423" spans="1:32" x14ac:dyDescent="0.25">
      <c r="A2423">
        <v>271966</v>
      </c>
      <c r="B2423" t="s">
        <v>32</v>
      </c>
      <c r="D2423" t="s">
        <v>14144</v>
      </c>
      <c r="E2423" t="s">
        <v>34</v>
      </c>
      <c r="F2423" t="s">
        <v>14145</v>
      </c>
      <c r="G2423" t="s">
        <v>14146</v>
      </c>
      <c r="H2423">
        <v>4000</v>
      </c>
      <c r="I2423" t="s">
        <v>37</v>
      </c>
      <c r="J2423" t="s">
        <v>38</v>
      </c>
      <c r="K2423">
        <v>434</v>
      </c>
      <c r="O2423" t="s">
        <v>14144</v>
      </c>
      <c r="P2423" t="s">
        <v>9651</v>
      </c>
      <c r="Q2423">
        <v>127</v>
      </c>
      <c r="S2423">
        <v>12</v>
      </c>
      <c r="T2423">
        <v>2024</v>
      </c>
      <c r="U2423" t="s">
        <v>42</v>
      </c>
      <c r="V2423">
        <v>35.893909899999997</v>
      </c>
      <c r="W2423">
        <v>-78.617647890000001</v>
      </c>
      <c r="X2423">
        <v>27615</v>
      </c>
      <c r="Y2423" t="s">
        <v>38</v>
      </c>
      <c r="Z2423" t="s">
        <v>14147</v>
      </c>
      <c r="AA2423" t="s">
        <v>43</v>
      </c>
      <c r="AB2423" t="s">
        <v>44</v>
      </c>
      <c r="AC2423" t="s">
        <v>45</v>
      </c>
      <c r="AD2423" t="s">
        <v>81</v>
      </c>
      <c r="AE2423" t="s">
        <v>109</v>
      </c>
      <c r="AF2423" t="s">
        <v>14148</v>
      </c>
    </row>
    <row r="2424" spans="1:32" x14ac:dyDescent="0.25">
      <c r="A2424">
        <v>271967</v>
      </c>
      <c r="B2424" t="s">
        <v>32</v>
      </c>
      <c r="D2424" t="s">
        <v>14149</v>
      </c>
      <c r="E2424" t="s">
        <v>34</v>
      </c>
      <c r="F2424" t="s">
        <v>14150</v>
      </c>
      <c r="G2424" t="s">
        <v>14151</v>
      </c>
      <c r="H2424">
        <v>0</v>
      </c>
      <c r="I2424" t="s">
        <v>37</v>
      </c>
      <c r="J2424" t="s">
        <v>38</v>
      </c>
      <c r="K2424">
        <v>434</v>
      </c>
      <c r="L2424" t="s">
        <v>4415</v>
      </c>
      <c r="N2424" t="s">
        <v>40</v>
      </c>
      <c r="O2424" t="s">
        <v>14149</v>
      </c>
      <c r="P2424" t="s">
        <v>14152</v>
      </c>
      <c r="Q2424">
        <v>234</v>
      </c>
      <c r="S2424">
        <v>12</v>
      </c>
      <c r="T2424">
        <v>2024</v>
      </c>
      <c r="U2424" t="s">
        <v>42</v>
      </c>
      <c r="V2424">
        <v>35.75364493</v>
      </c>
      <c r="W2424">
        <v>-78.679671380000002</v>
      </c>
      <c r="X2424">
        <v>27603</v>
      </c>
      <c r="Y2424" t="s">
        <v>38</v>
      </c>
      <c r="Z2424" t="s">
        <v>14153</v>
      </c>
      <c r="AA2424" t="s">
        <v>43</v>
      </c>
      <c r="AB2424" t="s">
        <v>44</v>
      </c>
      <c r="AC2424" t="s">
        <v>45</v>
      </c>
      <c r="AD2424" t="s">
        <v>81</v>
      </c>
      <c r="AE2424" t="s">
        <v>454</v>
      </c>
      <c r="AF2424" t="s">
        <v>14154</v>
      </c>
    </row>
    <row r="2425" spans="1:32" x14ac:dyDescent="0.25">
      <c r="A2425">
        <v>271968</v>
      </c>
      <c r="B2425" t="s">
        <v>206</v>
      </c>
      <c r="D2425" t="s">
        <v>14155</v>
      </c>
      <c r="E2425" t="s">
        <v>34</v>
      </c>
      <c r="F2425" t="s">
        <v>14156</v>
      </c>
      <c r="G2425" t="s">
        <v>14157</v>
      </c>
      <c r="H2425">
        <v>38000</v>
      </c>
      <c r="I2425" t="s">
        <v>37</v>
      </c>
      <c r="J2425" t="s">
        <v>38</v>
      </c>
      <c r="K2425">
        <v>434</v>
      </c>
      <c r="L2425" t="s">
        <v>6286</v>
      </c>
      <c r="O2425" t="s">
        <v>14155</v>
      </c>
      <c r="P2425" t="s">
        <v>89</v>
      </c>
      <c r="Q2425">
        <v>352</v>
      </c>
      <c r="S2425">
        <v>12</v>
      </c>
      <c r="T2425">
        <v>2024</v>
      </c>
      <c r="U2425" t="s">
        <v>42</v>
      </c>
      <c r="V2425">
        <v>35.886727899999997</v>
      </c>
      <c r="W2425">
        <v>-78.693715870000005</v>
      </c>
      <c r="X2425">
        <v>27613</v>
      </c>
      <c r="Y2425" t="s">
        <v>38</v>
      </c>
      <c r="Z2425" t="s">
        <v>14157</v>
      </c>
      <c r="AA2425" t="s">
        <v>43</v>
      </c>
      <c r="AB2425" t="s">
        <v>44</v>
      </c>
      <c r="AC2425" t="s">
        <v>45</v>
      </c>
      <c r="AD2425" t="s">
        <v>81</v>
      </c>
      <c r="AE2425" t="s">
        <v>1064</v>
      </c>
      <c r="AF2425" t="s">
        <v>14158</v>
      </c>
    </row>
    <row r="2426" spans="1:32" x14ac:dyDescent="0.25">
      <c r="A2426">
        <v>271977</v>
      </c>
      <c r="B2426" t="s">
        <v>32</v>
      </c>
      <c r="D2426" t="s">
        <v>14159</v>
      </c>
      <c r="E2426" t="s">
        <v>51</v>
      </c>
      <c r="F2426" t="s">
        <v>14160</v>
      </c>
      <c r="G2426" t="s">
        <v>14161</v>
      </c>
      <c r="H2426">
        <v>48000</v>
      </c>
      <c r="I2426" t="s">
        <v>37</v>
      </c>
      <c r="J2426" t="s">
        <v>167</v>
      </c>
      <c r="K2426">
        <v>437</v>
      </c>
      <c r="L2426" t="s">
        <v>14162</v>
      </c>
      <c r="M2426" t="s">
        <v>6330</v>
      </c>
      <c r="O2426" t="s">
        <v>14159</v>
      </c>
      <c r="P2426" t="s">
        <v>14163</v>
      </c>
      <c r="Q2426">
        <v>176</v>
      </c>
      <c r="S2426">
        <v>1</v>
      </c>
      <c r="T2426">
        <v>2025</v>
      </c>
      <c r="U2426" t="s">
        <v>42</v>
      </c>
      <c r="V2426">
        <v>35.815942919999998</v>
      </c>
      <c r="W2426">
        <v>-78.692487369999995</v>
      </c>
      <c r="X2426">
        <v>27607</v>
      </c>
      <c r="Y2426" t="s">
        <v>167</v>
      </c>
      <c r="Z2426" t="s">
        <v>14164</v>
      </c>
      <c r="AA2426" t="s">
        <v>43</v>
      </c>
      <c r="AB2426" t="s">
        <v>44</v>
      </c>
      <c r="AC2426" t="s">
        <v>45</v>
      </c>
      <c r="AD2426" t="s">
        <v>81</v>
      </c>
      <c r="AE2426" t="s">
        <v>423</v>
      </c>
      <c r="AF2426" t="s">
        <v>14165</v>
      </c>
    </row>
    <row r="2427" spans="1:32" x14ac:dyDescent="0.25">
      <c r="A2427">
        <v>271978</v>
      </c>
      <c r="B2427" t="s">
        <v>32</v>
      </c>
      <c r="D2427" t="s">
        <v>14166</v>
      </c>
      <c r="E2427" t="s">
        <v>34</v>
      </c>
      <c r="F2427" t="s">
        <v>14167</v>
      </c>
      <c r="G2427" t="s">
        <v>14168</v>
      </c>
      <c r="H2427">
        <v>0</v>
      </c>
      <c r="I2427" t="s">
        <v>37</v>
      </c>
      <c r="J2427" t="s">
        <v>38</v>
      </c>
      <c r="K2427">
        <v>434</v>
      </c>
      <c r="L2427" t="s">
        <v>4415</v>
      </c>
      <c r="N2427" t="s">
        <v>40</v>
      </c>
      <c r="O2427" t="s">
        <v>14166</v>
      </c>
      <c r="P2427" t="s">
        <v>9651</v>
      </c>
      <c r="Q2427">
        <v>117</v>
      </c>
      <c r="S2427">
        <v>12</v>
      </c>
      <c r="T2427">
        <v>2024</v>
      </c>
      <c r="U2427" t="s">
        <v>42</v>
      </c>
      <c r="V2427">
        <v>35.860312909999998</v>
      </c>
      <c r="W2427">
        <v>-78.674271379999993</v>
      </c>
      <c r="X2427">
        <v>27612</v>
      </c>
      <c r="Y2427" t="s">
        <v>38</v>
      </c>
      <c r="Z2427" t="s">
        <v>14168</v>
      </c>
      <c r="AA2427" t="s">
        <v>43</v>
      </c>
      <c r="AB2427" t="s">
        <v>44</v>
      </c>
      <c r="AC2427" t="s">
        <v>45</v>
      </c>
      <c r="AD2427" t="s">
        <v>81</v>
      </c>
      <c r="AE2427" t="s">
        <v>127</v>
      </c>
      <c r="AF2427" t="s">
        <v>14169</v>
      </c>
    </row>
    <row r="2428" spans="1:32" x14ac:dyDescent="0.25">
      <c r="A2428">
        <v>271987</v>
      </c>
      <c r="B2428" t="s">
        <v>206</v>
      </c>
      <c r="D2428" t="s">
        <v>14170</v>
      </c>
      <c r="E2428" t="s">
        <v>34</v>
      </c>
      <c r="F2428" t="s">
        <v>14171</v>
      </c>
      <c r="G2428" t="s">
        <v>14172</v>
      </c>
      <c r="H2428">
        <v>0</v>
      </c>
      <c r="I2428" t="s">
        <v>37</v>
      </c>
      <c r="J2428" t="s">
        <v>38</v>
      </c>
      <c r="K2428">
        <v>434</v>
      </c>
      <c r="L2428" t="s">
        <v>5888</v>
      </c>
      <c r="O2428" t="s">
        <v>14170</v>
      </c>
      <c r="P2428" t="s">
        <v>14173</v>
      </c>
      <c r="Q2428">
        <v>352</v>
      </c>
      <c r="S2428">
        <v>1</v>
      </c>
      <c r="T2428">
        <v>2025</v>
      </c>
      <c r="U2428" t="s">
        <v>42</v>
      </c>
      <c r="V2428">
        <v>35.867773900000003</v>
      </c>
      <c r="W2428">
        <v>-78.613408890000002</v>
      </c>
      <c r="X2428">
        <v>27609</v>
      </c>
      <c r="Y2428" t="s">
        <v>38</v>
      </c>
      <c r="Z2428" t="s">
        <v>14172</v>
      </c>
      <c r="AA2428" t="s">
        <v>43</v>
      </c>
      <c r="AB2428" t="s">
        <v>44</v>
      </c>
      <c r="AC2428" t="s">
        <v>45</v>
      </c>
      <c r="AD2428" t="s">
        <v>222</v>
      </c>
      <c r="AE2428" t="s">
        <v>423</v>
      </c>
      <c r="AF2428" t="s">
        <v>14174</v>
      </c>
    </row>
    <row r="2429" spans="1:32" ht="240" x14ac:dyDescent="0.25">
      <c r="A2429">
        <v>271990</v>
      </c>
      <c r="B2429" t="s">
        <v>61</v>
      </c>
      <c r="D2429" s="1" t="s">
        <v>14175</v>
      </c>
      <c r="E2429" t="s">
        <v>34</v>
      </c>
      <c r="F2429" t="s">
        <v>14176</v>
      </c>
      <c r="G2429" t="s">
        <v>14177</v>
      </c>
      <c r="H2429">
        <v>296707.74</v>
      </c>
      <c r="I2429" t="s">
        <v>37</v>
      </c>
      <c r="J2429" t="s">
        <v>65</v>
      </c>
      <c r="K2429">
        <v>101</v>
      </c>
      <c r="L2429" t="s">
        <v>2560</v>
      </c>
      <c r="M2429" t="s">
        <v>151</v>
      </c>
      <c r="O2429" s="1" t="s">
        <v>14175</v>
      </c>
      <c r="P2429" t="s">
        <v>5260</v>
      </c>
      <c r="Q2429">
        <v>6097</v>
      </c>
      <c r="S2429">
        <v>1</v>
      </c>
      <c r="T2429">
        <v>2025</v>
      </c>
      <c r="U2429" t="s">
        <v>42</v>
      </c>
      <c r="V2429">
        <v>35.900299889999999</v>
      </c>
      <c r="W2429">
        <v>-78.514093919999993</v>
      </c>
      <c r="X2429">
        <v>27616</v>
      </c>
      <c r="Y2429" t="s">
        <v>65</v>
      </c>
      <c r="Z2429" t="s">
        <v>14178</v>
      </c>
      <c r="AA2429" t="s">
        <v>43</v>
      </c>
      <c r="AB2429" t="s">
        <v>44</v>
      </c>
      <c r="AC2429" t="s">
        <v>45</v>
      </c>
      <c r="AD2429" t="s">
        <v>10687</v>
      </c>
      <c r="AE2429" t="s">
        <v>102</v>
      </c>
      <c r="AF2429" t="s">
        <v>14179</v>
      </c>
    </row>
    <row r="2430" spans="1:32" x14ac:dyDescent="0.25">
      <c r="A2430">
        <v>271992</v>
      </c>
      <c r="B2430" t="s">
        <v>32</v>
      </c>
      <c r="D2430" t="s">
        <v>13967</v>
      </c>
      <c r="E2430" t="s">
        <v>34</v>
      </c>
      <c r="F2430" t="s">
        <v>14180</v>
      </c>
      <c r="G2430" t="s">
        <v>14181</v>
      </c>
      <c r="H2430">
        <v>3308</v>
      </c>
      <c r="I2430" t="s">
        <v>37</v>
      </c>
      <c r="J2430" t="s">
        <v>38</v>
      </c>
      <c r="K2430">
        <v>434</v>
      </c>
      <c r="L2430" t="s">
        <v>4422</v>
      </c>
      <c r="M2430" t="s">
        <v>4423</v>
      </c>
      <c r="O2430" t="s">
        <v>13967</v>
      </c>
      <c r="P2430" t="s">
        <v>3604</v>
      </c>
      <c r="Q2430">
        <v>127</v>
      </c>
      <c r="S2430">
        <v>12</v>
      </c>
      <c r="T2430">
        <v>2024</v>
      </c>
      <c r="U2430" t="s">
        <v>161</v>
      </c>
      <c r="V2430">
        <v>35.739298929999997</v>
      </c>
      <c r="W2430">
        <v>-78.551142420000005</v>
      </c>
      <c r="X2430">
        <v>27610</v>
      </c>
      <c r="Y2430" t="s">
        <v>38</v>
      </c>
      <c r="Z2430" t="s">
        <v>14181</v>
      </c>
      <c r="AA2430" t="s">
        <v>43</v>
      </c>
      <c r="AB2430" t="s">
        <v>44</v>
      </c>
      <c r="AC2430" t="s">
        <v>45</v>
      </c>
      <c r="AD2430" t="s">
        <v>10687</v>
      </c>
      <c r="AE2430" t="s">
        <v>542</v>
      </c>
      <c r="AF2430" t="s">
        <v>14182</v>
      </c>
    </row>
    <row r="2431" spans="1:32" ht="210" x14ac:dyDescent="0.25">
      <c r="A2431">
        <v>271998</v>
      </c>
      <c r="B2431" t="s">
        <v>61</v>
      </c>
      <c r="D2431" s="1" t="s">
        <v>14183</v>
      </c>
      <c r="E2431" t="s">
        <v>34</v>
      </c>
      <c r="F2431" t="s">
        <v>14184</v>
      </c>
      <c r="G2431" t="s">
        <v>14185</v>
      </c>
      <c r="H2431">
        <v>624536.69999999995</v>
      </c>
      <c r="I2431" t="s">
        <v>37</v>
      </c>
      <c r="J2431" t="s">
        <v>65</v>
      </c>
      <c r="K2431">
        <v>101</v>
      </c>
      <c r="L2431" t="s">
        <v>4072</v>
      </c>
      <c r="M2431" t="s">
        <v>77</v>
      </c>
      <c r="O2431" s="1" t="s">
        <v>14183</v>
      </c>
      <c r="P2431" t="s">
        <v>14186</v>
      </c>
      <c r="Q2431">
        <v>8426</v>
      </c>
      <c r="S2431">
        <v>1</v>
      </c>
      <c r="T2431">
        <v>2025</v>
      </c>
      <c r="U2431" t="s">
        <v>42</v>
      </c>
      <c r="V2431">
        <v>35.870662899999999</v>
      </c>
      <c r="W2431">
        <v>-78.669825380000006</v>
      </c>
      <c r="X2431">
        <v>27612</v>
      </c>
      <c r="Y2431" t="s">
        <v>65</v>
      </c>
      <c r="Z2431" t="s">
        <v>14187</v>
      </c>
      <c r="AA2431" t="s">
        <v>43</v>
      </c>
      <c r="AB2431" t="s">
        <v>44</v>
      </c>
      <c r="AC2431" t="s">
        <v>45</v>
      </c>
      <c r="AD2431" t="s">
        <v>10687</v>
      </c>
      <c r="AE2431" t="s">
        <v>415</v>
      </c>
      <c r="AF2431" t="s">
        <v>14188</v>
      </c>
    </row>
    <row r="2432" spans="1:32" x14ac:dyDescent="0.25">
      <c r="A2432">
        <v>271999</v>
      </c>
      <c r="B2432" t="s">
        <v>32</v>
      </c>
      <c r="D2432" t="s">
        <v>14189</v>
      </c>
      <c r="E2432" t="s">
        <v>34</v>
      </c>
      <c r="F2432" t="s">
        <v>14190</v>
      </c>
      <c r="G2432" t="s">
        <v>14191</v>
      </c>
      <c r="H2432">
        <v>200</v>
      </c>
      <c r="I2432" t="s">
        <v>37</v>
      </c>
      <c r="J2432" t="s">
        <v>38</v>
      </c>
      <c r="K2432">
        <v>434</v>
      </c>
      <c r="L2432" t="s">
        <v>1127</v>
      </c>
      <c r="M2432" t="s">
        <v>77</v>
      </c>
      <c r="O2432" t="s">
        <v>14189</v>
      </c>
      <c r="P2432" t="s">
        <v>5260</v>
      </c>
      <c r="Q2432">
        <v>127</v>
      </c>
      <c r="S2432">
        <v>1</v>
      </c>
      <c r="T2432">
        <v>2025</v>
      </c>
      <c r="U2432" t="s">
        <v>42</v>
      </c>
      <c r="V2432">
        <v>35.821756909999998</v>
      </c>
      <c r="W2432">
        <v>-78.584122910000005</v>
      </c>
      <c r="X2432">
        <v>27604</v>
      </c>
      <c r="Y2432" t="s">
        <v>38</v>
      </c>
      <c r="Z2432" t="s">
        <v>14192</v>
      </c>
      <c r="AA2432" t="s">
        <v>43</v>
      </c>
      <c r="AB2432" t="s">
        <v>44</v>
      </c>
      <c r="AC2432" t="s">
        <v>45</v>
      </c>
      <c r="AD2432" t="s">
        <v>10687</v>
      </c>
      <c r="AE2432" t="s">
        <v>423</v>
      </c>
      <c r="AF2432" t="s">
        <v>14193</v>
      </c>
    </row>
    <row r="2433" spans="1:32" ht="90" x14ac:dyDescent="0.25">
      <c r="A2433">
        <v>272000</v>
      </c>
      <c r="B2433" t="s">
        <v>1138</v>
      </c>
      <c r="D2433" s="1" t="s">
        <v>14194</v>
      </c>
      <c r="E2433" t="s">
        <v>51</v>
      </c>
      <c r="F2433" t="s">
        <v>14195</v>
      </c>
      <c r="G2433" t="s">
        <v>14196</v>
      </c>
      <c r="H2433">
        <v>0</v>
      </c>
      <c r="I2433" t="s">
        <v>37</v>
      </c>
      <c r="J2433" t="s">
        <v>391</v>
      </c>
      <c r="K2433">
        <v>601</v>
      </c>
      <c r="L2433" t="s">
        <v>14197</v>
      </c>
      <c r="N2433" t="s">
        <v>40</v>
      </c>
      <c r="O2433" s="1" t="s">
        <v>14194</v>
      </c>
      <c r="P2433" t="s">
        <v>9651</v>
      </c>
      <c r="Q2433">
        <v>71</v>
      </c>
      <c r="S2433">
        <v>12</v>
      </c>
      <c r="T2433">
        <v>2024</v>
      </c>
      <c r="U2433" t="s">
        <v>42</v>
      </c>
      <c r="V2433">
        <v>35.772076920000003</v>
      </c>
      <c r="W2433">
        <v>-78.640345890000006</v>
      </c>
      <c r="X2433">
        <v>27601</v>
      </c>
      <c r="Y2433" t="s">
        <v>391</v>
      </c>
      <c r="Z2433" t="s">
        <v>14196</v>
      </c>
      <c r="AA2433" t="s">
        <v>43</v>
      </c>
      <c r="AB2433" t="s">
        <v>44</v>
      </c>
      <c r="AC2433" t="s">
        <v>45</v>
      </c>
      <c r="AD2433" t="s">
        <v>10687</v>
      </c>
      <c r="AE2433" t="s">
        <v>127</v>
      </c>
      <c r="AF2433" t="s">
        <v>14198</v>
      </c>
    </row>
    <row r="2434" spans="1:32" ht="120" x14ac:dyDescent="0.25">
      <c r="A2434">
        <v>272001</v>
      </c>
      <c r="B2434" t="s">
        <v>32</v>
      </c>
      <c r="D2434" s="1" t="s">
        <v>14199</v>
      </c>
      <c r="E2434" t="s">
        <v>34</v>
      </c>
      <c r="F2434" t="s">
        <v>14200</v>
      </c>
      <c r="G2434" t="s">
        <v>14201</v>
      </c>
      <c r="H2434">
        <v>33792</v>
      </c>
      <c r="I2434" t="s">
        <v>37</v>
      </c>
      <c r="J2434" t="s">
        <v>38</v>
      </c>
      <c r="K2434">
        <v>434</v>
      </c>
      <c r="O2434" s="1" t="s">
        <v>14199</v>
      </c>
      <c r="P2434" t="s">
        <v>321</v>
      </c>
      <c r="Q2434">
        <v>133</v>
      </c>
      <c r="S2434">
        <v>1</v>
      </c>
      <c r="T2434">
        <v>2025</v>
      </c>
      <c r="U2434" t="s">
        <v>42</v>
      </c>
      <c r="V2434">
        <v>35.773795919999998</v>
      </c>
      <c r="W2434">
        <v>-78.628398390000001</v>
      </c>
      <c r="X2434">
        <v>27601</v>
      </c>
      <c r="Y2434" t="s">
        <v>38</v>
      </c>
      <c r="Z2434" t="s">
        <v>14201</v>
      </c>
      <c r="AA2434" t="s">
        <v>43</v>
      </c>
      <c r="AB2434" t="s">
        <v>44</v>
      </c>
      <c r="AC2434" t="s">
        <v>45</v>
      </c>
      <c r="AD2434" t="s">
        <v>10687</v>
      </c>
      <c r="AE2434" t="s">
        <v>331</v>
      </c>
      <c r="AF2434" t="s">
        <v>14202</v>
      </c>
    </row>
    <row r="2435" spans="1:32" x14ac:dyDescent="0.25">
      <c r="A2435">
        <v>272002</v>
      </c>
      <c r="B2435" t="s">
        <v>32</v>
      </c>
      <c r="D2435" t="s">
        <v>14203</v>
      </c>
      <c r="E2435" t="s">
        <v>34</v>
      </c>
      <c r="F2435" t="s">
        <v>14204</v>
      </c>
      <c r="G2435" t="s">
        <v>14205</v>
      </c>
      <c r="H2435">
        <v>52153.32</v>
      </c>
      <c r="I2435" t="s">
        <v>37</v>
      </c>
      <c r="J2435" t="s">
        <v>38</v>
      </c>
      <c r="K2435">
        <v>434</v>
      </c>
      <c r="L2435" t="s">
        <v>8593</v>
      </c>
      <c r="M2435" t="s">
        <v>314</v>
      </c>
      <c r="O2435" t="s">
        <v>14203</v>
      </c>
      <c r="P2435" t="s">
        <v>3604</v>
      </c>
      <c r="Q2435">
        <v>127</v>
      </c>
      <c r="S2435">
        <v>12</v>
      </c>
      <c r="T2435">
        <v>2024</v>
      </c>
      <c r="U2435" t="s">
        <v>42</v>
      </c>
      <c r="V2435">
        <v>35.888131899999998</v>
      </c>
      <c r="W2435">
        <v>-78.605943400000001</v>
      </c>
      <c r="X2435">
        <v>27615</v>
      </c>
      <c r="Y2435" t="s">
        <v>38</v>
      </c>
      <c r="Z2435" t="s">
        <v>14205</v>
      </c>
      <c r="AA2435" t="s">
        <v>43</v>
      </c>
      <c r="AB2435" t="s">
        <v>44</v>
      </c>
      <c r="AC2435" t="s">
        <v>45</v>
      </c>
      <c r="AD2435" t="s">
        <v>10687</v>
      </c>
      <c r="AE2435" t="s">
        <v>542</v>
      </c>
      <c r="AF2435" t="s">
        <v>14206</v>
      </c>
    </row>
    <row r="2436" spans="1:32" x14ac:dyDescent="0.25">
      <c r="A2436">
        <v>272003</v>
      </c>
      <c r="B2436" t="s">
        <v>32</v>
      </c>
      <c r="D2436" t="s">
        <v>13967</v>
      </c>
      <c r="E2436" t="s">
        <v>34</v>
      </c>
      <c r="F2436" t="s">
        <v>14207</v>
      </c>
      <c r="G2436" t="s">
        <v>14208</v>
      </c>
      <c r="H2436">
        <v>3680</v>
      </c>
      <c r="I2436" t="s">
        <v>37</v>
      </c>
      <c r="J2436" t="s">
        <v>38</v>
      </c>
      <c r="K2436">
        <v>434</v>
      </c>
      <c r="L2436" t="s">
        <v>4422</v>
      </c>
      <c r="M2436" t="s">
        <v>4423</v>
      </c>
      <c r="O2436" t="s">
        <v>13967</v>
      </c>
      <c r="P2436" t="s">
        <v>620</v>
      </c>
      <c r="Q2436">
        <v>127</v>
      </c>
      <c r="S2436">
        <v>12</v>
      </c>
      <c r="T2436">
        <v>2024</v>
      </c>
      <c r="U2436" t="s">
        <v>42</v>
      </c>
      <c r="V2436">
        <v>35.736670930000002</v>
      </c>
      <c r="W2436">
        <v>-78.549598919999994</v>
      </c>
      <c r="X2436">
        <v>27610</v>
      </c>
      <c r="Y2436" t="s">
        <v>38</v>
      </c>
      <c r="Z2436" t="s">
        <v>14208</v>
      </c>
      <c r="AA2436" t="s">
        <v>43</v>
      </c>
      <c r="AB2436" t="s">
        <v>44</v>
      </c>
      <c r="AC2436" t="s">
        <v>45</v>
      </c>
      <c r="AD2436" t="s">
        <v>10687</v>
      </c>
      <c r="AE2436" t="s">
        <v>1194</v>
      </c>
      <c r="AF2436" t="s">
        <v>14209</v>
      </c>
    </row>
    <row r="2437" spans="1:32" x14ac:dyDescent="0.25">
      <c r="A2437">
        <v>272007</v>
      </c>
      <c r="B2437" t="s">
        <v>32</v>
      </c>
      <c r="D2437" t="s">
        <v>14210</v>
      </c>
      <c r="E2437" t="s">
        <v>34</v>
      </c>
      <c r="F2437" t="s">
        <v>14211</v>
      </c>
      <c r="G2437" t="s">
        <v>14212</v>
      </c>
      <c r="H2437">
        <v>17602.5</v>
      </c>
      <c r="I2437" t="s">
        <v>37</v>
      </c>
      <c r="J2437" t="s">
        <v>38</v>
      </c>
      <c r="K2437">
        <v>434</v>
      </c>
      <c r="L2437" t="s">
        <v>3371</v>
      </c>
      <c r="M2437" t="s">
        <v>77</v>
      </c>
      <c r="O2437" t="s">
        <v>14210</v>
      </c>
      <c r="P2437" t="s">
        <v>3604</v>
      </c>
      <c r="Q2437">
        <v>127</v>
      </c>
      <c r="S2437">
        <v>12</v>
      </c>
      <c r="T2437">
        <v>2024</v>
      </c>
      <c r="U2437" t="s">
        <v>42</v>
      </c>
      <c r="V2437">
        <v>35.806141920000002</v>
      </c>
      <c r="W2437">
        <v>-78.650880389999998</v>
      </c>
      <c r="X2437">
        <v>27608</v>
      </c>
      <c r="Y2437" t="s">
        <v>38</v>
      </c>
      <c r="Z2437" t="s">
        <v>14212</v>
      </c>
      <c r="AA2437" t="s">
        <v>43</v>
      </c>
      <c r="AB2437" t="s">
        <v>44</v>
      </c>
      <c r="AC2437" t="s">
        <v>45</v>
      </c>
      <c r="AD2437" t="s">
        <v>10687</v>
      </c>
      <c r="AE2437" t="s">
        <v>542</v>
      </c>
      <c r="AF2437" t="s">
        <v>14213</v>
      </c>
    </row>
    <row r="2438" spans="1:32" x14ac:dyDescent="0.25">
      <c r="A2438">
        <v>272015</v>
      </c>
      <c r="B2438" t="s">
        <v>514</v>
      </c>
      <c r="D2438" t="s">
        <v>14214</v>
      </c>
      <c r="E2438" t="s">
        <v>51</v>
      </c>
      <c r="F2438" t="s">
        <v>14215</v>
      </c>
      <c r="G2438" t="s">
        <v>14216</v>
      </c>
      <c r="H2438">
        <v>1066843.3</v>
      </c>
      <c r="I2438" t="s">
        <v>37</v>
      </c>
      <c r="J2438" t="s">
        <v>167</v>
      </c>
      <c r="K2438">
        <v>437</v>
      </c>
      <c r="L2438" t="s">
        <v>2357</v>
      </c>
      <c r="N2438" t="s">
        <v>40</v>
      </c>
      <c r="O2438" t="s">
        <v>14214</v>
      </c>
      <c r="P2438" t="s">
        <v>14173</v>
      </c>
      <c r="Q2438">
        <v>3547</v>
      </c>
      <c r="S2438">
        <v>1</v>
      </c>
      <c r="T2438">
        <v>2025</v>
      </c>
      <c r="U2438" t="s">
        <v>42</v>
      </c>
      <c r="V2438">
        <v>35.786575919999997</v>
      </c>
      <c r="W2438">
        <v>-78.644634389999993</v>
      </c>
      <c r="X2438">
        <v>27603</v>
      </c>
      <c r="Y2438" t="s">
        <v>167</v>
      </c>
      <c r="Z2438" t="s">
        <v>14216</v>
      </c>
      <c r="AA2438" t="s">
        <v>43</v>
      </c>
      <c r="AB2438" t="s">
        <v>44</v>
      </c>
      <c r="AC2438" t="s">
        <v>45</v>
      </c>
      <c r="AD2438" t="s">
        <v>10687</v>
      </c>
      <c r="AE2438" t="s">
        <v>423</v>
      </c>
      <c r="AF2438" t="s">
        <v>14217</v>
      </c>
    </row>
    <row r="2439" spans="1:32" x14ac:dyDescent="0.25">
      <c r="A2439">
        <v>272019</v>
      </c>
      <c r="B2439" t="s">
        <v>117</v>
      </c>
      <c r="D2439" t="s">
        <v>14218</v>
      </c>
      <c r="E2439" t="s">
        <v>34</v>
      </c>
      <c r="F2439" t="s">
        <v>14219</v>
      </c>
      <c r="G2439" t="s">
        <v>14220</v>
      </c>
      <c r="H2439">
        <v>263615.03999999998</v>
      </c>
      <c r="I2439" t="s">
        <v>37</v>
      </c>
      <c r="J2439" t="s">
        <v>121</v>
      </c>
      <c r="K2439">
        <v>102</v>
      </c>
      <c r="L2439" t="s">
        <v>2560</v>
      </c>
      <c r="M2439" t="s">
        <v>151</v>
      </c>
      <c r="O2439" t="s">
        <v>14218</v>
      </c>
      <c r="P2439" t="s">
        <v>14221</v>
      </c>
      <c r="Q2439">
        <v>2957</v>
      </c>
      <c r="S2439">
        <v>12</v>
      </c>
      <c r="T2439">
        <v>2024</v>
      </c>
      <c r="U2439" t="s">
        <v>42</v>
      </c>
      <c r="V2439">
        <v>35.842231910000002</v>
      </c>
      <c r="W2439">
        <v>-78.65197388</v>
      </c>
      <c r="X2439">
        <v>27587</v>
      </c>
      <c r="Y2439" t="s">
        <v>121</v>
      </c>
      <c r="Z2439" t="s">
        <v>14222</v>
      </c>
      <c r="AA2439" t="s">
        <v>14223</v>
      </c>
      <c r="AB2439" t="s">
        <v>14224</v>
      </c>
      <c r="AC2439" t="s">
        <v>57</v>
      </c>
      <c r="AD2439" t="s">
        <v>10687</v>
      </c>
      <c r="AE2439" t="s">
        <v>911</v>
      </c>
      <c r="AF2439" t="s">
        <v>14225</v>
      </c>
    </row>
    <row r="2440" spans="1:32" ht="210" x14ac:dyDescent="0.25">
      <c r="A2440">
        <v>272020</v>
      </c>
      <c r="B2440" t="s">
        <v>32</v>
      </c>
      <c r="D2440" s="1" t="s">
        <v>14226</v>
      </c>
      <c r="E2440" t="s">
        <v>34</v>
      </c>
      <c r="F2440" t="s">
        <v>14227</v>
      </c>
      <c r="G2440" t="s">
        <v>14228</v>
      </c>
      <c r="H2440">
        <v>43969.62</v>
      </c>
      <c r="I2440" t="s">
        <v>37</v>
      </c>
      <c r="J2440" t="s">
        <v>38</v>
      </c>
      <c r="K2440">
        <v>434</v>
      </c>
      <c r="L2440" t="s">
        <v>14229</v>
      </c>
      <c r="M2440" t="s">
        <v>77</v>
      </c>
      <c r="O2440" s="1" t="s">
        <v>14226</v>
      </c>
      <c r="P2440" t="s">
        <v>1820</v>
      </c>
      <c r="Q2440">
        <v>171</v>
      </c>
      <c r="S2440">
        <v>12</v>
      </c>
      <c r="T2440">
        <v>2024</v>
      </c>
      <c r="U2440" t="s">
        <v>42</v>
      </c>
      <c r="V2440">
        <v>35.799499920000002</v>
      </c>
      <c r="W2440">
        <v>-78.644049390000006</v>
      </c>
      <c r="X2440">
        <v>27608</v>
      </c>
      <c r="Y2440" t="s">
        <v>38</v>
      </c>
      <c r="Z2440" t="s">
        <v>14228</v>
      </c>
      <c r="AA2440" t="s">
        <v>43</v>
      </c>
      <c r="AB2440" t="s">
        <v>44</v>
      </c>
      <c r="AC2440" t="s">
        <v>45</v>
      </c>
      <c r="AD2440" t="s">
        <v>10687</v>
      </c>
      <c r="AE2440" t="s">
        <v>1408</v>
      </c>
      <c r="AF2440" t="s">
        <v>14230</v>
      </c>
    </row>
    <row r="2441" spans="1:32" x14ac:dyDescent="0.25">
      <c r="A2441">
        <v>272028</v>
      </c>
      <c r="B2441" t="s">
        <v>32</v>
      </c>
      <c r="D2441" t="s">
        <v>14231</v>
      </c>
      <c r="E2441" t="s">
        <v>34</v>
      </c>
      <c r="F2441" t="s">
        <v>14232</v>
      </c>
      <c r="G2441" t="s">
        <v>14233</v>
      </c>
      <c r="H2441">
        <v>5000</v>
      </c>
      <c r="I2441" t="s">
        <v>37</v>
      </c>
      <c r="J2441" t="s">
        <v>38</v>
      </c>
      <c r="K2441">
        <v>434</v>
      </c>
      <c r="L2441" t="s">
        <v>4415</v>
      </c>
      <c r="O2441" t="s">
        <v>14231</v>
      </c>
      <c r="P2441" t="s">
        <v>6581</v>
      </c>
      <c r="Q2441">
        <v>127</v>
      </c>
      <c r="S2441">
        <v>12</v>
      </c>
      <c r="T2441">
        <v>2024</v>
      </c>
      <c r="U2441" t="s">
        <v>42</v>
      </c>
      <c r="V2441">
        <v>35.879167899999999</v>
      </c>
      <c r="W2441">
        <v>-78.637830390000005</v>
      </c>
      <c r="X2441">
        <v>27615</v>
      </c>
      <c r="Y2441" t="s">
        <v>38</v>
      </c>
      <c r="Z2441" t="s">
        <v>14234</v>
      </c>
      <c r="AA2441" t="s">
        <v>43</v>
      </c>
      <c r="AB2441" t="s">
        <v>44</v>
      </c>
      <c r="AC2441" t="s">
        <v>45</v>
      </c>
      <c r="AD2441" t="s">
        <v>127</v>
      </c>
      <c r="AE2441" t="s">
        <v>454</v>
      </c>
      <c r="AF2441" t="s">
        <v>14235</v>
      </c>
    </row>
    <row r="2442" spans="1:32" ht="210" x14ac:dyDescent="0.25">
      <c r="A2442">
        <v>272032</v>
      </c>
      <c r="B2442" t="s">
        <v>61</v>
      </c>
      <c r="D2442" s="1" t="s">
        <v>14236</v>
      </c>
      <c r="E2442" t="s">
        <v>34</v>
      </c>
      <c r="F2442" t="s">
        <v>14237</v>
      </c>
      <c r="G2442" t="s">
        <v>14238</v>
      </c>
      <c r="H2442">
        <v>0</v>
      </c>
      <c r="I2442" t="s">
        <v>37</v>
      </c>
      <c r="J2442" t="s">
        <v>65</v>
      </c>
      <c r="K2442">
        <v>101</v>
      </c>
      <c r="L2442" t="s">
        <v>14239</v>
      </c>
      <c r="M2442" t="s">
        <v>924</v>
      </c>
      <c r="N2442" t="s">
        <v>40</v>
      </c>
      <c r="O2442" s="1" t="s">
        <v>14236</v>
      </c>
      <c r="P2442" t="s">
        <v>14240</v>
      </c>
      <c r="Q2442">
        <v>234</v>
      </c>
      <c r="S2442">
        <v>12</v>
      </c>
      <c r="T2442">
        <v>2024</v>
      </c>
      <c r="U2442" t="s">
        <v>161</v>
      </c>
      <c r="V2442">
        <v>35.8947559</v>
      </c>
      <c r="W2442">
        <v>-78.636376889999994</v>
      </c>
      <c r="X2442">
        <v>27615</v>
      </c>
      <c r="Y2442" t="s">
        <v>65</v>
      </c>
      <c r="Z2442" t="s">
        <v>14241</v>
      </c>
      <c r="AA2442" t="s">
        <v>43</v>
      </c>
      <c r="AB2442" t="s">
        <v>44</v>
      </c>
      <c r="AC2442" t="s">
        <v>45</v>
      </c>
      <c r="AD2442" t="s">
        <v>127</v>
      </c>
      <c r="AE2442" t="s">
        <v>70</v>
      </c>
      <c r="AF2442" t="s">
        <v>14242</v>
      </c>
    </row>
    <row r="2443" spans="1:32" x14ac:dyDescent="0.25">
      <c r="A2443">
        <v>272034</v>
      </c>
      <c r="B2443" t="s">
        <v>32</v>
      </c>
      <c r="D2443" t="s">
        <v>14243</v>
      </c>
      <c r="E2443" t="s">
        <v>34</v>
      </c>
      <c r="F2443" t="s">
        <v>14244</v>
      </c>
      <c r="G2443" t="s">
        <v>14245</v>
      </c>
      <c r="H2443">
        <v>4000</v>
      </c>
      <c r="I2443" t="s">
        <v>37</v>
      </c>
      <c r="J2443" t="s">
        <v>38</v>
      </c>
      <c r="K2443">
        <v>434</v>
      </c>
      <c r="L2443" t="s">
        <v>4363</v>
      </c>
      <c r="O2443" t="s">
        <v>14243</v>
      </c>
      <c r="P2443" t="s">
        <v>89</v>
      </c>
      <c r="Q2443">
        <v>127</v>
      </c>
      <c r="S2443">
        <v>12</v>
      </c>
      <c r="T2443">
        <v>2024</v>
      </c>
      <c r="U2443" t="s">
        <v>42</v>
      </c>
      <c r="V2443">
        <v>35.740207929999997</v>
      </c>
      <c r="W2443">
        <v>-78.657018390000005</v>
      </c>
      <c r="X2443">
        <v>27603</v>
      </c>
      <c r="Y2443" t="s">
        <v>38</v>
      </c>
      <c r="Z2443" t="s">
        <v>14246</v>
      </c>
      <c r="AA2443" t="s">
        <v>43</v>
      </c>
      <c r="AB2443" t="s">
        <v>44</v>
      </c>
      <c r="AC2443" t="s">
        <v>45</v>
      </c>
      <c r="AD2443" t="s">
        <v>127</v>
      </c>
      <c r="AE2443" t="s">
        <v>331</v>
      </c>
      <c r="AF2443" t="s">
        <v>14247</v>
      </c>
    </row>
    <row r="2444" spans="1:32" x14ac:dyDescent="0.25">
      <c r="A2444">
        <v>272035</v>
      </c>
      <c r="B2444" t="s">
        <v>32</v>
      </c>
      <c r="D2444" t="s">
        <v>14248</v>
      </c>
      <c r="E2444" t="s">
        <v>34</v>
      </c>
      <c r="F2444" t="s">
        <v>14249</v>
      </c>
      <c r="G2444" t="s">
        <v>14250</v>
      </c>
      <c r="H2444">
        <v>45760</v>
      </c>
      <c r="I2444" t="s">
        <v>37</v>
      </c>
      <c r="J2444" t="s">
        <v>38</v>
      </c>
      <c r="K2444">
        <v>434</v>
      </c>
      <c r="L2444" t="s">
        <v>5780</v>
      </c>
      <c r="M2444" t="s">
        <v>151</v>
      </c>
      <c r="O2444" t="s">
        <v>14248</v>
      </c>
      <c r="P2444" t="s">
        <v>4902</v>
      </c>
      <c r="Q2444">
        <v>177</v>
      </c>
      <c r="S2444">
        <v>12</v>
      </c>
      <c r="T2444">
        <v>2024</v>
      </c>
      <c r="U2444" t="s">
        <v>42</v>
      </c>
      <c r="V2444">
        <v>35.883226899999997</v>
      </c>
      <c r="W2444">
        <v>-78.641938879999998</v>
      </c>
      <c r="X2444">
        <v>27615</v>
      </c>
      <c r="Y2444" t="s">
        <v>38</v>
      </c>
      <c r="Z2444" t="s">
        <v>14250</v>
      </c>
      <c r="AA2444" t="s">
        <v>43</v>
      </c>
      <c r="AB2444" t="s">
        <v>44</v>
      </c>
      <c r="AC2444" t="s">
        <v>45</v>
      </c>
      <c r="AD2444" t="s">
        <v>127</v>
      </c>
      <c r="AE2444" t="s">
        <v>109</v>
      </c>
      <c r="AF2444" t="s">
        <v>14251</v>
      </c>
    </row>
    <row r="2445" spans="1:32" x14ac:dyDescent="0.25">
      <c r="A2445">
        <v>272036</v>
      </c>
      <c r="B2445" t="s">
        <v>216</v>
      </c>
      <c r="D2445" t="s">
        <v>14252</v>
      </c>
      <c r="E2445" t="s">
        <v>34</v>
      </c>
      <c r="F2445" t="s">
        <v>14253</v>
      </c>
      <c r="G2445" t="s">
        <v>14254</v>
      </c>
      <c r="H2445">
        <v>38192</v>
      </c>
      <c r="I2445" t="s">
        <v>37</v>
      </c>
      <c r="J2445" t="s">
        <v>106</v>
      </c>
      <c r="K2445">
        <v>328</v>
      </c>
      <c r="L2445" t="s">
        <v>13806</v>
      </c>
      <c r="M2445" t="s">
        <v>4836</v>
      </c>
      <c r="O2445" t="s">
        <v>14252</v>
      </c>
      <c r="P2445" t="s">
        <v>3220</v>
      </c>
      <c r="Q2445">
        <v>693</v>
      </c>
      <c r="S2445">
        <v>1</v>
      </c>
      <c r="T2445">
        <v>2025</v>
      </c>
      <c r="U2445" t="s">
        <v>42</v>
      </c>
      <c r="V2445">
        <v>35.797213919999997</v>
      </c>
      <c r="W2445">
        <v>-78.599922399999997</v>
      </c>
      <c r="X2445">
        <v>27610</v>
      </c>
      <c r="Y2445" t="s">
        <v>106</v>
      </c>
      <c r="Z2445" t="s">
        <v>14254</v>
      </c>
      <c r="AA2445" t="s">
        <v>43</v>
      </c>
      <c r="AB2445" t="s">
        <v>44</v>
      </c>
      <c r="AC2445" t="s">
        <v>57</v>
      </c>
      <c r="AD2445" t="s">
        <v>127</v>
      </c>
      <c r="AE2445" t="s">
        <v>593</v>
      </c>
      <c r="AF2445" t="s">
        <v>14255</v>
      </c>
    </row>
    <row r="2446" spans="1:32" x14ac:dyDescent="0.25">
      <c r="A2446">
        <v>272038</v>
      </c>
      <c r="B2446" t="s">
        <v>32</v>
      </c>
      <c r="D2446" t="s">
        <v>14256</v>
      </c>
      <c r="E2446" t="s">
        <v>34</v>
      </c>
      <c r="F2446" t="s">
        <v>14257</v>
      </c>
      <c r="G2446" t="s">
        <v>14258</v>
      </c>
      <c r="H2446">
        <v>8729</v>
      </c>
      <c r="I2446" t="s">
        <v>37</v>
      </c>
      <c r="J2446" t="s">
        <v>38</v>
      </c>
      <c r="K2446">
        <v>434</v>
      </c>
      <c r="L2446" t="s">
        <v>4422</v>
      </c>
      <c r="M2446" t="s">
        <v>4423</v>
      </c>
      <c r="O2446" t="s">
        <v>14256</v>
      </c>
      <c r="P2446" t="s">
        <v>4902</v>
      </c>
      <c r="Q2446">
        <v>127</v>
      </c>
      <c r="S2446">
        <v>12</v>
      </c>
      <c r="T2446">
        <v>2024</v>
      </c>
      <c r="U2446" t="s">
        <v>42</v>
      </c>
      <c r="V2446">
        <v>35.873965900000002</v>
      </c>
      <c r="W2446">
        <v>-78.516771419999998</v>
      </c>
      <c r="X2446">
        <v>27616</v>
      </c>
      <c r="Y2446" t="s">
        <v>38</v>
      </c>
      <c r="Z2446" t="s">
        <v>14258</v>
      </c>
      <c r="AA2446" t="s">
        <v>43</v>
      </c>
      <c r="AB2446" t="s">
        <v>44</v>
      </c>
      <c r="AC2446" t="s">
        <v>45</v>
      </c>
      <c r="AD2446" t="s">
        <v>127</v>
      </c>
      <c r="AE2446" t="s">
        <v>109</v>
      </c>
      <c r="AF2446" t="s">
        <v>14259</v>
      </c>
    </row>
    <row r="2447" spans="1:32" x14ac:dyDescent="0.25">
      <c r="A2447">
        <v>272040</v>
      </c>
      <c r="B2447" t="s">
        <v>32</v>
      </c>
      <c r="D2447" t="s">
        <v>14260</v>
      </c>
      <c r="E2447" t="s">
        <v>51</v>
      </c>
      <c r="F2447" t="s">
        <v>14261</v>
      </c>
      <c r="G2447" t="s">
        <v>14262</v>
      </c>
      <c r="H2447">
        <v>16435.5</v>
      </c>
      <c r="I2447" t="s">
        <v>37</v>
      </c>
      <c r="J2447" t="s">
        <v>167</v>
      </c>
      <c r="K2447">
        <v>437</v>
      </c>
      <c r="L2447" t="s">
        <v>12572</v>
      </c>
      <c r="O2447" t="s">
        <v>14260</v>
      </c>
      <c r="P2447" t="s">
        <v>321</v>
      </c>
      <c r="Q2447">
        <v>457</v>
      </c>
      <c r="S2447">
        <v>1</v>
      </c>
      <c r="T2447">
        <v>2025</v>
      </c>
      <c r="U2447" t="s">
        <v>42</v>
      </c>
      <c r="V2447">
        <v>35.788366920000001</v>
      </c>
      <c r="W2447">
        <v>-78.724716360000002</v>
      </c>
      <c r="X2447">
        <v>27607</v>
      </c>
      <c r="Y2447" t="s">
        <v>167</v>
      </c>
      <c r="Z2447" t="s">
        <v>14262</v>
      </c>
      <c r="AA2447" t="s">
        <v>43</v>
      </c>
      <c r="AB2447" t="s">
        <v>44</v>
      </c>
      <c r="AC2447" t="s">
        <v>45</v>
      </c>
      <c r="AD2447" t="s">
        <v>127</v>
      </c>
      <c r="AE2447" t="s">
        <v>331</v>
      </c>
      <c r="AF2447" t="s">
        <v>14263</v>
      </c>
    </row>
    <row r="2448" spans="1:32" x14ac:dyDescent="0.25">
      <c r="A2448">
        <v>272042</v>
      </c>
      <c r="B2448" t="s">
        <v>3538</v>
      </c>
      <c r="D2448" t="s">
        <v>14264</v>
      </c>
      <c r="E2448" t="s">
        <v>51</v>
      </c>
      <c r="F2448" t="s">
        <v>14265</v>
      </c>
      <c r="G2448" t="s">
        <v>14266</v>
      </c>
      <c r="H2448">
        <v>0</v>
      </c>
      <c r="I2448" t="s">
        <v>37</v>
      </c>
      <c r="J2448" t="s">
        <v>167</v>
      </c>
      <c r="K2448">
        <v>437</v>
      </c>
      <c r="L2448" t="s">
        <v>14267</v>
      </c>
      <c r="M2448" t="s">
        <v>14268</v>
      </c>
      <c r="N2448" t="s">
        <v>40</v>
      </c>
      <c r="O2448" t="s">
        <v>14264</v>
      </c>
      <c r="P2448" t="s">
        <v>321</v>
      </c>
      <c r="Q2448">
        <v>369</v>
      </c>
      <c r="S2448">
        <v>1</v>
      </c>
      <c r="T2448">
        <v>2025</v>
      </c>
      <c r="U2448" t="s">
        <v>42</v>
      </c>
      <c r="V2448">
        <v>35.748082930000002</v>
      </c>
      <c r="W2448">
        <v>-78.698922370000005</v>
      </c>
      <c r="X2448">
        <v>27606</v>
      </c>
      <c r="Y2448" t="s">
        <v>167</v>
      </c>
      <c r="Z2448" t="s">
        <v>14266</v>
      </c>
      <c r="AA2448" t="s">
        <v>43</v>
      </c>
      <c r="AB2448" t="s">
        <v>44</v>
      </c>
      <c r="AC2448" t="s">
        <v>45</v>
      </c>
      <c r="AD2448" t="s">
        <v>127</v>
      </c>
      <c r="AE2448" t="s">
        <v>331</v>
      </c>
      <c r="AF2448" t="s">
        <v>14269</v>
      </c>
    </row>
    <row r="2449" spans="1:32" x14ac:dyDescent="0.25">
      <c r="A2449">
        <v>272044</v>
      </c>
      <c r="B2449" t="s">
        <v>32</v>
      </c>
      <c r="D2449" t="s">
        <v>14270</v>
      </c>
      <c r="E2449" t="s">
        <v>51</v>
      </c>
      <c r="F2449" t="s">
        <v>14271</v>
      </c>
      <c r="G2449" t="s">
        <v>14272</v>
      </c>
      <c r="H2449">
        <v>344617.68</v>
      </c>
      <c r="I2449" t="s">
        <v>37</v>
      </c>
      <c r="J2449" t="s">
        <v>167</v>
      </c>
      <c r="K2449">
        <v>437</v>
      </c>
      <c r="L2449" t="s">
        <v>1679</v>
      </c>
      <c r="M2449" t="s">
        <v>657</v>
      </c>
      <c r="O2449" t="s">
        <v>14270</v>
      </c>
      <c r="P2449" t="s">
        <v>1106</v>
      </c>
      <c r="Q2449">
        <v>1358</v>
      </c>
      <c r="S2449">
        <v>1</v>
      </c>
      <c r="T2449">
        <v>2025</v>
      </c>
      <c r="U2449" t="s">
        <v>42</v>
      </c>
      <c r="V2449">
        <v>35.777548920000001</v>
      </c>
      <c r="W2449">
        <v>-78.645700890000001</v>
      </c>
      <c r="X2449">
        <v>27603</v>
      </c>
      <c r="Y2449" t="s">
        <v>167</v>
      </c>
      <c r="Z2449" t="s">
        <v>14272</v>
      </c>
      <c r="AA2449" t="s">
        <v>43</v>
      </c>
      <c r="AB2449" t="s">
        <v>44</v>
      </c>
      <c r="AC2449" t="s">
        <v>45</v>
      </c>
      <c r="AD2449" t="s">
        <v>127</v>
      </c>
      <c r="AE2449" t="s">
        <v>70</v>
      </c>
      <c r="AF2449" t="s">
        <v>14273</v>
      </c>
    </row>
    <row r="2450" spans="1:32" x14ac:dyDescent="0.25">
      <c r="A2450">
        <v>272050</v>
      </c>
      <c r="B2450" t="s">
        <v>32</v>
      </c>
      <c r="D2450" t="s">
        <v>14274</v>
      </c>
      <c r="E2450" t="s">
        <v>34</v>
      </c>
      <c r="F2450" t="s">
        <v>14275</v>
      </c>
      <c r="G2450" t="s">
        <v>14276</v>
      </c>
      <c r="H2450">
        <v>38725.5</v>
      </c>
      <c r="I2450" t="s">
        <v>37</v>
      </c>
      <c r="K2450">
        <v>0</v>
      </c>
      <c r="L2450" t="s">
        <v>14277</v>
      </c>
      <c r="M2450" t="s">
        <v>77</v>
      </c>
      <c r="O2450" t="s">
        <v>14274</v>
      </c>
      <c r="P2450" t="s">
        <v>12117</v>
      </c>
      <c r="Q2450">
        <v>152</v>
      </c>
      <c r="S2450">
        <v>12</v>
      </c>
      <c r="T2450">
        <v>2024</v>
      </c>
      <c r="U2450" t="s">
        <v>42</v>
      </c>
      <c r="V2450">
        <v>35.862004910000003</v>
      </c>
      <c r="W2450">
        <v>-78.691488370000002</v>
      </c>
      <c r="X2450">
        <v>27612</v>
      </c>
      <c r="Z2450" t="s">
        <v>14276</v>
      </c>
      <c r="AA2450" t="s">
        <v>43</v>
      </c>
      <c r="AB2450" t="s">
        <v>44</v>
      </c>
      <c r="AC2450" t="s">
        <v>45</v>
      </c>
      <c r="AD2450" t="s">
        <v>127</v>
      </c>
      <c r="AE2450" t="s">
        <v>12118</v>
      </c>
      <c r="AF2450" t="s">
        <v>14278</v>
      </c>
    </row>
    <row r="2451" spans="1:32" x14ac:dyDescent="0.25">
      <c r="A2451">
        <v>272054</v>
      </c>
      <c r="B2451" t="s">
        <v>32</v>
      </c>
      <c r="D2451" t="s">
        <v>14279</v>
      </c>
      <c r="E2451" t="s">
        <v>34</v>
      </c>
      <c r="F2451" t="s">
        <v>14280</v>
      </c>
      <c r="G2451" t="s">
        <v>14281</v>
      </c>
      <c r="H2451">
        <v>300</v>
      </c>
      <c r="I2451" t="s">
        <v>37</v>
      </c>
      <c r="J2451" t="s">
        <v>38</v>
      </c>
      <c r="K2451">
        <v>434</v>
      </c>
      <c r="L2451" t="s">
        <v>14282</v>
      </c>
      <c r="M2451" t="s">
        <v>924</v>
      </c>
      <c r="O2451" t="s">
        <v>14279</v>
      </c>
      <c r="P2451" t="s">
        <v>14283</v>
      </c>
      <c r="Q2451">
        <v>127</v>
      </c>
      <c r="S2451">
        <v>1</v>
      </c>
      <c r="T2451">
        <v>2025</v>
      </c>
      <c r="U2451" t="s">
        <v>42</v>
      </c>
      <c r="V2451">
        <v>35.771473919999998</v>
      </c>
      <c r="W2451">
        <v>-78.584779909999995</v>
      </c>
      <c r="X2451">
        <v>27610</v>
      </c>
      <c r="Y2451" t="s">
        <v>38</v>
      </c>
      <c r="Z2451" t="s">
        <v>14284</v>
      </c>
      <c r="AA2451" t="s">
        <v>43</v>
      </c>
      <c r="AB2451" t="s">
        <v>44</v>
      </c>
      <c r="AC2451" t="s">
        <v>45</v>
      </c>
      <c r="AD2451" t="s">
        <v>1194</v>
      </c>
      <c r="AE2451" t="s">
        <v>171</v>
      </c>
      <c r="AF2451" t="s">
        <v>14285</v>
      </c>
    </row>
    <row r="2452" spans="1:32" x14ac:dyDescent="0.25">
      <c r="A2452">
        <v>272057</v>
      </c>
      <c r="B2452" t="s">
        <v>32</v>
      </c>
      <c r="D2452" t="s">
        <v>14279</v>
      </c>
      <c r="E2452" t="s">
        <v>34</v>
      </c>
      <c r="F2452" t="s">
        <v>14286</v>
      </c>
      <c r="G2452" t="s">
        <v>14287</v>
      </c>
      <c r="H2452">
        <v>300</v>
      </c>
      <c r="I2452" t="s">
        <v>37</v>
      </c>
      <c r="J2452" t="s">
        <v>38</v>
      </c>
      <c r="K2452">
        <v>434</v>
      </c>
      <c r="L2452" t="s">
        <v>14282</v>
      </c>
      <c r="M2452" t="s">
        <v>924</v>
      </c>
      <c r="O2452" t="s">
        <v>14279</v>
      </c>
      <c r="P2452" t="s">
        <v>14288</v>
      </c>
      <c r="Q2452">
        <v>127</v>
      </c>
      <c r="S2452">
        <v>1</v>
      </c>
      <c r="T2452">
        <v>2025</v>
      </c>
      <c r="U2452" t="s">
        <v>42</v>
      </c>
      <c r="V2452">
        <v>35.77105092</v>
      </c>
      <c r="W2452">
        <v>-78.58476641</v>
      </c>
      <c r="X2452">
        <v>27610</v>
      </c>
      <c r="Y2452" t="s">
        <v>38</v>
      </c>
      <c r="Z2452" t="s">
        <v>14289</v>
      </c>
      <c r="AA2452" t="s">
        <v>43</v>
      </c>
      <c r="AB2452" t="s">
        <v>44</v>
      </c>
      <c r="AC2452" t="s">
        <v>45</v>
      </c>
      <c r="AD2452" t="s">
        <v>1194</v>
      </c>
      <c r="AE2452" t="s">
        <v>171</v>
      </c>
      <c r="AF2452" t="s">
        <v>14290</v>
      </c>
    </row>
    <row r="2453" spans="1:32" x14ac:dyDescent="0.25">
      <c r="A2453">
        <v>272058</v>
      </c>
      <c r="B2453" t="s">
        <v>3538</v>
      </c>
      <c r="D2453" t="s">
        <v>14291</v>
      </c>
      <c r="E2453" t="s">
        <v>51</v>
      </c>
      <c r="F2453" t="s">
        <v>14292</v>
      </c>
      <c r="G2453" t="s">
        <v>14293</v>
      </c>
      <c r="H2453">
        <v>0</v>
      </c>
      <c r="I2453" t="s">
        <v>37</v>
      </c>
      <c r="J2453" t="s">
        <v>167</v>
      </c>
      <c r="K2453">
        <v>437</v>
      </c>
      <c r="L2453" t="s">
        <v>14294</v>
      </c>
      <c r="M2453" t="s">
        <v>77</v>
      </c>
      <c r="N2453" t="s">
        <v>40</v>
      </c>
      <c r="O2453" t="s">
        <v>14291</v>
      </c>
      <c r="P2453" t="s">
        <v>321</v>
      </c>
      <c r="Q2453">
        <v>369</v>
      </c>
      <c r="S2453">
        <v>1</v>
      </c>
      <c r="T2453">
        <v>2025</v>
      </c>
      <c r="U2453" t="s">
        <v>42</v>
      </c>
      <c r="V2453">
        <v>35.887915900000003</v>
      </c>
      <c r="W2453">
        <v>-78.576252400000001</v>
      </c>
      <c r="X2453">
        <v>27615</v>
      </c>
      <c r="Y2453" t="s">
        <v>167</v>
      </c>
      <c r="Z2453" t="s">
        <v>14293</v>
      </c>
      <c r="AA2453" t="s">
        <v>43</v>
      </c>
      <c r="AB2453" t="s">
        <v>44</v>
      </c>
      <c r="AC2453" t="s">
        <v>45</v>
      </c>
      <c r="AD2453" t="s">
        <v>1194</v>
      </c>
      <c r="AE2453" t="s">
        <v>331</v>
      </c>
      <c r="AF2453" t="s">
        <v>14295</v>
      </c>
    </row>
    <row r="2454" spans="1:32" x14ac:dyDescent="0.25">
      <c r="A2454">
        <v>272060</v>
      </c>
      <c r="B2454" t="s">
        <v>32</v>
      </c>
      <c r="D2454" t="s">
        <v>14296</v>
      </c>
      <c r="E2454" t="s">
        <v>34</v>
      </c>
      <c r="F2454" t="s">
        <v>14297</v>
      </c>
      <c r="G2454" t="s">
        <v>14298</v>
      </c>
      <c r="H2454">
        <v>53856</v>
      </c>
      <c r="I2454" t="s">
        <v>37</v>
      </c>
      <c r="J2454" t="s">
        <v>38</v>
      </c>
      <c r="K2454">
        <v>434</v>
      </c>
      <c r="L2454" t="s">
        <v>7242</v>
      </c>
      <c r="M2454" t="s">
        <v>279</v>
      </c>
      <c r="O2454" t="s">
        <v>14296</v>
      </c>
      <c r="P2454" t="s">
        <v>14299</v>
      </c>
      <c r="Q2454">
        <v>207</v>
      </c>
      <c r="S2454">
        <v>12</v>
      </c>
      <c r="T2454">
        <v>2024</v>
      </c>
      <c r="U2454" t="s">
        <v>42</v>
      </c>
      <c r="V2454">
        <v>35.857342899999999</v>
      </c>
      <c r="W2454">
        <v>-78.629793390000003</v>
      </c>
      <c r="X2454">
        <v>27609</v>
      </c>
      <c r="Y2454" t="s">
        <v>38</v>
      </c>
      <c r="Z2454" t="s">
        <v>14300</v>
      </c>
      <c r="AA2454" t="s">
        <v>43</v>
      </c>
      <c r="AB2454" t="s">
        <v>44</v>
      </c>
      <c r="AC2454" t="s">
        <v>45</v>
      </c>
      <c r="AD2454" t="s">
        <v>1194</v>
      </c>
      <c r="AE2454" t="s">
        <v>415</v>
      </c>
      <c r="AF2454" t="s">
        <v>14301</v>
      </c>
    </row>
    <row r="2455" spans="1:32" x14ac:dyDescent="0.25">
      <c r="A2455">
        <v>272061</v>
      </c>
      <c r="B2455" t="s">
        <v>32</v>
      </c>
      <c r="D2455" t="s">
        <v>14279</v>
      </c>
      <c r="E2455" t="s">
        <v>34</v>
      </c>
      <c r="F2455" t="s">
        <v>14302</v>
      </c>
      <c r="G2455" t="s">
        <v>14303</v>
      </c>
      <c r="H2455">
        <v>300</v>
      </c>
      <c r="I2455" t="s">
        <v>37</v>
      </c>
      <c r="J2455" t="s">
        <v>38</v>
      </c>
      <c r="K2455">
        <v>434</v>
      </c>
      <c r="L2455" t="s">
        <v>14282</v>
      </c>
      <c r="M2455" t="s">
        <v>924</v>
      </c>
      <c r="O2455" t="s">
        <v>14279</v>
      </c>
      <c r="P2455" t="s">
        <v>14304</v>
      </c>
      <c r="Q2455">
        <v>127</v>
      </c>
      <c r="S2455">
        <v>1</v>
      </c>
      <c r="T2455">
        <v>2025</v>
      </c>
      <c r="U2455" t="s">
        <v>42</v>
      </c>
      <c r="V2455">
        <v>35.771104919999999</v>
      </c>
      <c r="W2455">
        <v>-78.584707910000006</v>
      </c>
      <c r="X2455">
        <v>27610</v>
      </c>
      <c r="Y2455" t="s">
        <v>38</v>
      </c>
      <c r="Z2455" t="s">
        <v>14305</v>
      </c>
      <c r="AA2455" t="s">
        <v>43</v>
      </c>
      <c r="AB2455" t="s">
        <v>44</v>
      </c>
      <c r="AC2455" t="s">
        <v>45</v>
      </c>
      <c r="AD2455" t="s">
        <v>1194</v>
      </c>
      <c r="AE2455" t="s">
        <v>171</v>
      </c>
      <c r="AF2455" t="s">
        <v>14306</v>
      </c>
    </row>
    <row r="2456" spans="1:32" x14ac:dyDescent="0.25">
      <c r="A2456">
        <v>272063</v>
      </c>
      <c r="B2456" t="s">
        <v>387</v>
      </c>
      <c r="D2456" t="s">
        <v>14307</v>
      </c>
      <c r="E2456" t="s">
        <v>51</v>
      </c>
      <c r="F2456" t="s">
        <v>14308</v>
      </c>
      <c r="G2456" t="s">
        <v>14309</v>
      </c>
      <c r="H2456">
        <v>0</v>
      </c>
      <c r="I2456" t="s">
        <v>37</v>
      </c>
      <c r="J2456" t="s">
        <v>391</v>
      </c>
      <c r="K2456">
        <v>601</v>
      </c>
      <c r="L2456" t="s">
        <v>14310</v>
      </c>
      <c r="M2456" t="s">
        <v>1874</v>
      </c>
      <c r="N2456" t="s">
        <v>40</v>
      </c>
      <c r="O2456" t="s">
        <v>14307</v>
      </c>
      <c r="P2456" t="s">
        <v>14311</v>
      </c>
      <c r="Q2456">
        <v>117</v>
      </c>
      <c r="S2456">
        <v>12</v>
      </c>
      <c r="T2456">
        <v>2024</v>
      </c>
      <c r="U2456" t="s">
        <v>42</v>
      </c>
      <c r="V2456">
        <v>35.729353930000002</v>
      </c>
      <c r="W2456">
        <v>-78.549000419999999</v>
      </c>
      <c r="X2456">
        <v>27603</v>
      </c>
      <c r="Y2456" t="s">
        <v>391</v>
      </c>
      <c r="Z2456" t="s">
        <v>14312</v>
      </c>
      <c r="AA2456" t="s">
        <v>43</v>
      </c>
      <c r="AB2456" t="s">
        <v>44</v>
      </c>
      <c r="AC2456" t="s">
        <v>45</v>
      </c>
      <c r="AD2456" t="s">
        <v>1194</v>
      </c>
      <c r="AE2456" t="s">
        <v>584</v>
      </c>
      <c r="AF2456" t="s">
        <v>14313</v>
      </c>
    </row>
    <row r="2457" spans="1:32" x14ac:dyDescent="0.25">
      <c r="A2457">
        <v>272064</v>
      </c>
      <c r="B2457" t="s">
        <v>387</v>
      </c>
      <c r="D2457" t="s">
        <v>14314</v>
      </c>
      <c r="E2457" t="s">
        <v>51</v>
      </c>
      <c r="F2457" t="s">
        <v>14315</v>
      </c>
      <c r="G2457" t="s">
        <v>14316</v>
      </c>
      <c r="H2457">
        <v>0</v>
      </c>
      <c r="I2457" t="s">
        <v>37</v>
      </c>
      <c r="J2457" t="s">
        <v>391</v>
      </c>
      <c r="K2457">
        <v>601</v>
      </c>
      <c r="L2457" t="s">
        <v>14310</v>
      </c>
      <c r="M2457" t="s">
        <v>1874</v>
      </c>
      <c r="N2457" t="s">
        <v>40</v>
      </c>
      <c r="O2457" t="s">
        <v>14314</v>
      </c>
      <c r="P2457" t="s">
        <v>14317</v>
      </c>
      <c r="Q2457">
        <v>117</v>
      </c>
      <c r="S2457">
        <v>12</v>
      </c>
      <c r="T2457">
        <v>2024</v>
      </c>
      <c r="U2457" t="s">
        <v>42</v>
      </c>
      <c r="V2457">
        <v>35.869447899999997</v>
      </c>
      <c r="W2457">
        <v>-78.545688409999997</v>
      </c>
      <c r="X2457">
        <v>27603</v>
      </c>
      <c r="Y2457" t="s">
        <v>391</v>
      </c>
      <c r="Z2457" t="s">
        <v>14318</v>
      </c>
      <c r="AA2457" t="s">
        <v>43</v>
      </c>
      <c r="AB2457" t="s">
        <v>44</v>
      </c>
      <c r="AC2457" t="s">
        <v>45</v>
      </c>
      <c r="AD2457" t="s">
        <v>1194</v>
      </c>
      <c r="AE2457" t="s">
        <v>584</v>
      </c>
      <c r="AF2457" t="s">
        <v>14319</v>
      </c>
    </row>
    <row r="2458" spans="1:32" x14ac:dyDescent="0.25">
      <c r="A2458">
        <v>272080</v>
      </c>
      <c r="B2458" t="s">
        <v>32</v>
      </c>
      <c r="D2458" t="s">
        <v>14279</v>
      </c>
      <c r="E2458" t="s">
        <v>34</v>
      </c>
      <c r="F2458" t="s">
        <v>14320</v>
      </c>
      <c r="G2458" t="s">
        <v>14321</v>
      </c>
      <c r="H2458">
        <v>300</v>
      </c>
      <c r="I2458" t="s">
        <v>37</v>
      </c>
      <c r="J2458" t="s">
        <v>38</v>
      </c>
      <c r="K2458">
        <v>434</v>
      </c>
      <c r="L2458" t="s">
        <v>14282</v>
      </c>
      <c r="M2458" t="s">
        <v>924</v>
      </c>
      <c r="O2458" t="s">
        <v>14279</v>
      </c>
      <c r="P2458" t="s">
        <v>14322</v>
      </c>
      <c r="Q2458">
        <v>127</v>
      </c>
      <c r="S2458">
        <v>1</v>
      </c>
      <c r="T2458">
        <v>2025</v>
      </c>
      <c r="U2458" t="s">
        <v>42</v>
      </c>
      <c r="V2458">
        <v>35.771248919999998</v>
      </c>
      <c r="W2458">
        <v>-78.584712409999995</v>
      </c>
      <c r="X2458">
        <v>27610</v>
      </c>
      <c r="Y2458" t="s">
        <v>38</v>
      </c>
      <c r="Z2458" t="s">
        <v>14323</v>
      </c>
      <c r="AA2458" t="s">
        <v>43</v>
      </c>
      <c r="AB2458" t="s">
        <v>44</v>
      </c>
      <c r="AC2458" t="s">
        <v>45</v>
      </c>
      <c r="AD2458" t="s">
        <v>1194</v>
      </c>
      <c r="AE2458" t="s">
        <v>171</v>
      </c>
      <c r="AF2458" t="s">
        <v>14324</v>
      </c>
    </row>
    <row r="2459" spans="1:32" x14ac:dyDescent="0.25">
      <c r="A2459">
        <v>272083</v>
      </c>
      <c r="B2459" t="s">
        <v>206</v>
      </c>
      <c r="D2459" t="s">
        <v>14325</v>
      </c>
      <c r="E2459" t="s">
        <v>34</v>
      </c>
      <c r="F2459" t="s">
        <v>14326</v>
      </c>
      <c r="G2459" t="s">
        <v>14327</v>
      </c>
      <c r="H2459">
        <v>7500</v>
      </c>
      <c r="I2459" t="s">
        <v>37</v>
      </c>
      <c r="J2459" t="s">
        <v>38</v>
      </c>
      <c r="K2459">
        <v>434</v>
      </c>
      <c r="L2459" t="s">
        <v>14328</v>
      </c>
      <c r="O2459" t="s">
        <v>14325</v>
      </c>
      <c r="P2459" t="s">
        <v>14329</v>
      </c>
      <c r="Q2459">
        <v>469</v>
      </c>
      <c r="S2459">
        <v>12</v>
      </c>
      <c r="T2459">
        <v>2024</v>
      </c>
      <c r="U2459" t="s">
        <v>42</v>
      </c>
      <c r="V2459">
        <v>35.836498910000003</v>
      </c>
      <c r="W2459">
        <v>-78.553068409999995</v>
      </c>
      <c r="X2459">
        <v>27607</v>
      </c>
      <c r="Y2459" t="s">
        <v>38</v>
      </c>
      <c r="Z2459" t="s">
        <v>14330</v>
      </c>
      <c r="AA2459" t="s">
        <v>43</v>
      </c>
      <c r="AB2459" t="s">
        <v>44</v>
      </c>
      <c r="AC2459" t="s">
        <v>45</v>
      </c>
      <c r="AD2459" t="s">
        <v>1194</v>
      </c>
      <c r="AE2459" t="s">
        <v>635</v>
      </c>
      <c r="AF2459" t="s">
        <v>14331</v>
      </c>
    </row>
    <row r="2460" spans="1:32" x14ac:dyDescent="0.25">
      <c r="A2460">
        <v>272087</v>
      </c>
      <c r="B2460" t="s">
        <v>32</v>
      </c>
      <c r="D2460" t="s">
        <v>14332</v>
      </c>
      <c r="E2460" t="s">
        <v>34</v>
      </c>
      <c r="F2460" t="s">
        <v>14333</v>
      </c>
      <c r="G2460" t="s">
        <v>14334</v>
      </c>
      <c r="H2460">
        <v>0</v>
      </c>
      <c r="I2460" t="s">
        <v>37</v>
      </c>
      <c r="J2460" t="s">
        <v>38</v>
      </c>
      <c r="K2460">
        <v>434</v>
      </c>
      <c r="L2460" t="s">
        <v>14282</v>
      </c>
      <c r="M2460" t="s">
        <v>924</v>
      </c>
      <c r="O2460" t="s">
        <v>14332</v>
      </c>
      <c r="P2460" t="s">
        <v>14335</v>
      </c>
      <c r="Q2460">
        <v>127</v>
      </c>
      <c r="S2460">
        <v>1</v>
      </c>
      <c r="T2460">
        <v>2025</v>
      </c>
      <c r="U2460" t="s">
        <v>42</v>
      </c>
      <c r="V2460">
        <v>35.771392919999997</v>
      </c>
      <c r="W2460">
        <v>-78.58474391</v>
      </c>
      <c r="X2460">
        <v>27610</v>
      </c>
      <c r="Y2460" t="s">
        <v>38</v>
      </c>
      <c r="Z2460" t="s">
        <v>14336</v>
      </c>
      <c r="AA2460" t="s">
        <v>43</v>
      </c>
      <c r="AB2460" t="s">
        <v>44</v>
      </c>
      <c r="AC2460" t="s">
        <v>45</v>
      </c>
      <c r="AD2460" t="s">
        <v>1194</v>
      </c>
      <c r="AE2460" t="s">
        <v>171</v>
      </c>
      <c r="AF2460" t="s">
        <v>14337</v>
      </c>
    </row>
    <row r="2461" spans="1:32" x14ac:dyDescent="0.25">
      <c r="A2461">
        <v>272088</v>
      </c>
      <c r="B2461" t="s">
        <v>32</v>
      </c>
      <c r="D2461" t="s">
        <v>14338</v>
      </c>
      <c r="E2461" t="s">
        <v>51</v>
      </c>
      <c r="F2461" t="s">
        <v>14339</v>
      </c>
      <c r="G2461" t="s">
        <v>14340</v>
      </c>
      <c r="H2461">
        <v>0</v>
      </c>
      <c r="I2461" t="s">
        <v>37</v>
      </c>
      <c r="J2461" t="s">
        <v>167</v>
      </c>
      <c r="K2461">
        <v>437</v>
      </c>
      <c r="L2461" t="s">
        <v>5469</v>
      </c>
      <c r="M2461" t="s">
        <v>77</v>
      </c>
      <c r="N2461" t="s">
        <v>40</v>
      </c>
      <c r="O2461" t="s">
        <v>14338</v>
      </c>
      <c r="P2461" t="s">
        <v>12936</v>
      </c>
      <c r="Q2461">
        <v>176</v>
      </c>
      <c r="S2461">
        <v>1</v>
      </c>
      <c r="T2461">
        <v>2025</v>
      </c>
      <c r="U2461" t="s">
        <v>42</v>
      </c>
      <c r="V2461">
        <v>35.906347889999999</v>
      </c>
      <c r="W2461">
        <v>-78.601362399999999</v>
      </c>
      <c r="X2461">
        <v>27615</v>
      </c>
      <c r="Y2461" t="s">
        <v>167</v>
      </c>
      <c r="Z2461" t="s">
        <v>14340</v>
      </c>
      <c r="AA2461" t="s">
        <v>43</v>
      </c>
      <c r="AB2461" t="s">
        <v>44</v>
      </c>
      <c r="AC2461" t="s">
        <v>45</v>
      </c>
      <c r="AD2461" t="s">
        <v>1194</v>
      </c>
      <c r="AE2461" t="s">
        <v>415</v>
      </c>
      <c r="AF2461" t="s">
        <v>14341</v>
      </c>
    </row>
    <row r="2462" spans="1:32" x14ac:dyDescent="0.25">
      <c r="A2462">
        <v>272091</v>
      </c>
      <c r="B2462" t="s">
        <v>32</v>
      </c>
      <c r="D2462" t="s">
        <v>14332</v>
      </c>
      <c r="E2462" t="s">
        <v>34</v>
      </c>
      <c r="F2462" t="s">
        <v>14342</v>
      </c>
      <c r="G2462" t="s">
        <v>14343</v>
      </c>
      <c r="H2462">
        <v>300</v>
      </c>
      <c r="I2462" t="s">
        <v>37</v>
      </c>
      <c r="J2462" t="s">
        <v>38</v>
      </c>
      <c r="K2462">
        <v>434</v>
      </c>
      <c r="L2462" t="s">
        <v>14282</v>
      </c>
      <c r="M2462" t="s">
        <v>924</v>
      </c>
      <c r="O2462" t="s">
        <v>14332</v>
      </c>
      <c r="P2462" t="s">
        <v>14344</v>
      </c>
      <c r="Q2462">
        <v>127</v>
      </c>
      <c r="S2462">
        <v>1</v>
      </c>
      <c r="T2462">
        <v>2025</v>
      </c>
      <c r="U2462" t="s">
        <v>42</v>
      </c>
      <c r="V2462">
        <v>35.771338919999998</v>
      </c>
      <c r="W2462">
        <v>-78.584730410000006</v>
      </c>
      <c r="X2462">
        <v>27610</v>
      </c>
      <c r="Y2462" t="s">
        <v>38</v>
      </c>
      <c r="Z2462" t="s">
        <v>14345</v>
      </c>
      <c r="AA2462" t="s">
        <v>43</v>
      </c>
      <c r="AB2462" t="s">
        <v>44</v>
      </c>
      <c r="AC2462" t="s">
        <v>45</v>
      </c>
      <c r="AD2462" t="s">
        <v>1194</v>
      </c>
      <c r="AE2462" t="s">
        <v>171</v>
      </c>
      <c r="AF2462" t="s">
        <v>14346</v>
      </c>
    </row>
    <row r="2463" spans="1:32" x14ac:dyDescent="0.25">
      <c r="A2463">
        <v>272092</v>
      </c>
      <c r="B2463" t="s">
        <v>32</v>
      </c>
      <c r="D2463" t="s">
        <v>14279</v>
      </c>
      <c r="E2463" t="s">
        <v>34</v>
      </c>
      <c r="F2463" t="s">
        <v>14347</v>
      </c>
      <c r="G2463" t="s">
        <v>14348</v>
      </c>
      <c r="H2463">
        <v>300</v>
      </c>
      <c r="I2463" t="s">
        <v>37</v>
      </c>
      <c r="J2463" t="s">
        <v>38</v>
      </c>
      <c r="K2463">
        <v>434</v>
      </c>
      <c r="L2463" t="s">
        <v>14282</v>
      </c>
      <c r="M2463" t="s">
        <v>924</v>
      </c>
      <c r="O2463" t="s">
        <v>14279</v>
      </c>
      <c r="P2463" t="s">
        <v>14349</v>
      </c>
      <c r="Q2463">
        <v>127</v>
      </c>
      <c r="S2463">
        <v>1</v>
      </c>
      <c r="T2463">
        <v>2025</v>
      </c>
      <c r="U2463" t="s">
        <v>42</v>
      </c>
      <c r="V2463">
        <v>35.770987920000003</v>
      </c>
      <c r="W2463">
        <v>-78.584824909999995</v>
      </c>
      <c r="X2463">
        <v>27610</v>
      </c>
      <c r="Y2463" t="s">
        <v>38</v>
      </c>
      <c r="Z2463" t="s">
        <v>14350</v>
      </c>
      <c r="AA2463" t="s">
        <v>43</v>
      </c>
      <c r="AB2463" t="s">
        <v>44</v>
      </c>
      <c r="AC2463" t="s">
        <v>45</v>
      </c>
      <c r="AD2463" t="s">
        <v>1194</v>
      </c>
      <c r="AE2463" t="s">
        <v>171</v>
      </c>
      <c r="AF2463" t="s">
        <v>14351</v>
      </c>
    </row>
    <row r="2464" spans="1:32" x14ac:dyDescent="0.25">
      <c r="A2464">
        <v>272093</v>
      </c>
      <c r="B2464" t="s">
        <v>32</v>
      </c>
      <c r="D2464" t="s">
        <v>14352</v>
      </c>
      <c r="E2464" t="s">
        <v>34</v>
      </c>
      <c r="F2464" t="s">
        <v>14353</v>
      </c>
      <c r="G2464" t="s">
        <v>14354</v>
      </c>
      <c r="H2464">
        <v>10300</v>
      </c>
      <c r="I2464" t="s">
        <v>37</v>
      </c>
      <c r="J2464" t="s">
        <v>38</v>
      </c>
      <c r="K2464">
        <v>434</v>
      </c>
      <c r="L2464" t="s">
        <v>4415</v>
      </c>
      <c r="O2464" t="s">
        <v>14352</v>
      </c>
      <c r="P2464" t="s">
        <v>10614</v>
      </c>
      <c r="Q2464">
        <v>127</v>
      </c>
      <c r="S2464">
        <v>1</v>
      </c>
      <c r="T2464">
        <v>2025</v>
      </c>
      <c r="U2464" t="s">
        <v>42</v>
      </c>
      <c r="V2464">
        <v>35.785675920000003</v>
      </c>
      <c r="W2464">
        <v>-78.714375369999999</v>
      </c>
      <c r="X2464">
        <v>27606</v>
      </c>
      <c r="Y2464" t="s">
        <v>38</v>
      </c>
      <c r="Z2464" t="s">
        <v>14354</v>
      </c>
      <c r="AA2464" t="s">
        <v>43</v>
      </c>
      <c r="AB2464" t="s">
        <v>44</v>
      </c>
      <c r="AC2464" t="s">
        <v>45</v>
      </c>
      <c r="AD2464" t="s">
        <v>1194</v>
      </c>
      <c r="AE2464" t="s">
        <v>911</v>
      </c>
      <c r="AF2464" t="s">
        <v>14355</v>
      </c>
    </row>
    <row r="2465" spans="1:32" x14ac:dyDescent="0.25">
      <c r="A2465">
        <v>272118</v>
      </c>
      <c r="B2465" t="s">
        <v>206</v>
      </c>
      <c r="D2465" t="s">
        <v>14356</v>
      </c>
      <c r="E2465" t="s">
        <v>34</v>
      </c>
      <c r="F2465" t="s">
        <v>14357</v>
      </c>
      <c r="G2465" t="s">
        <v>14358</v>
      </c>
      <c r="H2465">
        <v>84492</v>
      </c>
      <c r="I2465" t="s">
        <v>37</v>
      </c>
      <c r="J2465" t="s">
        <v>38</v>
      </c>
      <c r="K2465">
        <v>434</v>
      </c>
      <c r="L2465" t="s">
        <v>3572</v>
      </c>
      <c r="M2465" t="s">
        <v>77</v>
      </c>
      <c r="O2465" t="s">
        <v>14356</v>
      </c>
      <c r="P2465" t="s">
        <v>3220</v>
      </c>
      <c r="Q2465">
        <v>468</v>
      </c>
      <c r="S2465">
        <v>1</v>
      </c>
      <c r="T2465">
        <v>2025</v>
      </c>
      <c r="U2465" t="s">
        <v>42</v>
      </c>
      <c r="V2465">
        <v>35.852500910000003</v>
      </c>
      <c r="W2465">
        <v>-78.656293880000007</v>
      </c>
      <c r="X2465">
        <v>27609</v>
      </c>
      <c r="Y2465" t="s">
        <v>38</v>
      </c>
      <c r="Z2465" t="s">
        <v>14358</v>
      </c>
      <c r="AA2465" t="s">
        <v>43</v>
      </c>
      <c r="AB2465" t="s">
        <v>44</v>
      </c>
      <c r="AC2465" t="s">
        <v>45</v>
      </c>
      <c r="AD2465" t="s">
        <v>7244</v>
      </c>
      <c r="AE2465" t="s">
        <v>593</v>
      </c>
      <c r="AF2465" t="s">
        <v>14359</v>
      </c>
    </row>
    <row r="2466" spans="1:32" x14ac:dyDescent="0.25">
      <c r="A2466">
        <v>272120</v>
      </c>
      <c r="B2466" t="s">
        <v>32</v>
      </c>
      <c r="D2466" t="s">
        <v>4637</v>
      </c>
      <c r="E2466" t="s">
        <v>34</v>
      </c>
      <c r="F2466" t="s">
        <v>14360</v>
      </c>
      <c r="G2466" t="s">
        <v>14361</v>
      </c>
      <c r="H2466">
        <v>18750</v>
      </c>
      <c r="I2466" t="s">
        <v>37</v>
      </c>
      <c r="J2466" t="s">
        <v>38</v>
      </c>
      <c r="K2466">
        <v>434</v>
      </c>
      <c r="L2466" t="s">
        <v>4415</v>
      </c>
      <c r="O2466" t="s">
        <v>4637</v>
      </c>
      <c r="P2466" t="s">
        <v>10614</v>
      </c>
      <c r="Q2466">
        <v>127</v>
      </c>
      <c r="S2466">
        <v>1</v>
      </c>
      <c r="T2466">
        <v>2025</v>
      </c>
      <c r="U2466" t="s">
        <v>42</v>
      </c>
      <c r="V2466">
        <v>35.728282929999999</v>
      </c>
      <c r="W2466">
        <v>-78.530581929999997</v>
      </c>
      <c r="X2466">
        <v>27610</v>
      </c>
      <c r="Y2466" t="s">
        <v>38</v>
      </c>
      <c r="Z2466" t="s">
        <v>14361</v>
      </c>
      <c r="AA2466" t="s">
        <v>43</v>
      </c>
      <c r="AB2466" t="s">
        <v>44</v>
      </c>
      <c r="AC2466" t="s">
        <v>45</v>
      </c>
      <c r="AD2466" t="s">
        <v>7244</v>
      </c>
      <c r="AE2466" t="s">
        <v>911</v>
      </c>
      <c r="AF2466" t="s">
        <v>14362</v>
      </c>
    </row>
    <row r="2467" spans="1:32" x14ac:dyDescent="0.25">
      <c r="A2467">
        <v>272123</v>
      </c>
      <c r="B2467" t="s">
        <v>32</v>
      </c>
      <c r="D2467" t="s">
        <v>14363</v>
      </c>
      <c r="E2467" t="s">
        <v>34</v>
      </c>
      <c r="F2467" t="s">
        <v>14364</v>
      </c>
      <c r="G2467" t="s">
        <v>14365</v>
      </c>
      <c r="H2467">
        <v>158422.5</v>
      </c>
      <c r="I2467" t="s">
        <v>37</v>
      </c>
      <c r="K2467">
        <v>0</v>
      </c>
      <c r="L2467" t="s">
        <v>5787</v>
      </c>
      <c r="M2467" t="s">
        <v>77</v>
      </c>
      <c r="O2467" t="s">
        <v>14363</v>
      </c>
      <c r="P2467" t="s">
        <v>10614</v>
      </c>
      <c r="Q2467">
        <v>587</v>
      </c>
      <c r="S2467">
        <v>1</v>
      </c>
      <c r="T2467">
        <v>2025</v>
      </c>
      <c r="U2467" t="s">
        <v>42</v>
      </c>
      <c r="V2467">
        <v>35.816986909999997</v>
      </c>
      <c r="W2467">
        <v>-78.669357379999994</v>
      </c>
      <c r="X2467">
        <v>27607</v>
      </c>
      <c r="Z2467" t="s">
        <v>14365</v>
      </c>
      <c r="AA2467" t="s">
        <v>43</v>
      </c>
      <c r="AB2467" t="s">
        <v>44</v>
      </c>
      <c r="AC2467" t="s">
        <v>45</v>
      </c>
      <c r="AD2467" t="s">
        <v>7244</v>
      </c>
      <c r="AE2467" t="s">
        <v>911</v>
      </c>
      <c r="AF2467" t="s">
        <v>14366</v>
      </c>
    </row>
    <row r="2468" spans="1:32" x14ac:dyDescent="0.25">
      <c r="A2468">
        <v>272126</v>
      </c>
      <c r="B2468" t="s">
        <v>32</v>
      </c>
      <c r="D2468" t="s">
        <v>14367</v>
      </c>
      <c r="E2468" t="s">
        <v>34</v>
      </c>
      <c r="F2468" t="s">
        <v>14368</v>
      </c>
      <c r="G2468" t="s">
        <v>14369</v>
      </c>
      <c r="H2468">
        <v>7745.1</v>
      </c>
      <c r="I2468" t="s">
        <v>37</v>
      </c>
      <c r="J2468" t="s">
        <v>38</v>
      </c>
      <c r="K2468">
        <v>434</v>
      </c>
      <c r="L2468" t="s">
        <v>6951</v>
      </c>
      <c r="M2468" t="s">
        <v>924</v>
      </c>
      <c r="O2468" t="s">
        <v>14367</v>
      </c>
      <c r="P2468" t="s">
        <v>6581</v>
      </c>
      <c r="Q2468">
        <v>127</v>
      </c>
      <c r="S2468">
        <v>12</v>
      </c>
      <c r="T2468">
        <v>2024</v>
      </c>
      <c r="U2468" t="s">
        <v>42</v>
      </c>
      <c r="V2468">
        <v>35.889508900000003</v>
      </c>
      <c r="W2468">
        <v>-78.701919369999999</v>
      </c>
      <c r="X2468">
        <v>27613</v>
      </c>
      <c r="Y2468" t="s">
        <v>38</v>
      </c>
      <c r="Z2468" t="s">
        <v>14369</v>
      </c>
      <c r="AA2468" t="s">
        <v>43</v>
      </c>
      <c r="AB2468" t="s">
        <v>44</v>
      </c>
      <c r="AC2468" t="s">
        <v>45</v>
      </c>
      <c r="AD2468" t="s">
        <v>7244</v>
      </c>
      <c r="AE2468" t="s">
        <v>191</v>
      </c>
      <c r="AF2468" t="s">
        <v>14370</v>
      </c>
    </row>
    <row r="2469" spans="1:32" ht="210" x14ac:dyDescent="0.25">
      <c r="A2469">
        <v>272129</v>
      </c>
      <c r="B2469" t="s">
        <v>32</v>
      </c>
      <c r="D2469" s="1" t="s">
        <v>14371</v>
      </c>
      <c r="E2469" t="s">
        <v>34</v>
      </c>
      <c r="F2469" t="s">
        <v>14372</v>
      </c>
      <c r="G2469" t="s">
        <v>14373</v>
      </c>
      <c r="H2469">
        <v>68499.199999999997</v>
      </c>
      <c r="I2469" t="s">
        <v>37</v>
      </c>
      <c r="J2469" t="s">
        <v>38</v>
      </c>
      <c r="K2469">
        <v>434</v>
      </c>
      <c r="L2469" t="s">
        <v>5140</v>
      </c>
      <c r="M2469" t="s">
        <v>77</v>
      </c>
      <c r="O2469" s="1" t="s">
        <v>14371</v>
      </c>
      <c r="P2469" t="s">
        <v>10614</v>
      </c>
      <c r="Q2469">
        <v>260</v>
      </c>
      <c r="S2469">
        <v>1</v>
      </c>
      <c r="T2469">
        <v>2025</v>
      </c>
      <c r="U2469" t="s">
        <v>42</v>
      </c>
      <c r="V2469">
        <v>35.900263889999998</v>
      </c>
      <c r="W2469">
        <v>-78.506097420000003</v>
      </c>
      <c r="X2469">
        <v>27610</v>
      </c>
      <c r="Y2469" t="s">
        <v>38</v>
      </c>
      <c r="Z2469" t="s">
        <v>14373</v>
      </c>
      <c r="AA2469" t="s">
        <v>43</v>
      </c>
      <c r="AB2469" t="s">
        <v>44</v>
      </c>
      <c r="AC2469" t="s">
        <v>45</v>
      </c>
      <c r="AD2469" t="s">
        <v>7244</v>
      </c>
      <c r="AE2469" t="s">
        <v>911</v>
      </c>
      <c r="AF2469" t="s">
        <v>14374</v>
      </c>
    </row>
    <row r="2470" spans="1:32" x14ac:dyDescent="0.25">
      <c r="A2470">
        <v>272132</v>
      </c>
      <c r="B2470" t="s">
        <v>32</v>
      </c>
      <c r="D2470" t="s">
        <v>14375</v>
      </c>
      <c r="E2470" t="s">
        <v>34</v>
      </c>
      <c r="F2470" t="s">
        <v>14376</v>
      </c>
      <c r="G2470" t="s">
        <v>14377</v>
      </c>
      <c r="H2470">
        <v>21123</v>
      </c>
      <c r="I2470" t="s">
        <v>37</v>
      </c>
      <c r="J2470" t="s">
        <v>38</v>
      </c>
      <c r="K2470">
        <v>434</v>
      </c>
      <c r="L2470" t="s">
        <v>14328</v>
      </c>
      <c r="O2470" t="s">
        <v>14375</v>
      </c>
      <c r="P2470" t="s">
        <v>12266</v>
      </c>
      <c r="Q2470">
        <v>127</v>
      </c>
      <c r="S2470">
        <v>1</v>
      </c>
      <c r="T2470">
        <v>2025</v>
      </c>
      <c r="U2470" t="s">
        <v>161</v>
      </c>
      <c r="V2470">
        <v>35.901217899999999</v>
      </c>
      <c r="W2470">
        <v>-78.713983859999999</v>
      </c>
      <c r="X2470">
        <v>27613</v>
      </c>
      <c r="Y2470" t="s">
        <v>38</v>
      </c>
      <c r="Z2470" t="s">
        <v>14377</v>
      </c>
      <c r="AA2470" t="s">
        <v>43</v>
      </c>
      <c r="AB2470" t="s">
        <v>44</v>
      </c>
      <c r="AC2470" t="s">
        <v>45</v>
      </c>
      <c r="AD2470" t="s">
        <v>7244</v>
      </c>
      <c r="AE2470" t="s">
        <v>171</v>
      </c>
      <c r="AF2470" t="s">
        <v>14378</v>
      </c>
    </row>
    <row r="2471" spans="1:32" x14ac:dyDescent="0.25">
      <c r="A2471">
        <v>272142</v>
      </c>
      <c r="B2471" t="s">
        <v>32</v>
      </c>
      <c r="D2471" t="s">
        <v>14379</v>
      </c>
      <c r="E2471" t="s">
        <v>34</v>
      </c>
      <c r="F2471" t="s">
        <v>14380</v>
      </c>
      <c r="G2471" t="s">
        <v>14381</v>
      </c>
      <c r="H2471">
        <v>5947.84</v>
      </c>
      <c r="I2471" t="s">
        <v>37</v>
      </c>
      <c r="J2471" t="s">
        <v>38</v>
      </c>
      <c r="K2471">
        <v>434</v>
      </c>
      <c r="L2471" t="s">
        <v>4415</v>
      </c>
      <c r="O2471" t="s">
        <v>14379</v>
      </c>
      <c r="P2471" t="s">
        <v>10614</v>
      </c>
      <c r="Q2471">
        <v>127</v>
      </c>
      <c r="S2471">
        <v>1</v>
      </c>
      <c r="T2471">
        <v>2025</v>
      </c>
      <c r="U2471" t="s">
        <v>42</v>
      </c>
      <c r="V2471">
        <v>35.788591920000002</v>
      </c>
      <c r="W2471">
        <v>-78.596709399999995</v>
      </c>
      <c r="X2471">
        <v>27617</v>
      </c>
      <c r="Y2471" t="s">
        <v>38</v>
      </c>
      <c r="Z2471" t="s">
        <v>14381</v>
      </c>
      <c r="AA2471" t="s">
        <v>43</v>
      </c>
      <c r="AB2471" t="s">
        <v>44</v>
      </c>
      <c r="AC2471" t="s">
        <v>45</v>
      </c>
      <c r="AD2471" t="s">
        <v>1064</v>
      </c>
      <c r="AE2471" t="s">
        <v>911</v>
      </c>
      <c r="AF2471" t="s">
        <v>14382</v>
      </c>
    </row>
    <row r="2472" spans="1:32" x14ac:dyDescent="0.25">
      <c r="A2472">
        <v>272147</v>
      </c>
      <c r="B2472" t="s">
        <v>32</v>
      </c>
      <c r="D2472" t="s">
        <v>14383</v>
      </c>
      <c r="E2472" t="s">
        <v>34</v>
      </c>
      <c r="F2472" t="s">
        <v>14384</v>
      </c>
      <c r="G2472" t="s">
        <v>14385</v>
      </c>
      <c r="H2472">
        <v>17602.5</v>
      </c>
      <c r="I2472" t="s">
        <v>37</v>
      </c>
      <c r="J2472" t="s">
        <v>38</v>
      </c>
      <c r="K2472">
        <v>434</v>
      </c>
      <c r="L2472" t="s">
        <v>14386</v>
      </c>
      <c r="M2472" t="s">
        <v>851</v>
      </c>
      <c r="O2472" t="s">
        <v>14383</v>
      </c>
      <c r="P2472" t="s">
        <v>329</v>
      </c>
      <c r="Q2472">
        <v>127</v>
      </c>
      <c r="S2472">
        <v>1</v>
      </c>
      <c r="T2472">
        <v>2025</v>
      </c>
      <c r="U2472" t="s">
        <v>42</v>
      </c>
      <c r="V2472">
        <v>35.819371910000001</v>
      </c>
      <c r="W2472">
        <v>-78.671922379999998</v>
      </c>
      <c r="X2472">
        <v>27607</v>
      </c>
      <c r="Y2472" t="s">
        <v>38</v>
      </c>
      <c r="Z2472" t="s">
        <v>14385</v>
      </c>
      <c r="AA2472" t="s">
        <v>43</v>
      </c>
      <c r="AB2472" t="s">
        <v>44</v>
      </c>
      <c r="AC2472" t="s">
        <v>45</v>
      </c>
      <c r="AD2472" t="s">
        <v>12142</v>
      </c>
      <c r="AE2472" t="s">
        <v>911</v>
      </c>
      <c r="AF2472" t="s">
        <v>14387</v>
      </c>
    </row>
    <row r="2473" spans="1:32" x14ac:dyDescent="0.25">
      <c r="A2473">
        <v>272155</v>
      </c>
      <c r="B2473" t="s">
        <v>32</v>
      </c>
      <c r="D2473" t="s">
        <v>14388</v>
      </c>
      <c r="E2473" t="s">
        <v>34</v>
      </c>
      <c r="F2473" t="s">
        <v>14389</v>
      </c>
      <c r="G2473" t="s">
        <v>14390</v>
      </c>
      <c r="H2473">
        <v>105615</v>
      </c>
      <c r="I2473" t="s">
        <v>37</v>
      </c>
      <c r="J2473" t="s">
        <v>38</v>
      </c>
      <c r="K2473">
        <v>434</v>
      </c>
      <c r="L2473" t="s">
        <v>2383</v>
      </c>
      <c r="O2473" t="s">
        <v>14388</v>
      </c>
      <c r="P2473" t="s">
        <v>10614</v>
      </c>
      <c r="Q2473">
        <v>395</v>
      </c>
      <c r="S2473">
        <v>1</v>
      </c>
      <c r="T2473">
        <v>2025</v>
      </c>
      <c r="U2473" t="s">
        <v>42</v>
      </c>
      <c r="V2473">
        <v>35.915968890000002</v>
      </c>
      <c r="W2473">
        <v>-78.592528900000005</v>
      </c>
      <c r="X2473">
        <v>27615</v>
      </c>
      <c r="Y2473" t="s">
        <v>38</v>
      </c>
      <c r="Z2473" t="s">
        <v>14390</v>
      </c>
      <c r="AA2473" t="s">
        <v>43</v>
      </c>
      <c r="AB2473" t="s">
        <v>44</v>
      </c>
      <c r="AC2473" t="s">
        <v>45</v>
      </c>
      <c r="AD2473" t="s">
        <v>14391</v>
      </c>
      <c r="AE2473" t="s">
        <v>911</v>
      </c>
      <c r="AF2473" t="s">
        <v>14392</v>
      </c>
    </row>
    <row r="2474" spans="1:32" x14ac:dyDescent="0.25">
      <c r="A2474">
        <v>272162</v>
      </c>
      <c r="B2474" t="s">
        <v>206</v>
      </c>
      <c r="D2474" t="s">
        <v>14393</v>
      </c>
      <c r="E2474" t="s">
        <v>34</v>
      </c>
      <c r="F2474" t="s">
        <v>14394</v>
      </c>
      <c r="G2474" t="s">
        <v>14395</v>
      </c>
      <c r="H2474">
        <v>10000</v>
      </c>
      <c r="I2474" t="s">
        <v>37</v>
      </c>
      <c r="K2474">
        <v>0</v>
      </c>
      <c r="O2474" t="s">
        <v>14393</v>
      </c>
      <c r="P2474" t="s">
        <v>5260</v>
      </c>
      <c r="Q2474">
        <v>352</v>
      </c>
      <c r="S2474">
        <v>1</v>
      </c>
      <c r="T2474">
        <v>2025</v>
      </c>
      <c r="U2474" t="s">
        <v>42</v>
      </c>
      <c r="V2474">
        <v>35.819002910000002</v>
      </c>
      <c r="W2474">
        <v>-78.664173379999994</v>
      </c>
      <c r="X2474">
        <v>27604</v>
      </c>
      <c r="Z2474" t="s">
        <v>14396</v>
      </c>
      <c r="AA2474" t="s">
        <v>43</v>
      </c>
      <c r="AB2474" t="s">
        <v>44</v>
      </c>
      <c r="AC2474" t="s">
        <v>45</v>
      </c>
      <c r="AD2474" t="s">
        <v>1130</v>
      </c>
      <c r="AE2474" t="s">
        <v>102</v>
      </c>
      <c r="AF2474" t="s">
        <v>14397</v>
      </c>
    </row>
    <row r="2475" spans="1:32" x14ac:dyDescent="0.25">
      <c r="A2475">
        <v>272174</v>
      </c>
      <c r="B2475" t="s">
        <v>32</v>
      </c>
      <c r="D2475" t="s">
        <v>14398</v>
      </c>
      <c r="E2475" t="s">
        <v>34</v>
      </c>
      <c r="F2475" t="s">
        <v>14399</v>
      </c>
      <c r="G2475" t="s">
        <v>14400</v>
      </c>
      <c r="H2475">
        <v>24925.14</v>
      </c>
      <c r="I2475" t="s">
        <v>37</v>
      </c>
      <c r="J2475" t="s">
        <v>38</v>
      </c>
      <c r="K2475">
        <v>434</v>
      </c>
      <c r="L2475" t="s">
        <v>14003</v>
      </c>
      <c r="M2475" t="s">
        <v>657</v>
      </c>
      <c r="O2475" t="s">
        <v>14398</v>
      </c>
      <c r="P2475" t="s">
        <v>14401</v>
      </c>
      <c r="Q2475">
        <v>127</v>
      </c>
      <c r="S2475">
        <v>1</v>
      </c>
      <c r="T2475">
        <v>2025</v>
      </c>
      <c r="U2475" t="s">
        <v>42</v>
      </c>
      <c r="V2475">
        <v>35.867899899999998</v>
      </c>
      <c r="W2475">
        <v>-78.660672379999994</v>
      </c>
      <c r="X2475">
        <v>27612</v>
      </c>
      <c r="Y2475" t="s">
        <v>38</v>
      </c>
      <c r="Z2475" t="s">
        <v>14402</v>
      </c>
      <c r="AA2475" t="s">
        <v>43</v>
      </c>
      <c r="AB2475" t="s">
        <v>44</v>
      </c>
      <c r="AC2475" t="s">
        <v>45</v>
      </c>
      <c r="AD2475" t="s">
        <v>1130</v>
      </c>
      <c r="AE2475" t="s">
        <v>454</v>
      </c>
      <c r="AF2475" t="s">
        <v>14403</v>
      </c>
    </row>
    <row r="2476" spans="1:32" x14ac:dyDescent="0.25">
      <c r="A2476">
        <v>272189</v>
      </c>
      <c r="B2476" t="s">
        <v>206</v>
      </c>
      <c r="D2476" t="s">
        <v>14404</v>
      </c>
      <c r="E2476" t="s">
        <v>34</v>
      </c>
      <c r="F2476" t="s">
        <v>14405</v>
      </c>
      <c r="G2476" t="s">
        <v>14406</v>
      </c>
      <c r="H2476">
        <v>69426</v>
      </c>
      <c r="I2476" t="s">
        <v>37</v>
      </c>
      <c r="J2476" t="s">
        <v>38</v>
      </c>
      <c r="K2476">
        <v>434</v>
      </c>
      <c r="L2476" t="s">
        <v>5393</v>
      </c>
      <c r="O2476" t="s">
        <v>14404</v>
      </c>
      <c r="P2476" t="s">
        <v>12266</v>
      </c>
      <c r="Q2476">
        <v>352</v>
      </c>
      <c r="S2476">
        <v>1</v>
      </c>
      <c r="T2476">
        <v>2025</v>
      </c>
      <c r="U2476" t="s">
        <v>42</v>
      </c>
      <c r="V2476">
        <v>35.884765899999998</v>
      </c>
      <c r="W2476">
        <v>-78.724140360000007</v>
      </c>
      <c r="X2476">
        <v>27613</v>
      </c>
      <c r="Y2476" t="s">
        <v>38</v>
      </c>
      <c r="Z2476" t="s">
        <v>14407</v>
      </c>
      <c r="AA2476" t="s">
        <v>43</v>
      </c>
      <c r="AB2476" t="s">
        <v>44</v>
      </c>
      <c r="AC2476" t="s">
        <v>45</v>
      </c>
      <c r="AD2476" t="s">
        <v>14408</v>
      </c>
      <c r="AE2476" t="s">
        <v>423</v>
      </c>
      <c r="AF2476" t="s">
        <v>14409</v>
      </c>
    </row>
    <row r="2477" spans="1:32" x14ac:dyDescent="0.25">
      <c r="A2477">
        <v>272194</v>
      </c>
      <c r="B2477" t="s">
        <v>206</v>
      </c>
      <c r="D2477" t="s">
        <v>14410</v>
      </c>
      <c r="E2477" t="s">
        <v>34</v>
      </c>
      <c r="F2477" t="s">
        <v>14411</v>
      </c>
      <c r="G2477" t="s">
        <v>14412</v>
      </c>
      <c r="H2477">
        <v>110000</v>
      </c>
      <c r="I2477" t="s">
        <v>37</v>
      </c>
      <c r="J2477" t="s">
        <v>38</v>
      </c>
      <c r="K2477">
        <v>434</v>
      </c>
      <c r="L2477" t="s">
        <v>3230</v>
      </c>
      <c r="O2477" t="s">
        <v>14410</v>
      </c>
      <c r="P2477" t="s">
        <v>5260</v>
      </c>
      <c r="Q2477">
        <v>352</v>
      </c>
      <c r="S2477">
        <v>1</v>
      </c>
      <c r="T2477">
        <v>2025</v>
      </c>
      <c r="U2477" t="s">
        <v>42</v>
      </c>
      <c r="V2477">
        <v>35.840683910000003</v>
      </c>
      <c r="W2477">
        <v>-78.661333880000001</v>
      </c>
      <c r="X2477">
        <v>27609</v>
      </c>
      <c r="Y2477" t="s">
        <v>38</v>
      </c>
      <c r="Z2477" t="s">
        <v>14412</v>
      </c>
      <c r="AA2477" t="s">
        <v>43</v>
      </c>
      <c r="AB2477" t="s">
        <v>44</v>
      </c>
      <c r="AC2477" t="s">
        <v>45</v>
      </c>
      <c r="AD2477" t="s">
        <v>14408</v>
      </c>
      <c r="AE2477" t="s">
        <v>102</v>
      </c>
      <c r="AF2477" t="s">
        <v>14413</v>
      </c>
    </row>
    <row r="2478" spans="1:32" x14ac:dyDescent="0.25">
      <c r="A2478">
        <v>272199</v>
      </c>
      <c r="B2478" t="s">
        <v>32</v>
      </c>
      <c r="D2478" t="s">
        <v>14414</v>
      </c>
      <c r="E2478" t="s">
        <v>34</v>
      </c>
      <c r="F2478" t="s">
        <v>14415</v>
      </c>
      <c r="G2478" t="s">
        <v>14416</v>
      </c>
      <c r="H2478">
        <v>13729.95</v>
      </c>
      <c r="I2478" t="s">
        <v>37</v>
      </c>
      <c r="J2478" t="s">
        <v>38</v>
      </c>
      <c r="K2478">
        <v>434</v>
      </c>
      <c r="L2478" t="s">
        <v>14417</v>
      </c>
      <c r="M2478" t="s">
        <v>77</v>
      </c>
      <c r="O2478" t="s">
        <v>14414</v>
      </c>
      <c r="P2478" t="s">
        <v>14418</v>
      </c>
      <c r="Q2478">
        <v>127</v>
      </c>
      <c r="S2478">
        <v>1</v>
      </c>
      <c r="T2478">
        <v>2025</v>
      </c>
      <c r="U2478" t="s">
        <v>42</v>
      </c>
      <c r="V2478">
        <v>35.931997889999998</v>
      </c>
      <c r="W2478">
        <v>-78.747202849999994</v>
      </c>
      <c r="X2478">
        <v>27613</v>
      </c>
      <c r="Y2478" t="s">
        <v>38</v>
      </c>
      <c r="Z2478" t="s">
        <v>14419</v>
      </c>
      <c r="AA2478" t="s">
        <v>43</v>
      </c>
      <c r="AB2478" t="s">
        <v>44</v>
      </c>
      <c r="AC2478" t="s">
        <v>45</v>
      </c>
      <c r="AD2478" t="s">
        <v>14408</v>
      </c>
      <c r="AE2478" t="s">
        <v>423</v>
      </c>
      <c r="AF2478" t="s">
        <v>14420</v>
      </c>
    </row>
    <row r="2479" spans="1:32" x14ac:dyDescent="0.25">
      <c r="A2479">
        <v>272205</v>
      </c>
      <c r="B2479" t="s">
        <v>32</v>
      </c>
      <c r="D2479" t="s">
        <v>14421</v>
      </c>
      <c r="E2479" t="s">
        <v>34</v>
      </c>
      <c r="F2479" t="s">
        <v>14422</v>
      </c>
      <c r="G2479" t="s">
        <v>14423</v>
      </c>
      <c r="H2479">
        <v>5263</v>
      </c>
      <c r="I2479" t="s">
        <v>37</v>
      </c>
      <c r="J2479" t="s">
        <v>38</v>
      </c>
      <c r="K2479">
        <v>434</v>
      </c>
      <c r="L2479" t="s">
        <v>7492</v>
      </c>
      <c r="M2479" t="s">
        <v>7493</v>
      </c>
      <c r="O2479" t="s">
        <v>14421</v>
      </c>
      <c r="P2479" t="s">
        <v>321</v>
      </c>
      <c r="Q2479">
        <v>127</v>
      </c>
      <c r="S2479">
        <v>1</v>
      </c>
      <c r="T2479">
        <v>2025</v>
      </c>
      <c r="U2479" t="s">
        <v>42</v>
      </c>
      <c r="V2479">
        <v>35.770276920000001</v>
      </c>
      <c r="W2479">
        <v>-78.622174900000005</v>
      </c>
      <c r="X2479">
        <v>27610</v>
      </c>
      <c r="Y2479" t="s">
        <v>38</v>
      </c>
      <c r="Z2479" t="s">
        <v>14423</v>
      </c>
      <c r="AA2479" t="s">
        <v>43</v>
      </c>
      <c r="AB2479" t="s">
        <v>44</v>
      </c>
      <c r="AC2479" t="s">
        <v>45</v>
      </c>
      <c r="AD2479" t="s">
        <v>14408</v>
      </c>
      <c r="AE2479" t="s">
        <v>331</v>
      </c>
      <c r="AF2479" t="s">
        <v>14424</v>
      </c>
    </row>
    <row r="2480" spans="1:32" x14ac:dyDescent="0.25">
      <c r="A2480">
        <v>272206</v>
      </c>
      <c r="B2480" t="s">
        <v>32</v>
      </c>
      <c r="D2480" t="s">
        <v>14425</v>
      </c>
      <c r="E2480" t="s">
        <v>34</v>
      </c>
      <c r="F2480" t="s">
        <v>14426</v>
      </c>
      <c r="G2480" t="s">
        <v>14427</v>
      </c>
      <c r="H2480">
        <v>14082</v>
      </c>
      <c r="I2480" t="s">
        <v>37</v>
      </c>
      <c r="J2480" t="s">
        <v>38</v>
      </c>
      <c r="K2480">
        <v>434</v>
      </c>
      <c r="L2480" t="s">
        <v>4385</v>
      </c>
      <c r="O2480" t="s">
        <v>14425</v>
      </c>
      <c r="P2480" t="s">
        <v>14428</v>
      </c>
      <c r="Q2480">
        <v>127</v>
      </c>
      <c r="S2480">
        <v>1</v>
      </c>
      <c r="T2480">
        <v>2025</v>
      </c>
      <c r="U2480" t="s">
        <v>42</v>
      </c>
      <c r="V2480">
        <v>35.847577909999998</v>
      </c>
      <c r="W2480">
        <v>-78.628393889999998</v>
      </c>
      <c r="X2480">
        <v>27609</v>
      </c>
      <c r="Y2480" t="s">
        <v>38</v>
      </c>
      <c r="Z2480" t="s">
        <v>14429</v>
      </c>
      <c r="AA2480" t="s">
        <v>43</v>
      </c>
      <c r="AB2480" t="s">
        <v>44</v>
      </c>
      <c r="AC2480" t="s">
        <v>45</v>
      </c>
      <c r="AD2480" t="s">
        <v>14408</v>
      </c>
      <c r="AE2480" t="s">
        <v>454</v>
      </c>
      <c r="AF2480" t="s">
        <v>14430</v>
      </c>
    </row>
    <row r="2481" spans="1:32" x14ac:dyDescent="0.25">
      <c r="A2481">
        <v>272207</v>
      </c>
      <c r="B2481" t="s">
        <v>206</v>
      </c>
      <c r="D2481" t="s">
        <v>14431</v>
      </c>
      <c r="E2481" t="s">
        <v>34</v>
      </c>
      <c r="F2481" t="s">
        <v>14432</v>
      </c>
      <c r="G2481" t="s">
        <v>14433</v>
      </c>
      <c r="H2481">
        <v>25000</v>
      </c>
      <c r="I2481" t="s">
        <v>37</v>
      </c>
      <c r="J2481" t="s">
        <v>38</v>
      </c>
      <c r="K2481">
        <v>434</v>
      </c>
      <c r="L2481" t="s">
        <v>14434</v>
      </c>
      <c r="O2481" t="s">
        <v>14431</v>
      </c>
      <c r="P2481" t="s">
        <v>12266</v>
      </c>
      <c r="Q2481">
        <v>352</v>
      </c>
      <c r="S2481">
        <v>1</v>
      </c>
      <c r="T2481">
        <v>2025</v>
      </c>
      <c r="U2481" t="s">
        <v>42</v>
      </c>
      <c r="V2481">
        <v>35.853193900000001</v>
      </c>
      <c r="W2481">
        <v>-78.564642410000005</v>
      </c>
      <c r="X2481">
        <v>27616</v>
      </c>
      <c r="Y2481" t="s">
        <v>38</v>
      </c>
      <c r="Z2481" t="s">
        <v>14433</v>
      </c>
      <c r="AA2481" t="s">
        <v>43</v>
      </c>
      <c r="AB2481" t="s">
        <v>44</v>
      </c>
      <c r="AC2481" t="s">
        <v>45</v>
      </c>
      <c r="AD2481" t="s">
        <v>14408</v>
      </c>
      <c r="AE2481" t="s">
        <v>171</v>
      </c>
      <c r="AF2481" t="s">
        <v>14435</v>
      </c>
    </row>
    <row r="2482" spans="1:32" x14ac:dyDescent="0.25">
      <c r="A2482">
        <v>272215</v>
      </c>
      <c r="B2482" t="s">
        <v>32</v>
      </c>
      <c r="D2482" t="s">
        <v>14436</v>
      </c>
      <c r="E2482" t="s">
        <v>34</v>
      </c>
      <c r="F2482" t="s">
        <v>14437</v>
      </c>
      <c r="G2482" t="s">
        <v>14438</v>
      </c>
      <c r="H2482">
        <v>21000</v>
      </c>
      <c r="I2482" t="s">
        <v>37</v>
      </c>
      <c r="J2482" t="s">
        <v>38</v>
      </c>
      <c r="K2482">
        <v>434</v>
      </c>
      <c r="L2482" t="s">
        <v>4415</v>
      </c>
      <c r="O2482" t="s">
        <v>14436</v>
      </c>
      <c r="P2482" t="s">
        <v>321</v>
      </c>
      <c r="Q2482">
        <v>127</v>
      </c>
      <c r="S2482">
        <v>1</v>
      </c>
      <c r="T2482">
        <v>2025</v>
      </c>
      <c r="U2482" t="s">
        <v>42</v>
      </c>
      <c r="V2482">
        <v>35.8928029</v>
      </c>
      <c r="W2482">
        <v>-78.660388879999999</v>
      </c>
      <c r="X2482">
        <v>27615</v>
      </c>
      <c r="Y2482" t="s">
        <v>38</v>
      </c>
      <c r="Z2482" t="s">
        <v>14438</v>
      </c>
      <c r="AA2482" t="s">
        <v>43</v>
      </c>
      <c r="AB2482" t="s">
        <v>44</v>
      </c>
      <c r="AC2482" t="s">
        <v>45</v>
      </c>
      <c r="AD2482" t="s">
        <v>191</v>
      </c>
      <c r="AE2482" t="s">
        <v>331</v>
      </c>
      <c r="AF2482" t="s">
        <v>14439</v>
      </c>
    </row>
    <row r="2483" spans="1:32" ht="210" x14ac:dyDescent="0.25">
      <c r="A2483">
        <v>272216</v>
      </c>
      <c r="B2483" t="s">
        <v>32</v>
      </c>
      <c r="D2483" s="1" t="s">
        <v>14440</v>
      </c>
      <c r="E2483" t="s">
        <v>34</v>
      </c>
      <c r="F2483" t="s">
        <v>14441</v>
      </c>
      <c r="G2483" t="s">
        <v>14442</v>
      </c>
      <c r="H2483">
        <v>47878.8</v>
      </c>
      <c r="I2483" t="s">
        <v>37</v>
      </c>
      <c r="J2483" t="s">
        <v>38</v>
      </c>
      <c r="K2483">
        <v>434</v>
      </c>
      <c r="L2483" t="s">
        <v>6714</v>
      </c>
      <c r="M2483" t="s">
        <v>123</v>
      </c>
      <c r="O2483" s="1" t="s">
        <v>14440</v>
      </c>
      <c r="P2483" t="s">
        <v>12266</v>
      </c>
      <c r="Q2483">
        <v>185</v>
      </c>
      <c r="S2483">
        <v>1</v>
      </c>
      <c r="T2483">
        <v>2025</v>
      </c>
      <c r="U2483" t="s">
        <v>42</v>
      </c>
      <c r="V2483">
        <v>35.881417900000002</v>
      </c>
      <c r="W2483">
        <v>-78.615658890000006</v>
      </c>
      <c r="X2483">
        <v>27615</v>
      </c>
      <c r="Y2483" t="s">
        <v>38</v>
      </c>
      <c r="Z2483" t="s">
        <v>14442</v>
      </c>
      <c r="AA2483" t="s">
        <v>43</v>
      </c>
      <c r="AB2483" t="s">
        <v>44</v>
      </c>
      <c r="AC2483" t="s">
        <v>45</v>
      </c>
      <c r="AD2483" t="s">
        <v>191</v>
      </c>
      <c r="AE2483" t="s">
        <v>171</v>
      </c>
      <c r="AF2483" t="s">
        <v>14443</v>
      </c>
    </row>
    <row r="2484" spans="1:32" x14ac:dyDescent="0.25">
      <c r="A2484">
        <v>272218</v>
      </c>
      <c r="B2484" t="s">
        <v>32</v>
      </c>
      <c r="D2484" t="s">
        <v>14444</v>
      </c>
      <c r="E2484" t="s">
        <v>34</v>
      </c>
      <c r="F2484" t="s">
        <v>14445</v>
      </c>
      <c r="G2484" t="s">
        <v>14446</v>
      </c>
      <c r="H2484">
        <v>5508.33</v>
      </c>
      <c r="I2484" t="s">
        <v>37</v>
      </c>
      <c r="J2484" t="s">
        <v>38</v>
      </c>
      <c r="K2484">
        <v>434</v>
      </c>
      <c r="L2484" t="s">
        <v>4415</v>
      </c>
      <c r="O2484" t="s">
        <v>14444</v>
      </c>
      <c r="P2484" t="s">
        <v>321</v>
      </c>
      <c r="Q2484">
        <v>127</v>
      </c>
      <c r="S2484">
        <v>1</v>
      </c>
      <c r="T2484">
        <v>2025</v>
      </c>
      <c r="U2484" t="s">
        <v>42</v>
      </c>
      <c r="V2484">
        <v>35.883127899999998</v>
      </c>
      <c r="W2484">
        <v>-78.672331880000002</v>
      </c>
      <c r="X2484">
        <v>27615</v>
      </c>
      <c r="Y2484" t="s">
        <v>38</v>
      </c>
      <c r="Z2484" t="s">
        <v>14446</v>
      </c>
      <c r="AA2484" t="s">
        <v>43</v>
      </c>
      <c r="AB2484" t="s">
        <v>44</v>
      </c>
      <c r="AC2484" t="s">
        <v>45</v>
      </c>
      <c r="AD2484" t="s">
        <v>191</v>
      </c>
      <c r="AE2484" t="s">
        <v>331</v>
      </c>
      <c r="AF2484" t="s">
        <v>14447</v>
      </c>
    </row>
    <row r="2485" spans="1:32" x14ac:dyDescent="0.25">
      <c r="A2485">
        <v>272237</v>
      </c>
      <c r="B2485" t="s">
        <v>32</v>
      </c>
      <c r="D2485" t="s">
        <v>14448</v>
      </c>
      <c r="E2485" t="s">
        <v>34</v>
      </c>
      <c r="F2485" t="s">
        <v>14449</v>
      </c>
      <c r="G2485" t="s">
        <v>14450</v>
      </c>
      <c r="H2485">
        <v>12120</v>
      </c>
      <c r="I2485" t="s">
        <v>37</v>
      </c>
      <c r="J2485" t="s">
        <v>38</v>
      </c>
      <c r="K2485">
        <v>434</v>
      </c>
      <c r="L2485" t="s">
        <v>4415</v>
      </c>
      <c r="O2485" t="s">
        <v>14448</v>
      </c>
      <c r="P2485" t="s">
        <v>5260</v>
      </c>
      <c r="Q2485">
        <v>127</v>
      </c>
      <c r="S2485">
        <v>1</v>
      </c>
      <c r="T2485">
        <v>2025</v>
      </c>
      <c r="U2485" t="s">
        <v>42</v>
      </c>
      <c r="V2485">
        <v>35.860447909999998</v>
      </c>
      <c r="W2485">
        <v>-78.685273870000003</v>
      </c>
      <c r="X2485">
        <v>27612</v>
      </c>
      <c r="Y2485" t="s">
        <v>38</v>
      </c>
      <c r="Z2485" t="s">
        <v>14450</v>
      </c>
      <c r="AA2485" t="s">
        <v>43</v>
      </c>
      <c r="AB2485" t="s">
        <v>44</v>
      </c>
      <c r="AC2485" t="s">
        <v>45</v>
      </c>
      <c r="AD2485" t="s">
        <v>12899</v>
      </c>
      <c r="AE2485" t="s">
        <v>102</v>
      </c>
      <c r="AF2485" t="s">
        <v>14451</v>
      </c>
    </row>
    <row r="2486" spans="1:32" x14ac:dyDescent="0.25">
      <c r="A2486">
        <v>272238</v>
      </c>
      <c r="B2486" t="s">
        <v>32</v>
      </c>
      <c r="D2486" t="s">
        <v>14231</v>
      </c>
      <c r="E2486" t="s">
        <v>34</v>
      </c>
      <c r="F2486" t="s">
        <v>14452</v>
      </c>
      <c r="G2486" t="s">
        <v>14453</v>
      </c>
      <c r="H2486">
        <v>20000</v>
      </c>
      <c r="I2486" t="s">
        <v>37</v>
      </c>
      <c r="J2486" t="s">
        <v>38</v>
      </c>
      <c r="K2486">
        <v>434</v>
      </c>
      <c r="L2486" t="s">
        <v>4415</v>
      </c>
      <c r="O2486" t="s">
        <v>14231</v>
      </c>
      <c r="P2486" t="s">
        <v>321</v>
      </c>
      <c r="Q2486">
        <v>127</v>
      </c>
      <c r="S2486">
        <v>1</v>
      </c>
      <c r="T2486">
        <v>2025</v>
      </c>
      <c r="U2486" t="s">
        <v>42</v>
      </c>
      <c r="V2486">
        <v>35.882605900000001</v>
      </c>
      <c r="W2486">
        <v>-78.6071314</v>
      </c>
      <c r="X2486">
        <v>27615</v>
      </c>
      <c r="Y2486" t="s">
        <v>38</v>
      </c>
      <c r="Z2486" t="s">
        <v>14453</v>
      </c>
      <c r="AA2486" t="s">
        <v>43</v>
      </c>
      <c r="AB2486" t="s">
        <v>44</v>
      </c>
      <c r="AC2486" t="s">
        <v>45</v>
      </c>
      <c r="AD2486" t="s">
        <v>12899</v>
      </c>
      <c r="AE2486" t="s">
        <v>331</v>
      </c>
      <c r="AF2486" t="s">
        <v>14454</v>
      </c>
    </row>
    <row r="2487" spans="1:32" x14ac:dyDescent="0.25">
      <c r="A2487">
        <v>272239</v>
      </c>
      <c r="B2487" t="s">
        <v>32</v>
      </c>
      <c r="D2487" t="s">
        <v>14455</v>
      </c>
      <c r="E2487" t="s">
        <v>34</v>
      </c>
      <c r="F2487" t="s">
        <v>14456</v>
      </c>
      <c r="G2487" t="s">
        <v>14457</v>
      </c>
      <c r="H2487">
        <v>3661.32</v>
      </c>
      <c r="I2487" t="s">
        <v>37</v>
      </c>
      <c r="J2487" t="s">
        <v>38</v>
      </c>
      <c r="K2487">
        <v>434</v>
      </c>
      <c r="L2487" t="s">
        <v>12330</v>
      </c>
      <c r="M2487" t="s">
        <v>270</v>
      </c>
      <c r="O2487" t="s">
        <v>14455</v>
      </c>
      <c r="P2487" t="s">
        <v>321</v>
      </c>
      <c r="Q2487">
        <v>127</v>
      </c>
      <c r="S2487">
        <v>1</v>
      </c>
      <c r="T2487">
        <v>2025</v>
      </c>
      <c r="U2487" t="s">
        <v>42</v>
      </c>
      <c r="V2487">
        <v>35.873137900000003</v>
      </c>
      <c r="W2487">
        <v>-78.599323900000002</v>
      </c>
      <c r="X2487">
        <v>27615</v>
      </c>
      <c r="Y2487" t="s">
        <v>38</v>
      </c>
      <c r="Z2487" t="s">
        <v>14457</v>
      </c>
      <c r="AA2487" t="s">
        <v>43</v>
      </c>
      <c r="AB2487" t="s">
        <v>44</v>
      </c>
      <c r="AC2487" t="s">
        <v>45</v>
      </c>
      <c r="AD2487" t="s">
        <v>12899</v>
      </c>
      <c r="AE2487" t="s">
        <v>331</v>
      </c>
      <c r="AF2487" t="s">
        <v>14458</v>
      </c>
    </row>
    <row r="2488" spans="1:32" x14ac:dyDescent="0.25">
      <c r="A2488">
        <v>272240</v>
      </c>
      <c r="B2488" t="s">
        <v>32</v>
      </c>
      <c r="D2488" t="s">
        <v>14459</v>
      </c>
      <c r="E2488" t="s">
        <v>34</v>
      </c>
      <c r="F2488" t="s">
        <v>14460</v>
      </c>
      <c r="G2488" t="s">
        <v>14461</v>
      </c>
      <c r="H2488">
        <v>44844</v>
      </c>
      <c r="I2488" t="s">
        <v>37</v>
      </c>
      <c r="J2488" t="s">
        <v>38</v>
      </c>
      <c r="K2488">
        <v>434</v>
      </c>
      <c r="L2488" t="s">
        <v>8751</v>
      </c>
      <c r="M2488" t="s">
        <v>851</v>
      </c>
      <c r="O2488" t="s">
        <v>14459</v>
      </c>
      <c r="P2488" t="s">
        <v>453</v>
      </c>
      <c r="Q2488">
        <v>174</v>
      </c>
      <c r="S2488">
        <v>1</v>
      </c>
      <c r="T2488">
        <v>2025</v>
      </c>
      <c r="U2488" t="s">
        <v>42</v>
      </c>
      <c r="V2488">
        <v>35.824393909999998</v>
      </c>
      <c r="W2488">
        <v>-78.643959390000006</v>
      </c>
      <c r="X2488">
        <v>27609</v>
      </c>
      <c r="Y2488" t="s">
        <v>38</v>
      </c>
      <c r="Z2488" t="s">
        <v>14461</v>
      </c>
      <c r="AA2488" t="s">
        <v>43</v>
      </c>
      <c r="AB2488" t="s">
        <v>44</v>
      </c>
      <c r="AC2488" t="s">
        <v>45</v>
      </c>
      <c r="AD2488" t="s">
        <v>12899</v>
      </c>
      <c r="AE2488" t="s">
        <v>454</v>
      </c>
      <c r="AF2488" t="s">
        <v>14462</v>
      </c>
    </row>
    <row r="2489" spans="1:32" x14ac:dyDescent="0.25">
      <c r="A2489">
        <v>272241</v>
      </c>
      <c r="B2489" t="s">
        <v>32</v>
      </c>
      <c r="D2489" t="s">
        <v>14463</v>
      </c>
      <c r="E2489" t="s">
        <v>34</v>
      </c>
      <c r="F2489" t="s">
        <v>14464</v>
      </c>
      <c r="G2489" t="s">
        <v>14465</v>
      </c>
      <c r="H2489">
        <v>13800</v>
      </c>
      <c r="I2489" t="s">
        <v>37</v>
      </c>
      <c r="J2489" t="s">
        <v>38</v>
      </c>
      <c r="K2489">
        <v>434</v>
      </c>
      <c r="L2489" t="s">
        <v>5298</v>
      </c>
      <c r="O2489" t="s">
        <v>14463</v>
      </c>
      <c r="P2489" t="s">
        <v>321</v>
      </c>
      <c r="Q2489">
        <v>127</v>
      </c>
      <c r="S2489">
        <v>1</v>
      </c>
      <c r="T2489">
        <v>2025</v>
      </c>
      <c r="U2489" t="s">
        <v>42</v>
      </c>
      <c r="V2489">
        <v>35.837524899999998</v>
      </c>
      <c r="W2489">
        <v>-78.505287429999996</v>
      </c>
      <c r="X2489">
        <v>27616</v>
      </c>
      <c r="Y2489" t="s">
        <v>38</v>
      </c>
      <c r="Z2489" t="s">
        <v>14466</v>
      </c>
      <c r="AA2489" t="s">
        <v>43</v>
      </c>
      <c r="AB2489" t="s">
        <v>44</v>
      </c>
      <c r="AC2489" t="s">
        <v>45</v>
      </c>
      <c r="AD2489" t="s">
        <v>12899</v>
      </c>
      <c r="AE2489" t="s">
        <v>70</v>
      </c>
      <c r="AF2489" t="s">
        <v>14467</v>
      </c>
    </row>
    <row r="2490" spans="1:32" x14ac:dyDescent="0.25">
      <c r="A2490">
        <v>272242</v>
      </c>
      <c r="B2490" t="s">
        <v>32</v>
      </c>
      <c r="D2490" t="s">
        <v>14468</v>
      </c>
      <c r="E2490" t="s">
        <v>34</v>
      </c>
      <c r="F2490" t="s">
        <v>14469</v>
      </c>
      <c r="G2490" t="s">
        <v>14470</v>
      </c>
      <c r="H2490">
        <v>10000</v>
      </c>
      <c r="I2490" t="s">
        <v>37</v>
      </c>
      <c r="J2490" t="s">
        <v>38</v>
      </c>
      <c r="K2490">
        <v>434</v>
      </c>
      <c r="L2490" t="s">
        <v>5127</v>
      </c>
      <c r="M2490" t="s">
        <v>77</v>
      </c>
      <c r="O2490" t="s">
        <v>14468</v>
      </c>
      <c r="P2490" t="s">
        <v>5260</v>
      </c>
      <c r="Q2490">
        <v>127</v>
      </c>
      <c r="S2490">
        <v>1</v>
      </c>
      <c r="T2490">
        <v>2025</v>
      </c>
      <c r="U2490" t="s">
        <v>42</v>
      </c>
      <c r="V2490">
        <v>35.788591920000002</v>
      </c>
      <c r="W2490">
        <v>-78.596709399999995</v>
      </c>
      <c r="X2490">
        <v>27610</v>
      </c>
      <c r="Y2490" t="s">
        <v>38</v>
      </c>
      <c r="Z2490" t="s">
        <v>14470</v>
      </c>
      <c r="AA2490" t="s">
        <v>43</v>
      </c>
      <c r="AB2490" t="s">
        <v>44</v>
      </c>
      <c r="AC2490" t="s">
        <v>45</v>
      </c>
      <c r="AD2490" t="s">
        <v>12899</v>
      </c>
      <c r="AE2490" t="s">
        <v>102</v>
      </c>
      <c r="AF2490" t="s">
        <v>14471</v>
      </c>
    </row>
    <row r="2491" spans="1:32" x14ac:dyDescent="0.25">
      <c r="A2491">
        <v>272243</v>
      </c>
      <c r="B2491" t="s">
        <v>32</v>
      </c>
      <c r="D2491" t="s">
        <v>14472</v>
      </c>
      <c r="E2491" t="s">
        <v>34</v>
      </c>
      <c r="F2491" t="s">
        <v>14473</v>
      </c>
      <c r="G2491" t="s">
        <v>14474</v>
      </c>
      <c r="H2491">
        <v>22179.15</v>
      </c>
      <c r="I2491" t="s">
        <v>37</v>
      </c>
      <c r="J2491" t="s">
        <v>38</v>
      </c>
      <c r="K2491">
        <v>434</v>
      </c>
      <c r="L2491" t="s">
        <v>6714</v>
      </c>
      <c r="M2491" t="s">
        <v>123</v>
      </c>
      <c r="N2491" t="s">
        <v>40</v>
      </c>
      <c r="O2491" t="s">
        <v>14472</v>
      </c>
      <c r="P2491" t="s">
        <v>453</v>
      </c>
      <c r="Q2491">
        <v>127</v>
      </c>
      <c r="S2491">
        <v>1</v>
      </c>
      <c r="T2491">
        <v>2025</v>
      </c>
      <c r="U2491" t="s">
        <v>42</v>
      </c>
      <c r="V2491">
        <v>35.809507920000001</v>
      </c>
      <c r="W2491">
        <v>-78.649471890000001</v>
      </c>
      <c r="X2491">
        <v>27608</v>
      </c>
      <c r="Y2491" t="s">
        <v>38</v>
      </c>
      <c r="Z2491" t="s">
        <v>14474</v>
      </c>
      <c r="AA2491" t="s">
        <v>43</v>
      </c>
      <c r="AB2491" t="s">
        <v>44</v>
      </c>
      <c r="AC2491" t="s">
        <v>45</v>
      </c>
      <c r="AD2491" t="s">
        <v>12899</v>
      </c>
      <c r="AE2491" t="s">
        <v>454</v>
      </c>
      <c r="AF2491" t="s">
        <v>14475</v>
      </c>
    </row>
    <row r="2492" spans="1:32" x14ac:dyDescent="0.25">
      <c r="A2492">
        <v>272244</v>
      </c>
      <c r="B2492" t="s">
        <v>32</v>
      </c>
      <c r="D2492" t="s">
        <v>14476</v>
      </c>
      <c r="E2492" t="s">
        <v>34</v>
      </c>
      <c r="F2492" t="s">
        <v>14477</v>
      </c>
      <c r="G2492" t="s">
        <v>14478</v>
      </c>
      <c r="H2492">
        <v>16898.400000000001</v>
      </c>
      <c r="I2492" t="s">
        <v>37</v>
      </c>
      <c r="J2492" t="s">
        <v>38</v>
      </c>
      <c r="K2492">
        <v>434</v>
      </c>
      <c r="L2492" t="s">
        <v>9033</v>
      </c>
      <c r="O2492" t="s">
        <v>14476</v>
      </c>
      <c r="P2492" t="s">
        <v>10967</v>
      </c>
      <c r="Q2492">
        <v>127</v>
      </c>
      <c r="S2492">
        <v>1</v>
      </c>
      <c r="T2492">
        <v>2025</v>
      </c>
      <c r="U2492" t="s">
        <v>42</v>
      </c>
      <c r="V2492">
        <v>35.923537889999999</v>
      </c>
      <c r="W2492">
        <v>-78.562734410000004</v>
      </c>
      <c r="X2492">
        <v>27614</v>
      </c>
      <c r="Y2492" t="s">
        <v>38</v>
      </c>
      <c r="Z2492" t="s">
        <v>14478</v>
      </c>
      <c r="AA2492" t="s">
        <v>43</v>
      </c>
      <c r="AB2492" t="s">
        <v>44</v>
      </c>
      <c r="AC2492" t="s">
        <v>45</v>
      </c>
      <c r="AD2492" t="s">
        <v>12899</v>
      </c>
      <c r="AE2492" t="s">
        <v>1614</v>
      </c>
      <c r="AF2492" t="s">
        <v>14479</v>
      </c>
    </row>
    <row r="2493" spans="1:32" x14ac:dyDescent="0.25">
      <c r="A2493">
        <v>272256</v>
      </c>
      <c r="B2493" t="s">
        <v>32</v>
      </c>
      <c r="D2493" t="s">
        <v>14480</v>
      </c>
      <c r="E2493" t="s">
        <v>34</v>
      </c>
      <c r="F2493" t="s">
        <v>14481</v>
      </c>
      <c r="G2493" t="s">
        <v>14482</v>
      </c>
      <c r="H2493">
        <v>21123</v>
      </c>
      <c r="I2493" t="s">
        <v>37</v>
      </c>
      <c r="J2493" t="s">
        <v>38</v>
      </c>
      <c r="K2493">
        <v>434</v>
      </c>
      <c r="L2493" t="s">
        <v>6322</v>
      </c>
      <c r="O2493" t="s">
        <v>14480</v>
      </c>
      <c r="P2493" t="s">
        <v>1218</v>
      </c>
      <c r="Q2493">
        <v>127</v>
      </c>
      <c r="S2493">
        <v>1</v>
      </c>
      <c r="T2493">
        <v>2025</v>
      </c>
      <c r="U2493" t="s">
        <v>42</v>
      </c>
      <c r="V2493">
        <v>35.802838919999999</v>
      </c>
      <c r="W2493">
        <v>-78.654255390000003</v>
      </c>
      <c r="X2493">
        <v>27608</v>
      </c>
      <c r="Y2493" t="s">
        <v>38</v>
      </c>
      <c r="Z2493" t="s">
        <v>14482</v>
      </c>
      <c r="AA2493" t="s">
        <v>43</v>
      </c>
      <c r="AB2493" t="s">
        <v>44</v>
      </c>
      <c r="AC2493" t="s">
        <v>45</v>
      </c>
      <c r="AD2493" t="s">
        <v>14483</v>
      </c>
      <c r="AE2493" t="s">
        <v>584</v>
      </c>
      <c r="AF2493" t="s">
        <v>14484</v>
      </c>
    </row>
    <row r="2494" spans="1:32" x14ac:dyDescent="0.25">
      <c r="A2494">
        <v>272274</v>
      </c>
      <c r="B2494" t="s">
        <v>32</v>
      </c>
      <c r="D2494" t="s">
        <v>14436</v>
      </c>
      <c r="E2494" t="s">
        <v>34</v>
      </c>
      <c r="F2494" t="s">
        <v>14485</v>
      </c>
      <c r="G2494" t="s">
        <v>14486</v>
      </c>
      <c r="H2494">
        <v>18000</v>
      </c>
      <c r="I2494" t="s">
        <v>37</v>
      </c>
      <c r="J2494" t="s">
        <v>38</v>
      </c>
      <c r="K2494">
        <v>434</v>
      </c>
      <c r="L2494" t="s">
        <v>4415</v>
      </c>
      <c r="O2494" t="s">
        <v>14436</v>
      </c>
      <c r="P2494" t="s">
        <v>1218</v>
      </c>
      <c r="Q2494">
        <v>127</v>
      </c>
      <c r="S2494">
        <v>1</v>
      </c>
      <c r="T2494">
        <v>2025</v>
      </c>
      <c r="U2494" t="s">
        <v>42</v>
      </c>
      <c r="V2494">
        <v>35.907193890000002</v>
      </c>
      <c r="W2494">
        <v>-78.660415880000002</v>
      </c>
      <c r="X2494">
        <v>27615</v>
      </c>
      <c r="Y2494" t="s">
        <v>38</v>
      </c>
      <c r="Z2494" t="s">
        <v>14486</v>
      </c>
      <c r="AA2494" t="s">
        <v>43</v>
      </c>
      <c r="AB2494" t="s">
        <v>44</v>
      </c>
      <c r="AC2494" t="s">
        <v>45</v>
      </c>
      <c r="AD2494" t="s">
        <v>317</v>
      </c>
      <c r="AE2494" t="s">
        <v>584</v>
      </c>
      <c r="AF2494" t="s">
        <v>14487</v>
      </c>
    </row>
    <row r="2495" spans="1:32" x14ac:dyDescent="0.25">
      <c r="A2495">
        <v>272275</v>
      </c>
      <c r="B2495" t="s">
        <v>32</v>
      </c>
      <c r="D2495" t="s">
        <v>14488</v>
      </c>
      <c r="E2495" t="s">
        <v>34</v>
      </c>
      <c r="F2495" t="s">
        <v>14489</v>
      </c>
      <c r="G2495" t="s">
        <v>14490</v>
      </c>
      <c r="H2495">
        <v>62720.23</v>
      </c>
      <c r="I2495" t="s">
        <v>37</v>
      </c>
      <c r="J2495" t="s">
        <v>38</v>
      </c>
      <c r="K2495">
        <v>434</v>
      </c>
      <c r="L2495" t="s">
        <v>8593</v>
      </c>
      <c r="M2495" t="s">
        <v>314</v>
      </c>
      <c r="O2495" t="s">
        <v>14488</v>
      </c>
      <c r="P2495" t="s">
        <v>12266</v>
      </c>
      <c r="Q2495">
        <v>127</v>
      </c>
      <c r="S2495">
        <v>1</v>
      </c>
      <c r="T2495">
        <v>2025</v>
      </c>
      <c r="U2495" t="s">
        <v>42</v>
      </c>
      <c r="V2495">
        <v>35.808976919999999</v>
      </c>
      <c r="W2495">
        <v>-78.662202379999997</v>
      </c>
      <c r="X2495">
        <v>27608</v>
      </c>
      <c r="Y2495" t="s">
        <v>38</v>
      </c>
      <c r="Z2495" t="s">
        <v>14490</v>
      </c>
      <c r="AA2495" t="s">
        <v>43</v>
      </c>
      <c r="AB2495" t="s">
        <v>44</v>
      </c>
      <c r="AC2495" t="s">
        <v>45</v>
      </c>
      <c r="AD2495" t="s">
        <v>317</v>
      </c>
      <c r="AE2495" t="s">
        <v>171</v>
      </c>
      <c r="AF2495" t="s">
        <v>14491</v>
      </c>
    </row>
    <row r="2496" spans="1:32" x14ac:dyDescent="0.25">
      <c r="A2496">
        <v>272280</v>
      </c>
      <c r="B2496" t="s">
        <v>32</v>
      </c>
      <c r="D2496" t="s">
        <v>14492</v>
      </c>
      <c r="E2496" t="s">
        <v>34</v>
      </c>
      <c r="F2496" t="s">
        <v>14493</v>
      </c>
      <c r="G2496" t="s">
        <v>14494</v>
      </c>
      <c r="H2496">
        <v>24643.5</v>
      </c>
      <c r="I2496" t="s">
        <v>37</v>
      </c>
      <c r="J2496" t="s">
        <v>38</v>
      </c>
      <c r="K2496">
        <v>434</v>
      </c>
      <c r="L2496" t="s">
        <v>11128</v>
      </c>
      <c r="M2496" t="s">
        <v>77</v>
      </c>
      <c r="O2496" t="s">
        <v>14492</v>
      </c>
      <c r="P2496" t="s">
        <v>1218</v>
      </c>
      <c r="Q2496">
        <v>127</v>
      </c>
      <c r="S2496">
        <v>1</v>
      </c>
      <c r="T2496">
        <v>2025</v>
      </c>
      <c r="U2496" t="s">
        <v>42</v>
      </c>
      <c r="V2496">
        <v>35.813278910000001</v>
      </c>
      <c r="W2496">
        <v>-78.652873889999995</v>
      </c>
      <c r="X2496">
        <v>27608</v>
      </c>
      <c r="Y2496" t="s">
        <v>38</v>
      </c>
      <c r="Z2496" t="s">
        <v>14494</v>
      </c>
      <c r="AA2496" t="s">
        <v>43</v>
      </c>
      <c r="AB2496" t="s">
        <v>44</v>
      </c>
      <c r="AC2496" t="s">
        <v>45</v>
      </c>
      <c r="AD2496" t="s">
        <v>317</v>
      </c>
      <c r="AE2496" t="s">
        <v>584</v>
      </c>
      <c r="AF2496" t="s">
        <v>14495</v>
      </c>
    </row>
    <row r="2497" spans="1:32" x14ac:dyDescent="0.25">
      <c r="A2497">
        <v>272284</v>
      </c>
      <c r="B2497" t="s">
        <v>32</v>
      </c>
      <c r="D2497" t="s">
        <v>14496</v>
      </c>
      <c r="E2497" t="s">
        <v>34</v>
      </c>
      <c r="F2497" t="s">
        <v>14497</v>
      </c>
      <c r="G2497" t="s">
        <v>14498</v>
      </c>
      <c r="H2497">
        <v>35205</v>
      </c>
      <c r="I2497" t="s">
        <v>37</v>
      </c>
      <c r="J2497" t="s">
        <v>38</v>
      </c>
      <c r="K2497">
        <v>434</v>
      </c>
      <c r="L2497" t="s">
        <v>4430</v>
      </c>
      <c r="O2497" t="s">
        <v>14496</v>
      </c>
      <c r="P2497" t="s">
        <v>14499</v>
      </c>
      <c r="Q2497">
        <v>138</v>
      </c>
      <c r="S2497">
        <v>1</v>
      </c>
      <c r="T2497">
        <v>2025</v>
      </c>
      <c r="U2497" t="s">
        <v>42</v>
      </c>
      <c r="V2497">
        <v>35.865982899999999</v>
      </c>
      <c r="W2497">
        <v>-78.664479380000003</v>
      </c>
      <c r="X2497">
        <v>27612</v>
      </c>
      <c r="Y2497" t="s">
        <v>38</v>
      </c>
      <c r="Z2497" t="s">
        <v>14500</v>
      </c>
      <c r="AA2497" t="s">
        <v>43</v>
      </c>
      <c r="AB2497" t="s">
        <v>44</v>
      </c>
      <c r="AC2497" t="s">
        <v>45</v>
      </c>
      <c r="AD2497" t="s">
        <v>317</v>
      </c>
      <c r="AE2497" t="s">
        <v>423</v>
      </c>
      <c r="AF2497" t="s">
        <v>14501</v>
      </c>
    </row>
    <row r="2498" spans="1:32" x14ac:dyDescent="0.25">
      <c r="A2498">
        <v>272289</v>
      </c>
      <c r="B2498" t="s">
        <v>32</v>
      </c>
      <c r="D2498" t="s">
        <v>14436</v>
      </c>
      <c r="E2498" t="s">
        <v>34</v>
      </c>
      <c r="F2498" t="s">
        <v>14502</v>
      </c>
      <c r="G2498" t="s">
        <v>14503</v>
      </c>
      <c r="H2498">
        <v>13000</v>
      </c>
      <c r="I2498" t="s">
        <v>37</v>
      </c>
      <c r="J2498" t="s">
        <v>38</v>
      </c>
      <c r="K2498">
        <v>434</v>
      </c>
      <c r="L2498" t="s">
        <v>4415</v>
      </c>
      <c r="O2498" t="s">
        <v>14436</v>
      </c>
      <c r="P2498" t="s">
        <v>1218</v>
      </c>
      <c r="Q2498">
        <v>127</v>
      </c>
      <c r="S2498">
        <v>1</v>
      </c>
      <c r="T2498">
        <v>2025</v>
      </c>
      <c r="U2498" t="s">
        <v>42</v>
      </c>
      <c r="V2498">
        <v>35.926831890000003</v>
      </c>
      <c r="W2498">
        <v>-78.744853849999998</v>
      </c>
      <c r="X2498">
        <v>27615</v>
      </c>
      <c r="Y2498" t="s">
        <v>38</v>
      </c>
      <c r="Z2498" t="s">
        <v>14503</v>
      </c>
      <c r="AA2498" t="s">
        <v>43</v>
      </c>
      <c r="AB2498" t="s">
        <v>44</v>
      </c>
      <c r="AC2498" t="s">
        <v>45</v>
      </c>
      <c r="AD2498" t="s">
        <v>317</v>
      </c>
      <c r="AE2498" t="s">
        <v>584</v>
      </c>
      <c r="AF2498" t="s">
        <v>14504</v>
      </c>
    </row>
    <row r="2499" spans="1:32" x14ac:dyDescent="0.25">
      <c r="A2499">
        <v>272294</v>
      </c>
      <c r="B2499" t="s">
        <v>61</v>
      </c>
      <c r="D2499" t="s">
        <v>14505</v>
      </c>
      <c r="E2499" t="s">
        <v>34</v>
      </c>
      <c r="F2499" t="s">
        <v>14506</v>
      </c>
      <c r="G2499" t="s">
        <v>14507</v>
      </c>
      <c r="H2499">
        <v>0</v>
      </c>
      <c r="I2499" t="s">
        <v>37</v>
      </c>
      <c r="J2499" t="s">
        <v>65</v>
      </c>
      <c r="K2499">
        <v>101</v>
      </c>
      <c r="L2499" t="s">
        <v>1318</v>
      </c>
      <c r="N2499" t="s">
        <v>40</v>
      </c>
      <c r="O2499" t="s">
        <v>14505</v>
      </c>
      <c r="P2499" t="s">
        <v>14508</v>
      </c>
      <c r="Q2499">
        <v>117</v>
      </c>
      <c r="S2499">
        <v>1</v>
      </c>
      <c r="T2499">
        <v>2025</v>
      </c>
      <c r="U2499" t="s">
        <v>42</v>
      </c>
      <c r="V2499">
        <v>35.791948920000003</v>
      </c>
      <c r="W2499">
        <v>-78.6051784</v>
      </c>
      <c r="X2499">
        <v>27610</v>
      </c>
      <c r="Y2499" t="s">
        <v>65</v>
      </c>
      <c r="Z2499" t="s">
        <v>14509</v>
      </c>
      <c r="AA2499" t="s">
        <v>179</v>
      </c>
      <c r="AB2499" t="s">
        <v>180</v>
      </c>
      <c r="AC2499" t="s">
        <v>45</v>
      </c>
      <c r="AD2499" t="s">
        <v>317</v>
      </c>
      <c r="AE2499" t="s">
        <v>70</v>
      </c>
      <c r="AF2499" t="s">
        <v>14510</v>
      </c>
    </row>
    <row r="2500" spans="1:32" x14ac:dyDescent="0.25">
      <c r="A2500">
        <v>272326</v>
      </c>
      <c r="B2500" t="s">
        <v>32</v>
      </c>
      <c r="D2500" t="s">
        <v>14511</v>
      </c>
      <c r="E2500" t="s">
        <v>34</v>
      </c>
      <c r="F2500" t="s">
        <v>14512</v>
      </c>
      <c r="G2500" t="s">
        <v>14513</v>
      </c>
      <c r="H2500">
        <v>197148</v>
      </c>
      <c r="I2500" t="s">
        <v>37</v>
      </c>
      <c r="J2500" t="s">
        <v>38</v>
      </c>
      <c r="K2500">
        <v>434</v>
      </c>
      <c r="L2500" t="s">
        <v>14514</v>
      </c>
      <c r="O2500" t="s">
        <v>14511</v>
      </c>
      <c r="P2500" t="s">
        <v>3220</v>
      </c>
      <c r="Q2500">
        <v>728</v>
      </c>
      <c r="S2500">
        <v>1</v>
      </c>
      <c r="T2500">
        <v>2025</v>
      </c>
      <c r="U2500" t="s">
        <v>42</v>
      </c>
      <c r="V2500">
        <v>35.776819920000001</v>
      </c>
      <c r="W2500">
        <v>-78.699925870000001</v>
      </c>
      <c r="X2500">
        <v>27606</v>
      </c>
      <c r="Y2500" t="s">
        <v>38</v>
      </c>
      <c r="Z2500" t="s">
        <v>14513</v>
      </c>
      <c r="AA2500" t="s">
        <v>43</v>
      </c>
      <c r="AB2500" t="s">
        <v>44</v>
      </c>
      <c r="AC2500" t="s">
        <v>45</v>
      </c>
      <c r="AD2500" t="s">
        <v>171</v>
      </c>
      <c r="AE2500" t="s">
        <v>593</v>
      </c>
      <c r="AF2500" t="s">
        <v>14515</v>
      </c>
    </row>
    <row r="2501" spans="1:32" x14ac:dyDescent="0.25">
      <c r="A2501">
        <v>272333</v>
      </c>
      <c r="B2501" t="s">
        <v>32</v>
      </c>
      <c r="D2501" t="s">
        <v>14516</v>
      </c>
      <c r="E2501" t="s">
        <v>34</v>
      </c>
      <c r="F2501" t="s">
        <v>14517</v>
      </c>
      <c r="G2501" t="s">
        <v>14518</v>
      </c>
      <c r="H2501">
        <v>172355.52</v>
      </c>
      <c r="I2501" t="s">
        <v>37</v>
      </c>
      <c r="J2501" t="s">
        <v>38</v>
      </c>
      <c r="K2501">
        <v>434</v>
      </c>
      <c r="L2501" t="s">
        <v>14108</v>
      </c>
      <c r="M2501" t="s">
        <v>6250</v>
      </c>
      <c r="O2501" t="s">
        <v>14516</v>
      </c>
      <c r="P2501" t="s">
        <v>14173</v>
      </c>
      <c r="Q2501">
        <v>1265</v>
      </c>
      <c r="S2501">
        <v>1</v>
      </c>
      <c r="T2501">
        <v>2025</v>
      </c>
      <c r="U2501" t="s">
        <v>42</v>
      </c>
      <c r="V2501">
        <v>35.784091920000002</v>
      </c>
      <c r="W2501">
        <v>-78.621472900000001</v>
      </c>
      <c r="X2501">
        <v>27610</v>
      </c>
      <c r="Y2501" t="s">
        <v>38</v>
      </c>
      <c r="Z2501" t="s">
        <v>14518</v>
      </c>
      <c r="AA2501" t="s">
        <v>43</v>
      </c>
      <c r="AB2501" t="s">
        <v>44</v>
      </c>
      <c r="AC2501" t="s">
        <v>45</v>
      </c>
      <c r="AD2501" t="s">
        <v>584</v>
      </c>
      <c r="AE2501" t="s">
        <v>423</v>
      </c>
      <c r="AF2501" t="s">
        <v>14519</v>
      </c>
    </row>
    <row r="2502" spans="1:32" x14ac:dyDescent="0.25">
      <c r="A2502">
        <v>272345</v>
      </c>
      <c r="B2502" t="s">
        <v>32</v>
      </c>
      <c r="D2502" t="s">
        <v>14520</v>
      </c>
      <c r="E2502" t="s">
        <v>34</v>
      </c>
      <c r="F2502" t="s">
        <v>14521</v>
      </c>
      <c r="G2502" t="s">
        <v>14522</v>
      </c>
      <c r="H2502">
        <v>15490.2</v>
      </c>
      <c r="I2502" t="s">
        <v>37</v>
      </c>
      <c r="J2502" t="s">
        <v>38</v>
      </c>
      <c r="K2502">
        <v>434</v>
      </c>
      <c r="M2502" t="s">
        <v>77</v>
      </c>
      <c r="O2502" t="s">
        <v>14520</v>
      </c>
      <c r="P2502" t="s">
        <v>3220</v>
      </c>
      <c r="Q2502">
        <v>127</v>
      </c>
      <c r="S2502">
        <v>1</v>
      </c>
      <c r="T2502">
        <v>2025</v>
      </c>
      <c r="U2502" t="s">
        <v>42</v>
      </c>
      <c r="V2502">
        <v>35.78737692</v>
      </c>
      <c r="W2502">
        <v>-78.629482890000006</v>
      </c>
      <c r="X2502">
        <v>27604</v>
      </c>
      <c r="Y2502" t="s">
        <v>38</v>
      </c>
      <c r="Z2502" t="s">
        <v>14522</v>
      </c>
      <c r="AA2502" t="s">
        <v>43</v>
      </c>
      <c r="AB2502" t="s">
        <v>44</v>
      </c>
      <c r="AC2502" t="s">
        <v>45</v>
      </c>
      <c r="AD2502" t="s">
        <v>584</v>
      </c>
      <c r="AE2502" t="s">
        <v>454</v>
      </c>
      <c r="AF2502" t="s">
        <v>14523</v>
      </c>
    </row>
    <row r="2503" spans="1:32" x14ac:dyDescent="0.25">
      <c r="A2503">
        <v>272359</v>
      </c>
      <c r="B2503" t="s">
        <v>206</v>
      </c>
      <c r="D2503" t="s">
        <v>14524</v>
      </c>
      <c r="E2503" t="s">
        <v>34</v>
      </c>
      <c r="F2503" t="s">
        <v>14525</v>
      </c>
      <c r="G2503" t="s">
        <v>14526</v>
      </c>
      <c r="H2503">
        <v>15000</v>
      </c>
      <c r="I2503" t="s">
        <v>37</v>
      </c>
      <c r="J2503" t="s">
        <v>38</v>
      </c>
      <c r="K2503">
        <v>434</v>
      </c>
      <c r="O2503" t="s">
        <v>14524</v>
      </c>
      <c r="P2503" t="s">
        <v>3220</v>
      </c>
      <c r="Q2503">
        <v>117</v>
      </c>
      <c r="S2503">
        <v>1</v>
      </c>
      <c r="T2503">
        <v>2025</v>
      </c>
      <c r="U2503" t="s">
        <v>161</v>
      </c>
      <c r="V2503">
        <v>35.922151890000002</v>
      </c>
      <c r="W2503">
        <v>-78.751581349999995</v>
      </c>
      <c r="X2503">
        <v>27613</v>
      </c>
      <c r="Y2503" t="s">
        <v>38</v>
      </c>
      <c r="Z2503" t="s">
        <v>14527</v>
      </c>
      <c r="AA2503" t="s">
        <v>43</v>
      </c>
      <c r="AB2503" t="s">
        <v>44</v>
      </c>
      <c r="AC2503" t="s">
        <v>45</v>
      </c>
      <c r="AD2503" t="s">
        <v>102</v>
      </c>
      <c r="AE2503" t="s">
        <v>593</v>
      </c>
      <c r="AF2503" t="s">
        <v>14528</v>
      </c>
    </row>
    <row r="2504" spans="1:32" x14ac:dyDescent="0.25">
      <c r="A2504">
        <v>272368</v>
      </c>
      <c r="B2504" t="s">
        <v>32</v>
      </c>
      <c r="D2504" t="s">
        <v>14529</v>
      </c>
      <c r="E2504" t="s">
        <v>34</v>
      </c>
      <c r="F2504" t="s">
        <v>14530</v>
      </c>
      <c r="G2504" t="s">
        <v>14531</v>
      </c>
      <c r="H2504">
        <v>2112.3000000000002</v>
      </c>
      <c r="I2504" t="s">
        <v>37</v>
      </c>
      <c r="J2504" t="s">
        <v>38</v>
      </c>
      <c r="K2504">
        <v>434</v>
      </c>
      <c r="L2504" t="s">
        <v>3610</v>
      </c>
      <c r="O2504" t="s">
        <v>14529</v>
      </c>
      <c r="P2504" t="s">
        <v>3220</v>
      </c>
      <c r="Q2504">
        <v>127</v>
      </c>
      <c r="S2504">
        <v>1</v>
      </c>
      <c r="T2504">
        <v>2025</v>
      </c>
      <c r="U2504" t="s">
        <v>42</v>
      </c>
      <c r="V2504">
        <v>35.929063890000002</v>
      </c>
      <c r="W2504">
        <v>-78.567274900000001</v>
      </c>
      <c r="X2504">
        <v>27614</v>
      </c>
      <c r="Y2504" t="s">
        <v>38</v>
      </c>
      <c r="Z2504" t="s">
        <v>14531</v>
      </c>
      <c r="AA2504" t="s">
        <v>43</v>
      </c>
      <c r="AB2504" t="s">
        <v>44</v>
      </c>
      <c r="AC2504" t="s">
        <v>45</v>
      </c>
      <c r="AD2504" t="s">
        <v>102</v>
      </c>
      <c r="AE2504" t="s">
        <v>593</v>
      </c>
      <c r="AF2504" t="s">
        <v>14532</v>
      </c>
    </row>
    <row r="2505" spans="1:32" x14ac:dyDescent="0.25">
      <c r="A2505">
        <v>272370</v>
      </c>
      <c r="B2505" t="s">
        <v>32</v>
      </c>
      <c r="D2505" t="s">
        <v>14533</v>
      </c>
      <c r="E2505" t="s">
        <v>34</v>
      </c>
      <c r="F2505" t="s">
        <v>14534</v>
      </c>
      <c r="G2505" t="s">
        <v>14535</v>
      </c>
      <c r="H2505">
        <v>13453.2</v>
      </c>
      <c r="I2505" t="s">
        <v>37</v>
      </c>
      <c r="J2505" t="s">
        <v>38</v>
      </c>
      <c r="K2505">
        <v>434</v>
      </c>
      <c r="L2505" t="s">
        <v>4695</v>
      </c>
      <c r="M2505" t="s">
        <v>4696</v>
      </c>
      <c r="O2505" t="s">
        <v>14533</v>
      </c>
      <c r="P2505" t="s">
        <v>3220</v>
      </c>
      <c r="Q2505">
        <v>127</v>
      </c>
      <c r="S2505">
        <v>1</v>
      </c>
      <c r="T2505">
        <v>2025</v>
      </c>
      <c r="U2505" t="s">
        <v>42</v>
      </c>
      <c r="V2505">
        <v>35.906545899999998</v>
      </c>
      <c r="W2505">
        <v>-78.801621339999997</v>
      </c>
      <c r="X2505">
        <v>27617</v>
      </c>
      <c r="Y2505" t="s">
        <v>38</v>
      </c>
      <c r="Z2505" t="s">
        <v>14535</v>
      </c>
      <c r="AA2505" t="s">
        <v>43</v>
      </c>
      <c r="AB2505" t="s">
        <v>44</v>
      </c>
      <c r="AC2505" t="s">
        <v>45</v>
      </c>
      <c r="AD2505" t="s">
        <v>102</v>
      </c>
      <c r="AE2505" t="s">
        <v>593</v>
      </c>
      <c r="AF2505" t="s">
        <v>14536</v>
      </c>
    </row>
    <row r="2506" spans="1:32" x14ac:dyDescent="0.25">
      <c r="A2506">
        <v>272377</v>
      </c>
      <c r="B2506" t="s">
        <v>32</v>
      </c>
      <c r="D2506" t="s">
        <v>14537</v>
      </c>
      <c r="E2506" t="s">
        <v>34</v>
      </c>
      <c r="F2506" t="s">
        <v>14538</v>
      </c>
      <c r="G2506" t="s">
        <v>14539</v>
      </c>
      <c r="H2506">
        <v>9800</v>
      </c>
      <c r="I2506" t="s">
        <v>37</v>
      </c>
      <c r="K2506">
        <v>0</v>
      </c>
      <c r="L2506" t="s">
        <v>4363</v>
      </c>
      <c r="O2506" t="s">
        <v>14537</v>
      </c>
      <c r="P2506" t="s">
        <v>453</v>
      </c>
      <c r="Q2506">
        <v>127</v>
      </c>
      <c r="S2506">
        <v>1</v>
      </c>
      <c r="T2506">
        <v>2025</v>
      </c>
      <c r="U2506" t="s">
        <v>161</v>
      </c>
      <c r="V2506">
        <v>35.747290929999998</v>
      </c>
      <c r="W2506">
        <v>-78.721566370000005</v>
      </c>
      <c r="X2506">
        <v>27606</v>
      </c>
      <c r="Z2506" t="s">
        <v>14540</v>
      </c>
      <c r="AA2506" t="s">
        <v>43</v>
      </c>
      <c r="AB2506" t="s">
        <v>44</v>
      </c>
      <c r="AC2506" t="s">
        <v>45</v>
      </c>
      <c r="AD2506" t="s">
        <v>7601</v>
      </c>
      <c r="AE2506" t="s">
        <v>423</v>
      </c>
      <c r="AF2506" t="s">
        <v>14541</v>
      </c>
    </row>
    <row r="2507" spans="1:32" x14ac:dyDescent="0.25">
      <c r="A2507">
        <v>272378</v>
      </c>
      <c r="B2507" t="s">
        <v>32</v>
      </c>
      <c r="D2507" t="s">
        <v>14542</v>
      </c>
      <c r="E2507" t="s">
        <v>34</v>
      </c>
      <c r="F2507" t="s">
        <v>14543</v>
      </c>
      <c r="G2507" t="s">
        <v>14544</v>
      </c>
      <c r="H2507">
        <v>17602.5</v>
      </c>
      <c r="I2507" t="s">
        <v>37</v>
      </c>
      <c r="J2507" t="s">
        <v>38</v>
      </c>
      <c r="K2507">
        <v>434</v>
      </c>
      <c r="M2507" t="s">
        <v>77</v>
      </c>
      <c r="O2507" t="s">
        <v>14542</v>
      </c>
      <c r="P2507" t="s">
        <v>1106</v>
      </c>
      <c r="Q2507">
        <v>127</v>
      </c>
      <c r="S2507">
        <v>1</v>
      </c>
      <c r="T2507">
        <v>2025</v>
      </c>
      <c r="U2507" t="s">
        <v>42</v>
      </c>
      <c r="V2507">
        <v>35.888590899999997</v>
      </c>
      <c r="W2507">
        <v>-78.659704880000007</v>
      </c>
      <c r="X2507">
        <v>27615</v>
      </c>
      <c r="Y2507" t="s">
        <v>38</v>
      </c>
      <c r="Z2507" t="s">
        <v>14544</v>
      </c>
      <c r="AA2507" t="s">
        <v>43</v>
      </c>
      <c r="AB2507" t="s">
        <v>44</v>
      </c>
      <c r="AC2507" t="s">
        <v>45</v>
      </c>
      <c r="AD2507" t="s">
        <v>7601</v>
      </c>
      <c r="AE2507" t="s">
        <v>70</v>
      </c>
      <c r="AF2507" t="s">
        <v>14545</v>
      </c>
    </row>
    <row r="2508" spans="1:32" x14ac:dyDescent="0.25">
      <c r="A2508">
        <v>272391</v>
      </c>
      <c r="B2508" t="s">
        <v>32</v>
      </c>
      <c r="D2508" t="s">
        <v>14546</v>
      </c>
      <c r="E2508" t="s">
        <v>34</v>
      </c>
      <c r="F2508" t="s">
        <v>14547</v>
      </c>
      <c r="G2508" t="s">
        <v>14548</v>
      </c>
      <c r="H2508">
        <v>5491.98</v>
      </c>
      <c r="I2508" t="s">
        <v>37</v>
      </c>
      <c r="J2508" t="s">
        <v>38</v>
      </c>
      <c r="K2508">
        <v>434</v>
      </c>
      <c r="M2508" t="s">
        <v>851</v>
      </c>
      <c r="O2508" t="s">
        <v>14546</v>
      </c>
      <c r="P2508" t="s">
        <v>3984</v>
      </c>
      <c r="Q2508">
        <v>127</v>
      </c>
      <c r="S2508">
        <v>1</v>
      </c>
      <c r="T2508">
        <v>2025</v>
      </c>
      <c r="U2508" t="s">
        <v>42</v>
      </c>
      <c r="V2508">
        <v>35.842537909999997</v>
      </c>
      <c r="W2508">
        <v>-78.66068138</v>
      </c>
      <c r="X2508">
        <v>27609</v>
      </c>
      <c r="Y2508" t="s">
        <v>38</v>
      </c>
      <c r="Z2508" t="s">
        <v>14548</v>
      </c>
      <c r="AA2508" t="s">
        <v>43</v>
      </c>
      <c r="AB2508" t="s">
        <v>44</v>
      </c>
      <c r="AC2508" t="s">
        <v>45</v>
      </c>
      <c r="AD2508" t="s">
        <v>7601</v>
      </c>
      <c r="AE2508" t="s">
        <v>70</v>
      </c>
      <c r="AF2508" t="s">
        <v>14549</v>
      </c>
    </row>
    <row r="2509" spans="1:32" x14ac:dyDescent="0.25">
      <c r="A2509">
        <v>272392</v>
      </c>
      <c r="B2509" t="s">
        <v>32</v>
      </c>
      <c r="D2509" t="s">
        <v>14550</v>
      </c>
      <c r="E2509" t="s">
        <v>34</v>
      </c>
      <c r="F2509" t="s">
        <v>14551</v>
      </c>
      <c r="G2509" t="s">
        <v>14552</v>
      </c>
      <c r="H2509">
        <v>0</v>
      </c>
      <c r="I2509" t="s">
        <v>37</v>
      </c>
      <c r="J2509" t="s">
        <v>38</v>
      </c>
      <c r="K2509">
        <v>434</v>
      </c>
      <c r="L2509" t="s">
        <v>8593</v>
      </c>
      <c r="M2509" t="s">
        <v>314</v>
      </c>
      <c r="N2509" t="s">
        <v>40</v>
      </c>
      <c r="O2509" t="s">
        <v>14550</v>
      </c>
      <c r="P2509" t="s">
        <v>12936</v>
      </c>
      <c r="Q2509">
        <v>117</v>
      </c>
      <c r="S2509">
        <v>1</v>
      </c>
      <c r="T2509">
        <v>2025</v>
      </c>
      <c r="U2509" t="s">
        <v>42</v>
      </c>
      <c r="V2509">
        <v>35.834392909999998</v>
      </c>
      <c r="W2509">
        <v>-78.711814869999998</v>
      </c>
      <c r="X2509">
        <v>27612</v>
      </c>
      <c r="Y2509" t="s">
        <v>38</v>
      </c>
      <c r="Z2509" t="s">
        <v>14553</v>
      </c>
      <c r="AA2509" t="s">
        <v>43</v>
      </c>
      <c r="AB2509" t="s">
        <v>44</v>
      </c>
      <c r="AC2509" t="s">
        <v>45</v>
      </c>
      <c r="AD2509" t="s">
        <v>7601</v>
      </c>
      <c r="AE2509" t="s">
        <v>454</v>
      </c>
      <c r="AF2509" t="s">
        <v>14554</v>
      </c>
    </row>
    <row r="2510" spans="1:32" ht="225" x14ac:dyDescent="0.25">
      <c r="A2510">
        <v>272394</v>
      </c>
      <c r="B2510" t="s">
        <v>32</v>
      </c>
      <c r="D2510" s="1" t="s">
        <v>14555</v>
      </c>
      <c r="E2510" t="s">
        <v>34</v>
      </c>
      <c r="F2510" t="s">
        <v>14556</v>
      </c>
      <c r="G2510" t="s">
        <v>14557</v>
      </c>
      <c r="H2510">
        <v>5702.4</v>
      </c>
      <c r="I2510" t="s">
        <v>37</v>
      </c>
      <c r="K2510">
        <v>0</v>
      </c>
      <c r="L2510" t="s">
        <v>6714</v>
      </c>
      <c r="M2510" t="s">
        <v>123</v>
      </c>
      <c r="O2510" s="1" t="s">
        <v>14555</v>
      </c>
      <c r="P2510" t="s">
        <v>3220</v>
      </c>
      <c r="Q2510">
        <v>127</v>
      </c>
      <c r="S2510">
        <v>1</v>
      </c>
      <c r="T2510">
        <v>2025</v>
      </c>
      <c r="U2510" t="s">
        <v>42</v>
      </c>
      <c r="V2510">
        <v>35.852491909999998</v>
      </c>
      <c r="W2510">
        <v>-78.709515370000005</v>
      </c>
      <c r="X2510">
        <v>27612</v>
      </c>
      <c r="Z2510" t="s">
        <v>14557</v>
      </c>
      <c r="AA2510" t="s">
        <v>43</v>
      </c>
      <c r="AB2510" t="s">
        <v>44</v>
      </c>
      <c r="AC2510" t="s">
        <v>45</v>
      </c>
      <c r="AD2510" t="s">
        <v>7601</v>
      </c>
      <c r="AE2510" t="s">
        <v>593</v>
      </c>
      <c r="AF2510" t="s">
        <v>14558</v>
      </c>
    </row>
    <row r="2511" spans="1:32" x14ac:dyDescent="0.25">
      <c r="A2511">
        <v>272396</v>
      </c>
      <c r="B2511" t="s">
        <v>32</v>
      </c>
      <c r="D2511" t="s">
        <v>14559</v>
      </c>
      <c r="E2511" t="s">
        <v>34</v>
      </c>
      <c r="F2511" t="s">
        <v>14560</v>
      </c>
      <c r="G2511" t="s">
        <v>14561</v>
      </c>
      <c r="H2511">
        <v>18501</v>
      </c>
      <c r="I2511" t="s">
        <v>37</v>
      </c>
      <c r="K2511">
        <v>0</v>
      </c>
      <c r="L2511" t="s">
        <v>4422</v>
      </c>
      <c r="M2511" t="s">
        <v>4423</v>
      </c>
      <c r="O2511" t="s">
        <v>14559</v>
      </c>
      <c r="P2511" t="s">
        <v>3220</v>
      </c>
      <c r="Q2511">
        <v>127</v>
      </c>
      <c r="S2511">
        <v>1</v>
      </c>
      <c r="T2511">
        <v>2025</v>
      </c>
      <c r="U2511" t="s">
        <v>42</v>
      </c>
      <c r="V2511">
        <v>35.866351899999998</v>
      </c>
      <c r="W2511">
        <v>-78.675130879999998</v>
      </c>
      <c r="X2511">
        <v>27612</v>
      </c>
      <c r="Z2511" t="s">
        <v>14561</v>
      </c>
      <c r="AA2511" t="s">
        <v>43</v>
      </c>
      <c r="AB2511" t="s">
        <v>44</v>
      </c>
      <c r="AC2511" t="s">
        <v>45</v>
      </c>
      <c r="AD2511" t="s">
        <v>7601</v>
      </c>
      <c r="AE2511" t="s">
        <v>593</v>
      </c>
      <c r="AF2511" t="s">
        <v>14562</v>
      </c>
    </row>
    <row r="2512" spans="1:32" x14ac:dyDescent="0.25">
      <c r="A2512">
        <v>272397</v>
      </c>
      <c r="B2512" t="s">
        <v>32</v>
      </c>
      <c r="D2512" t="s">
        <v>14563</v>
      </c>
      <c r="E2512" t="s">
        <v>34</v>
      </c>
      <c r="F2512" t="s">
        <v>14564</v>
      </c>
      <c r="G2512" t="s">
        <v>14565</v>
      </c>
      <c r="H2512">
        <v>10139.040000000001</v>
      </c>
      <c r="I2512" t="s">
        <v>37</v>
      </c>
      <c r="J2512" t="s">
        <v>38</v>
      </c>
      <c r="K2512">
        <v>434</v>
      </c>
      <c r="L2512" t="s">
        <v>5930</v>
      </c>
      <c r="M2512" t="s">
        <v>1112</v>
      </c>
      <c r="O2512" t="s">
        <v>14563</v>
      </c>
      <c r="P2512" t="s">
        <v>14173</v>
      </c>
      <c r="Q2512">
        <v>127</v>
      </c>
      <c r="S2512">
        <v>1</v>
      </c>
      <c r="T2512">
        <v>2025</v>
      </c>
      <c r="U2512" t="s">
        <v>42</v>
      </c>
      <c r="V2512">
        <v>35.8769809</v>
      </c>
      <c r="W2512">
        <v>-78.705244870000001</v>
      </c>
      <c r="X2512">
        <v>27613</v>
      </c>
      <c r="Y2512" t="s">
        <v>38</v>
      </c>
      <c r="Z2512" t="s">
        <v>14565</v>
      </c>
      <c r="AA2512" t="s">
        <v>43</v>
      </c>
      <c r="AB2512" t="s">
        <v>44</v>
      </c>
      <c r="AC2512" t="s">
        <v>45</v>
      </c>
      <c r="AD2512" t="s">
        <v>7601</v>
      </c>
      <c r="AE2512" t="s">
        <v>423</v>
      </c>
      <c r="AF2512" t="s">
        <v>14566</v>
      </c>
    </row>
    <row r="2513" spans="1:32" x14ac:dyDescent="0.25">
      <c r="A2513">
        <v>272415</v>
      </c>
      <c r="B2513" t="s">
        <v>32</v>
      </c>
      <c r="D2513" t="s">
        <v>14567</v>
      </c>
      <c r="E2513" t="s">
        <v>34</v>
      </c>
      <c r="F2513" t="s">
        <v>14568</v>
      </c>
      <c r="G2513" t="s">
        <v>14569</v>
      </c>
      <c r="H2513">
        <v>5006</v>
      </c>
      <c r="I2513" t="s">
        <v>37</v>
      </c>
      <c r="K2513">
        <v>0</v>
      </c>
      <c r="L2513" t="s">
        <v>4422</v>
      </c>
      <c r="M2513" t="s">
        <v>4423</v>
      </c>
      <c r="O2513" t="s">
        <v>14567</v>
      </c>
      <c r="P2513" t="s">
        <v>3220</v>
      </c>
      <c r="Q2513">
        <v>127</v>
      </c>
      <c r="S2513">
        <v>1</v>
      </c>
      <c r="T2513">
        <v>2025</v>
      </c>
      <c r="U2513" t="s">
        <v>42</v>
      </c>
      <c r="V2513">
        <v>35.814952910000002</v>
      </c>
      <c r="W2513">
        <v>-78.566505410000005</v>
      </c>
      <c r="X2513">
        <v>27604</v>
      </c>
      <c r="Z2513" t="s">
        <v>14569</v>
      </c>
      <c r="AA2513" t="s">
        <v>43</v>
      </c>
      <c r="AB2513" t="s">
        <v>44</v>
      </c>
      <c r="AC2513" t="s">
        <v>45</v>
      </c>
      <c r="AD2513" t="s">
        <v>7601</v>
      </c>
      <c r="AE2513" t="s">
        <v>593</v>
      </c>
      <c r="AF2513" t="s">
        <v>14570</v>
      </c>
    </row>
    <row r="2514" spans="1:32" x14ac:dyDescent="0.25">
      <c r="A2514">
        <v>272423</v>
      </c>
      <c r="B2514" t="s">
        <v>32</v>
      </c>
      <c r="D2514" t="s">
        <v>14571</v>
      </c>
      <c r="E2514" t="s">
        <v>34</v>
      </c>
      <c r="F2514" t="s">
        <v>14572</v>
      </c>
      <c r="G2514" t="s">
        <v>14573</v>
      </c>
      <c r="H2514">
        <v>8449.2000000000007</v>
      </c>
      <c r="I2514" t="s">
        <v>37</v>
      </c>
      <c r="J2514" t="s">
        <v>38</v>
      </c>
      <c r="K2514">
        <v>434</v>
      </c>
      <c r="L2514" t="s">
        <v>475</v>
      </c>
      <c r="M2514" t="s">
        <v>77</v>
      </c>
      <c r="O2514" t="s">
        <v>14571</v>
      </c>
      <c r="P2514" t="s">
        <v>14574</v>
      </c>
      <c r="Q2514">
        <v>127</v>
      </c>
      <c r="S2514">
        <v>1</v>
      </c>
      <c r="T2514">
        <v>2025</v>
      </c>
      <c r="U2514" t="s">
        <v>42</v>
      </c>
      <c r="V2514">
        <v>35.876224899999997</v>
      </c>
      <c r="W2514">
        <v>-78.656347879999998</v>
      </c>
      <c r="X2514">
        <v>27615</v>
      </c>
      <c r="Y2514" t="s">
        <v>38</v>
      </c>
      <c r="Z2514" t="s">
        <v>14573</v>
      </c>
      <c r="AA2514" t="s">
        <v>43</v>
      </c>
      <c r="AB2514" t="s">
        <v>44</v>
      </c>
      <c r="AC2514" t="s">
        <v>45</v>
      </c>
      <c r="AD2514" t="s">
        <v>415</v>
      </c>
      <c r="AE2514" t="s">
        <v>423</v>
      </c>
      <c r="AF2514" t="s">
        <v>14575</v>
      </c>
    </row>
    <row r="2515" spans="1:32" x14ac:dyDescent="0.25">
      <c r="A2515">
        <v>272434</v>
      </c>
      <c r="B2515" t="s">
        <v>32</v>
      </c>
      <c r="D2515" t="s">
        <v>14576</v>
      </c>
      <c r="E2515" t="s">
        <v>34</v>
      </c>
      <c r="F2515" t="s">
        <v>14577</v>
      </c>
      <c r="G2515" t="s">
        <v>14578</v>
      </c>
      <c r="H2515">
        <v>5300</v>
      </c>
      <c r="I2515" t="s">
        <v>37</v>
      </c>
      <c r="K2515">
        <v>0</v>
      </c>
      <c r="L2515" t="s">
        <v>4120</v>
      </c>
      <c r="M2515" t="s">
        <v>77</v>
      </c>
      <c r="O2515" t="s">
        <v>14576</v>
      </c>
      <c r="P2515" t="s">
        <v>14173</v>
      </c>
      <c r="Q2515">
        <v>127</v>
      </c>
      <c r="S2515">
        <v>1</v>
      </c>
      <c r="T2515">
        <v>2025</v>
      </c>
      <c r="U2515" t="s">
        <v>42</v>
      </c>
      <c r="V2515">
        <v>35.769295929999998</v>
      </c>
      <c r="W2515">
        <v>-78.707634369999994</v>
      </c>
      <c r="X2515">
        <v>27606</v>
      </c>
      <c r="Z2515" t="s">
        <v>14578</v>
      </c>
      <c r="AA2515" t="s">
        <v>43</v>
      </c>
      <c r="AB2515" t="s">
        <v>44</v>
      </c>
      <c r="AC2515" t="s">
        <v>45</v>
      </c>
      <c r="AD2515" t="s">
        <v>415</v>
      </c>
      <c r="AE2515" t="s">
        <v>423</v>
      </c>
      <c r="AF2515" t="s">
        <v>14579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704E-31D3-444A-A123-7502D54B3E74}">
  <dimension ref="A1:L24"/>
  <sheetViews>
    <sheetView tabSelected="1" topLeftCell="A37" workbookViewId="0">
      <selection activeCell="A24" sqref="A24"/>
    </sheetView>
  </sheetViews>
  <sheetFormatPr defaultRowHeight="15" x14ac:dyDescent="0.25"/>
  <sheetData>
    <row r="1" spans="1:12" ht="31.5" x14ac:dyDescent="0.5">
      <c r="A1" s="2" t="s">
        <v>14580</v>
      </c>
    </row>
    <row r="2" spans="1:12" x14ac:dyDescent="0.25">
      <c r="A2" t="s">
        <v>14581</v>
      </c>
    </row>
    <row r="5" spans="1:12" ht="18.75" x14ac:dyDescent="0.3">
      <c r="A5" s="3" t="s">
        <v>14582</v>
      </c>
    </row>
    <row r="6" spans="1:12" x14ac:dyDescent="0.25">
      <c r="A6" t="e" cm="1" vm="1">
        <f t="array" ref="A6">_xlfn._xlws.PY(0,1,Building_Permits_Issued_Past_18!A1:AF2515)</f>
        <v>#VALUE!</v>
      </c>
    </row>
    <row r="8" spans="1:12" ht="15.75" x14ac:dyDescent="0.25">
      <c r="A8" s="4" t="s">
        <v>14583</v>
      </c>
    </row>
    <row r="9" spans="1:12" x14ac:dyDescent="0.25">
      <c r="A9" t="str" cm="1">
        <f t="array" ref="A9:L20">IFERROR(_FV(A6,"arrayPreview"),_xlfn._DF_Python_str(A6))</f>
        <v/>
      </c>
      <c r="B9" t="str">
        <v>OBJECTID</v>
      </c>
      <c r="C9" t="str">
        <v>workclass</v>
      </c>
      <c r="D9" t="str">
        <v>permitclass</v>
      </c>
      <c r="E9" t="str">
        <v>proposedworkdescription</v>
      </c>
      <c r="F9" t="str">
        <v>permitclassmapped</v>
      </c>
      <c r="G9" t="str">
        <v>...</v>
      </c>
      <c r="H9" t="str">
        <v>statuscurrentmapped</v>
      </c>
      <c r="I9" t="str">
        <v>workclassmapped</v>
      </c>
      <c r="J9" t="str">
        <v>CreationDate</v>
      </c>
      <c r="K9" t="str">
        <v>EditDate</v>
      </c>
      <c r="L9" t="str">
        <v>permitnum</v>
      </c>
    </row>
    <row r="10" spans="1:12" x14ac:dyDescent="0.25">
      <c r="A10">
        <v>0</v>
      </c>
      <c r="B10">
        <v>208883</v>
      </c>
      <c r="C10" t="str">
        <v xml:space="preserve">Alteration/Repairs </v>
      </c>
      <c r="D10" vm="2">
        <v>0</v>
      </c>
      <c r="E10" t="str">
        <v>Install Beams in the crawlspace to stabilize wall</v>
      </c>
      <c r="F10" t="str">
        <v>Residential</v>
      </c>
      <c r="G10" t="str">
        <v>...</v>
      </c>
      <c r="H10" t="str">
        <v>Permit Issued</v>
      </c>
      <c r="I10" t="str">
        <v>Existing</v>
      </c>
      <c r="J10" t="str">
        <v>2020/10/30 22:09:11.289+00</v>
      </c>
      <c r="K10" t="str">
        <v>2024/10/26 11:07:27.112+00</v>
      </c>
      <c r="L10" t="str">
        <v>BLDR-044400-2020</v>
      </c>
    </row>
    <row r="11" spans="1:12" x14ac:dyDescent="0.25">
      <c r="A11">
        <v>1</v>
      </c>
      <c r="B11">
        <v>252441</v>
      </c>
      <c r="C11" t="str">
        <v>Addition</v>
      </c>
      <c r="D11">
        <v>325</v>
      </c>
      <c r="E11" t="str">
        <v xml:space="preserve">This project consists of construction of a new Power Generation Facility and Fuel Storage Facility, </v>
      </c>
      <c r="F11" t="str">
        <v>Non-Residential</v>
      </c>
      <c r="G11" t="str">
        <v>...</v>
      </c>
      <c r="H11" t="str">
        <v>Permit Issued</v>
      </c>
      <c r="I11" t="str">
        <v>New</v>
      </c>
      <c r="J11" t="str">
        <v>2022/02/23 23:00:59.040+00</v>
      </c>
      <c r="K11" t="str">
        <v>2024/10/10 11:07:26.513+00</v>
      </c>
      <c r="L11" t="str">
        <v>BLDNR-005138-2022</v>
      </c>
    </row>
    <row r="12" spans="1:12" x14ac:dyDescent="0.25">
      <c r="A12">
        <v>2</v>
      </c>
      <c r="B12">
        <v>253719</v>
      </c>
      <c r="C12" t="str">
        <v>New Residential Dwelling</v>
      </c>
      <c r="D12">
        <v>101</v>
      </c>
      <c r="E12" t="str">
        <v>New Single Family Home</v>
      </c>
      <c r="F12" t="str">
        <v>Residential</v>
      </c>
      <c r="G12" t="str">
        <v>...</v>
      </c>
      <c r="H12" t="str">
        <v>Permit Issued</v>
      </c>
      <c r="I12" t="str">
        <v>Existing</v>
      </c>
      <c r="J12" t="str">
        <v>2022/04/13 22:01:00.774+00</v>
      </c>
      <c r="K12" t="str">
        <v>2025/01/19 11:06:06.756+00</v>
      </c>
      <c r="L12" t="str">
        <v>BLDR-019236-2022</v>
      </c>
    </row>
    <row r="13" spans="1:12" x14ac:dyDescent="0.25">
      <c r="A13">
        <v>3</v>
      </c>
      <c r="B13">
        <v>255023</v>
      </c>
      <c r="C13" t="str">
        <v>New Single Family Dwelling</v>
      </c>
      <c r="D13">
        <v>101</v>
      </c>
      <c r="E13" t="str">
        <v>New single story SFD with finished basement and no a garage.</v>
      </c>
      <c r="F13" t="str">
        <v>Residential</v>
      </c>
      <c r="G13" t="str">
        <v>...</v>
      </c>
      <c r="H13" t="str">
        <v>Permit Issued</v>
      </c>
      <c r="I13" t="str">
        <v>New</v>
      </c>
      <c r="J13" t="str">
        <v>2022/06/09 22:00:57.252+00</v>
      </c>
      <c r="K13" t="str">
        <v>2024/12/14 11:06:17.737+00</v>
      </c>
      <c r="L13" t="str">
        <v>BLDR-030148-2022</v>
      </c>
    </row>
    <row r="14" spans="1:12" x14ac:dyDescent="0.25">
      <c r="A14">
        <v>4</v>
      </c>
      <c r="B14">
        <v>255212</v>
      </c>
      <c r="C14" t="str">
        <v xml:space="preserve">New Building </v>
      </c>
      <c r="D14">
        <v>324</v>
      </c>
      <c r="E14" t="str">
        <v>4-STORY SHELL MEDICAL OFFICE BUILDING * 2 CASES * 
BLDNR-031712-2022 SHELL BLDG (MAIN CASE) 
BLDNR-0</v>
      </c>
      <c r="F14" t="str">
        <v>Non-Residential</v>
      </c>
      <c r="G14" t="str">
        <v>...</v>
      </c>
      <c r="H14" t="str">
        <v>Permit Issued</v>
      </c>
      <c r="I14" t="str">
        <v>Existing</v>
      </c>
      <c r="J14" t="str">
        <v>2022/06/17 22:00:54.170+00</v>
      </c>
      <c r="K14" t="str">
        <v>2025/01/03 11:06:48.198+00</v>
      </c>
      <c r="L14" t="str">
        <v>BLDNR-031712-2022</v>
      </c>
    </row>
    <row r="15" spans="1:12" x14ac:dyDescent="0.2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25">
      <c r="A16">
        <v>2509</v>
      </c>
      <c r="B16">
        <v>272396</v>
      </c>
      <c r="C16" t="str">
        <v xml:space="preserve">Alteration/Repairs </v>
      </c>
      <c r="D16" vm="2">
        <v>0</v>
      </c>
      <c r="E16" t="str">
        <v>Remove and replace 18 windows like for like no structural changes.</v>
      </c>
      <c r="F16" t="str">
        <v>Residential</v>
      </c>
      <c r="G16" t="str">
        <v>...</v>
      </c>
      <c r="H16" t="str">
        <v>Permit Issued</v>
      </c>
      <c r="I16" t="str">
        <v>Existing</v>
      </c>
      <c r="J16" t="str">
        <v>2025/01/15 11:06:13.325+00</v>
      </c>
      <c r="K16" t="str">
        <v>2025/01/18 11:06:57.363+00</v>
      </c>
      <c r="L16" t="str">
        <v>BLDR-001496-2025</v>
      </c>
    </row>
    <row r="17" spans="1:12" x14ac:dyDescent="0.25">
      <c r="A17">
        <v>2510</v>
      </c>
      <c r="B17">
        <v>272397</v>
      </c>
      <c r="C17" t="str">
        <v xml:space="preserve">Alteration/Repairs </v>
      </c>
      <c r="D17" vm="2">
        <v>0</v>
      </c>
      <c r="E17" t="str">
        <v>Renovation of owner's bathroom. Removing non load bearing wall between bathroom and closet. Pull and</v>
      </c>
      <c r="F17" t="str">
        <v>Residential</v>
      </c>
      <c r="G17" t="str">
        <v>...</v>
      </c>
      <c r="H17" t="str">
        <v>Permit Issued</v>
      </c>
      <c r="I17" t="str">
        <v>Existing</v>
      </c>
      <c r="J17" t="str">
        <v>2025/01/15 11:06:13.325+00</v>
      </c>
      <c r="K17" t="str">
        <v>2025/01/22 11:06:53.010+00</v>
      </c>
      <c r="L17" t="str">
        <v>BLDR-001655-2025</v>
      </c>
    </row>
    <row r="18" spans="1:12" x14ac:dyDescent="0.25">
      <c r="A18">
        <v>2511</v>
      </c>
      <c r="B18">
        <v>272415</v>
      </c>
      <c r="C18" t="str">
        <v xml:space="preserve">Alteration/Repairs </v>
      </c>
      <c r="D18" vm="2">
        <v>0</v>
      </c>
      <c r="E18" t="str">
        <v>Remove and replace 4 windows like for like no structural changes.</v>
      </c>
      <c r="F18" t="str">
        <v>Residential</v>
      </c>
      <c r="G18" t="str">
        <v>...</v>
      </c>
      <c r="H18" t="str">
        <v>Permit Issued</v>
      </c>
      <c r="I18" t="str">
        <v>Existing</v>
      </c>
      <c r="J18" t="str">
        <v>2025/01/15 11:06:13.325+00</v>
      </c>
      <c r="K18" t="str">
        <v>2025/01/18 11:06:57.363+00</v>
      </c>
      <c r="L18" t="str">
        <v>BLDR-001467-2025</v>
      </c>
    </row>
    <row r="19" spans="1:12" x14ac:dyDescent="0.25">
      <c r="A19">
        <v>2512</v>
      </c>
      <c r="B19">
        <v>272423</v>
      </c>
      <c r="C19" t="str">
        <v xml:space="preserve">Alteration/Repairs </v>
      </c>
      <c r="D19" vm="2">
        <v>0</v>
      </c>
      <c r="E19" t="str">
        <v>Partial remodel of three separate bathrooms. Scope includes eliminating shower and relocating toilet</v>
      </c>
      <c r="F19" t="str">
        <v>Residential</v>
      </c>
      <c r="G19" t="str">
        <v>...</v>
      </c>
      <c r="H19" t="str">
        <v>Permit Issued</v>
      </c>
      <c r="I19" t="str">
        <v>Existing</v>
      </c>
      <c r="J19" t="str">
        <v>2025/01/16 11:06:32.559+00</v>
      </c>
      <c r="K19" t="str">
        <v>2025/01/22 11:06:53.010+00</v>
      </c>
      <c r="L19" t="str">
        <v>BLDR-001804-2025</v>
      </c>
    </row>
    <row r="20" spans="1:12" x14ac:dyDescent="0.25">
      <c r="A20">
        <v>2513</v>
      </c>
      <c r="B20">
        <v>272434</v>
      </c>
      <c r="C20" t="str">
        <v xml:space="preserve">Alteration/Repairs </v>
      </c>
      <c r="D20" vm="2">
        <v>0</v>
      </c>
      <c r="E20" t="str">
        <v>Augment/improve existing steel soldier beams in basement per engineering report</v>
      </c>
      <c r="F20" t="str">
        <v>Residential</v>
      </c>
      <c r="G20" t="str">
        <v>...</v>
      </c>
      <c r="H20" t="str">
        <v>Permit Issued</v>
      </c>
      <c r="I20" t="str">
        <v>Existing</v>
      </c>
      <c r="J20" t="str">
        <v>2025/01/16 11:06:32.559+00</v>
      </c>
      <c r="K20" t="str">
        <v>2025/01/22 11:06:53.010+00</v>
      </c>
      <c r="L20" t="str">
        <v>BLDR-001683-2025</v>
      </c>
    </row>
    <row r="23" spans="1:12" ht="18.75" x14ac:dyDescent="0.3">
      <c r="A23" s="3" t="s">
        <v>14584</v>
      </c>
    </row>
    <row r="24" spans="1:12" x14ac:dyDescent="0.25">
      <c r="A24" t="e" cm="1" vm="3">
        <f t="array" ref="A24">_xlfn._xlws.PY(1,1)</f>
        <v>#VALUE!</v>
      </c>
    </row>
  </sheetData>
  <pageMargins left="0.7" right="0.7" top="0.75" bottom="0.75" header="0.3" footer="0.3"/>
  <customProperties>
    <customPr name="isPythonAnalysisSheet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Building_Permits_Issued_Past_18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Purtell</dc:creator>
  <cp:lastModifiedBy>Michael Purtell</cp:lastModifiedBy>
  <dcterms:created xsi:type="dcterms:W3CDTF">2025-06-20T22:13:06Z</dcterms:created>
  <dcterms:modified xsi:type="dcterms:W3CDTF">2025-06-21T00:53:58Z</dcterms:modified>
</cp:coreProperties>
</file>