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e_\Downloads\"/>
    </mc:Choice>
  </mc:AlternateContent>
  <bookViews>
    <workbookView xWindow="0" yWindow="0" windowWidth="19140" windowHeight="13605"/>
  </bookViews>
  <sheets>
    <sheet name="Bike and Brew Map 2026- UKBC Bn" sheetId="1" r:id="rId1"/>
  </sheets>
  <definedNames>
    <definedName name="_xlnm._FilterDatabase" localSheetId="0" hidden="1">'Bike and Brew Map 2026- UKBC Bn'!$A$1:$I$297</definedName>
  </definedNames>
  <calcPr calcId="162913"/>
</workbook>
</file>

<file path=xl/calcChain.xml><?xml version="1.0" encoding="utf-8"?>
<calcChain xmlns="http://schemas.openxmlformats.org/spreadsheetml/2006/main">
  <c r="H293" i="1" l="1"/>
  <c r="H295" i="1"/>
  <c r="H297" i="1"/>
  <c r="H294" i="1"/>
  <c r="H296" i="1"/>
  <c r="H202" i="1"/>
  <c r="H200" i="1"/>
  <c r="H199" i="1"/>
  <c r="H189" i="1"/>
  <c r="H197" i="1"/>
  <c r="H198" i="1"/>
  <c r="H269" i="1"/>
  <c r="H291" i="1"/>
  <c r="H264" i="1"/>
  <c r="H260" i="1"/>
  <c r="H265" i="1"/>
  <c r="H267" i="1"/>
  <c r="H128" i="1"/>
  <c r="H123" i="1"/>
  <c r="H122" i="1"/>
  <c r="H121" i="1"/>
  <c r="H181" i="1"/>
  <c r="H182" i="1"/>
  <c r="H180" i="1"/>
  <c r="H142" i="1"/>
  <c r="H140" i="1"/>
  <c r="H139" i="1"/>
  <c r="H137" i="1"/>
  <c r="H115" i="1"/>
  <c r="H186" i="1"/>
  <c r="H188" i="1"/>
  <c r="H187" i="1"/>
  <c r="H185" i="1"/>
  <c r="H184" i="1"/>
  <c r="H45" i="1"/>
  <c r="H24" i="1"/>
  <c r="H35" i="1"/>
  <c r="H25" i="1"/>
  <c r="H31" i="1"/>
  <c r="H30" i="1"/>
  <c r="H28" i="1"/>
  <c r="H26" i="1"/>
  <c r="H27" i="1"/>
  <c r="H34" i="1"/>
  <c r="H33" i="1"/>
  <c r="H32" i="1"/>
  <c r="H179" i="1"/>
  <c r="H29" i="1"/>
  <c r="H183" i="1"/>
  <c r="H220" i="1"/>
  <c r="H219" i="1"/>
  <c r="H218" i="1"/>
  <c r="H217" i="1"/>
  <c r="H216" i="1"/>
  <c r="H229" i="1"/>
  <c r="H104" i="1"/>
  <c r="H114" i="1"/>
  <c r="H105" i="1"/>
  <c r="H112" i="1"/>
  <c r="H106" i="1"/>
  <c r="H155" i="1"/>
  <c r="H159" i="1"/>
  <c r="H156" i="1"/>
  <c r="H103" i="1"/>
  <c r="H102" i="1"/>
  <c r="H101" i="1"/>
  <c r="H152" i="1"/>
  <c r="H99" i="1"/>
  <c r="H100" i="1"/>
  <c r="H98" i="1"/>
  <c r="H223" i="1"/>
  <c r="H228" i="1"/>
  <c r="H221" i="1"/>
  <c r="H164" i="1"/>
  <c r="H163" i="1"/>
  <c r="H62" i="1"/>
  <c r="H63" i="1"/>
  <c r="H53" i="1"/>
  <c r="H50" i="1"/>
  <c r="H51" i="1"/>
  <c r="H52" i="1"/>
  <c r="H46" i="1"/>
  <c r="H49" i="1"/>
  <c r="H48" i="1"/>
  <c r="H47" i="1"/>
  <c r="H54" i="1"/>
  <c r="H55" i="1"/>
  <c r="H56" i="1"/>
  <c r="H61" i="1"/>
  <c r="H60" i="1"/>
  <c r="H44" i="1"/>
  <c r="H57" i="1"/>
  <c r="H58" i="1"/>
  <c r="H59" i="1"/>
  <c r="H66" i="1"/>
  <c r="H64" i="1"/>
  <c r="H254" i="1"/>
  <c r="H225" i="1"/>
  <c r="H222" i="1"/>
  <c r="H224" i="1"/>
  <c r="H154" i="1"/>
  <c r="H280" i="1"/>
  <c r="H270" i="1"/>
  <c r="H158" i="1"/>
  <c r="H125" i="1"/>
  <c r="H124" i="1"/>
  <c r="H129" i="1"/>
  <c r="H127" i="1"/>
  <c r="H126" i="1"/>
  <c r="H177" i="1"/>
  <c r="H178" i="1"/>
  <c r="H249" i="1"/>
  <c r="H248" i="1"/>
  <c r="H149" i="1"/>
  <c r="H147" i="1"/>
  <c r="H150" i="1"/>
  <c r="H151" i="1"/>
  <c r="H148" i="1"/>
  <c r="H153" i="1"/>
  <c r="H175" i="1"/>
  <c r="H168" i="1"/>
  <c r="H169" i="1"/>
  <c r="H170" i="1"/>
  <c r="H171" i="1"/>
  <c r="H174" i="1"/>
  <c r="H173" i="1"/>
  <c r="H172" i="1"/>
  <c r="H79" i="1"/>
  <c r="H78" i="1"/>
  <c r="H75" i="1"/>
  <c r="H77" i="1"/>
  <c r="H80" i="1"/>
  <c r="H74" i="1"/>
  <c r="H81" i="1"/>
  <c r="H76" i="1"/>
  <c r="H244" i="1"/>
  <c r="H243" i="1"/>
  <c r="H242" i="1"/>
  <c r="H245" i="1"/>
  <c r="H240" i="1"/>
  <c r="H239" i="1"/>
  <c r="H241" i="1"/>
  <c r="H257" i="1"/>
  <c r="H250" i="1"/>
  <c r="H247" i="1"/>
  <c r="H255" i="1"/>
  <c r="H258" i="1"/>
  <c r="H256" i="1"/>
  <c r="H162" i="1"/>
  <c r="H144" i="1"/>
  <c r="H161" i="1"/>
  <c r="H143" i="1"/>
  <c r="H266" i="1"/>
  <c r="H292" i="1"/>
  <c r="H252" i="1"/>
  <c r="H251" i="1"/>
  <c r="H2" i="1"/>
  <c r="H3" i="1"/>
  <c r="H4" i="1"/>
  <c r="H6" i="1"/>
  <c r="H5" i="1"/>
  <c r="H7" i="1"/>
  <c r="H8" i="1"/>
  <c r="H9" i="1"/>
  <c r="H10" i="1"/>
  <c r="H22" i="1"/>
  <c r="H23" i="1"/>
  <c r="H11" i="1"/>
  <c r="H21" i="1"/>
  <c r="H20" i="1"/>
  <c r="H19" i="1"/>
  <c r="H18" i="1"/>
  <c r="H12" i="1"/>
  <c r="H16" i="1"/>
  <c r="H17" i="1"/>
  <c r="H236" i="1"/>
  <c r="H238" i="1"/>
  <c r="H234" i="1"/>
  <c r="H246" i="1"/>
  <c r="H233" i="1"/>
  <c r="H237" i="1"/>
  <c r="H39" i="1"/>
  <c r="H36" i="1"/>
  <c r="H37" i="1"/>
  <c r="H43" i="1"/>
  <c r="H42" i="1"/>
  <c r="H41" i="1"/>
  <c r="H40" i="1"/>
  <c r="H38" i="1"/>
  <c r="H283" i="1"/>
  <c r="H284" i="1"/>
  <c r="H285" i="1"/>
  <c r="H282" i="1"/>
  <c r="H281" i="1"/>
  <c r="H268" i="1"/>
  <c r="H176" i="1"/>
  <c r="H167" i="1"/>
  <c r="H288" i="1"/>
  <c r="H289" i="1"/>
  <c r="H196" i="1"/>
  <c r="H191" i="1"/>
  <c r="H190" i="1"/>
  <c r="H192" i="1"/>
  <c r="H194" i="1"/>
  <c r="H195" i="1"/>
  <c r="H193" i="1"/>
  <c r="H145" i="1"/>
  <c r="H146" i="1"/>
  <c r="H157" i="1"/>
  <c r="H92" i="1"/>
  <c r="H90" i="1"/>
  <c r="H91" i="1"/>
  <c r="H93" i="1"/>
  <c r="H86" i="1"/>
  <c r="H87" i="1"/>
  <c r="H88" i="1"/>
  <c r="H89" i="1"/>
  <c r="H85" i="1"/>
  <c r="H82" i="1"/>
  <c r="H83" i="1"/>
  <c r="H95" i="1"/>
  <c r="H94" i="1"/>
  <c r="H84" i="1"/>
  <c r="H120" i="1"/>
  <c r="H135" i="1"/>
  <c r="H136" i="1"/>
  <c r="H138" i="1"/>
  <c r="H130" i="1"/>
  <c r="H131" i="1"/>
  <c r="H133" i="1"/>
  <c r="H132" i="1"/>
  <c r="H134" i="1"/>
  <c r="H119" i="1"/>
  <c r="H201" i="1"/>
  <c r="H118" i="1"/>
  <c r="H117" i="1"/>
  <c r="H110" i="1"/>
  <c r="H111" i="1"/>
  <c r="H253" i="1"/>
  <c r="H290" i="1"/>
  <c r="H286" i="1"/>
  <c r="H232" i="1"/>
  <c r="H231" i="1"/>
  <c r="H226" i="1"/>
  <c r="H227" i="1"/>
  <c r="H230" i="1"/>
  <c r="H214" i="1"/>
  <c r="H215" i="1"/>
  <c r="H213" i="1"/>
  <c r="H235" i="1"/>
  <c r="H262" i="1"/>
  <c r="H263" i="1"/>
  <c r="H211" i="1"/>
  <c r="H208" i="1"/>
  <c r="H206" i="1"/>
  <c r="H209" i="1"/>
  <c r="H207" i="1"/>
  <c r="H212" i="1"/>
  <c r="H166" i="1"/>
  <c r="H13" i="1"/>
  <c r="H15" i="1"/>
  <c r="H259" i="1"/>
  <c r="H14" i="1"/>
  <c r="H261" i="1"/>
  <c r="H72" i="1"/>
  <c r="H71" i="1"/>
  <c r="H69" i="1"/>
  <c r="H68" i="1"/>
  <c r="H70" i="1"/>
  <c r="H73" i="1"/>
  <c r="H65" i="1"/>
  <c r="H67" i="1"/>
  <c r="H165" i="1"/>
  <c r="H287" i="1"/>
  <c r="H96" i="1"/>
  <c r="H97" i="1"/>
  <c r="H107" i="1"/>
  <c r="H160" i="1"/>
  <c r="H109" i="1"/>
  <c r="H108" i="1"/>
  <c r="H276" i="1"/>
  <c r="H274" i="1"/>
  <c r="H275" i="1"/>
  <c r="H273" i="1"/>
  <c r="H272" i="1"/>
  <c r="H271" i="1"/>
  <c r="H279" i="1"/>
  <c r="H277" i="1"/>
  <c r="H278" i="1"/>
  <c r="H141" i="1"/>
  <c r="H116" i="1"/>
  <c r="H113" i="1"/>
  <c r="H203" i="1"/>
  <c r="H205" i="1"/>
  <c r="H210" i="1"/>
  <c r="H204" i="1"/>
</calcChain>
</file>

<file path=xl/sharedStrings.xml><?xml version="1.0" encoding="utf-8"?>
<sst xmlns="http://schemas.openxmlformats.org/spreadsheetml/2006/main" count="1489" uniqueCount="1198">
  <si>
    <t>WKT</t>
  </si>
  <si>
    <t>Longitude</t>
  </si>
  <si>
    <t>Latitude</t>
  </si>
  <si>
    <t>POINT (-2.58945 52.70866)</t>
  </si>
  <si>
    <t>Allscott Cafe</t>
  </si>
  <si>
    <t>Shawbirch Road Telford Shropshire TF6 5EQ</t>
  </si>
  <si>
    <t>POINT (-0.299927 52.127758)</t>
  </si>
  <si>
    <t>Amici Coffee Cafe &amp; Grill</t>
  </si>
  <si>
    <t>Amici Coffee Girtford Bridge Sandy SG19 1NA UK</t>
  </si>
  <si>
    <t>POINT (-2.00762 52.11394)</t>
  </si>
  <si>
    <t>Anchor Inn</t>
  </si>
  <si>
    <t>Anchor Lane Fladbury Pershore Worcestershire WR10 2PY</t>
  </si>
  <si>
    <t>POINT (1.101288 52.373516)</t>
  </si>
  <si>
    <t>Angel Cafe</t>
  </si>
  <si>
    <t>1 Baldry's Yard Fair Grn Fair Green Diss IP22 4NQ</t>
  </si>
  <si>
    <t>POINT (-3.081452 52.962853)</t>
  </si>
  <si>
    <t>Aqueduct Diner</t>
  </si>
  <si>
    <t>Llangollen LL20 7RA</t>
  </si>
  <si>
    <t>POINT (-2.915225 53.588588)</t>
  </si>
  <si>
    <t>Area 51 Coffee</t>
  </si>
  <si>
    <t>Southport Rd Scarisbrick Ormskirk L40 8HF</t>
  </si>
  <si>
    <t>POINT (-2.98653 51.74725)</t>
  </si>
  <si>
    <t>Baffle Haus</t>
  </si>
  <si>
    <t>The Cedars Pontypool NP4 0AD</t>
  </si>
  <si>
    <t>POINT (-3.35953 51.45629)</t>
  </si>
  <si>
    <t>Old Post Inn Swansea Road Bonvilston Glamorgan CF5 6TQ</t>
  </si>
  <si>
    <t>POINT (-3.54836 50.48389)</t>
  </si>
  <si>
    <t>Baffles Cafe at Davant Bikes</t>
  </si>
  <si>
    <t>Davant Bikes  Broomhill Way Torquay TQ2 7QL UK</t>
  </si>
  <si>
    <t>POINT (-2.763877 52.222891)</t>
  </si>
  <si>
    <t>Barons Cross Inn and Campsite</t>
  </si>
  <si>
    <t>Barons Cross Road Leominster HR6 8RS</t>
  </si>
  <si>
    <t>POINT (-4.097894 52.58115)</t>
  </si>
  <si>
    <t>Beachside Cafe</t>
  </si>
  <si>
    <t>6 Marine Parade Tywyn LL36 0DE</t>
  </si>
  <si>
    <t>POINT (-2.9561 53.32927)</t>
  </si>
  <si>
    <t>Bear Pit Cafe</t>
  </si>
  <si>
    <t>Ferry Road Eastham  Birkenhead Wirral CH62 OAU</t>
  </si>
  <si>
    <t>POINT (-2.602632 53.024525)</t>
  </si>
  <si>
    <t>Berries</t>
  </si>
  <si>
    <t>POINT (-2.59173 53.39981)</t>
  </si>
  <si>
    <t>BGS Cafe Bar</t>
  </si>
  <si>
    <t>Bikergear Superstore Longford Street Warrington Cheshire WA2 7PG</t>
  </si>
  <si>
    <t>POINT (-3.191603 53.243798)</t>
  </si>
  <si>
    <t>Billy Jeans Cafe</t>
  </si>
  <si>
    <t>The Nant 2 The Haven Garage Holywell CH8 8BD</t>
  </si>
  <si>
    <t>POINT (1.11377 52.76832)</t>
  </si>
  <si>
    <t>Blackham Station Cafe</t>
  </si>
  <si>
    <t>Station Road Reepham Norwich Norfolk NR10 4LJ</t>
  </si>
  <si>
    <t>POINT (1.2905 52.93333)</t>
  </si>
  <si>
    <t>Blue Sky Cafe</t>
  </si>
  <si>
    <t>Westcliff Avenue Cromer NR27 9AU UK</t>
  </si>
  <si>
    <t>POINT (-0.48735 52.14668)</t>
  </si>
  <si>
    <t>Brewpoint Bedford</t>
  </si>
  <si>
    <t>Cut Throat Lane Fairhill Bedford Bedfordshire MK41 7FY</t>
  </si>
  <si>
    <t>POINT (-2.43492 52.19462)</t>
  </si>
  <si>
    <t>Bringsty Vintage Cafe</t>
  </si>
  <si>
    <t>Bringsty Common Bringsty Worcester WR6 5UJ</t>
  </si>
  <si>
    <t>POINT (-2.70155 54.07865)</t>
  </si>
  <si>
    <t>Bull Beck Snack Bar</t>
  </si>
  <si>
    <t>Bull Beck Picnic Site Brookhouse Lancaster Lancashire LA2 9QR</t>
  </si>
  <si>
    <t>POINT (-1.627827 52.813041)</t>
  </si>
  <si>
    <t>Burton Banter</t>
  </si>
  <si>
    <t>Windsor Industrial Estate Hawkins Ln Burton-on-Trent DE14 1QF</t>
  </si>
  <si>
    <t>POINT (-3.56107 53.026579)</t>
  </si>
  <si>
    <t>Bwyd a Ni</t>
  </si>
  <si>
    <t>Cental Buildings Cerrig-y-Druidion Denbigh LL21 9SW</t>
  </si>
  <si>
    <t>POINT (-2.99914 51.29928)</t>
  </si>
  <si>
    <t>Cafe 33</t>
  </si>
  <si>
    <t>11 Weston Road Burnham-on-Sea Somerset TA8 2RL</t>
  </si>
  <si>
    <t>POINT (-3.533803 50.702537)</t>
  </si>
  <si>
    <t>Cafe 53</t>
  </si>
  <si>
    <t>Alphin Brook Rd Marsh Barton Exeter EX2 8RG</t>
  </si>
  <si>
    <t>POINT (-2.799795 53.243193)</t>
  </si>
  <si>
    <t>Cafe on the Hill</t>
  </si>
  <si>
    <t>Chester Road Frodsham WA6 0NT</t>
  </si>
  <si>
    <t>POINT (0.184399 52.065717)</t>
  </si>
  <si>
    <t>Cafe Riverside Omelette House</t>
  </si>
  <si>
    <t>Frogge St Ickleton Saffron Walden CB10 1SH</t>
  </si>
  <si>
    <t>POINT (-3.8494 52.59081)</t>
  </si>
  <si>
    <t>Caffi Glyndwr</t>
  </si>
  <si>
    <t>69 Heol Maengwyn Machynlleth Powys SY20 8EE</t>
  </si>
  <si>
    <t>POINT (-3.604026 52.906457)</t>
  </si>
  <si>
    <t>Caffi Woody's Cafe</t>
  </si>
  <si>
    <t>2 Pensarn Rd Bala LL23 7YE</t>
  </si>
  <si>
    <t>POINT (-4.204174 52.931182)</t>
  </si>
  <si>
    <t>Cafi Siabod</t>
  </si>
  <si>
    <t>Eisteddfa Fishery Pentrefelin Criccieth LL52 0PT</t>
  </si>
  <si>
    <t>POINT (-2.742321 51.593095)</t>
  </si>
  <si>
    <t>Caldicot Castle</t>
  </si>
  <si>
    <t>Church Rd Caldicot NP26 4HU</t>
  </si>
  <si>
    <t>POINT (1.19578 52.63724)</t>
  </si>
  <si>
    <t>Caren's Cabin</t>
  </si>
  <si>
    <t>A47 Southern by Pass Norwich Norfolk NR9 3LZ</t>
  </si>
  <si>
    <t>POINT (-3.20779 51.58927)</t>
  </si>
  <si>
    <t>Case Cafe Bedwas</t>
  </si>
  <si>
    <t>Bedwas Caerphilly Glamorgan CF83 8JG</t>
  </si>
  <si>
    <t>POINT (-3.36088 51.51373)</t>
  </si>
  <si>
    <t>Case Cafe Miskin</t>
  </si>
  <si>
    <t>Miskin Manor Business Centre Miskin Glamorgan CF72 8ND</t>
  </si>
  <si>
    <t>POINT (0.03522 53.73039)</t>
  </si>
  <si>
    <t>Castle Cafe Withernsea</t>
  </si>
  <si>
    <t>10 Pier Rd Withernsea HU19 2JS</t>
  </si>
  <si>
    <t>POINT (-1.960374 52.860352)</t>
  </si>
  <si>
    <t>Castlewood Cafe K1</t>
  </si>
  <si>
    <t>Stafford Rd Stafford ST18 0LP</t>
  </si>
  <si>
    <t>POINT (-3.311715 53.120717)</t>
  </si>
  <si>
    <t>Chain &amp; Sprocket Cafe</t>
  </si>
  <si>
    <t>Hen Lon Parcwr Ruthin LL15 1LY</t>
  </si>
  <si>
    <t>POINT (-3.995166 51.599406)</t>
  </si>
  <si>
    <t>Chap-in-the-Box Coffee</t>
  </si>
  <si>
    <t>Derwen Fawr Rd Blackpill Sketty Swansea SA3 5AS</t>
  </si>
  <si>
    <t>POINT (-1.6611 51.23471)</t>
  </si>
  <si>
    <t>Chefs Delight Cafe</t>
  </si>
  <si>
    <t>14 Station Rd Tidworth SP9 7NZ UK</t>
  </si>
  <si>
    <t>POINT (-0.525966 53.032415)</t>
  </si>
  <si>
    <t>Cheles Country Kitchen</t>
  </si>
  <si>
    <t>47 A17 Sleaford NG34 8EY</t>
  </si>
  <si>
    <t>POINT (-1.74692 52.975616)</t>
  </si>
  <si>
    <t>Chequered Flag Cafe at Darley Moor</t>
  </si>
  <si>
    <t>Darley Moor Sports Centre Ashbourne DE6 2ET UK</t>
  </si>
  <si>
    <t>POINT (-2.10931 51.51343)</t>
  </si>
  <si>
    <t>Chippenham Pit Stop</t>
  </si>
  <si>
    <t>Oakleigh Acres M4 Motorway Draycot Cerne Chippenham Wiltshire SN15 5LH</t>
  </si>
  <si>
    <t>POINT (-2.57702 53.88415)</t>
  </si>
  <si>
    <t>Chipping Farm Shop</t>
  </si>
  <si>
    <t>Wilsden Garstang Road Chipping Preston Lancashire PR3 2QH</t>
  </si>
  <si>
    <t>POINT (-2.97338 53.18569)</t>
  </si>
  <si>
    <t>Chocks Away Diner</t>
  </si>
  <si>
    <t>Aviation Park Group Ltd Aviation Park Flint Rd Saltney Ferry Chester CH4 0GZ UK</t>
  </si>
  <si>
    <t>POINT (-1.67422 51.3387)</t>
  </si>
  <si>
    <t>Choppers Cafe</t>
  </si>
  <si>
    <t>A338 Marlborough SN8 3RT</t>
  </si>
  <si>
    <t>POINT (-3.975823 52.512619)</t>
  </si>
  <si>
    <t>Cletwr</t>
  </si>
  <si>
    <t>Tal-y-wern Machynlleth SY20 8PN</t>
  </si>
  <si>
    <t>POINT (-4.67404 50.46213)</t>
  </si>
  <si>
    <t>Coby's Coffee Shop</t>
  </si>
  <si>
    <t>The Chapel Fletchersbridge Bodmin Cornwall PL30 4AN</t>
  </si>
  <si>
    <t>POINT (-2.27698 54.06859)</t>
  </si>
  <si>
    <t>Coffee in the Cave</t>
  </si>
  <si>
    <t>The Cellar Town Hall Market Place Settle North Yorkshire BD24 9EJ</t>
  </si>
  <si>
    <t>POINT (-3.931672 52.219407)</t>
  </si>
  <si>
    <t>Coffi a Bara</t>
  </si>
  <si>
    <t>Unit 4 Clos Twm Sion Cati SY25 6JX</t>
  </si>
  <si>
    <t>POINT (-3.77632 53.06571)</t>
  </si>
  <si>
    <t>Conwy Falls Cafe</t>
  </si>
  <si>
    <t>Conwy Falls Betws-y-Coed LL24 0PN UK</t>
  </si>
  <si>
    <t>POINT (-1.75466 51.96514)</t>
  </si>
  <si>
    <t>Cotswold Barn</t>
  </si>
  <si>
    <t>A424 Moreton-in-Marsh GL56 0QZ UK</t>
  </si>
  <si>
    <t>POINT (-1.633504 51.972472)</t>
  </si>
  <si>
    <t>Cotswold Cafe/Pats Baps</t>
  </si>
  <si>
    <t>Unit 4 London Road Little Compton GL56 0RR</t>
  </si>
  <si>
    <t>POINT (-4.228242 53.31813)</t>
  </si>
  <si>
    <t>Crempog Mon Anglesey</t>
  </si>
  <si>
    <t>Lon P Y Cudyn Benllech Tyn-y-Gongl Anglesey LL74 8TL</t>
  </si>
  <si>
    <t>POINT (-4.82463 51.72486)</t>
  </si>
  <si>
    <t>Cresselly Arms</t>
  </si>
  <si>
    <t>Cresswell Quay Kilgetty Pembrokeshire SA68 0TE</t>
  </si>
  <si>
    <t>POINT (-3.33476 52.27496)</t>
  </si>
  <si>
    <t>Cross Gates Cafe</t>
  </si>
  <si>
    <t>Crossgates Service Station Crossgates Llandrindod Wells LD1 6RE</t>
  </si>
  <si>
    <t>POINT (-2.60005 52.37461)</t>
  </si>
  <si>
    <t>Cross on the Hill</t>
  </si>
  <si>
    <t>Cleehill Ludlow Shropshire SY8 3LZ</t>
  </si>
  <si>
    <t>POINT (-1.48757 51.07752)</t>
  </si>
  <si>
    <t>Crown Inn</t>
  </si>
  <si>
    <t>Romsey Road King's Somborne Stockbridge Hampshire SO20 6PW</t>
  </si>
  <si>
    <t>POINT (-1.71647 52.28328)</t>
  </si>
  <si>
    <t>Henley Road Claverdon Warwick Warwickshire CV35 8LJ</t>
  </si>
  <si>
    <t>POINT (-2.49415 52.63109)</t>
  </si>
  <si>
    <t>Crust and Crumbs</t>
  </si>
  <si>
    <t>1 Dale End Coalbrookdale Telford TF8 7DS UK</t>
  </si>
  <si>
    <t>POINT (-1.529 52.68389)</t>
  </si>
  <si>
    <t>Cutting Garden Cafe</t>
  </si>
  <si>
    <t>Jubilee Business Park 7 Snarestone Road Appleby Magna Swadlincote Derbyshire DE12 7AJ</t>
  </si>
  <si>
    <t>POINT (-3.435023 52.760715)</t>
  </si>
  <si>
    <t>Dafarn Newydd: Village Stores Takeaway and Fuel Station</t>
  </si>
  <si>
    <t>Dafarn Newydd Oswestry SY10 0LT UK</t>
  </si>
  <si>
    <t>POINT (-1.97035 53.97273)</t>
  </si>
  <si>
    <t>Dalesway Cafe</t>
  </si>
  <si>
    <t>A59 Skipton BD23 6AB UK</t>
  </si>
  <si>
    <t>POINT (-0.67451 52.2971)</t>
  </si>
  <si>
    <t>Dam Good Dough</t>
  </si>
  <si>
    <t>Nene Court Embankment Wellingborough Northamptonshire NN8 1LD</t>
  </si>
  <si>
    <t>POINT (-3.446122 51.946076)</t>
  </si>
  <si>
    <t>Delboys</t>
  </si>
  <si>
    <t>A40 Llanspyddid Brecon Powys LD3 8PB</t>
  </si>
  <si>
    <t>POINT (-1.84109 50.72413)</t>
  </si>
  <si>
    <t>Deus Ex Machina the Lodge of Heavy Leisure</t>
  </si>
  <si>
    <t>23 Argyle Road Boscombe Bournemouth Dorset BH5 1EB</t>
  </si>
  <si>
    <t>POINT (-2.19852 53.94755)</t>
  </si>
  <si>
    <t>Dick Turpins</t>
  </si>
  <si>
    <t>Lay-by A59 Horton  Skipton Lancashire BD23 3JP</t>
  </si>
  <si>
    <t>POINT (-2.379489 52.775151)</t>
  </si>
  <si>
    <t>Dragon Soul Bikers Coffee Shop</t>
  </si>
  <si>
    <t>Dragon Soul Nix Service Station Forton Rd Newport TF10 7JR</t>
  </si>
  <si>
    <t>POINT (-3.509848 52.696281)</t>
  </si>
  <si>
    <t>Dyffryn Cafe &amp; Restaurant</t>
  </si>
  <si>
    <t>Foel Welshpool SY21 0NU</t>
  </si>
  <si>
    <t>POINT (1.364798 52.556098)</t>
  </si>
  <si>
    <t>Ellie-Mai's cafe</t>
  </si>
  <si>
    <t>Brooke Industrial Park 1 Norwich Rd Brooke Norwich NR15 1HJ</t>
  </si>
  <si>
    <t>POINT (-2.35837 51.45582)</t>
  </si>
  <si>
    <t>Ells Kitchen</t>
  </si>
  <si>
    <t>Folly End Farm Chippenham Wiltshire SN14 8JR</t>
  </si>
  <si>
    <t>POINT (-0.61707 51.98586)</t>
  </si>
  <si>
    <t>Emma's Cafe</t>
  </si>
  <si>
    <t>@Pure Triumph George St Woburn Milton Keynes MK17 9PY UK</t>
  </si>
  <si>
    <t>POINT (-1.364799 52.827111)</t>
  </si>
  <si>
    <t>Factory Heads Cafe</t>
  </si>
  <si>
    <t>Donington Park Circuit Castle Donington Derby DE74 2RP</t>
  </si>
  <si>
    <t>POINT (-2.44089 53.50494)</t>
  </si>
  <si>
    <t>Farmhouse Kitchen Worsley</t>
  </si>
  <si>
    <t>Off Astley Park Way Chaddock Lane Worsley Tyldesley Greater Manchester M28 1FJ</t>
  </si>
  <si>
    <t>POINT (-2.741472 52.746048)</t>
  </si>
  <si>
    <t>Fast-Trak Diner Ltd</t>
  </si>
  <si>
    <t>Battlefield Enterprise Park 14 Yeomanry Rd Shrewsbury SY1 3EH</t>
  </si>
  <si>
    <t>POINT (-1.95323 53.20778)</t>
  </si>
  <si>
    <t>Flash Bar Stores</t>
  </si>
  <si>
    <t>The Annexe Buxton SK17 0TF</t>
  </si>
  <si>
    <t>POINT (-1.756803 52.81655)</t>
  </si>
  <si>
    <t>Flights and Bites</t>
  </si>
  <si>
    <t>Tatenhill Airfield Needwood Burton-on-Trent DE13 9PD</t>
  </si>
  <si>
    <t>POINT (-3.991538 51.788089)</t>
  </si>
  <si>
    <t>FU3L Tank</t>
  </si>
  <si>
    <t>Parc Amanwy Unit 5 Llys Glas New Rd Ammanford SA18 3EZ</t>
  </si>
  <si>
    <t>POINT (-0.75664 50.827595)</t>
  </si>
  <si>
    <t>Fuel Stop Cafe A27 Chichester</t>
  </si>
  <si>
    <t>A27 Bognor Bridge Road Chichester PO20 1QH</t>
  </si>
  <si>
    <t>POINT (-3.588488 51.623607)</t>
  </si>
  <si>
    <t>Garw Cafe</t>
  </si>
  <si>
    <t>Church St Blaengarw Bridgend CF32 8BF</t>
  </si>
  <si>
    <t>POINT (-1.50154 52.15526)</t>
  </si>
  <si>
    <t>Gilks Garage Cafe</t>
  </si>
  <si>
    <t>Banbury Road Kineton Warwick CV35 0JZ</t>
  </si>
  <si>
    <t>POINT (-2.130228 51.715571)</t>
  </si>
  <si>
    <t>Glider Cafe</t>
  </si>
  <si>
    <t>Cowcombe Hill Chalford Stroud GL6 8GY</t>
  </si>
  <si>
    <t>POINT (-1.94964 53.44209)</t>
  </si>
  <si>
    <t>Glossop Cafeteria</t>
  </si>
  <si>
    <t>13 Victoria St Glossop SK13 8HT</t>
  </si>
  <si>
    <t>POINT (-1.284265 51.382193)</t>
  </si>
  <si>
    <t>Greenham Control Tower</t>
  </si>
  <si>
    <t>Greenham Control Tower Burys Bank Road Newbury Berkshire RG19 8BZ</t>
  </si>
  <si>
    <t>POINT (-1.62431 53.30528)</t>
  </si>
  <si>
    <t>Grindleford Station Cafe</t>
  </si>
  <si>
    <t>Upper Padley Grindleford S32 2JA</t>
  </si>
  <si>
    <t>POINT (1.42181 52.447156)</t>
  </si>
  <si>
    <t>Grumpy's Cafe</t>
  </si>
  <si>
    <t>The Old Mill Church Rd Earsham NR35 2TQ</t>
  </si>
  <si>
    <t>POINT (-4.30417 51.85123)</t>
  </si>
  <si>
    <t>Hagans Cafe and Chip Shop</t>
  </si>
  <si>
    <t>2 Pensarn Road Carmarthen Carmarthenshire SA31 2BS</t>
  </si>
  <si>
    <t>POINT (-4.99133 51.767842)</t>
  </si>
  <si>
    <t>Halfway Cafe Johnston</t>
  </si>
  <si>
    <t>Pope Hill Haverfordwest SA62 3NX</t>
  </si>
  <si>
    <t>POINT (-0.25825 54.06011)</t>
  </si>
  <si>
    <t>Hall Bros Motorcycles</t>
  </si>
  <si>
    <t>Lancaster Road Bridlington Yorkshire YO15 3QY</t>
  </si>
  <si>
    <t>POINT (-2.58127 51.44671)</t>
  </si>
  <si>
    <t>Harry's Cafe at Fowlers</t>
  </si>
  <si>
    <t>12 Bath Rd Bristol BS4 3DR</t>
  </si>
  <si>
    <t>POINT (-3.352491 50.902953)</t>
  </si>
  <si>
    <t>Helen's Diner &amp; Cafe</t>
  </si>
  <si>
    <t>Hitchcocks Business Park Willand EX15 3FA</t>
  </si>
  <si>
    <t>POINT (-2.997649 52.49293)</t>
  </si>
  <si>
    <t>Herbie's</t>
  </si>
  <si>
    <t>New St Bishops Castle SY9 5DQ</t>
  </si>
  <si>
    <t>POINT (-3.075575 54.370304)</t>
  </si>
  <si>
    <t>Herdwicks Cafe</t>
  </si>
  <si>
    <t>Yewdale Rd Coniston LA21 8DU</t>
  </si>
  <si>
    <t>POINT (-4.61367 50.67989)</t>
  </si>
  <si>
    <t>Highway 39 Cafe and Lounge</t>
  </si>
  <si>
    <t>Titchsborough Hill Otterham Station Camelford Devon PL32 9SW</t>
  </si>
  <si>
    <t>POINT (-2.06374 51.16472)</t>
  </si>
  <si>
    <t>Hillside Cafe</t>
  </si>
  <si>
    <t>3 Hillside Codford Warminster BA12 0JZ UK</t>
  </si>
  <si>
    <t>POINT (1.36775 52.67856)</t>
  </si>
  <si>
    <t>Hilltop Cafe and Stone Hill Bistro</t>
  </si>
  <si>
    <t>11 Stone Hill Rackheath Norwich Norfolk NR13 6LX</t>
  </si>
  <si>
    <t>POINT (-1.74216 53.348168)</t>
  </si>
  <si>
    <t>Hope Tearooms</t>
  </si>
  <si>
    <t>The Old Hall Hotel Market Place Hope Derbyshire S33 6RH</t>
  </si>
  <si>
    <t>POINT (-2.694199 52.041553)</t>
  </si>
  <si>
    <t>HR4K</t>
  </si>
  <si>
    <t>Unit 12A Thorn Business Pk Hereford HR2 6JT UK</t>
  </si>
  <si>
    <t>POINT (-1.332651 52.601303)</t>
  </si>
  <si>
    <t>Huggy's Speedshop</t>
  </si>
  <si>
    <t>Unit 2 Mallory Park Race Centre Kirkby Mallory Leicester LE9 7QE</t>
  </si>
  <si>
    <t>POINT (-3.14744 52.661005)</t>
  </si>
  <si>
    <t>Inglenook Cafe</t>
  </si>
  <si>
    <t>Union St Welshpool SY21 7PG</t>
  </si>
  <si>
    <t>POINT (-1.00042 52.14453)</t>
  </si>
  <si>
    <t>Jacks Hill Cafe and Truck Stop</t>
  </si>
  <si>
    <t>A5 Watling Street Towcester Northamptonshire NN12 8ET</t>
  </si>
  <si>
    <t>POINT (-2.42002 50.549118)</t>
  </si>
  <si>
    <t>Jailhouse Diner</t>
  </si>
  <si>
    <t>106 Grove Road Grove Portland DT5 1DZ</t>
  </si>
  <si>
    <t>POINT (-1.399122 52.626834)</t>
  </si>
  <si>
    <t>Jasper's Coffee Shop</t>
  </si>
  <si>
    <t>Swan House business Centre Bosworth Hall Estate The Park Market Bosworth Nuneaton CV13 0LJ</t>
  </si>
  <si>
    <t>POINT (-0.52496 53.51756)</t>
  </si>
  <si>
    <t>Jenny's Cafe</t>
  </si>
  <si>
    <t>38 Brigg Rd Hibaldstow Brigg DN20 9PD</t>
  </si>
  <si>
    <t>POINT (1.727735 52.479779)</t>
  </si>
  <si>
    <t>Jester's Diner &amp; Cafe</t>
  </si>
  <si>
    <t>1 Peto Way Normanston Oulton Broad Lowestoft NR32 2QB UK</t>
  </si>
  <si>
    <t>POINT (-1.725748 52.519478)</t>
  </si>
  <si>
    <t>Jo's Snax Cafe</t>
  </si>
  <si>
    <t>Jack O Watton Industrial Estate Lichfield Rd Water Orton Birmingham B46 1NU</t>
  </si>
  <si>
    <t>POINT (1.737565 52.607511)</t>
  </si>
  <si>
    <t>Joyland American Family Diner &amp; Cafe</t>
  </si>
  <si>
    <t>Marine Parade Great Yarmouth NR30 2DL</t>
  </si>
  <si>
    <t>POINT (-1.58323 51.658)</t>
  </si>
  <si>
    <t>Kickstand (Lotus Cafe)</t>
  </si>
  <si>
    <t>2 London Street Faringdon Oxfordshire SN7 7AA</t>
  </si>
  <si>
    <t>POINT (-1.378093 51.787343)</t>
  </si>
  <si>
    <t>Kingsley Cafe</t>
  </si>
  <si>
    <t>Eynsham Witney OX29 4EF</t>
  </si>
  <si>
    <t>POINT (-2.836122 52.440091)</t>
  </si>
  <si>
    <t>Lailas</t>
  </si>
  <si>
    <t>Next Door to Tuffins Craven Arms SY7 9QD</t>
  </si>
  <si>
    <t>POINT (-3.96526 52.9855)</t>
  </si>
  <si>
    <t>Lakeside Cafe</t>
  </si>
  <si>
    <t>Power Station Tanygrisiau Blaenau Ffestiniog LL41 3TP UK</t>
  </si>
  <si>
    <t>POINT (-2.13962 53.85958)</t>
  </si>
  <si>
    <t>Ball Grove Drive Colne Lancashire BB8 7HY</t>
  </si>
  <si>
    <t>POINT (-3.29616 51.39012)</t>
  </si>
  <si>
    <t>Larry's Coffee</t>
  </si>
  <si>
    <t>Knap Car Terrace Barry Glamorgan CF62 6FF</t>
  </si>
  <si>
    <t>POINT (-2.37496 51.69158)</t>
  </si>
  <si>
    <t>Leaf and Ground</t>
  </si>
  <si>
    <t>Dursley Road Dursley Gloucestershire GL11 6PP</t>
  </si>
  <si>
    <t>POINT (-2.88785 51.152791)</t>
  </si>
  <si>
    <t>Leather and Lace Bar and Grill</t>
  </si>
  <si>
    <t>Broadway Chilton Polden Bridgwater TA7 9EW</t>
  </si>
  <si>
    <t>POINT (-2.28806 52.1736)</t>
  </si>
  <si>
    <t>Legacy Moto</t>
  </si>
  <si>
    <t>Beeches Barn Bransford Worcestershire WR6 5JN</t>
  </si>
  <si>
    <t>POINT (-2.6947 53.69367)</t>
  </si>
  <si>
    <t>Leyland Heritage Cafe</t>
  </si>
  <si>
    <t>King Street Leyland Lancashire PR25 2LE</t>
  </si>
  <si>
    <t>POINT (-3.570574 51.504742)</t>
  </si>
  <si>
    <t>Lillys at Thunder Road</t>
  </si>
  <si>
    <t>Thunder Road Motorcycles Bridgend Tremains Road Bridgend CF31 1UA</t>
  </si>
  <si>
    <t>POINT (-0.51958 52.81312)</t>
  </si>
  <si>
    <t>Lily's Lavender Hut</t>
  </si>
  <si>
    <t>11 Market Place Corby Glen Grantham Lincolnshire NG33 4NH</t>
  </si>
  <si>
    <t>POINT (-3.3027 52.51629)</t>
  </si>
  <si>
    <t>Lion Bites</t>
  </si>
  <si>
    <t>Pool Road Newtown  Powys SY16 3AG</t>
  </si>
  <si>
    <t>POINT (-1.232849 52.784051)</t>
  </si>
  <si>
    <t>Lisa's Diner</t>
  </si>
  <si>
    <t>Derby Rd Loughborough LE11 5UU</t>
  </si>
  <si>
    <t>POINT (-3.689978 51.803976)</t>
  </si>
  <si>
    <t>Lle Tarw</t>
  </si>
  <si>
    <t>Brecon Road Ynyswen Swansea SA9 1YR</t>
  </si>
  <si>
    <t>POINT (-4.28318 53.05304)</t>
  </si>
  <si>
    <t>LLwy a Mwy</t>
  </si>
  <si>
    <t>1 Water Street Penygroes Caernarfon Gwynedd LL54 6LR</t>
  </si>
  <si>
    <t>POINT (-4.12402 53.11856)</t>
  </si>
  <si>
    <t>Llygad Yr Haul</t>
  </si>
  <si>
    <t>90 High Street Llanberis Caernarfon Gwynedd LL55 4SU</t>
  </si>
  <si>
    <t>POINT (-2.84736 53.99808)</t>
  </si>
  <si>
    <t>Lockkeepers Rest</t>
  </si>
  <si>
    <t>Tithebarn Hill Glasson Dock Lancaster LA2 0BY</t>
  </si>
  <si>
    <t>POINT (-3.66879 50.98198)</t>
  </si>
  <si>
    <t>Log Cabin Diner</t>
  </si>
  <si>
    <t>A361 South Molton EX36 4RZ UK</t>
  </si>
  <si>
    <t>POINT (-1.38994 52.27689)</t>
  </si>
  <si>
    <t>Long Itch Diner</t>
  </si>
  <si>
    <t>Long Itchington Southam CV47 9QZ UK</t>
  </si>
  <si>
    <t>POINT (-1.075768 51.030484)</t>
  </si>
  <si>
    <t>Loomies Moto Cafe</t>
  </si>
  <si>
    <t>West Meon Hut Petersfield GU32 1JX UK</t>
  </si>
  <si>
    <t>POINT (-2.157171 50.966033)</t>
  </si>
  <si>
    <t>Lore of the Sky</t>
  </si>
  <si>
    <t>Compton Abbas Airfield Ashmore Salisbury SP5 5AP</t>
  </si>
  <si>
    <t>POINT (-4.283627 50.514539)</t>
  </si>
  <si>
    <t>Louis Tea Rooms &amp; Cafe</t>
  </si>
  <si>
    <t>Kit Hill Callington PL17 8AX</t>
  </si>
  <si>
    <t>POINT (-1.546135 51.725902)</t>
  </si>
  <si>
    <t>Lynwood &amp; Co Bampton</t>
  </si>
  <si>
    <t>3 Bridge St Bampton OX18 2HA</t>
  </si>
  <si>
    <t>POINT (-1.637254 51.807102)</t>
  </si>
  <si>
    <t>Lynwood &amp; Co Burford</t>
  </si>
  <si>
    <t>134 High St Burford OX18 4QU</t>
  </si>
  <si>
    <t>POINT (-1.691477 51.693995)</t>
  </si>
  <si>
    <t>Lynwood &amp; Co Lechlade</t>
  </si>
  <si>
    <t>Market Pl Lechlade-on-Thames Lechlade GL7 3AD</t>
  </si>
  <si>
    <t>POINT (-2.661003 52.938444)</t>
  </si>
  <si>
    <t>Ma Bakers</t>
  </si>
  <si>
    <t>35 The Firs Prees Heath Whitchurch SY13 3JT</t>
  </si>
  <si>
    <t>POINT (-2.088317 51.594067)</t>
  </si>
  <si>
    <t>Malmesbury Garden Centre</t>
  </si>
  <si>
    <t>Crudwell Rd Malmesbury SN16 9JL</t>
  </si>
  <si>
    <t>POINT (-3.360959 51.669052)</t>
  </si>
  <si>
    <t>Mam's Kitchen</t>
  </si>
  <si>
    <t>61 Rheola St Mountain Ash CF45 3TB</t>
  </si>
  <si>
    <t>POINT (-1.56359 53.1204)</t>
  </si>
  <si>
    <t>Matlock Moto</t>
  </si>
  <si>
    <t>160/168 South Parade Matlock Derbyshire DE4 3NR</t>
  </si>
  <si>
    <t>POINT (-2.8837 52.24345)</t>
  </si>
  <si>
    <t>Megs at the Hotspur Cafe</t>
  </si>
  <si>
    <t>Shobdon Airfield Leominster HR6 9ND</t>
  </si>
  <si>
    <t>POINT (-2.302983 52.3336)</t>
  </si>
  <si>
    <t>Midwest Moto</t>
  </si>
  <si>
    <t>Ribbesford Rd Stourport-on-Severn DY13 0TF</t>
  </si>
  <si>
    <t>POINT (-2.08335 53.1322)</t>
  </si>
  <si>
    <t>Mini Beans on the Lake</t>
  </si>
  <si>
    <t>Reacliffe Road Leek Derbyshire ST13 8RS</t>
  </si>
  <si>
    <t>POINT (-1.016836 53.819353)</t>
  </si>
  <si>
    <t>Monkey Pot Cafe</t>
  </si>
  <si>
    <t>POINT (-2.84363 52.72856)</t>
  </si>
  <si>
    <t>Montford Bridge Cafe</t>
  </si>
  <si>
    <t>Montford Bridge Shrewsbury SY4 1EB</t>
  </si>
  <si>
    <t>POINT (-4.585958 52.84941)</t>
  </si>
  <si>
    <t>Mor a Mynydd</t>
  </si>
  <si>
    <t>Canolfan Fenter Congl Meinciau Botwnnog Pwllheli LL53 8RA</t>
  </si>
  <si>
    <t>POINT (-1.06944 51.90178)</t>
  </si>
  <si>
    <t>Motorsportopia</t>
  </si>
  <si>
    <t>Bicester Road Service Station  Marsh Gibbon Buckinghamshire OX27 0EU</t>
  </si>
  <si>
    <t>POINT (-2.59393 52.31187)</t>
  </si>
  <si>
    <t>Mr Thoms</t>
  </si>
  <si>
    <t>25A Terme Street Tenbury Wells Worcestershire WR15 8AE</t>
  </si>
  <si>
    <t>POINT (-1.754497 52.030608)</t>
  </si>
  <si>
    <t>Mr Watsons Cafe</t>
  </si>
  <si>
    <t>72 Northwick Business Centre Blockley GL56 9RF</t>
  </si>
  <si>
    <t>POINT (-1.422516 51.609722)</t>
  </si>
  <si>
    <t>Munchies of Grove</t>
  </si>
  <si>
    <t>Millbrook Square Grove Wantage OX12 7JZ UK</t>
  </si>
  <si>
    <t>POINT (-1.27241 52.54266)</t>
  </si>
  <si>
    <t>Nemos at Stoney Cove</t>
  </si>
  <si>
    <t>Sapcote Road Stoney Stanton Leicester Leicestershire LE9 4DW</t>
  </si>
  <si>
    <t>POINT (-0.58703 52.54546)</t>
  </si>
  <si>
    <t>New Lodge Farm Bulwick</t>
  </si>
  <si>
    <t>Rockingham Forest Laxton Road Corby Northamptonshire NN17 3DU</t>
  </si>
  <si>
    <t>POINT (-1.291551 53.094423)</t>
  </si>
  <si>
    <t>Nitro Diner</t>
  </si>
  <si>
    <t>Unit 1 Kirkby Lane Works Kirkby Ln Pinxton Nottingham NG16 6JA</t>
  </si>
  <si>
    <t>POINT (-2.65691 50.93535)</t>
  </si>
  <si>
    <t>No 5 Diner</t>
  </si>
  <si>
    <t>1 Kingfisher Close Gazelle Road Yeovil Somerset BA20 2PJ</t>
  </si>
  <si>
    <t>POINT (-3.83367 51.2293)</t>
  </si>
  <si>
    <t>No.1 Lynton The Coffee Lounge</t>
  </si>
  <si>
    <t>1 Castle Hill Lynton Devon EX35 6JA</t>
  </si>
  <si>
    <t>POINT (-4.529989 50.820169)</t>
  </si>
  <si>
    <t>North Cornwall Motorcycles &amp; Cafe</t>
  </si>
  <si>
    <t>1-4 Kings Hill Bude EX23 8QN</t>
  </si>
  <si>
    <t>POINT (-2.221491 51.861529)</t>
  </si>
  <si>
    <t>Oily Rag</t>
  </si>
  <si>
    <t>Unit 9 Rockhaven Ind Est Metz Way Gloucester GL1 1AJ</t>
  </si>
  <si>
    <t>POINT (-3.209071 52.029726)</t>
  </si>
  <si>
    <t>Old Railway Line Garden Centre</t>
  </si>
  <si>
    <t>Old Railway Line Garden Centre Three Cocks Brecon LD3 0SG</t>
  </si>
  <si>
    <t>POINT (-1.776892 53.196049)</t>
  </si>
  <si>
    <t>Old Smithy Tearooms &amp; Restaurant</t>
  </si>
  <si>
    <t>Church Street Monyash Bakewell DE45 1JH</t>
  </si>
  <si>
    <t>POINT (-2.79812 51.91206)</t>
  </si>
  <si>
    <t>Oldfield Forge Cafe</t>
  </si>
  <si>
    <t>Old Field Farm Garaway Hill Hereford Herefordshire HR2 8HA</t>
  </si>
  <si>
    <t>POINT (-0.12533 52.79016)</t>
  </si>
  <si>
    <t>Ollie's at Unique Cottage and Cafe</t>
  </si>
  <si>
    <t>Fulney Lane South Spalding Lincolnshire PE12 6FA</t>
  </si>
  <si>
    <t>POINT (-0.957617 51.852268)</t>
  </si>
  <si>
    <t>On Yer Bike Cafe</t>
  </si>
  <si>
    <t>A41 Bicester Rd Westcott Bicester Aylesbury HP18 0JX</t>
  </si>
  <si>
    <t>POINT (-2.05002 52.45903)</t>
  </si>
  <si>
    <t>Our Plaice</t>
  </si>
  <si>
    <t>216 Dudley Road Halesowen West Midlands B63 3NJ</t>
  </si>
  <si>
    <t>POINT (-3.80575 51.98689)</t>
  </si>
  <si>
    <t>Owls Nest Llandovery</t>
  </si>
  <si>
    <t>A4069 Llandovery SA20 0DJ UK</t>
  </si>
  <si>
    <t>POINT (-3.41082 50.62466)</t>
  </si>
  <si>
    <t>Park Hotel</t>
  </si>
  <si>
    <t>114 Exeter Road Exmouth Devon EX8 1QH</t>
  </si>
  <si>
    <t>POINT (-2.63451 51.8849)</t>
  </si>
  <si>
    <t>Pencraig Diner/A40 Cafe</t>
  </si>
  <si>
    <t>Pencraig View Ross-on-Wye Herefordshire HR9 6HR</t>
  </si>
  <si>
    <t>POINT (-2.997335 51.752055)</t>
  </si>
  <si>
    <t>Penelope's Cafe Ltd</t>
  </si>
  <si>
    <t>Goytre Wharf Old Abergavenny Rd Llanover Abergavenny NP7 9EW</t>
  </si>
  <si>
    <t>POINT (-1.219639 52.246123)</t>
  </si>
  <si>
    <t>Pistons and Rings</t>
  </si>
  <si>
    <t>Staverton Daventry NN11 6JY UK</t>
  </si>
  <si>
    <t>POINT (-4.020728 50.386788)</t>
  </si>
  <si>
    <t>Pit Stop Cafe</t>
  </si>
  <si>
    <t>1 Eagle Rd Plympton Plymouth PL7 5JY</t>
  </si>
  <si>
    <t>POINT (-2.341354 52.451103)</t>
  </si>
  <si>
    <t>Poolehall Cafe</t>
  </si>
  <si>
    <t>Poolehall Fisheries Alveley Bridgnorth WV15 6JD</t>
  </si>
  <si>
    <t>POINT (-5.088511 50.414015)</t>
  </si>
  <si>
    <t>Project Eighty Three</t>
  </si>
  <si>
    <t>Unit 2 Wesley Yard Newquay TR7 1LB</t>
  </si>
  <si>
    <t>POINT (-4.084499 52.417415)</t>
  </si>
  <si>
    <t>Prom Diner</t>
  </si>
  <si>
    <t>Marine Terrace Aberystwyth SY23 2BX</t>
  </si>
  <si>
    <t>POINT (-2.519425 53.945842)</t>
  </si>
  <si>
    <t>Puddleducks Tea Room &amp; Cafe</t>
  </si>
  <si>
    <t>Dunsop Bridge Clitheroe BB7 3BB</t>
  </si>
  <si>
    <t>POINT (-1.70291 53.23632)</t>
  </si>
  <si>
    <t>Quackers</t>
  </si>
  <si>
    <t>Thirnbridge Hall Ashford in the Water Bakewell Derbyshire DE45 1NZ</t>
  </si>
  <si>
    <t>POINT (-3.05782 50.70391)</t>
  </si>
  <si>
    <t>Quayside Cafe</t>
  </si>
  <si>
    <t>Axmouth Harbour Seaton Devon EX12 4AA</t>
  </si>
  <si>
    <t>POINT (-4.11451 50.36955)</t>
  </si>
  <si>
    <t>Re-Charge at Rainbow Moto</t>
  </si>
  <si>
    <t>7-11 Cattewater Road Faraday Mill Trading Estate Plymouth Devon PL4 0SF</t>
  </si>
  <si>
    <t>POINT (-0.903572 52.242991)</t>
  </si>
  <si>
    <t>Refuel Cafe</t>
  </si>
  <si>
    <t>Quorn Way Grafton Trade Park Unit 3 Northampton NN1 2PN</t>
  </si>
  <si>
    <t>POINT (-1.20073 53.42012)</t>
  </si>
  <si>
    <t>Revs and Relics</t>
  </si>
  <si>
    <t>73 Blyth Rd Maltby Rotherham S66 7LF UK</t>
  </si>
  <si>
    <t>POINT (-1.665011 52.050039)</t>
  </si>
  <si>
    <t>Revs Automobilia</t>
  </si>
  <si>
    <t>A429 Fosseway Stretton-on-Fosse Moreton-in-Marsh GL56 9RE</t>
  </si>
  <si>
    <t>POINT (-3.41223 52.98184)</t>
  </si>
  <si>
    <t>Rhug Estate</t>
  </si>
  <si>
    <t>A5 Corwen LL21 0EH UK</t>
  </si>
  <si>
    <t>POINT (-1.547125 52.590307)</t>
  </si>
  <si>
    <t>River and Roads Cafe</t>
  </si>
  <si>
    <t>Alder Mill Business Park Sheepy Road Atherstone CV9 3AH</t>
  </si>
  <si>
    <t>POINT (-2.43817 53.96619)</t>
  </si>
  <si>
    <t>Riverbank Tearooms</t>
  </si>
  <si>
    <t>23 Chapel Street Slaidburn Clitheroe BB7 3ES UK</t>
  </si>
  <si>
    <t>POINT (-3.47745 52.45516)</t>
  </si>
  <si>
    <t>Riverside Cafe</t>
  </si>
  <si>
    <t>Dolwen Turn Llanidloes SY18 6LX UK</t>
  </si>
  <si>
    <t>POINT (-3.8233 51.02931)</t>
  </si>
  <si>
    <t>Riverside Country Club</t>
  </si>
  <si>
    <t>Marsh Lane Siouth Molton Devon EX36 3HQ</t>
  </si>
  <si>
    <t>POINT (-2.1035 50.70344)</t>
  </si>
  <si>
    <t>Rivo's Hub</t>
  </si>
  <si>
    <t>Sandford Wareham Dorset BH20 7AE</t>
  </si>
  <si>
    <t>POINT (-3.085494 51.838383)</t>
  </si>
  <si>
    <t>Roadhouse LLanwenarth</t>
  </si>
  <si>
    <t>Roadhouse LLanwenarth Brecon Road Abergavenny NP8 1EP</t>
  </si>
  <si>
    <t>POINT (-4.594734 51.825203)</t>
  </si>
  <si>
    <t>Roadhouse Whitland</t>
  </si>
  <si>
    <t>Abbey Road Whitland SA34 0LG</t>
  </si>
  <si>
    <t>POINT (-2.414 53.08041)</t>
  </si>
  <si>
    <t>Rookery Wood Farm</t>
  </si>
  <si>
    <t>Weston Road Crewe Cheshire CW1 6NE</t>
  </si>
  <si>
    <t>POINT (-3.02135 52.2063)</t>
  </si>
  <si>
    <t>Route 44 Diner</t>
  </si>
  <si>
    <t>Waterloo Road Kington Herefordshire HR5 3DE</t>
  </si>
  <si>
    <t>POINT (-0.09439 52.46937)</t>
  </si>
  <si>
    <t>Ruby Cooper's Coffee House</t>
  </si>
  <si>
    <t>Bodsey Toll Farm Bodsey Toll Road Ramsey Huntingdon Cambridgeshire PE26 2XH</t>
  </si>
  <si>
    <t>POINT (-2.347212 52.061727)</t>
  </si>
  <si>
    <t>Sally's Place</t>
  </si>
  <si>
    <t>Wynds Point Jubilee Dr Upper Colwall Malvern WR13 6DW</t>
  </si>
  <si>
    <t>POINT (-2.470845 54.15014)</t>
  </si>
  <si>
    <t>Seasons Bakery</t>
  </si>
  <si>
    <t>Ingleton Old Middle School Carnforth LA6 3BU</t>
  </si>
  <si>
    <t>POINT (-3.424266 52.512556)</t>
  </si>
  <si>
    <t>Seasons Cafe</t>
  </si>
  <si>
    <t>Llwyn afon field Caersws SY17 5SA</t>
  </si>
  <si>
    <t>POINT (0.258507 53.348645)</t>
  </si>
  <si>
    <t>Seaview Cafe &amp; Beach Shop Mablethorpe</t>
  </si>
  <si>
    <t>Sea View Car Park Quebec Rd Mablethorpe LN12 1LT</t>
  </si>
  <si>
    <t>POINT (-0.66145 54.02068)</t>
  </si>
  <si>
    <t>Seaways Cafe</t>
  </si>
  <si>
    <t>27 A166 Fridaythorpe Driffield YO25 9RX UK</t>
  </si>
  <si>
    <t>POINT (-4.52921 52.93713)</t>
  </si>
  <si>
    <t>Siop a Caffi Traeth Becws Islyn</t>
  </si>
  <si>
    <t>Nefyn Pwllheli Gwynedd LL53 6ED</t>
  </si>
  <si>
    <t>POINT (-4.066669 52.954153)</t>
  </si>
  <si>
    <t>Siop a Chaffi Llanfrothen</t>
  </si>
  <si>
    <t>Llanfrothen Penrhyndeudraeth LL48 6AQ</t>
  </si>
  <si>
    <t>POINT (-3.26251 51.94105)</t>
  </si>
  <si>
    <t>Siop Llangors Shop</t>
  </si>
  <si>
    <t>Llangors Brecon Powys LD3 7UA</t>
  </si>
  <si>
    <t>POINT (-2.12712 52.00276)</t>
  </si>
  <si>
    <t>Smokinly Good BBQ</t>
  </si>
  <si>
    <t>Unit 64 Basepoint Oakfield Close Tewkesbury Gloucestershire GL20 8SD</t>
  </si>
  <si>
    <t>POINT (-3.76858 51.58391)</t>
  </si>
  <si>
    <t>Somerset Arms</t>
  </si>
  <si>
    <t>Commercial Road Port Talbot Neath Port Talbot SA13 1LP</t>
  </si>
  <si>
    <t>POINT (-1.79643 51.07311)</t>
  </si>
  <si>
    <t>Spitfire Kitchen</t>
  </si>
  <si>
    <t>Warner House Salisbury Wiltshire SP51 3TB</t>
  </si>
  <si>
    <t>POINT (-2.216 53.06738)</t>
  </si>
  <si>
    <t>Staffordshire Sizzler</t>
  </si>
  <si>
    <t>525 High Street Stoke on Trent Staffordshire ST6 5PB</t>
  </si>
  <si>
    <t>POINT (-4.657646 52.080395)</t>
  </si>
  <si>
    <t>Station Cafe</t>
  </si>
  <si>
    <t>Dyfed Stores Station Rd Cardigan SA43 3AD</t>
  </si>
  <si>
    <t>POINT (-1.05301 53.91429)</t>
  </si>
  <si>
    <t>Strawberry Fields Cafe</t>
  </si>
  <si>
    <t>12 A19 Crockey Hill York YO19 4SJ</t>
  </si>
  <si>
    <t>POINT (-2.845197 53.184906)</t>
  </si>
  <si>
    <t>Swannie's Kitchen</t>
  </si>
  <si>
    <t>Bill Smiths Honda Whitchurch Road Christleton Chester CH3 6AE</t>
  </si>
  <si>
    <t>POINT (-0.808055 52.244518)</t>
  </si>
  <si>
    <t>Sycamore Cafe Billing Garden Village</t>
  </si>
  <si>
    <t>Sycamore Cafe Billing Garden Village The Causeway Northampton NN3 9EX UK</t>
  </si>
  <si>
    <t>POINT (-3.290278 51.89611)</t>
  </si>
  <si>
    <t>Talybont Stores Cafe</t>
  </si>
  <si>
    <t>Talybont-on-Usk Brecon LD3 7YJ</t>
  </si>
  <si>
    <t>POINT (-2.202297 52.782203)</t>
  </si>
  <si>
    <t>Brazenhill Ln Haughton ST18 9HR</t>
  </si>
  <si>
    <t>POINT (-4.469699 52.036987)</t>
  </si>
  <si>
    <t>Teifi Chips</t>
  </si>
  <si>
    <t>Emlyn Square Newcastle Emlyn SA38 9BG</t>
  </si>
  <si>
    <t>POINT (-1.76186 53.28349)</t>
  </si>
  <si>
    <t>The Anchor Inn</t>
  </si>
  <si>
    <t>Four Lanes' End Tideswell Buxton Derbyshire SK17 8RB</t>
  </si>
  <si>
    <t>POINT (-1.872634 52.914393)</t>
  </si>
  <si>
    <t>The Bakehouse Cafe</t>
  </si>
  <si>
    <t>Spath Uttoxeter ST14 5AP</t>
  </si>
  <si>
    <t>POINT (-3.7 51.71374)</t>
  </si>
  <si>
    <t>The Basin Cafe</t>
  </si>
  <si>
    <t>Canal Car Park Resolven Neath Neath Port Talbot SA11 4BZ</t>
  </si>
  <si>
    <t>POINT (-1.5391 53.72073)</t>
  </si>
  <si>
    <t>The Bay Horse</t>
  </si>
  <si>
    <t>Bradford Road East Ardsley Wakefield Yorkshire WF3 2HQ</t>
  </si>
  <si>
    <t>POINT (-2.020057 50.73492)</t>
  </si>
  <si>
    <t>The Bikers Loft</t>
  </si>
  <si>
    <t>Ventura Pl Poole BH16 5SW</t>
  </si>
  <si>
    <t>POINT (-3.025887 51.695816)</t>
  </si>
  <si>
    <t>The Boat yard</t>
  </si>
  <si>
    <t>Fountain Rd Pontypool NP4 8ER</t>
  </si>
  <si>
    <t>POINT (-1.42768 53.25315)</t>
  </si>
  <si>
    <t>The Brew Time Cafe &amp; Bar</t>
  </si>
  <si>
    <t>390A Sheffield Road Chesterfield Derbyshire S41 8LF</t>
  </si>
  <si>
    <t>POINT (-2.835257 51.035692)</t>
  </si>
  <si>
    <t>The Bridge Bakery and Canteen Langport</t>
  </si>
  <si>
    <t>Westover Trading Estate Langport TA10 9RB</t>
  </si>
  <si>
    <t>POINT (-1.84046 51.78319)</t>
  </si>
  <si>
    <t>The Classic Motor Hub</t>
  </si>
  <si>
    <t>Old Walls Ablington Bibury GL7 5FF</t>
  </si>
  <si>
    <t>POINT (-1.94162 54.38837)</t>
  </si>
  <si>
    <t>The Copper Kettle</t>
  </si>
  <si>
    <t>Galway House Reeth Richmond North Yorkshire DL11 6TH</t>
  </si>
  <si>
    <t>POINT (-4.06115 50.70699)</t>
  </si>
  <si>
    <t>The Currant Bun</t>
  </si>
  <si>
    <t>Sourton Cross Services Okehampton Devon EX20 4LY</t>
  </si>
  <si>
    <t>POINT (-2.71304 53.47619)</t>
  </si>
  <si>
    <t>The Dam Bar &amp; Grill</t>
  </si>
  <si>
    <t>Garswood Old Road Saint Helens Merseyside WA11 7LZ</t>
  </si>
  <si>
    <t>POINT (-3.21533 52.21831)</t>
  </si>
  <si>
    <t>The Fforest Inn</t>
  </si>
  <si>
    <t>Llanfihangel-nant-Melan Presteigne Powys LD8 2TN</t>
  </si>
  <si>
    <t>POINT (-2.71607 53.58408)</t>
  </si>
  <si>
    <t>The Gasket</t>
  </si>
  <si>
    <t>Skull House Lane Appley Bridge Wigan WN6 9DR</t>
  </si>
  <si>
    <t>POINT (-2.93799 51.71851)</t>
  </si>
  <si>
    <t>The Glascoed</t>
  </si>
  <si>
    <t>Monkswood Usk Monmouthshire NP15 1QE</t>
  </si>
  <si>
    <t>POINT (-2.283 51.74804)</t>
  </si>
  <si>
    <t>The Globe</t>
  </si>
  <si>
    <t>43 High Street Stonehouse Gloucestershire GL10 2NG</t>
  </si>
  <si>
    <t>POINT (-3.49698 51.4146)</t>
  </si>
  <si>
    <t>The Good Shack</t>
  </si>
  <si>
    <t>Heritage Business Park  Llantwit Major Glamorgan CF61 1YU</t>
  </si>
  <si>
    <t>POINT (-0.3047 53.28508)</t>
  </si>
  <si>
    <t>The Granary Tea Room</t>
  </si>
  <si>
    <t>Bardney Road Wragby Lincolnshire LN8 5QZ</t>
  </si>
  <si>
    <t>POINT (-1.03183 53.202716)</t>
  </si>
  <si>
    <t>The Green Hut Cafe</t>
  </si>
  <si>
    <t>Worksop Road Ollerton NG22 9DR</t>
  </si>
  <si>
    <t>POINT (-0.70294 52.07962)</t>
  </si>
  <si>
    <t>The Hidden Cafe</t>
  </si>
  <si>
    <t>Howard Way  Newport Pagnell Buckinghamshire MK16 9PY</t>
  </si>
  <si>
    <t>POINT (-1.68067 51.06234)</t>
  </si>
  <si>
    <t>The Hook and Glove</t>
  </si>
  <si>
    <t>The Street Farley Salisbury Wiltshire SP5 1AB</t>
  </si>
  <si>
    <t>POINT (-2.731871 53.3622)</t>
  </si>
  <si>
    <t>The Hub</t>
  </si>
  <si>
    <t>Old Town Hall Widnes WA8 7QZ</t>
  </si>
  <si>
    <t>POINT (-3.68041 50.59248)</t>
  </si>
  <si>
    <t>The JollyRoger (Josies)</t>
  </si>
  <si>
    <t>The Mill St John's Ln Bovey Tracey Newton Abbot TQ13 9FF UK</t>
  </si>
  <si>
    <t>POINT (-0.96488 51.99583)</t>
  </si>
  <si>
    <t>The Larder</t>
  </si>
  <si>
    <t>Manor Farm Bourton Buckingham Buckinghamshire MK18 7DS</t>
  </si>
  <si>
    <t>POINT (-2.8084 52.53745)</t>
  </si>
  <si>
    <t>The Little Cafe</t>
  </si>
  <si>
    <t>54 High Street Church Stretton Shropshire SY6 6BX</t>
  </si>
  <si>
    <t>POINT (-1.354709 50.784942)</t>
  </si>
  <si>
    <t>The Lookout</t>
  </si>
  <si>
    <t>Lepe Country Park Southampton SO45 1AD</t>
  </si>
  <si>
    <t>POINT (-1.929739 52.407497)</t>
  </si>
  <si>
    <t>The Mann Cave Upstairs @ Chas Mann's</t>
  </si>
  <si>
    <t>The Green King's Norton Birmingham B38 8RU UK</t>
  </si>
  <si>
    <t>POINT (-4.286356 52.207911)</t>
  </si>
  <si>
    <t>The Moody Cow Farm Shop Butchery &amp; Welsh Bistro</t>
  </si>
  <si>
    <t>Bargoed Farm Llwyncelyn Aberaeron SA46 0HL</t>
  </si>
  <si>
    <t>POINT (-1.206381 53.790508)</t>
  </si>
  <si>
    <t>The Motorist</t>
  </si>
  <si>
    <t>New Lennerton Ln Leeds LS25 6JE</t>
  </si>
  <si>
    <t>POINT (-3.26205 51.79137)</t>
  </si>
  <si>
    <t>The Mountain Air</t>
  </si>
  <si>
    <t>Llwynhelyg Tredegar Glamorgan NP22 3SD</t>
  </si>
  <si>
    <t>POINT (-2.47396 54.83473)</t>
  </si>
  <si>
    <t>The Nook Cafe</t>
  </si>
  <si>
    <t>Castle Nook Alston CA9 3BG UK</t>
  </si>
  <si>
    <t>POINT (-2.29235 51.03834)</t>
  </si>
  <si>
    <t>The Old Brewery Cafe and Kitchen</t>
  </si>
  <si>
    <t>9 Milford Ct Gillingham SP8 4NW</t>
  </si>
  <si>
    <t>POINT (-2.67137 51.70269)</t>
  </si>
  <si>
    <t>The Old Station Tea Rooms</t>
  </si>
  <si>
    <t>Medhope Brockweir Chepstow NP16 7NX UK</t>
  </si>
  <si>
    <t>POINT (-3.08134 53.1339)</t>
  </si>
  <si>
    <t>The Old Stores Motorbike Cafe</t>
  </si>
  <si>
    <t>Corwen Rd Pontblyddyn CH7 4HR</t>
  </si>
  <si>
    <t>POINT (-0.79011 52.30183)</t>
  </si>
  <si>
    <t>The Pilots Mess</t>
  </si>
  <si>
    <t>Airport Business Park Wellingborough Road Sywell Northampton Northamptonshire NN6 0BN</t>
  </si>
  <si>
    <t>POINT (-1.79658 52.202899)</t>
  </si>
  <si>
    <t>The Piston Club</t>
  </si>
  <si>
    <t>The Stag Redhill Stratford on Avon Alcester B49 6NQ UK</t>
  </si>
  <si>
    <t>POINT (-1.99742 54.07257)</t>
  </si>
  <si>
    <t>The Retreat</t>
  </si>
  <si>
    <t>14-16 Main Street Grassington North Yorkshire BD23 5AA</t>
  </si>
  <si>
    <t>POINT (-4.05086 52.48151)</t>
  </si>
  <si>
    <t>The Sands</t>
  </si>
  <si>
    <t>High Street Borth SY24 5LH</t>
  </si>
  <si>
    <t>POINT (-1.1871 53.01534)</t>
  </si>
  <si>
    <t>The Sandwich Bar/Grill Sisters</t>
  </si>
  <si>
    <t>312 Hucknall Lane Nottingham Nottinghamshire NG6 8AB</t>
  </si>
  <si>
    <t>POINT (-1.2824 52.00575)</t>
  </si>
  <si>
    <t>The Saucy Hound</t>
  </si>
  <si>
    <t>The Pig Place NB Acres Aynho Road Adderbury Banbury Oxfordshire OX17 3NU</t>
  </si>
  <si>
    <t>POINT (-0.23787 52.5663)</t>
  </si>
  <si>
    <t>The Shed Tap Room &amp; Deli</t>
  </si>
  <si>
    <t>Unit 2 Sand Martin House Bittern Way Peterborough Cambridgeshire PE2 8TY</t>
  </si>
  <si>
    <t>POINT (-2.442133 51.811582)</t>
  </si>
  <si>
    <t>The Silver Fox Cafe</t>
  </si>
  <si>
    <t>Newnham GL14 1JA</t>
  </si>
  <si>
    <t>POINT (-4.210591 51.544869)</t>
  </si>
  <si>
    <t>The Smugglers Gift Shop</t>
  </si>
  <si>
    <t>Port Eynon Swansea SA3 1NN</t>
  </si>
  <si>
    <t>POINT (-4.512129 51.755897)</t>
  </si>
  <si>
    <t>The Stone Range</t>
  </si>
  <si>
    <t>Brook Laugharne Carmarthenshire SA33 4NX</t>
  </si>
  <si>
    <t>POINT (-1.79377 52.72363)</t>
  </si>
  <si>
    <t>The Swan</t>
  </si>
  <si>
    <t>Fradley Junction Burton-on-Trent DE13 7DN</t>
  </si>
  <si>
    <t>POINT (-1.673311 50.76536)</t>
  </si>
  <si>
    <t>The Tea Rooms Sammy Miller's Museum</t>
  </si>
  <si>
    <t>Sammy Miller Museum Bashley Cross Road New Milton BH25 5SZ</t>
  </si>
  <si>
    <t>POINT (-2.58199 54.20619)</t>
  </si>
  <si>
    <t>The Tee Room</t>
  </si>
  <si>
    <t>Casterton Golf Club Casterton Kirkby Lonsdale Cumbria LA6 2LA</t>
  </si>
  <si>
    <t>POINT (-1.93277 53.86174)</t>
  </si>
  <si>
    <t>The Three Horses</t>
  </si>
  <si>
    <t>Fell Lane Keighley Lancashire BD22 6BZ</t>
  </si>
  <si>
    <t>POINT (-3.12785 52.07677)</t>
  </si>
  <si>
    <t>The Treehouse</t>
  </si>
  <si>
    <t>By the Wye Hay on Wye Hereford Herefordshire HR3 5RS</t>
  </si>
  <si>
    <t>POINT (-5.09151 51.85072)</t>
  </si>
  <si>
    <t>The Victoria Inn</t>
  </si>
  <si>
    <t>Roch Haverfordwest Pembrokeshire SA62 6AW</t>
  </si>
  <si>
    <t>POINT (-2.26754 50.81571)</t>
  </si>
  <si>
    <t>The View Coffee Shop</t>
  </si>
  <si>
    <t>Sports Club Hoggens Down Milton Abbas Blandford  Dorset DT11 0BB</t>
  </si>
  <si>
    <t>POINT (-1.908137 51.686257)</t>
  </si>
  <si>
    <t>The Wild Olive</t>
  </si>
  <si>
    <t>The Wild Olive Butts farm Cirencester GL7 5QE</t>
  </si>
  <si>
    <t>POINT (-1.13656 52.92343)</t>
  </si>
  <si>
    <t>The Wolds</t>
  </si>
  <si>
    <t>Loughborough Road West Bridgford Nottingham Nottinghamshire NG2 7HZ</t>
  </si>
  <si>
    <t>POINT (-2.13264 50.77949)</t>
  </si>
  <si>
    <t>The Worlds End</t>
  </si>
  <si>
    <t>Almer Blandford Forum Dorset DT11 9EW</t>
  </si>
  <si>
    <t>POINT (-3.182107 51.032541)</t>
  </si>
  <si>
    <t>Tilly's Snack Van</t>
  </si>
  <si>
    <t>Norton Fitzwarren Taunton TA4 1BY UK</t>
  </si>
  <si>
    <t>POINT (-1.61927 51.47946)</t>
  </si>
  <si>
    <t>Time at the Forge</t>
  </si>
  <si>
    <t>1 South Street Aldbourne Marlborough Wiltshire SN8 2DW</t>
  </si>
  <si>
    <t>POINT (-1.44109 51.22358)</t>
  </si>
  <si>
    <t>Too Fast Too Filling</t>
  </si>
  <si>
    <t>The Commercial Centre Picket Piece Andover Hampshire SP11 6RU</t>
  </si>
  <si>
    <t>POINT (-1.61864 52.19095)</t>
  </si>
  <si>
    <t>Touchdown Cafe</t>
  </si>
  <si>
    <t>Loxley Ln Warwick CV35 9EU</t>
  </si>
  <si>
    <t>POINT (-1.40237 52.54363)</t>
  </si>
  <si>
    <t>Triumph 1902 Cafe</t>
  </si>
  <si>
    <t>Normanby Way Hinckley LE10 3BZ</t>
  </si>
  <si>
    <t>POINT (0.713543 52.035781)</t>
  </si>
  <si>
    <t>TTT Motorcycle Village</t>
  </si>
  <si>
    <t>Bulmer Road Industrial Estate Bulmer Rd Sudbury CO10 7HJ</t>
  </si>
  <si>
    <t>POINT (-3.510194 52.300514)</t>
  </si>
  <si>
    <t>Ty Morgans</t>
  </si>
  <si>
    <t>Beaufort East St Rhayader LD6 5BH</t>
  </si>
  <si>
    <t>POINT (-3.59211 52.2921)</t>
  </si>
  <si>
    <t>Ty Penbont</t>
  </si>
  <si>
    <t>Penbont House Elan Valley  Rhayader Powys LD6 5HS</t>
  </si>
  <si>
    <t>POINT (-4.154165 51.665068)</t>
  </si>
  <si>
    <t>UN1T 7</t>
  </si>
  <si>
    <t>Burry Rd Llanelli SA15 2DS</t>
  </si>
  <si>
    <t>POINT (-1.85434 51.42648)</t>
  </si>
  <si>
    <t>Unhenged Coffee Shop &amp; Cafe</t>
  </si>
  <si>
    <t>Beckhampton Road Marlborough Wiltshire SN8 1RD</t>
  </si>
  <si>
    <t>POINT (0.10685 52.792432)</t>
  </si>
  <si>
    <t>Unicorns &amp; Riderz Bar and Grill</t>
  </si>
  <si>
    <t>7 Hoddins Way Long Sutton PE12 9JB</t>
  </si>
  <si>
    <t>POINT (-3.653222 50.789148)</t>
  </si>
  <si>
    <t>Union Road Moto Velo Cafe</t>
  </si>
  <si>
    <t>1 Union Rd Crediton EX17 3AL</t>
  </si>
  <si>
    <t>POINT (-0.273316 51.960645)</t>
  </si>
  <si>
    <t>Veloce Club</t>
  </si>
  <si>
    <t>5 Bury Mead Rd Hitchin SG5 1RT</t>
  </si>
  <si>
    <t>POINT (-1.3673 52.72693)</t>
  </si>
  <si>
    <t>Victoria Biker's Pub</t>
  </si>
  <si>
    <t>Whitwick Road Coalville LE67 3FA</t>
  </si>
  <si>
    <t>POINT (-2.612367 51.787785)</t>
  </si>
  <si>
    <t>Vintage Metals</t>
  </si>
  <si>
    <t>Coleford GL16 8RE UK</t>
  </si>
  <si>
    <t>POINT (0.535806 52.340712)</t>
  </si>
  <si>
    <t>Walkers Snack Bar</t>
  </si>
  <si>
    <t>A1065 Barton Mills Bury St Edmunds IP28 6AE</t>
  </si>
  <si>
    <t>POINT (-2.55623 50.82185)</t>
  </si>
  <si>
    <t>Wardon Hill Trading Post</t>
  </si>
  <si>
    <t>Long Ash Lane Dorchester Dorset DT2 9PW</t>
  </si>
  <si>
    <t>POINT (-0.2872 53.94035)</t>
  </si>
  <si>
    <t>Warley Cross Cafe</t>
  </si>
  <si>
    <t>Brandesburton Driffield YO25 8EW UK</t>
  </si>
  <si>
    <t>POINT (-4.547088 52.134432)</t>
  </si>
  <si>
    <t>Waters Edge Cafe</t>
  </si>
  <si>
    <t>Hoel Pentraeth Aberporth SA43 2DD</t>
  </si>
  <si>
    <t>POINT (-3.56201 50.4185)</t>
  </si>
  <si>
    <t>Waterside Inn</t>
  </si>
  <si>
    <t>128 Dartmouth Road Goodrington Paignton Devon TQ4 6ND</t>
  </si>
  <si>
    <t>POINT (-0.93649 52.67733)</t>
  </si>
  <si>
    <t>Welcome Cafe</t>
  </si>
  <si>
    <t>Tilton Road Twyford and Thorpe Leicester Leicestershire LE14 2HZ</t>
  </si>
  <si>
    <t>POINT (-3.324295 52.650675)</t>
  </si>
  <si>
    <t>Welshpool and Llanfair Light Railway Tea Room</t>
  </si>
  <si>
    <t>Pool Rd Llanfair Caereinion Welshpool SY21 0SF UK</t>
  </si>
  <si>
    <t>POINT (-2.22481 52.98412)</t>
  </si>
  <si>
    <t>Westbury Tavern</t>
  </si>
  <si>
    <t>Westbury Road Clayton Newcastle-under-Lyme Staffordshire ST5 4JW</t>
  </si>
  <si>
    <t>POINT (-2.585891 51.482122)</t>
  </si>
  <si>
    <t>Westcountry Choppers @ Explorers Hangout</t>
  </si>
  <si>
    <t>Unit 25F Merton Road Bishopston Bristol BS7 8TL</t>
  </si>
  <si>
    <t>POINT (-1.047564 53.645561)</t>
  </si>
  <si>
    <t>Wheels Cafe Sykehouse</t>
  </si>
  <si>
    <t>Wheels Cafe The Old George Inn Broad Lane Sykehouse DN14 9AU</t>
  </si>
  <si>
    <t>POINT (-3.47764 53.28813)</t>
  </si>
  <si>
    <t>Whistle Stop Cafe</t>
  </si>
  <si>
    <t>HTM Business Park 24 Abergele Rd Rhuddlan Rhyl LL18 5UZ UK</t>
  </si>
  <si>
    <t>POINT (-4.00184 51.88853)</t>
  </si>
  <si>
    <t>White Hart Inn</t>
  </si>
  <si>
    <t>36 Carmarthen Road Llandeilo Carmarthenshire SA19 6RS</t>
  </si>
  <si>
    <t>POINT (-0.74361 51.76247)</t>
  </si>
  <si>
    <t>Whitewaters Deli Cafe</t>
  </si>
  <si>
    <t>5 Chiltern Court Backstreet Wendover Buckinghamshire HP22 6EP</t>
  </si>
  <si>
    <t>POINT (-2.41376 53.89015)</t>
  </si>
  <si>
    <t>Wild Buck</t>
  </si>
  <si>
    <t>Clitheroe Road Waddington Clitheroe Lancashire BB7 3HP</t>
  </si>
  <si>
    <t>POINT (-3.6505 51.10712)</t>
  </si>
  <si>
    <t>Withypool Tearooms</t>
  </si>
  <si>
    <t>4 Higher Mead Withypool Minehead TA24 7QP UK</t>
  </si>
  <si>
    <t>POINT (-3.84645 52.378528)</t>
  </si>
  <si>
    <t>Woodlands Cafe and Tea rooms</t>
  </si>
  <si>
    <t>A4120 Aberystwyth SY23 3JW</t>
  </si>
  <si>
    <t>POINT (-2.69121 51.20996)</t>
  </si>
  <si>
    <t>Wookey Hub</t>
  </si>
  <si>
    <t>High Street Wookey Wells Somerset BA5 1JZ</t>
  </si>
  <si>
    <t>POINT (-3.00388 53.04979)</t>
  </si>
  <si>
    <t>Wrexham Miners Project Cafe</t>
  </si>
  <si>
    <t>3 Maesgwyn Road Wrexham Wrexham LL11 2AP</t>
  </si>
  <si>
    <t>POINT (-3.91799 52.90201)</t>
  </si>
  <si>
    <t>Y Gegin Gefn</t>
  </si>
  <si>
    <t>Prysor Service Station  Blaenau Ffestiniog Gwyned LL41 4TW</t>
  </si>
  <si>
    <t>POINT (-4.97047 51.99738)</t>
  </si>
  <si>
    <t>Yacht Club Cafe</t>
  </si>
  <si>
    <t>Quay Street Lower Town Fishguard Pembrokeshire SA65 9NB</t>
  </si>
  <si>
    <t>POINT (-3.885833 52.743959)</t>
  </si>
  <si>
    <t>Yr Hen Efail</t>
  </si>
  <si>
    <t>4 Green Lane Dolgellau LL40 1DL</t>
  </si>
  <si>
    <t>POINT (-3.813389 51.795763)</t>
  </si>
  <si>
    <t>Ystradowen Community Centre CGYCC</t>
  </si>
  <si>
    <t>38 New Rd Cwmllynfell Swansea SA9 2YY</t>
  </si>
  <si>
    <t>POINT (-0.629858 53.767437)</t>
  </si>
  <si>
    <t>Zoom Cafe Bar</t>
  </si>
  <si>
    <t>South Cave Business Park Sand Ln South Cave Brough HU15 2JQ</t>
  </si>
  <si>
    <t>Stamp</t>
  </si>
  <si>
    <t>Post Code</t>
  </si>
  <si>
    <t>Riccall Airfield Industrial Estate Market Weighton Road Selby YO8 5LD UK</t>
  </si>
  <si>
    <t>Wrenbury Nantwich CW5 8EW UK</t>
  </si>
  <si>
    <t>TF6 5EQ</t>
  </si>
  <si>
    <t>SG19 1NA</t>
  </si>
  <si>
    <t>WR10 2PY</t>
  </si>
  <si>
    <t>IP22 4NQ</t>
  </si>
  <si>
    <t>LL20 7RA</t>
  </si>
  <si>
    <t>L40 8HF</t>
  </si>
  <si>
    <t>NP4 0AD</t>
  </si>
  <si>
    <t>CF5 6TQ</t>
  </si>
  <si>
    <t>TQ2 7QL</t>
  </si>
  <si>
    <t>HR6 8RS</t>
  </si>
  <si>
    <t>LL36 0DE</t>
  </si>
  <si>
    <t>CH62 OAU</t>
  </si>
  <si>
    <t>CW5 8EW</t>
  </si>
  <si>
    <t>WA2 7PG</t>
  </si>
  <si>
    <t>CH8 8BD</t>
  </si>
  <si>
    <t>NR10 4LJ</t>
  </si>
  <si>
    <t>NR27 9AU</t>
  </si>
  <si>
    <t>MK41 7FY</t>
  </si>
  <si>
    <t>WR6 5UJ</t>
  </si>
  <si>
    <t>LA2 9QR</t>
  </si>
  <si>
    <t>DE14 1QF</t>
  </si>
  <si>
    <t>LL21 9SW</t>
  </si>
  <si>
    <t>TA8 2RL</t>
  </si>
  <si>
    <t>EX2 8RG</t>
  </si>
  <si>
    <t>WA6 0NT</t>
  </si>
  <si>
    <t>CB10 1SH</t>
  </si>
  <si>
    <t>SY20 8EE</t>
  </si>
  <si>
    <t>LL23 7YE</t>
  </si>
  <si>
    <t>LL52 0PT</t>
  </si>
  <si>
    <t>NP26 4HU</t>
  </si>
  <si>
    <t>NR9 3LZ</t>
  </si>
  <si>
    <t>CF83 8JG</t>
  </si>
  <si>
    <t>CF72 8ND</t>
  </si>
  <si>
    <t>HU19 2JS</t>
  </si>
  <si>
    <t>ST18 0LP</t>
  </si>
  <si>
    <t>LL15 1LY</t>
  </si>
  <si>
    <t>SA3 5AS</t>
  </si>
  <si>
    <t>SP9 7NZ</t>
  </si>
  <si>
    <t>NG34 8EY</t>
  </si>
  <si>
    <t>DE6 2ET</t>
  </si>
  <si>
    <t>SN15 5LH</t>
  </si>
  <si>
    <t>PR3 2QH</t>
  </si>
  <si>
    <t>CH4 0GZ</t>
  </si>
  <si>
    <t>SN8 3RT</t>
  </si>
  <si>
    <t>SY20 8PN</t>
  </si>
  <si>
    <t>PL30 4AN</t>
  </si>
  <si>
    <t>BD24 9EJ</t>
  </si>
  <si>
    <t>SY25 6JX</t>
  </si>
  <si>
    <t>LL24 0PN</t>
  </si>
  <si>
    <t>GL56 0QZ</t>
  </si>
  <si>
    <t>GL56 0RR</t>
  </si>
  <si>
    <t>LL74 8TL</t>
  </si>
  <si>
    <t>SA68 0TE</t>
  </si>
  <si>
    <t>LD1 6RE</t>
  </si>
  <si>
    <t>SY8 3LZ</t>
  </si>
  <si>
    <t>SO20 6PW</t>
  </si>
  <si>
    <t>CV35 8LJ</t>
  </si>
  <si>
    <t>TF8 7DS</t>
  </si>
  <si>
    <t>DE12 7AJ</t>
  </si>
  <si>
    <t>SY10 0LT</t>
  </si>
  <si>
    <t>BD23 6AB</t>
  </si>
  <si>
    <t>NN8 1LD</t>
  </si>
  <si>
    <t>LD3 8PB</t>
  </si>
  <si>
    <t>BH5 1EB</t>
  </si>
  <si>
    <t>BD23 3JP</t>
  </si>
  <si>
    <t>TF10 7JR</t>
  </si>
  <si>
    <t>SY21 0NU</t>
  </si>
  <si>
    <t>NR15 1HJ</t>
  </si>
  <si>
    <t>SN14 8JR</t>
  </si>
  <si>
    <t>MK17 9PY</t>
  </si>
  <si>
    <t>DE74 2RP</t>
  </si>
  <si>
    <t>M28 1FJ</t>
  </si>
  <si>
    <t>SY1 3EH</t>
  </si>
  <si>
    <t>SK17 0TF</t>
  </si>
  <si>
    <t>DE13 9PD</t>
  </si>
  <si>
    <t>SA18 3EZ</t>
  </si>
  <si>
    <t>PO20 1QH</t>
  </si>
  <si>
    <t>CF32 8BF</t>
  </si>
  <si>
    <t>CV35 0JZ</t>
  </si>
  <si>
    <t>GL6 8GY</t>
  </si>
  <si>
    <t>SK13 8HT</t>
  </si>
  <si>
    <t>RG19 8BZ</t>
  </si>
  <si>
    <t>S32 2JA</t>
  </si>
  <si>
    <t>NR35 2TQ</t>
  </si>
  <si>
    <t>SA31 2BS</t>
  </si>
  <si>
    <t>SA62 3NX</t>
  </si>
  <si>
    <t>YO15 3QY</t>
  </si>
  <si>
    <t>BS4 3DR</t>
  </si>
  <si>
    <t>EX15 3FA</t>
  </si>
  <si>
    <t>SY9 5DQ</t>
  </si>
  <si>
    <t>LA21 8DU</t>
  </si>
  <si>
    <t>PL32 9SW</t>
  </si>
  <si>
    <t>BA12 0JZ</t>
  </si>
  <si>
    <t>NR13 6LX</t>
  </si>
  <si>
    <t>S33 6RH</t>
  </si>
  <si>
    <t>HR2 6JT</t>
  </si>
  <si>
    <t>LE9 7QE</t>
  </si>
  <si>
    <t>SY21 7PG</t>
  </si>
  <si>
    <t>NN12 8ET</t>
  </si>
  <si>
    <t>DT5 1DZ</t>
  </si>
  <si>
    <t>CV13 0LJ</t>
  </si>
  <si>
    <t>DN20 9PD</t>
  </si>
  <si>
    <t>NR32 2QB</t>
  </si>
  <si>
    <t>B46 1NU</t>
  </si>
  <si>
    <t>NR30 2DL</t>
  </si>
  <si>
    <t>SN7 7AA</t>
  </si>
  <si>
    <t>OX29 4EF</t>
  </si>
  <si>
    <t>SY7 9QD</t>
  </si>
  <si>
    <t>LL41 3TP</t>
  </si>
  <si>
    <t>BB8 7HY</t>
  </si>
  <si>
    <t>CF62 6FF</t>
  </si>
  <si>
    <t>GL11 6PP</t>
  </si>
  <si>
    <t>TA7 9EW</t>
  </si>
  <si>
    <t>WR6 5JN</t>
  </si>
  <si>
    <t>PR25 2LE</t>
  </si>
  <si>
    <t>CF31 1UA</t>
  </si>
  <si>
    <t>NG33 4NH</t>
  </si>
  <si>
    <t>SY16 3AG</t>
  </si>
  <si>
    <t>LE11 5UU</t>
  </si>
  <si>
    <t>SA9 1YR</t>
  </si>
  <si>
    <t>LL54 6LR</t>
  </si>
  <si>
    <t>LL55 4SU</t>
  </si>
  <si>
    <t>LA2 0BY</t>
  </si>
  <si>
    <t>EX36 4RZ</t>
  </si>
  <si>
    <t>CV47 9QZ</t>
  </si>
  <si>
    <t>GU32 1JX</t>
  </si>
  <si>
    <t>SP5 5AP</t>
  </si>
  <si>
    <t>PL17 8AX</t>
  </si>
  <si>
    <t>OX18 2HA</t>
  </si>
  <si>
    <t>OX18 4QU</t>
  </si>
  <si>
    <t>GL7 3AD</t>
  </si>
  <si>
    <t>SY13 3JT</t>
  </si>
  <si>
    <t>SN16 9JL</t>
  </si>
  <si>
    <t>CF45 3TB</t>
  </si>
  <si>
    <t>DE4 3NR</t>
  </si>
  <si>
    <t>HR6 9ND</t>
  </si>
  <si>
    <t>DY13 0TF</t>
  </si>
  <si>
    <t>ST13 8RS</t>
  </si>
  <si>
    <t>YO8 5LD</t>
  </si>
  <si>
    <t>SY4 1EB</t>
  </si>
  <si>
    <t>LL53 8RA</t>
  </si>
  <si>
    <t>OX27 0EU</t>
  </si>
  <si>
    <t>WR15 8AE</t>
  </si>
  <si>
    <t>GL56 9RF</t>
  </si>
  <si>
    <t>OX12 7JZ</t>
  </si>
  <si>
    <t>LE9 4DW</t>
  </si>
  <si>
    <t>NN17 3DU</t>
  </si>
  <si>
    <t>NG16 6JA</t>
  </si>
  <si>
    <t>BA20 2PJ</t>
  </si>
  <si>
    <t>EX35 6JA</t>
  </si>
  <si>
    <t>EX23 8QN</t>
  </si>
  <si>
    <t>GL1 1AJ</t>
  </si>
  <si>
    <t>LD3 0SG</t>
  </si>
  <si>
    <t>DE45 1JH</t>
  </si>
  <si>
    <t>HR2 8HA</t>
  </si>
  <si>
    <t>PE12 6FA</t>
  </si>
  <si>
    <t>HP18 0JX</t>
  </si>
  <si>
    <t>B63 3NJ</t>
  </si>
  <si>
    <t>SA20 0DJ</t>
  </si>
  <si>
    <t>EX8 1QH</t>
  </si>
  <si>
    <t>HR9 6HR</t>
  </si>
  <si>
    <t>NP7 9EW</t>
  </si>
  <si>
    <t>NN11 6JY</t>
  </si>
  <si>
    <t>PL7 5JY</t>
  </si>
  <si>
    <t>WV15 6JD</t>
  </si>
  <si>
    <t>TR7 1LB</t>
  </si>
  <si>
    <t>SY23 2BX</t>
  </si>
  <si>
    <t>BB7 3BB</t>
  </si>
  <si>
    <t>DE45 1NZ</t>
  </si>
  <si>
    <t>EX12 4AA</t>
  </si>
  <si>
    <t>PL4 0SF</t>
  </si>
  <si>
    <t>NN1 2PN</t>
  </si>
  <si>
    <t>S66 7LF</t>
  </si>
  <si>
    <t>GL56 9RE</t>
  </si>
  <si>
    <t>LL21 0EH</t>
  </si>
  <si>
    <t>CV9 3AH</t>
  </si>
  <si>
    <t>BB7 3ES</t>
  </si>
  <si>
    <t>SY18 6LX</t>
  </si>
  <si>
    <t>EX36 3HQ</t>
  </si>
  <si>
    <t>BH20 7AE</t>
  </si>
  <si>
    <t>NP8 1EP</t>
  </si>
  <si>
    <t>SA34 0LG</t>
  </si>
  <si>
    <t>CW1 6NE</t>
  </si>
  <si>
    <t>HR5 3DE</t>
  </si>
  <si>
    <t>PE26 2XH</t>
  </si>
  <si>
    <t>WR13 6DW</t>
  </si>
  <si>
    <t>LA6 3BU</t>
  </si>
  <si>
    <t>SY17 5SA</t>
  </si>
  <si>
    <t>LN12 1LT</t>
  </si>
  <si>
    <t>YO25 9RX</t>
  </si>
  <si>
    <t>LL53 6ED</t>
  </si>
  <si>
    <t>LL48 6AQ</t>
  </si>
  <si>
    <t>LD3 7UA</t>
  </si>
  <si>
    <t>GL20 8SD</t>
  </si>
  <si>
    <t>SA13 1LP</t>
  </si>
  <si>
    <t>SP51 3TB</t>
  </si>
  <si>
    <t>ST6 5PB</t>
  </si>
  <si>
    <t>SA43 3AD</t>
  </si>
  <si>
    <t>YO19 4SJ</t>
  </si>
  <si>
    <t>CH3 6AE</t>
  </si>
  <si>
    <t>NN3 9EX</t>
  </si>
  <si>
    <t>LD3 7YJ</t>
  </si>
  <si>
    <t>ST18 9HR</t>
  </si>
  <si>
    <t>SA38 9BG</t>
  </si>
  <si>
    <t>SK17 8RB</t>
  </si>
  <si>
    <t>ST14 5AP</t>
  </si>
  <si>
    <t>SA11 4BZ</t>
  </si>
  <si>
    <t>WF3 2HQ</t>
  </si>
  <si>
    <t>BH16 5SW</t>
  </si>
  <si>
    <t>NP4 8ER</t>
  </si>
  <si>
    <t>S41 8LF</t>
  </si>
  <si>
    <t>TA10 9RB</t>
  </si>
  <si>
    <t>GL7 5FF</t>
  </si>
  <si>
    <t>DL11 6TH</t>
  </si>
  <si>
    <t>EX20 4LY</t>
  </si>
  <si>
    <t>WA11 7LZ</t>
  </si>
  <si>
    <t>LD8 2TN</t>
  </si>
  <si>
    <t>WN6 9DR</t>
  </si>
  <si>
    <t>NP15 1QE</t>
  </si>
  <si>
    <t>GL10 2NG</t>
  </si>
  <si>
    <t>CF61 1YU</t>
  </si>
  <si>
    <t>LN8 5QZ</t>
  </si>
  <si>
    <t>NG22 9DR</t>
  </si>
  <si>
    <t>MK16 9PY</t>
  </si>
  <si>
    <t>SP5 1AB</t>
  </si>
  <si>
    <t>WA8 7QZ</t>
  </si>
  <si>
    <t>TQ13 9FF</t>
  </si>
  <si>
    <t>MK18 7DS</t>
  </si>
  <si>
    <t>SY6 6BX</t>
  </si>
  <si>
    <t>SO45 1AD</t>
  </si>
  <si>
    <t>B38 8RU</t>
  </si>
  <si>
    <t>SA46 0HL</t>
  </si>
  <si>
    <t>LS25 6JE</t>
  </si>
  <si>
    <t>NP22 3SD</t>
  </si>
  <si>
    <t>CA9 3BG</t>
  </si>
  <si>
    <t>SP8 4NW</t>
  </si>
  <si>
    <t>NP16 7NX</t>
  </si>
  <si>
    <t>CH7 4HR</t>
  </si>
  <si>
    <t>NN6 0BN</t>
  </si>
  <si>
    <t>B49 6NQ</t>
  </si>
  <si>
    <t>BD23 5AA</t>
  </si>
  <si>
    <t>SY24 5LH</t>
  </si>
  <si>
    <t>NG6 8AB</t>
  </si>
  <si>
    <t>OX17 3NU</t>
  </si>
  <si>
    <t>PE2 8TY</t>
  </si>
  <si>
    <t>GL14 1JA</t>
  </si>
  <si>
    <t>SA3 1NN</t>
  </si>
  <si>
    <t>SA33 4NX</t>
  </si>
  <si>
    <t>DE13 7DN</t>
  </si>
  <si>
    <t>BH25 5SZ</t>
  </si>
  <si>
    <t>LA6 2LA</t>
  </si>
  <si>
    <t>BD22 6BZ</t>
  </si>
  <si>
    <t>HR3 5RS</t>
  </si>
  <si>
    <t>SA62 6AW</t>
  </si>
  <si>
    <t>DT11 0BB</t>
  </si>
  <si>
    <t>GL7 5QE</t>
  </si>
  <si>
    <t>NG2 7HZ</t>
  </si>
  <si>
    <t>DT11 9EW</t>
  </si>
  <si>
    <t>TA4 1BY</t>
  </si>
  <si>
    <t>SN8 2DW</t>
  </si>
  <si>
    <t>SP11 6RU</t>
  </si>
  <si>
    <t>CV35 9EU</t>
  </si>
  <si>
    <t>LE10 3BZ</t>
  </si>
  <si>
    <t>CO10 7HJ</t>
  </si>
  <si>
    <t>LD6 5BH</t>
  </si>
  <si>
    <t>LD6 5HS</t>
  </si>
  <si>
    <t>SA15 2DS</t>
  </si>
  <si>
    <t>SN8 1RD</t>
  </si>
  <si>
    <t>PE12 9JB</t>
  </si>
  <si>
    <t>EX17 3AL</t>
  </si>
  <si>
    <t>SG5 1RT</t>
  </si>
  <si>
    <t>LE67 3FA</t>
  </si>
  <si>
    <t>GL16 8RE</t>
  </si>
  <si>
    <t>IP28 6AE</t>
  </si>
  <si>
    <t>DT2 9PW</t>
  </si>
  <si>
    <t>YO25 8EW</t>
  </si>
  <si>
    <t>SA43 2DD</t>
  </si>
  <si>
    <t>TQ4 6ND</t>
  </si>
  <si>
    <t>LE14 2HZ</t>
  </si>
  <si>
    <t>SY21 0SF</t>
  </si>
  <si>
    <t>ST5 4JW</t>
  </si>
  <si>
    <t>BS7 8TL</t>
  </si>
  <si>
    <t>DN14 9AU</t>
  </si>
  <si>
    <t>LL18 5UZ</t>
  </si>
  <si>
    <t>SA19 6RS</t>
  </si>
  <si>
    <t>HP22 6EP</t>
  </si>
  <si>
    <t>BB7 3HP</t>
  </si>
  <si>
    <t>TA24 7QP</t>
  </si>
  <si>
    <t>SY23 3JW</t>
  </si>
  <si>
    <t>BA5 1JZ</t>
  </si>
  <si>
    <t>LL11 2AP</t>
  </si>
  <si>
    <t>LL41 4TW</t>
  </si>
  <si>
    <t>SA65 9NB</t>
  </si>
  <si>
    <t>LL40 1DL</t>
  </si>
  <si>
    <t>SA9 2YY</t>
  </si>
  <si>
    <t>HU15 2JQ</t>
  </si>
  <si>
    <t>Postal</t>
  </si>
  <si>
    <t>Taylor's Motorcycles</t>
  </si>
  <si>
    <t>Venue Name</t>
  </si>
  <si>
    <t>Venue Address</t>
  </si>
  <si>
    <t>Region</t>
  </si>
  <si>
    <t>Wales</t>
  </si>
  <si>
    <t>Cotswolds and the South West</t>
  </si>
  <si>
    <t>South East England</t>
  </si>
  <si>
    <t>East England</t>
  </si>
  <si>
    <t>West Midlands</t>
  </si>
  <si>
    <t>East Midlands</t>
  </si>
  <si>
    <t>North West</t>
  </si>
  <si>
    <t>North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</si>
</sst>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97" totalsRowShown="0">
  <autoFilter ref="A1:I297"/>
  <sortState ref="A2:H297">
    <sortCondition ref="D1:D297"/>
  </sortState>
  <tableColumns count="9">
    <tableColumn id="1" name="WKT"/>
    <tableColumn id="2" name="Longitude"/>
    <tableColumn id="3" name="Latitude"/>
    <tableColumn id="4" name="Stamp"/>
    <tableColumn id="5" name="Venue Name"/>
    <tableColumn id="9" name="Region"/>
    <tableColumn id="6" name="Venue Address"/>
    <tableColumn id="7" name="Postal">
      <calculatedColumnFormula>IF(ISNUMBER(MID(I2,2,1)*1),LEFT(I2,1),LEFT(I2,2))</calculatedColumnFormula>
    </tableColumn>
    <tableColumn id="8" name="Post Cod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Views>
    <sheetView tabSelected="1" workbookViewId="0">
      <selection activeCell="A5" sqref="A5"/>
    </sheetView>
  </sheetViews>
  <sheetFormatPr defaultRowHeight="15" x14ac:dyDescent="0.25"/>
  <cols>
    <col min="1" max="1" width="26.28515625" bestFit="1" customWidth="1"/>
    <col min="2" max="2" width="12.140625" bestFit="1" customWidth="1"/>
    <col min="3" max="3" width="10.5703125" bestFit="1" customWidth="1"/>
    <col min="4" max="4" width="8.85546875" bestFit="1" customWidth="1"/>
    <col min="5" max="5" width="53.140625" bestFit="1" customWidth="1"/>
    <col min="6" max="6" width="28.42578125" bestFit="1" customWidth="1"/>
    <col min="7" max="7" width="88.28515625" bestFit="1" customWidth="1"/>
    <col min="8" max="8" width="8.7109375" bestFit="1" customWidth="1"/>
    <col min="9" max="9" width="1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885</v>
      </c>
      <c r="E1" t="s">
        <v>1187</v>
      </c>
      <c r="F1" t="s">
        <v>1189</v>
      </c>
      <c r="G1" t="s">
        <v>1188</v>
      </c>
      <c r="H1" t="s">
        <v>1185</v>
      </c>
      <c r="I1" t="s">
        <v>886</v>
      </c>
    </row>
    <row r="2" spans="1:9" x14ac:dyDescent="0.25">
      <c r="A2" t="s">
        <v>154</v>
      </c>
      <c r="B2">
        <v>-4.2282419999999998</v>
      </c>
      <c r="C2">
        <v>53.318129999999996</v>
      </c>
      <c r="D2">
        <v>1</v>
      </c>
      <c r="E2" t="s">
        <v>155</v>
      </c>
      <c r="F2" t="s">
        <v>1190</v>
      </c>
      <c r="G2" t="s">
        <v>156</v>
      </c>
      <c r="H2" t="str">
        <f t="shared" ref="H2:H65" si="0">IF(ISNUMBER(MID(I2,2,1)*1),LEFT(I2,1),LEFT(I2,2))</f>
        <v>LL</v>
      </c>
      <c r="I2" t="s">
        <v>940</v>
      </c>
    </row>
    <row r="3" spans="1:9" x14ac:dyDescent="0.25">
      <c r="A3" t="s">
        <v>362</v>
      </c>
      <c r="B3">
        <v>-4.1240199999999998</v>
      </c>
      <c r="C3">
        <v>53.118560000000002</v>
      </c>
      <c r="D3">
        <v>2</v>
      </c>
      <c r="E3" t="s">
        <v>363</v>
      </c>
      <c r="F3" t="s">
        <v>1190</v>
      </c>
      <c r="G3" t="s">
        <v>364</v>
      </c>
      <c r="H3" t="str">
        <f t="shared" si="0"/>
        <v>LL</v>
      </c>
      <c r="I3" t="s">
        <v>1010</v>
      </c>
    </row>
    <row r="4" spans="1:9" x14ac:dyDescent="0.25">
      <c r="A4" t="s">
        <v>359</v>
      </c>
      <c r="B4">
        <v>-4.2831799999999998</v>
      </c>
      <c r="C4">
        <v>53.053040000000003</v>
      </c>
      <c r="D4">
        <v>3</v>
      </c>
      <c r="E4" t="s">
        <v>360</v>
      </c>
      <c r="F4" t="s">
        <v>1190</v>
      </c>
      <c r="G4" t="s">
        <v>361</v>
      </c>
      <c r="H4" t="str">
        <f t="shared" si="0"/>
        <v>LL</v>
      </c>
      <c r="I4" t="s">
        <v>1009</v>
      </c>
    </row>
    <row r="5" spans="1:9" x14ac:dyDescent="0.25">
      <c r="A5" t="s">
        <v>568</v>
      </c>
      <c r="B5">
        <v>-4.52921</v>
      </c>
      <c r="C5">
        <v>52.937130000000003</v>
      </c>
      <c r="D5">
        <v>4</v>
      </c>
      <c r="E5" t="s">
        <v>569</v>
      </c>
      <c r="F5" t="s">
        <v>1190</v>
      </c>
      <c r="G5" t="s">
        <v>570</v>
      </c>
      <c r="H5" t="str">
        <f t="shared" si="0"/>
        <v>LL</v>
      </c>
      <c r="I5" t="s">
        <v>1079</v>
      </c>
    </row>
    <row r="6" spans="1:9" x14ac:dyDescent="0.25">
      <c r="A6" t="s">
        <v>418</v>
      </c>
      <c r="B6">
        <v>-4.5859579999999998</v>
      </c>
      <c r="C6">
        <v>52.849409999999999</v>
      </c>
      <c r="D6">
        <v>5</v>
      </c>
      <c r="E6" t="s">
        <v>419</v>
      </c>
      <c r="F6" t="s">
        <v>1190</v>
      </c>
      <c r="G6" t="s">
        <v>420</v>
      </c>
      <c r="H6" t="str">
        <f t="shared" si="0"/>
        <v>LL</v>
      </c>
      <c r="I6" t="s">
        <v>1029</v>
      </c>
    </row>
    <row r="7" spans="1:9" x14ac:dyDescent="0.25">
      <c r="A7" t="s">
        <v>85</v>
      </c>
      <c r="B7">
        <v>-4.2041740000000001</v>
      </c>
      <c r="C7">
        <v>52.931182</v>
      </c>
      <c r="D7">
        <v>6</v>
      </c>
      <c r="E7" t="s">
        <v>86</v>
      </c>
      <c r="F7" t="s">
        <v>1190</v>
      </c>
      <c r="G7" t="s">
        <v>87</v>
      </c>
      <c r="H7" t="str">
        <f t="shared" si="0"/>
        <v>LL</v>
      </c>
      <c r="I7" t="s">
        <v>917</v>
      </c>
    </row>
    <row r="8" spans="1:9" x14ac:dyDescent="0.25">
      <c r="A8" t="s">
        <v>571</v>
      </c>
      <c r="B8">
        <v>-4.0666690000000001</v>
      </c>
      <c r="C8">
        <v>52.954152999999998</v>
      </c>
      <c r="D8">
        <v>7</v>
      </c>
      <c r="E8" t="s">
        <v>572</v>
      </c>
      <c r="F8" t="s">
        <v>1190</v>
      </c>
      <c r="G8" t="s">
        <v>573</v>
      </c>
      <c r="H8" t="str">
        <f t="shared" si="0"/>
        <v>LL</v>
      </c>
      <c r="I8" t="s">
        <v>1080</v>
      </c>
    </row>
    <row r="9" spans="1:9" x14ac:dyDescent="0.25">
      <c r="A9" t="s">
        <v>870</v>
      </c>
      <c r="B9">
        <v>-3.9179900000000001</v>
      </c>
      <c r="C9">
        <v>52.902009999999997</v>
      </c>
      <c r="D9">
        <v>8</v>
      </c>
      <c r="E9" t="s">
        <v>871</v>
      </c>
      <c r="F9" t="s">
        <v>1190</v>
      </c>
      <c r="G9" t="s">
        <v>872</v>
      </c>
      <c r="H9" t="str">
        <f t="shared" si="0"/>
        <v>LL</v>
      </c>
      <c r="I9" t="s">
        <v>1180</v>
      </c>
    </row>
    <row r="10" spans="1:9" x14ac:dyDescent="0.25">
      <c r="A10" t="s">
        <v>324</v>
      </c>
      <c r="B10">
        <v>-3.9652599999999998</v>
      </c>
      <c r="C10">
        <v>52.985500000000002</v>
      </c>
      <c r="D10">
        <v>9</v>
      </c>
      <c r="E10" t="s">
        <v>325</v>
      </c>
      <c r="F10" t="s">
        <v>1190</v>
      </c>
      <c r="G10" t="s">
        <v>326</v>
      </c>
      <c r="H10" t="str">
        <f t="shared" si="0"/>
        <v>LL</v>
      </c>
      <c r="I10" t="s">
        <v>997</v>
      </c>
    </row>
    <row r="11" spans="1:9" x14ac:dyDescent="0.25">
      <c r="A11" t="s">
        <v>145</v>
      </c>
      <c r="B11">
        <v>-3.7763200000000001</v>
      </c>
      <c r="C11">
        <v>53.065710000000003</v>
      </c>
      <c r="D11">
        <v>10</v>
      </c>
      <c r="E11" t="s">
        <v>146</v>
      </c>
      <c r="F11" t="s">
        <v>1190</v>
      </c>
      <c r="G11" t="s">
        <v>147</v>
      </c>
      <c r="H11" t="str">
        <f t="shared" si="0"/>
        <v>LL</v>
      </c>
      <c r="I11" t="s">
        <v>937</v>
      </c>
    </row>
    <row r="12" spans="1:9" x14ac:dyDescent="0.25">
      <c r="A12" t="s">
        <v>846</v>
      </c>
      <c r="B12">
        <v>-3.4776400000000001</v>
      </c>
      <c r="C12">
        <v>53.288130000000002</v>
      </c>
      <c r="D12">
        <v>11</v>
      </c>
      <c r="E12" t="s">
        <v>847</v>
      </c>
      <c r="F12" t="s">
        <v>1190</v>
      </c>
      <c r="G12" t="s">
        <v>848</v>
      </c>
      <c r="H12" t="str">
        <f t="shared" si="0"/>
        <v>LL</v>
      </c>
      <c r="I12" t="s">
        <v>1172</v>
      </c>
    </row>
    <row r="13" spans="1:9" x14ac:dyDescent="0.25">
      <c r="A13" t="s">
        <v>43</v>
      </c>
      <c r="B13">
        <v>-3.1916030000000002</v>
      </c>
      <c r="C13">
        <v>53.243797999999998</v>
      </c>
      <c r="D13">
        <v>12</v>
      </c>
      <c r="E13" t="s">
        <v>44</v>
      </c>
      <c r="F13" t="s">
        <v>1190</v>
      </c>
      <c r="G13" t="s">
        <v>45</v>
      </c>
      <c r="H13" t="str">
        <f t="shared" si="0"/>
        <v>CH</v>
      </c>
      <c r="I13" t="s">
        <v>903</v>
      </c>
    </row>
    <row r="14" spans="1:9" x14ac:dyDescent="0.25">
      <c r="A14" t="s">
        <v>127</v>
      </c>
      <c r="B14">
        <v>-2.9733800000000001</v>
      </c>
      <c r="C14">
        <v>53.185690000000001</v>
      </c>
      <c r="D14">
        <v>13</v>
      </c>
      <c r="E14" t="s">
        <v>128</v>
      </c>
      <c r="F14" t="s">
        <v>1190</v>
      </c>
      <c r="G14" t="s">
        <v>129</v>
      </c>
      <c r="H14" t="str">
        <f t="shared" si="0"/>
        <v>CH</v>
      </c>
      <c r="I14" t="s">
        <v>931</v>
      </c>
    </row>
    <row r="15" spans="1:9" x14ac:dyDescent="0.25">
      <c r="A15" t="s">
        <v>708</v>
      </c>
      <c r="B15">
        <v>-3.08134</v>
      </c>
      <c r="C15">
        <v>53.133899999999997</v>
      </c>
      <c r="D15">
        <v>14</v>
      </c>
      <c r="E15" t="s">
        <v>709</v>
      </c>
      <c r="F15" t="s">
        <v>1190</v>
      </c>
      <c r="G15" t="s">
        <v>710</v>
      </c>
      <c r="H15" t="str">
        <f t="shared" si="0"/>
        <v>CH</v>
      </c>
      <c r="I15" t="s">
        <v>1126</v>
      </c>
    </row>
    <row r="16" spans="1:9" x14ac:dyDescent="0.25">
      <c r="A16" t="s">
        <v>106</v>
      </c>
      <c r="B16">
        <v>-3.311715</v>
      </c>
      <c r="C16">
        <v>53.120716999999999</v>
      </c>
      <c r="D16">
        <v>15</v>
      </c>
      <c r="E16" t="s">
        <v>107</v>
      </c>
      <c r="F16" t="s">
        <v>1190</v>
      </c>
      <c r="G16" t="s">
        <v>108</v>
      </c>
      <c r="H16" t="str">
        <f t="shared" si="0"/>
        <v>LL</v>
      </c>
      <c r="I16" t="s">
        <v>924</v>
      </c>
    </row>
    <row r="17" spans="1:9" x14ac:dyDescent="0.25">
      <c r="A17" t="s">
        <v>867</v>
      </c>
      <c r="B17">
        <v>-3.0038800000000001</v>
      </c>
      <c r="C17">
        <v>53.049790000000002</v>
      </c>
      <c r="D17">
        <v>16</v>
      </c>
      <c r="E17" t="s">
        <v>868</v>
      </c>
      <c r="F17" t="s">
        <v>1190</v>
      </c>
      <c r="G17" t="s">
        <v>869</v>
      </c>
      <c r="H17" t="str">
        <f t="shared" si="0"/>
        <v>LL</v>
      </c>
      <c r="I17" t="s">
        <v>1179</v>
      </c>
    </row>
    <row r="18" spans="1:9" x14ac:dyDescent="0.25">
      <c r="A18" t="s">
        <v>15</v>
      </c>
      <c r="B18">
        <v>-3.0814520000000001</v>
      </c>
      <c r="C18">
        <v>52.962853000000003</v>
      </c>
      <c r="D18">
        <v>17</v>
      </c>
      <c r="E18" t="s">
        <v>16</v>
      </c>
      <c r="F18" t="s">
        <v>1190</v>
      </c>
      <c r="G18" t="s">
        <v>17</v>
      </c>
      <c r="H18" t="str">
        <f t="shared" si="0"/>
        <v>LL</v>
      </c>
      <c r="I18" t="s">
        <v>893</v>
      </c>
    </row>
    <row r="19" spans="1:9" x14ac:dyDescent="0.25">
      <c r="A19" t="s">
        <v>520</v>
      </c>
      <c r="B19">
        <v>-3.4122300000000001</v>
      </c>
      <c r="C19">
        <v>52.981839999999998</v>
      </c>
      <c r="D19">
        <v>18</v>
      </c>
      <c r="E19" t="s">
        <v>521</v>
      </c>
      <c r="F19" t="s">
        <v>1190</v>
      </c>
      <c r="G19" t="s">
        <v>522</v>
      </c>
      <c r="H19" t="str">
        <f t="shared" si="0"/>
        <v>LL</v>
      </c>
      <c r="I19" t="s">
        <v>1063</v>
      </c>
    </row>
    <row r="20" spans="1:9" x14ac:dyDescent="0.25">
      <c r="A20" t="s">
        <v>64</v>
      </c>
      <c r="B20">
        <v>-3.56107</v>
      </c>
      <c r="C20">
        <v>53.026578999999998</v>
      </c>
      <c r="D20">
        <v>19</v>
      </c>
      <c r="E20" t="s">
        <v>65</v>
      </c>
      <c r="F20" t="s">
        <v>1190</v>
      </c>
      <c r="G20" t="s">
        <v>66</v>
      </c>
      <c r="H20" t="str">
        <f t="shared" si="0"/>
        <v>LL</v>
      </c>
      <c r="I20" t="s">
        <v>910</v>
      </c>
    </row>
    <row r="21" spans="1:9" x14ac:dyDescent="0.25">
      <c r="A21" t="s">
        <v>82</v>
      </c>
      <c r="B21">
        <v>-3.6040260000000002</v>
      </c>
      <c r="C21">
        <v>52.906457000000003</v>
      </c>
      <c r="D21">
        <v>20</v>
      </c>
      <c r="E21" t="s">
        <v>83</v>
      </c>
      <c r="F21" t="s">
        <v>1190</v>
      </c>
      <c r="G21" t="s">
        <v>84</v>
      </c>
      <c r="H21" t="str">
        <f t="shared" si="0"/>
        <v>LL</v>
      </c>
      <c r="I21" t="s">
        <v>916</v>
      </c>
    </row>
    <row r="22" spans="1:9" x14ac:dyDescent="0.25">
      <c r="A22" t="s">
        <v>876</v>
      </c>
      <c r="B22">
        <v>-3.8858329999999999</v>
      </c>
      <c r="C22">
        <v>52.743958999999997</v>
      </c>
      <c r="D22">
        <v>21</v>
      </c>
      <c r="E22" t="s">
        <v>877</v>
      </c>
      <c r="F22" t="s">
        <v>1190</v>
      </c>
      <c r="G22" t="s">
        <v>878</v>
      </c>
      <c r="H22" t="str">
        <f t="shared" si="0"/>
        <v>LL</v>
      </c>
      <c r="I22" t="s">
        <v>1182</v>
      </c>
    </row>
    <row r="23" spans="1:9" x14ac:dyDescent="0.25">
      <c r="A23" t="s">
        <v>32</v>
      </c>
      <c r="B23">
        <v>-4.0978940000000001</v>
      </c>
      <c r="C23">
        <v>52.581150000000001</v>
      </c>
      <c r="D23">
        <v>22</v>
      </c>
      <c r="E23" t="s">
        <v>33</v>
      </c>
      <c r="F23" t="s">
        <v>1190</v>
      </c>
      <c r="G23" t="s">
        <v>34</v>
      </c>
      <c r="H23" t="str">
        <f t="shared" si="0"/>
        <v>LL</v>
      </c>
      <c r="I23" t="s">
        <v>899</v>
      </c>
    </row>
    <row r="24" spans="1:9" x14ac:dyDescent="0.25">
      <c r="A24" t="s">
        <v>720</v>
      </c>
      <c r="B24">
        <v>-4.0508600000000001</v>
      </c>
      <c r="C24">
        <v>52.48151</v>
      </c>
      <c r="D24">
        <v>23</v>
      </c>
      <c r="E24" t="s">
        <v>721</v>
      </c>
      <c r="F24" t="s">
        <v>1190</v>
      </c>
      <c r="G24" t="s">
        <v>722</v>
      </c>
      <c r="H24" t="str">
        <f t="shared" si="0"/>
        <v>SY</v>
      </c>
      <c r="I24" t="s">
        <v>1130</v>
      </c>
    </row>
    <row r="25" spans="1:9" x14ac:dyDescent="0.25">
      <c r="A25" t="s">
        <v>496</v>
      </c>
      <c r="B25">
        <v>-4.0844990000000001</v>
      </c>
      <c r="C25">
        <v>52.417414999999998</v>
      </c>
      <c r="D25">
        <v>24</v>
      </c>
      <c r="E25" t="s">
        <v>497</v>
      </c>
      <c r="F25" t="s">
        <v>1190</v>
      </c>
      <c r="G25" t="s">
        <v>498</v>
      </c>
      <c r="H25" t="str">
        <f t="shared" si="0"/>
        <v>SY</v>
      </c>
      <c r="I25" t="s">
        <v>1055</v>
      </c>
    </row>
    <row r="26" spans="1:9" x14ac:dyDescent="0.25">
      <c r="A26" t="s">
        <v>133</v>
      </c>
      <c r="B26">
        <v>-3.9758230000000001</v>
      </c>
      <c r="C26">
        <v>52.512619000000001</v>
      </c>
      <c r="D26">
        <v>25</v>
      </c>
      <c r="E26" t="s">
        <v>134</v>
      </c>
      <c r="F26" t="s">
        <v>1190</v>
      </c>
      <c r="G26" t="s">
        <v>135</v>
      </c>
      <c r="H26" t="str">
        <f t="shared" si="0"/>
        <v>SY</v>
      </c>
      <c r="I26" t="s">
        <v>933</v>
      </c>
    </row>
    <row r="27" spans="1:9" x14ac:dyDescent="0.25">
      <c r="A27" t="s">
        <v>79</v>
      </c>
      <c r="B27">
        <v>-3.8494000000000002</v>
      </c>
      <c r="C27">
        <v>52.590809999999998</v>
      </c>
      <c r="D27">
        <v>26</v>
      </c>
      <c r="E27" t="s">
        <v>80</v>
      </c>
      <c r="F27" t="s">
        <v>1190</v>
      </c>
      <c r="G27" t="s">
        <v>81</v>
      </c>
      <c r="H27" t="str">
        <f t="shared" si="0"/>
        <v>SY</v>
      </c>
      <c r="I27" t="s">
        <v>915</v>
      </c>
    </row>
    <row r="28" spans="1:9" x14ac:dyDescent="0.25">
      <c r="A28" t="s">
        <v>198</v>
      </c>
      <c r="B28">
        <v>-3.5098479999999999</v>
      </c>
      <c r="C28">
        <v>52.696280999999999</v>
      </c>
      <c r="D28">
        <v>27</v>
      </c>
      <c r="E28" t="s">
        <v>199</v>
      </c>
      <c r="F28" t="s">
        <v>1190</v>
      </c>
      <c r="G28" t="s">
        <v>200</v>
      </c>
      <c r="H28" t="str">
        <f t="shared" si="0"/>
        <v>SY</v>
      </c>
      <c r="I28" t="s">
        <v>955</v>
      </c>
    </row>
    <row r="29" spans="1:9" x14ac:dyDescent="0.25">
      <c r="A29" t="s">
        <v>177</v>
      </c>
      <c r="B29">
        <v>-3.4350230000000002</v>
      </c>
      <c r="C29">
        <v>52.760714999999998</v>
      </c>
      <c r="D29">
        <v>28</v>
      </c>
      <c r="E29" t="s">
        <v>178</v>
      </c>
      <c r="F29" t="s">
        <v>1190</v>
      </c>
      <c r="G29" t="s">
        <v>179</v>
      </c>
      <c r="H29" t="str">
        <f t="shared" si="0"/>
        <v>SY</v>
      </c>
      <c r="I29" t="s">
        <v>948</v>
      </c>
    </row>
    <row r="30" spans="1:9" x14ac:dyDescent="0.25">
      <c r="A30" t="s">
        <v>834</v>
      </c>
      <c r="B30">
        <v>-3.3242950000000002</v>
      </c>
      <c r="C30">
        <v>52.650675</v>
      </c>
      <c r="D30">
        <v>29</v>
      </c>
      <c r="E30" t="s">
        <v>835</v>
      </c>
      <c r="F30" t="s">
        <v>1190</v>
      </c>
      <c r="G30" t="s">
        <v>836</v>
      </c>
      <c r="H30" t="str">
        <f t="shared" si="0"/>
        <v>SY</v>
      </c>
      <c r="I30" t="s">
        <v>1168</v>
      </c>
    </row>
    <row r="31" spans="1:9" x14ac:dyDescent="0.25">
      <c r="A31" t="s">
        <v>291</v>
      </c>
      <c r="B31">
        <v>-3.14744</v>
      </c>
      <c r="C31">
        <v>52.661005000000003</v>
      </c>
      <c r="D31">
        <v>30</v>
      </c>
      <c r="E31" t="s">
        <v>292</v>
      </c>
      <c r="F31" t="s">
        <v>1190</v>
      </c>
      <c r="G31" t="s">
        <v>293</v>
      </c>
      <c r="H31" t="str">
        <f t="shared" si="0"/>
        <v>SY</v>
      </c>
      <c r="I31" t="s">
        <v>986</v>
      </c>
    </row>
    <row r="32" spans="1:9" x14ac:dyDescent="0.25">
      <c r="A32" t="s">
        <v>350</v>
      </c>
      <c r="B32">
        <v>-3.3027000000000002</v>
      </c>
      <c r="C32">
        <v>52.516289999999998</v>
      </c>
      <c r="D32">
        <v>31</v>
      </c>
      <c r="E32" t="s">
        <v>351</v>
      </c>
      <c r="F32" t="s">
        <v>1190</v>
      </c>
      <c r="G32" t="s">
        <v>352</v>
      </c>
      <c r="H32" t="str">
        <f t="shared" si="0"/>
        <v>SY</v>
      </c>
      <c r="I32" t="s">
        <v>1006</v>
      </c>
    </row>
    <row r="33" spans="1:9" x14ac:dyDescent="0.25">
      <c r="A33" t="s">
        <v>559</v>
      </c>
      <c r="B33">
        <v>-3.4242659999999998</v>
      </c>
      <c r="C33">
        <v>52.512555999999996</v>
      </c>
      <c r="D33">
        <v>32</v>
      </c>
      <c r="E33" t="s">
        <v>560</v>
      </c>
      <c r="F33" t="s">
        <v>1190</v>
      </c>
      <c r="G33" t="s">
        <v>561</v>
      </c>
      <c r="H33" t="str">
        <f t="shared" si="0"/>
        <v>SY</v>
      </c>
      <c r="I33" t="s">
        <v>1076</v>
      </c>
    </row>
    <row r="34" spans="1:9" x14ac:dyDescent="0.25">
      <c r="A34" t="s">
        <v>529</v>
      </c>
      <c r="B34">
        <v>-3.4774500000000002</v>
      </c>
      <c r="C34">
        <v>52.455159999999999</v>
      </c>
      <c r="D34">
        <v>33</v>
      </c>
      <c r="E34" t="s">
        <v>530</v>
      </c>
      <c r="F34" t="s">
        <v>1190</v>
      </c>
      <c r="G34" t="s">
        <v>531</v>
      </c>
      <c r="H34" t="str">
        <f t="shared" si="0"/>
        <v>SY</v>
      </c>
      <c r="I34" t="s">
        <v>1066</v>
      </c>
    </row>
    <row r="35" spans="1:9" x14ac:dyDescent="0.25">
      <c r="A35" t="s">
        <v>861</v>
      </c>
      <c r="B35">
        <v>-3.8464499999999999</v>
      </c>
      <c r="C35">
        <v>52.378528000000003</v>
      </c>
      <c r="D35">
        <v>34</v>
      </c>
      <c r="E35" t="s">
        <v>862</v>
      </c>
      <c r="F35" t="s">
        <v>1190</v>
      </c>
      <c r="G35" t="s">
        <v>863</v>
      </c>
      <c r="H35" t="str">
        <f t="shared" si="0"/>
        <v>SY</v>
      </c>
      <c r="I35" t="s">
        <v>1177</v>
      </c>
    </row>
    <row r="36" spans="1:9" x14ac:dyDescent="0.25">
      <c r="A36" t="s">
        <v>792</v>
      </c>
      <c r="B36">
        <v>-3.5921099999999999</v>
      </c>
      <c r="C36">
        <v>52.292099999999998</v>
      </c>
      <c r="D36">
        <v>35</v>
      </c>
      <c r="E36" t="s">
        <v>793</v>
      </c>
      <c r="F36" t="s">
        <v>1190</v>
      </c>
      <c r="G36" t="s">
        <v>794</v>
      </c>
      <c r="H36" t="str">
        <f t="shared" si="0"/>
        <v>LD</v>
      </c>
      <c r="I36" t="s">
        <v>1154</v>
      </c>
    </row>
    <row r="37" spans="1:9" x14ac:dyDescent="0.25">
      <c r="A37" t="s">
        <v>789</v>
      </c>
      <c r="B37">
        <v>-3.5101939999999998</v>
      </c>
      <c r="C37">
        <v>52.300514</v>
      </c>
      <c r="D37">
        <v>36</v>
      </c>
      <c r="E37" t="s">
        <v>790</v>
      </c>
      <c r="F37" t="s">
        <v>1190</v>
      </c>
      <c r="G37" t="s">
        <v>791</v>
      </c>
      <c r="H37" t="str">
        <f t="shared" si="0"/>
        <v>LD</v>
      </c>
      <c r="I37" t="s">
        <v>1153</v>
      </c>
    </row>
    <row r="38" spans="1:9" x14ac:dyDescent="0.25">
      <c r="A38" t="s">
        <v>160</v>
      </c>
      <c r="B38">
        <v>-3.3347600000000002</v>
      </c>
      <c r="C38">
        <v>52.27496</v>
      </c>
      <c r="D38">
        <v>37</v>
      </c>
      <c r="E38" t="s">
        <v>161</v>
      </c>
      <c r="F38" t="s">
        <v>1190</v>
      </c>
      <c r="G38" t="s">
        <v>162</v>
      </c>
      <c r="H38" t="str">
        <f t="shared" si="0"/>
        <v>LD</v>
      </c>
      <c r="I38" t="s">
        <v>942</v>
      </c>
    </row>
    <row r="39" spans="1:9" x14ac:dyDescent="0.25">
      <c r="A39" t="s">
        <v>645</v>
      </c>
      <c r="B39">
        <v>-3.2153299999999998</v>
      </c>
      <c r="C39">
        <v>52.218310000000002</v>
      </c>
      <c r="D39">
        <v>38</v>
      </c>
      <c r="E39" t="s">
        <v>646</v>
      </c>
      <c r="F39" t="s">
        <v>1190</v>
      </c>
      <c r="G39" t="s">
        <v>647</v>
      </c>
      <c r="H39" t="str">
        <f t="shared" si="0"/>
        <v>LD</v>
      </c>
      <c r="I39" t="s">
        <v>1105</v>
      </c>
    </row>
    <row r="40" spans="1:9" x14ac:dyDescent="0.25">
      <c r="A40" t="s">
        <v>454</v>
      </c>
      <c r="B40">
        <v>-3.2090709999999998</v>
      </c>
      <c r="C40">
        <v>52.029725999999997</v>
      </c>
      <c r="D40">
        <v>39</v>
      </c>
      <c r="E40" t="s">
        <v>455</v>
      </c>
      <c r="F40" t="s">
        <v>1190</v>
      </c>
      <c r="G40" t="s">
        <v>456</v>
      </c>
      <c r="H40" t="str">
        <f t="shared" si="0"/>
        <v>LD</v>
      </c>
      <c r="I40" t="s">
        <v>1041</v>
      </c>
    </row>
    <row r="41" spans="1:9" x14ac:dyDescent="0.25">
      <c r="A41" t="s">
        <v>574</v>
      </c>
      <c r="B41">
        <v>-3.2625099999999998</v>
      </c>
      <c r="C41">
        <v>51.941049999999997</v>
      </c>
      <c r="D41">
        <v>40</v>
      </c>
      <c r="E41" t="s">
        <v>575</v>
      </c>
      <c r="F41" t="s">
        <v>1190</v>
      </c>
      <c r="G41" t="s">
        <v>576</v>
      </c>
      <c r="H41" t="str">
        <f t="shared" si="0"/>
        <v>LD</v>
      </c>
      <c r="I41" t="s">
        <v>1081</v>
      </c>
    </row>
    <row r="42" spans="1:9" x14ac:dyDescent="0.25">
      <c r="A42" t="s">
        <v>601</v>
      </c>
      <c r="B42">
        <v>-3.2902779999999998</v>
      </c>
      <c r="C42">
        <v>51.89611</v>
      </c>
      <c r="D42">
        <v>41</v>
      </c>
      <c r="E42" t="s">
        <v>602</v>
      </c>
      <c r="F42" t="s">
        <v>1190</v>
      </c>
      <c r="G42" t="s">
        <v>603</v>
      </c>
      <c r="H42" t="str">
        <f t="shared" si="0"/>
        <v>LD</v>
      </c>
      <c r="I42" t="s">
        <v>1090</v>
      </c>
    </row>
    <row r="43" spans="1:9" x14ac:dyDescent="0.25">
      <c r="A43" t="s">
        <v>186</v>
      </c>
      <c r="B43">
        <v>-3.4461219999999999</v>
      </c>
      <c r="C43">
        <v>51.946075999999998</v>
      </c>
      <c r="D43">
        <v>42</v>
      </c>
      <c r="E43" t="s">
        <v>187</v>
      </c>
      <c r="F43" t="s">
        <v>1190</v>
      </c>
      <c r="G43" t="s">
        <v>188</v>
      </c>
      <c r="H43" t="str">
        <f t="shared" si="0"/>
        <v>LD</v>
      </c>
      <c r="I43" t="s">
        <v>951</v>
      </c>
    </row>
    <row r="44" spans="1:9" x14ac:dyDescent="0.25">
      <c r="A44" t="s">
        <v>472</v>
      </c>
      <c r="B44">
        <v>-3.8057500000000002</v>
      </c>
      <c r="C44">
        <v>51.986890000000002</v>
      </c>
      <c r="D44">
        <v>43</v>
      </c>
      <c r="E44" t="s">
        <v>473</v>
      </c>
      <c r="F44" t="s">
        <v>1190</v>
      </c>
      <c r="G44" t="s">
        <v>474</v>
      </c>
      <c r="H44" t="str">
        <f t="shared" si="0"/>
        <v>SA</v>
      </c>
      <c r="I44" t="s">
        <v>1047</v>
      </c>
    </row>
    <row r="45" spans="1:9" x14ac:dyDescent="0.25">
      <c r="A45" t="s">
        <v>142</v>
      </c>
      <c r="B45">
        <v>-3.9316719999999998</v>
      </c>
      <c r="C45">
        <v>52.219406999999997</v>
      </c>
      <c r="D45">
        <v>44</v>
      </c>
      <c r="E45" t="s">
        <v>143</v>
      </c>
      <c r="F45" t="s">
        <v>1190</v>
      </c>
      <c r="G45" t="s">
        <v>144</v>
      </c>
      <c r="H45" t="str">
        <f t="shared" si="0"/>
        <v>SY</v>
      </c>
      <c r="I45" t="s">
        <v>936</v>
      </c>
    </row>
    <row r="46" spans="1:9" x14ac:dyDescent="0.25">
      <c r="A46" t="s">
        <v>690</v>
      </c>
      <c r="B46">
        <v>-4.2863559999999996</v>
      </c>
      <c r="C46">
        <v>52.207911000000003</v>
      </c>
      <c r="D46">
        <v>45</v>
      </c>
      <c r="E46" t="s">
        <v>691</v>
      </c>
      <c r="F46" t="s">
        <v>1190</v>
      </c>
      <c r="G46" t="s">
        <v>692</v>
      </c>
      <c r="H46" t="str">
        <f t="shared" si="0"/>
        <v>SA</v>
      </c>
      <c r="I46" t="s">
        <v>1120</v>
      </c>
    </row>
    <row r="47" spans="1:9" x14ac:dyDescent="0.25">
      <c r="A47" t="s">
        <v>606</v>
      </c>
      <c r="B47">
        <v>-4.4696990000000003</v>
      </c>
      <c r="C47">
        <v>52.036987000000003</v>
      </c>
      <c r="D47">
        <v>46</v>
      </c>
      <c r="E47" t="s">
        <v>607</v>
      </c>
      <c r="F47" t="s">
        <v>1190</v>
      </c>
      <c r="G47" t="s">
        <v>608</v>
      </c>
      <c r="H47" t="str">
        <f t="shared" si="0"/>
        <v>SA</v>
      </c>
      <c r="I47" t="s">
        <v>1092</v>
      </c>
    </row>
    <row r="48" spans="1:9" x14ac:dyDescent="0.25">
      <c r="A48" t="s">
        <v>825</v>
      </c>
      <c r="B48">
        <v>-4.5470879999999996</v>
      </c>
      <c r="C48">
        <v>52.134431999999997</v>
      </c>
      <c r="D48">
        <v>47</v>
      </c>
      <c r="E48" t="s">
        <v>826</v>
      </c>
      <c r="F48" t="s">
        <v>1190</v>
      </c>
      <c r="G48" t="s">
        <v>827</v>
      </c>
      <c r="H48" t="str">
        <f t="shared" si="0"/>
        <v>SA</v>
      </c>
      <c r="I48" t="s">
        <v>1165</v>
      </c>
    </row>
    <row r="49" spans="1:9" x14ac:dyDescent="0.25">
      <c r="A49" t="s">
        <v>589</v>
      </c>
      <c r="B49">
        <v>-4.6576459999999997</v>
      </c>
      <c r="C49">
        <v>52.080395000000003</v>
      </c>
      <c r="D49">
        <v>48</v>
      </c>
      <c r="E49" t="s">
        <v>590</v>
      </c>
      <c r="F49" t="s">
        <v>1190</v>
      </c>
      <c r="G49" t="s">
        <v>591</v>
      </c>
      <c r="H49" t="str">
        <f t="shared" si="0"/>
        <v>SA</v>
      </c>
      <c r="I49" t="s">
        <v>1086</v>
      </c>
    </row>
    <row r="50" spans="1:9" x14ac:dyDescent="0.25">
      <c r="A50" t="s">
        <v>873</v>
      </c>
      <c r="B50">
        <v>-4.9704699999999997</v>
      </c>
      <c r="C50">
        <v>51.99738</v>
      </c>
      <c r="D50">
        <v>49</v>
      </c>
      <c r="E50" t="s">
        <v>874</v>
      </c>
      <c r="F50" t="s">
        <v>1190</v>
      </c>
      <c r="G50" t="s">
        <v>875</v>
      </c>
      <c r="H50" t="str">
        <f t="shared" si="0"/>
        <v>SA</v>
      </c>
      <c r="I50" t="s">
        <v>1181</v>
      </c>
    </row>
    <row r="51" spans="1:9" x14ac:dyDescent="0.25">
      <c r="A51" t="s">
        <v>756</v>
      </c>
      <c r="B51">
        <v>-5.0915100000000004</v>
      </c>
      <c r="C51">
        <v>51.850720000000003</v>
      </c>
      <c r="D51">
        <v>50</v>
      </c>
      <c r="E51" t="s">
        <v>757</v>
      </c>
      <c r="F51" t="s">
        <v>1190</v>
      </c>
      <c r="G51" t="s">
        <v>758</v>
      </c>
      <c r="H51" t="str">
        <f t="shared" si="0"/>
        <v>SA</v>
      </c>
      <c r="I51" t="s">
        <v>1142</v>
      </c>
    </row>
    <row r="52" spans="1:9" x14ac:dyDescent="0.25">
      <c r="A52" t="s">
        <v>255</v>
      </c>
      <c r="B52">
        <v>-4.9913299999999996</v>
      </c>
      <c r="C52">
        <v>51.767842000000002</v>
      </c>
      <c r="D52">
        <v>51</v>
      </c>
      <c r="E52" t="s">
        <v>256</v>
      </c>
      <c r="F52" t="s">
        <v>1190</v>
      </c>
      <c r="G52" t="s">
        <v>257</v>
      </c>
      <c r="H52" t="str">
        <f t="shared" si="0"/>
        <v>SA</v>
      </c>
      <c r="I52" t="s">
        <v>974</v>
      </c>
    </row>
    <row r="53" spans="1:9" x14ac:dyDescent="0.25">
      <c r="A53" t="s">
        <v>157</v>
      </c>
      <c r="B53">
        <v>-4.82463</v>
      </c>
      <c r="C53">
        <v>51.72486</v>
      </c>
      <c r="D53">
        <v>52</v>
      </c>
      <c r="E53" t="s">
        <v>158</v>
      </c>
      <c r="F53" t="s">
        <v>1190</v>
      </c>
      <c r="G53" t="s">
        <v>159</v>
      </c>
      <c r="H53" t="str">
        <f t="shared" si="0"/>
        <v>SA</v>
      </c>
      <c r="I53" t="s">
        <v>941</v>
      </c>
    </row>
    <row r="54" spans="1:9" x14ac:dyDescent="0.25">
      <c r="A54" t="s">
        <v>541</v>
      </c>
      <c r="B54">
        <v>-4.5947339999999999</v>
      </c>
      <c r="C54">
        <v>51.825203000000002</v>
      </c>
      <c r="D54">
        <v>53</v>
      </c>
      <c r="E54" t="s">
        <v>542</v>
      </c>
      <c r="F54" t="s">
        <v>1190</v>
      </c>
      <c r="G54" t="s">
        <v>543</v>
      </c>
      <c r="H54" t="str">
        <f t="shared" si="0"/>
        <v>SA</v>
      </c>
      <c r="I54" t="s">
        <v>1070</v>
      </c>
    </row>
    <row r="55" spans="1:9" x14ac:dyDescent="0.25">
      <c r="A55" t="s">
        <v>738</v>
      </c>
      <c r="B55">
        <v>-4.5121289999999998</v>
      </c>
      <c r="C55">
        <v>51.755896999999997</v>
      </c>
      <c r="D55">
        <v>54</v>
      </c>
      <c r="E55" t="s">
        <v>739</v>
      </c>
      <c r="F55" t="s">
        <v>1190</v>
      </c>
      <c r="G55" t="s">
        <v>740</v>
      </c>
      <c r="H55" t="str">
        <f t="shared" si="0"/>
        <v>SA</v>
      </c>
      <c r="I55" t="s">
        <v>1136</v>
      </c>
    </row>
    <row r="56" spans="1:9" x14ac:dyDescent="0.25">
      <c r="A56" t="s">
        <v>252</v>
      </c>
      <c r="B56">
        <v>-4.3041700000000001</v>
      </c>
      <c r="C56">
        <v>51.851230000000001</v>
      </c>
      <c r="D56">
        <v>55</v>
      </c>
      <c r="E56" t="s">
        <v>253</v>
      </c>
      <c r="F56" t="s">
        <v>1190</v>
      </c>
      <c r="G56" t="s">
        <v>254</v>
      </c>
      <c r="H56" t="str">
        <f t="shared" si="0"/>
        <v>SA</v>
      </c>
      <c r="I56" t="s">
        <v>973</v>
      </c>
    </row>
    <row r="57" spans="1:9" x14ac:dyDescent="0.25">
      <c r="A57" t="s">
        <v>849</v>
      </c>
      <c r="B57">
        <v>-4.0018399999999996</v>
      </c>
      <c r="C57">
        <v>51.888530000000003</v>
      </c>
      <c r="D57">
        <v>56</v>
      </c>
      <c r="E57" t="s">
        <v>850</v>
      </c>
      <c r="F57" t="s">
        <v>1190</v>
      </c>
      <c r="G57" t="s">
        <v>851</v>
      </c>
      <c r="H57" t="str">
        <f t="shared" si="0"/>
        <v>SA</v>
      </c>
      <c r="I57" t="s">
        <v>1173</v>
      </c>
    </row>
    <row r="58" spans="1:9" x14ac:dyDescent="0.25">
      <c r="A58" t="s">
        <v>225</v>
      </c>
      <c r="B58">
        <v>-3.9915379999999998</v>
      </c>
      <c r="C58">
        <v>51.788088999999999</v>
      </c>
      <c r="D58">
        <v>57</v>
      </c>
      <c r="E58" t="s">
        <v>226</v>
      </c>
      <c r="F58" t="s">
        <v>1190</v>
      </c>
      <c r="G58" t="s">
        <v>227</v>
      </c>
      <c r="H58" t="str">
        <f t="shared" si="0"/>
        <v>SA</v>
      </c>
      <c r="I58" t="s">
        <v>964</v>
      </c>
    </row>
    <row r="59" spans="1:9" x14ac:dyDescent="0.25">
      <c r="A59" t="s">
        <v>795</v>
      </c>
      <c r="B59">
        <v>-4.1541649999999999</v>
      </c>
      <c r="C59">
        <v>51.665067999999998</v>
      </c>
      <c r="D59">
        <v>58</v>
      </c>
      <c r="E59" t="s">
        <v>796</v>
      </c>
      <c r="F59" t="s">
        <v>1190</v>
      </c>
      <c r="G59" t="s">
        <v>797</v>
      </c>
      <c r="H59" t="str">
        <f t="shared" si="0"/>
        <v>SA</v>
      </c>
      <c r="I59" t="s">
        <v>1155</v>
      </c>
    </row>
    <row r="60" spans="1:9" x14ac:dyDescent="0.25">
      <c r="A60" t="s">
        <v>735</v>
      </c>
      <c r="B60">
        <v>-4.210591</v>
      </c>
      <c r="C60">
        <v>51.544868999999998</v>
      </c>
      <c r="D60">
        <v>59</v>
      </c>
      <c r="E60" t="s">
        <v>736</v>
      </c>
      <c r="F60" t="s">
        <v>1190</v>
      </c>
      <c r="G60" t="s">
        <v>737</v>
      </c>
      <c r="H60" t="str">
        <f t="shared" si="0"/>
        <v>SA</v>
      </c>
      <c r="I60" t="s">
        <v>1135</v>
      </c>
    </row>
    <row r="61" spans="1:9" x14ac:dyDescent="0.25">
      <c r="A61" t="s">
        <v>109</v>
      </c>
      <c r="B61">
        <v>-3.9951660000000002</v>
      </c>
      <c r="C61">
        <v>51.599406000000002</v>
      </c>
      <c r="D61">
        <v>60</v>
      </c>
      <c r="E61" t="s">
        <v>110</v>
      </c>
      <c r="F61" t="s">
        <v>1190</v>
      </c>
      <c r="G61" t="s">
        <v>111</v>
      </c>
      <c r="H61" t="str">
        <f t="shared" si="0"/>
        <v>SA</v>
      </c>
      <c r="I61" t="s">
        <v>925</v>
      </c>
    </row>
    <row r="62" spans="1:9" x14ac:dyDescent="0.25">
      <c r="A62" t="s">
        <v>879</v>
      </c>
      <c r="B62">
        <v>-3.8133889999999999</v>
      </c>
      <c r="C62">
        <v>51.795763000000001</v>
      </c>
      <c r="D62">
        <v>61</v>
      </c>
      <c r="E62" t="s">
        <v>880</v>
      </c>
      <c r="F62" t="s">
        <v>1190</v>
      </c>
      <c r="G62" t="s">
        <v>881</v>
      </c>
      <c r="H62" t="str">
        <f t="shared" si="0"/>
        <v>SA</v>
      </c>
      <c r="I62" t="s">
        <v>1183</v>
      </c>
    </row>
    <row r="63" spans="1:9" x14ac:dyDescent="0.25">
      <c r="A63" t="s">
        <v>356</v>
      </c>
      <c r="B63">
        <v>-3.689978</v>
      </c>
      <c r="C63">
        <v>51.803975999999999</v>
      </c>
      <c r="D63">
        <v>62</v>
      </c>
      <c r="E63" t="s">
        <v>357</v>
      </c>
      <c r="F63" t="s">
        <v>1190</v>
      </c>
      <c r="G63" t="s">
        <v>358</v>
      </c>
      <c r="H63" t="str">
        <f t="shared" si="0"/>
        <v>SA</v>
      </c>
      <c r="I63" t="s">
        <v>1008</v>
      </c>
    </row>
    <row r="64" spans="1:9" x14ac:dyDescent="0.25">
      <c r="A64" t="s">
        <v>615</v>
      </c>
      <c r="B64">
        <v>-3.7</v>
      </c>
      <c r="C64">
        <v>51.713740000000001</v>
      </c>
      <c r="D64">
        <v>63</v>
      </c>
      <c r="E64" t="s">
        <v>616</v>
      </c>
      <c r="F64" t="s">
        <v>1190</v>
      </c>
      <c r="G64" t="s">
        <v>617</v>
      </c>
      <c r="H64" t="str">
        <f t="shared" si="0"/>
        <v>SA</v>
      </c>
      <c r="I64" t="s">
        <v>1095</v>
      </c>
    </row>
    <row r="65" spans="1:9" x14ac:dyDescent="0.25">
      <c r="A65" t="s">
        <v>231</v>
      </c>
      <c r="B65">
        <v>-3.5884879999999999</v>
      </c>
      <c r="C65">
        <v>51.623607</v>
      </c>
      <c r="D65">
        <v>64</v>
      </c>
      <c r="E65" t="s">
        <v>232</v>
      </c>
      <c r="F65" t="s">
        <v>1190</v>
      </c>
      <c r="G65" t="s">
        <v>233</v>
      </c>
      <c r="H65" t="str">
        <f t="shared" si="0"/>
        <v>CF</v>
      </c>
      <c r="I65" t="s">
        <v>966</v>
      </c>
    </row>
    <row r="66" spans="1:9" x14ac:dyDescent="0.25">
      <c r="A66" t="s">
        <v>580</v>
      </c>
      <c r="B66">
        <v>-3.76858</v>
      </c>
      <c r="C66">
        <v>51.583910000000003</v>
      </c>
      <c r="D66">
        <v>65</v>
      </c>
      <c r="E66" t="s">
        <v>581</v>
      </c>
      <c r="F66" t="s">
        <v>1190</v>
      </c>
      <c r="G66" t="s">
        <v>582</v>
      </c>
      <c r="H66" t="str">
        <f t="shared" ref="H66:H129" si="1">IF(ISNUMBER(MID(I66,2,1)*1),LEFT(I66,1),LEFT(I66,2))</f>
        <v>SA</v>
      </c>
      <c r="I66" t="s">
        <v>1083</v>
      </c>
    </row>
    <row r="67" spans="1:9" x14ac:dyDescent="0.25">
      <c r="A67" t="s">
        <v>344</v>
      </c>
      <c r="B67">
        <v>-3.5705740000000001</v>
      </c>
      <c r="C67">
        <v>51.504742</v>
      </c>
      <c r="D67">
        <v>66</v>
      </c>
      <c r="E67" t="s">
        <v>345</v>
      </c>
      <c r="F67" t="s">
        <v>1190</v>
      </c>
      <c r="G67" t="s">
        <v>346</v>
      </c>
      <c r="H67" t="str">
        <f t="shared" si="1"/>
        <v>CF</v>
      </c>
      <c r="I67" t="s">
        <v>1004</v>
      </c>
    </row>
    <row r="68" spans="1:9" x14ac:dyDescent="0.25">
      <c r="A68" t="s">
        <v>657</v>
      </c>
      <c r="B68">
        <v>-3.4969800000000002</v>
      </c>
      <c r="C68">
        <v>51.4146</v>
      </c>
      <c r="D68">
        <v>67</v>
      </c>
      <c r="E68" t="s">
        <v>658</v>
      </c>
      <c r="F68" t="s">
        <v>1190</v>
      </c>
      <c r="G68" t="s">
        <v>659</v>
      </c>
      <c r="H68" t="str">
        <f t="shared" si="1"/>
        <v>CF</v>
      </c>
      <c r="I68" t="s">
        <v>1109</v>
      </c>
    </row>
    <row r="69" spans="1:9" x14ac:dyDescent="0.25">
      <c r="A69" t="s">
        <v>329</v>
      </c>
      <c r="B69">
        <v>-3.29616</v>
      </c>
      <c r="C69">
        <v>51.390120000000003</v>
      </c>
      <c r="D69">
        <v>68</v>
      </c>
      <c r="E69" t="s">
        <v>330</v>
      </c>
      <c r="F69" t="s">
        <v>1190</v>
      </c>
      <c r="G69" t="s">
        <v>331</v>
      </c>
      <c r="H69" t="str">
        <f t="shared" si="1"/>
        <v>CF</v>
      </c>
      <c r="I69" t="s">
        <v>999</v>
      </c>
    </row>
    <row r="70" spans="1:9" x14ac:dyDescent="0.25">
      <c r="A70" t="s">
        <v>24</v>
      </c>
      <c r="B70">
        <v>-3.3595299999999999</v>
      </c>
      <c r="C70">
        <v>51.456290000000003</v>
      </c>
      <c r="D70">
        <v>69</v>
      </c>
      <c r="E70" t="s">
        <v>22</v>
      </c>
      <c r="F70" t="s">
        <v>1190</v>
      </c>
      <c r="G70" t="s">
        <v>25</v>
      </c>
      <c r="H70" t="str">
        <f t="shared" si="1"/>
        <v>CF</v>
      </c>
      <c r="I70" t="s">
        <v>896</v>
      </c>
    </row>
    <row r="71" spans="1:9" x14ac:dyDescent="0.25">
      <c r="A71" t="s">
        <v>97</v>
      </c>
      <c r="B71">
        <v>-3.3608799999999999</v>
      </c>
      <c r="C71">
        <v>51.513730000000002</v>
      </c>
      <c r="D71">
        <v>70</v>
      </c>
      <c r="E71" t="s">
        <v>98</v>
      </c>
      <c r="F71" t="s">
        <v>1190</v>
      </c>
      <c r="G71" t="s">
        <v>99</v>
      </c>
      <c r="H71" t="str">
        <f t="shared" si="1"/>
        <v>CF</v>
      </c>
      <c r="I71" t="s">
        <v>921</v>
      </c>
    </row>
    <row r="72" spans="1:9" x14ac:dyDescent="0.25">
      <c r="A72" t="s">
        <v>94</v>
      </c>
      <c r="B72">
        <v>-3.2077900000000001</v>
      </c>
      <c r="C72">
        <v>51.589269999999999</v>
      </c>
      <c r="D72">
        <v>71</v>
      </c>
      <c r="E72" t="s">
        <v>95</v>
      </c>
      <c r="F72" t="s">
        <v>1190</v>
      </c>
      <c r="G72" t="s">
        <v>96</v>
      </c>
      <c r="H72" t="str">
        <f t="shared" si="1"/>
        <v>CF</v>
      </c>
      <c r="I72" t="s">
        <v>920</v>
      </c>
    </row>
    <row r="73" spans="1:9" x14ac:dyDescent="0.25">
      <c r="A73" t="s">
        <v>398</v>
      </c>
      <c r="B73">
        <v>-3.3609589999999998</v>
      </c>
      <c r="C73">
        <v>51.669052000000001</v>
      </c>
      <c r="D73">
        <v>72</v>
      </c>
      <c r="E73" t="s">
        <v>399</v>
      </c>
      <c r="F73" t="s">
        <v>1190</v>
      </c>
      <c r="G73" t="s">
        <v>400</v>
      </c>
      <c r="H73" t="str">
        <f t="shared" si="1"/>
        <v>CF</v>
      </c>
      <c r="I73" t="s">
        <v>1022</v>
      </c>
    </row>
    <row r="74" spans="1:9" x14ac:dyDescent="0.25">
      <c r="A74" t="s">
        <v>696</v>
      </c>
      <c r="B74">
        <v>-3.2620499999999999</v>
      </c>
      <c r="C74">
        <v>51.791370000000001</v>
      </c>
      <c r="D74">
        <v>73</v>
      </c>
      <c r="E74" t="s">
        <v>697</v>
      </c>
      <c r="F74" t="s">
        <v>1190</v>
      </c>
      <c r="G74" t="s">
        <v>698</v>
      </c>
      <c r="H74" t="str">
        <f t="shared" si="1"/>
        <v>NP</v>
      </c>
      <c r="I74" t="s">
        <v>1122</v>
      </c>
    </row>
    <row r="75" spans="1:9" x14ac:dyDescent="0.25">
      <c r="A75" t="s">
        <v>624</v>
      </c>
      <c r="B75">
        <v>-3.025887</v>
      </c>
      <c r="C75">
        <v>51.695816000000001</v>
      </c>
      <c r="D75">
        <v>74</v>
      </c>
      <c r="E75" t="s">
        <v>625</v>
      </c>
      <c r="F75" t="s">
        <v>1190</v>
      </c>
      <c r="G75" t="s">
        <v>626</v>
      </c>
      <c r="H75" t="str">
        <f t="shared" si="1"/>
        <v>NP</v>
      </c>
      <c r="I75" t="s">
        <v>1098</v>
      </c>
    </row>
    <row r="76" spans="1:9" x14ac:dyDescent="0.25">
      <c r="A76" t="s">
        <v>651</v>
      </c>
      <c r="B76">
        <v>-2.9379900000000001</v>
      </c>
      <c r="C76">
        <v>51.718510000000002</v>
      </c>
      <c r="D76">
        <v>75</v>
      </c>
      <c r="E76" t="s">
        <v>652</v>
      </c>
      <c r="F76" t="s">
        <v>1190</v>
      </c>
      <c r="G76" t="s">
        <v>653</v>
      </c>
      <c r="H76" t="str">
        <f t="shared" si="1"/>
        <v>NP</v>
      </c>
      <c r="I76" t="s">
        <v>1107</v>
      </c>
    </row>
    <row r="77" spans="1:9" x14ac:dyDescent="0.25">
      <c r="A77" t="s">
        <v>21</v>
      </c>
      <c r="B77">
        <v>-2.9865300000000001</v>
      </c>
      <c r="C77">
        <v>51.747250000000001</v>
      </c>
      <c r="D77">
        <v>76</v>
      </c>
      <c r="E77" t="s">
        <v>22</v>
      </c>
      <c r="F77" t="s">
        <v>1190</v>
      </c>
      <c r="G77" t="s">
        <v>23</v>
      </c>
      <c r="H77" t="str">
        <f t="shared" si="1"/>
        <v>NP</v>
      </c>
      <c r="I77" t="s">
        <v>895</v>
      </c>
    </row>
    <row r="78" spans="1:9" x14ac:dyDescent="0.25">
      <c r="A78" t="s">
        <v>481</v>
      </c>
      <c r="B78">
        <v>-2.9973350000000001</v>
      </c>
      <c r="C78">
        <v>51.752054999999999</v>
      </c>
      <c r="D78">
        <v>77</v>
      </c>
      <c r="E78" t="s">
        <v>482</v>
      </c>
      <c r="F78" t="s">
        <v>1190</v>
      </c>
      <c r="G78" t="s">
        <v>483</v>
      </c>
      <c r="H78" t="str">
        <f t="shared" si="1"/>
        <v>NP</v>
      </c>
      <c r="I78" t="s">
        <v>1050</v>
      </c>
    </row>
    <row r="79" spans="1:9" x14ac:dyDescent="0.25">
      <c r="A79" t="s">
        <v>538</v>
      </c>
      <c r="B79">
        <v>-3.0854940000000002</v>
      </c>
      <c r="C79">
        <v>51.838383</v>
      </c>
      <c r="D79">
        <v>78</v>
      </c>
      <c r="E79" t="s">
        <v>539</v>
      </c>
      <c r="F79" t="s">
        <v>1190</v>
      </c>
      <c r="G79" t="s">
        <v>540</v>
      </c>
      <c r="H79" t="str">
        <f t="shared" si="1"/>
        <v>NP</v>
      </c>
      <c r="I79" t="s">
        <v>1069</v>
      </c>
    </row>
    <row r="80" spans="1:9" x14ac:dyDescent="0.25">
      <c r="A80" t="s">
        <v>88</v>
      </c>
      <c r="B80">
        <v>-2.742321</v>
      </c>
      <c r="C80">
        <v>51.593094999999998</v>
      </c>
      <c r="D80">
        <v>79</v>
      </c>
      <c r="E80" t="s">
        <v>89</v>
      </c>
      <c r="F80" t="s">
        <v>1190</v>
      </c>
      <c r="G80" t="s">
        <v>90</v>
      </c>
      <c r="H80" t="str">
        <f t="shared" si="1"/>
        <v>NP</v>
      </c>
      <c r="I80" t="s">
        <v>918</v>
      </c>
    </row>
    <row r="81" spans="1:9" x14ac:dyDescent="0.25">
      <c r="A81" t="s">
        <v>705</v>
      </c>
      <c r="B81">
        <v>-2.67137</v>
      </c>
      <c r="C81">
        <v>51.702689999999997</v>
      </c>
      <c r="D81">
        <v>80</v>
      </c>
      <c r="E81" t="s">
        <v>706</v>
      </c>
      <c r="F81" t="s">
        <v>1190</v>
      </c>
      <c r="G81" t="s">
        <v>707</v>
      </c>
      <c r="H81" t="str">
        <f t="shared" si="1"/>
        <v>NP</v>
      </c>
      <c r="I81" t="s">
        <v>1125</v>
      </c>
    </row>
    <row r="82" spans="1:9" x14ac:dyDescent="0.25">
      <c r="A82" t="s">
        <v>813</v>
      </c>
      <c r="B82">
        <v>-2.6123669999999999</v>
      </c>
      <c r="C82">
        <v>51.787785</v>
      </c>
      <c r="D82">
        <v>81</v>
      </c>
      <c r="E82" t="s">
        <v>814</v>
      </c>
      <c r="F82" t="s">
        <v>1191</v>
      </c>
      <c r="G82" t="s">
        <v>815</v>
      </c>
      <c r="H82" t="str">
        <f t="shared" si="1"/>
        <v>GL</v>
      </c>
      <c r="I82" t="s">
        <v>1161</v>
      </c>
    </row>
    <row r="83" spans="1:9" x14ac:dyDescent="0.25">
      <c r="A83" t="s">
        <v>732</v>
      </c>
      <c r="B83">
        <v>-2.4421330000000001</v>
      </c>
      <c r="C83">
        <v>51.811582000000001</v>
      </c>
      <c r="D83">
        <v>82</v>
      </c>
      <c r="E83" t="s">
        <v>733</v>
      </c>
      <c r="F83" t="s">
        <v>1191</v>
      </c>
      <c r="G83" t="s">
        <v>734</v>
      </c>
      <c r="H83" t="str">
        <f t="shared" si="1"/>
        <v>GL</v>
      </c>
      <c r="I83" t="s">
        <v>1134</v>
      </c>
    </row>
    <row r="84" spans="1:9" x14ac:dyDescent="0.25">
      <c r="A84" t="s">
        <v>451</v>
      </c>
      <c r="B84">
        <v>-2.2214909999999999</v>
      </c>
      <c r="C84">
        <v>51.861528999999997</v>
      </c>
      <c r="D84">
        <v>83</v>
      </c>
      <c r="E84" t="s">
        <v>452</v>
      </c>
      <c r="F84" t="s">
        <v>1191</v>
      </c>
      <c r="G84" t="s">
        <v>453</v>
      </c>
      <c r="H84" t="str">
        <f t="shared" si="1"/>
        <v>GL</v>
      </c>
      <c r="I84" t="s">
        <v>1040</v>
      </c>
    </row>
    <row r="85" spans="1:9" x14ac:dyDescent="0.25">
      <c r="A85" t="s">
        <v>577</v>
      </c>
      <c r="B85">
        <v>-2.1271200000000001</v>
      </c>
      <c r="C85">
        <v>52.002760000000002</v>
      </c>
      <c r="D85">
        <v>84</v>
      </c>
      <c r="E85" t="s">
        <v>578</v>
      </c>
      <c r="F85" t="s">
        <v>1191</v>
      </c>
      <c r="G85" t="s">
        <v>579</v>
      </c>
      <c r="H85" t="str">
        <f t="shared" si="1"/>
        <v>GL</v>
      </c>
      <c r="I85" t="s">
        <v>1082</v>
      </c>
    </row>
    <row r="86" spans="1:9" x14ac:dyDescent="0.25">
      <c r="A86" t="s">
        <v>427</v>
      </c>
      <c r="B86">
        <v>-1.754497</v>
      </c>
      <c r="C86">
        <v>52.030608000000001</v>
      </c>
      <c r="D86">
        <v>85</v>
      </c>
      <c r="E86" t="s">
        <v>428</v>
      </c>
      <c r="F86" t="s">
        <v>1191</v>
      </c>
      <c r="G86" t="s">
        <v>429</v>
      </c>
      <c r="H86" t="str">
        <f t="shared" si="1"/>
        <v>GL</v>
      </c>
      <c r="I86" t="s">
        <v>1032</v>
      </c>
    </row>
    <row r="87" spans="1:9" x14ac:dyDescent="0.25">
      <c r="A87" t="s">
        <v>517</v>
      </c>
      <c r="B87">
        <v>-1.665011</v>
      </c>
      <c r="C87">
        <v>52.050038999999998</v>
      </c>
      <c r="D87">
        <v>86</v>
      </c>
      <c r="E87" t="s">
        <v>518</v>
      </c>
      <c r="F87" t="s">
        <v>1191</v>
      </c>
      <c r="G87" t="s">
        <v>519</v>
      </c>
      <c r="H87" t="str">
        <f t="shared" si="1"/>
        <v>GL</v>
      </c>
      <c r="I87" t="s">
        <v>1062</v>
      </c>
    </row>
    <row r="88" spans="1:9" x14ac:dyDescent="0.25">
      <c r="A88" t="s">
        <v>151</v>
      </c>
      <c r="B88">
        <v>-1.6335040000000001</v>
      </c>
      <c r="C88">
        <v>51.972472000000003</v>
      </c>
      <c r="D88">
        <v>87</v>
      </c>
      <c r="E88" t="s">
        <v>152</v>
      </c>
      <c r="F88" t="s">
        <v>1191</v>
      </c>
      <c r="G88" t="s">
        <v>153</v>
      </c>
      <c r="H88" t="str">
        <f t="shared" si="1"/>
        <v>GL</v>
      </c>
      <c r="I88" t="s">
        <v>939</v>
      </c>
    </row>
    <row r="89" spans="1:9" x14ac:dyDescent="0.25">
      <c r="A89" t="s">
        <v>148</v>
      </c>
      <c r="B89">
        <v>-1.7546600000000001</v>
      </c>
      <c r="C89">
        <v>51.965139999999998</v>
      </c>
      <c r="D89">
        <v>88</v>
      </c>
      <c r="E89" t="s">
        <v>149</v>
      </c>
      <c r="F89" t="s">
        <v>1191</v>
      </c>
      <c r="G89" t="s">
        <v>150</v>
      </c>
      <c r="H89" t="str">
        <f t="shared" si="1"/>
        <v>GL</v>
      </c>
      <c r="I89" t="s">
        <v>938</v>
      </c>
    </row>
    <row r="90" spans="1:9" x14ac:dyDescent="0.25">
      <c r="A90" t="s">
        <v>633</v>
      </c>
      <c r="B90">
        <v>-1.84046</v>
      </c>
      <c r="C90">
        <v>51.783189999999998</v>
      </c>
      <c r="D90">
        <v>89</v>
      </c>
      <c r="E90" t="s">
        <v>634</v>
      </c>
      <c r="F90" t="s">
        <v>1191</v>
      </c>
      <c r="G90" t="s">
        <v>635</v>
      </c>
      <c r="H90" t="str">
        <f t="shared" si="1"/>
        <v>GL</v>
      </c>
      <c r="I90" t="s">
        <v>1101</v>
      </c>
    </row>
    <row r="91" spans="1:9" x14ac:dyDescent="0.25">
      <c r="A91" t="s">
        <v>389</v>
      </c>
      <c r="B91">
        <v>-1.6914769999999999</v>
      </c>
      <c r="C91">
        <v>51.693995000000001</v>
      </c>
      <c r="D91">
        <v>90</v>
      </c>
      <c r="E91" t="s">
        <v>390</v>
      </c>
      <c r="F91" t="s">
        <v>1191</v>
      </c>
      <c r="G91" t="s">
        <v>391</v>
      </c>
      <c r="H91" t="str">
        <f t="shared" si="1"/>
        <v>GL</v>
      </c>
      <c r="I91" t="s">
        <v>1019</v>
      </c>
    </row>
    <row r="92" spans="1:9" x14ac:dyDescent="0.25">
      <c r="A92" t="s">
        <v>762</v>
      </c>
      <c r="B92">
        <v>-1.908137</v>
      </c>
      <c r="C92">
        <v>51.686256999999998</v>
      </c>
      <c r="D92">
        <v>91</v>
      </c>
      <c r="E92" t="s">
        <v>763</v>
      </c>
      <c r="F92" t="s">
        <v>1191</v>
      </c>
      <c r="G92" t="s">
        <v>764</v>
      </c>
      <c r="H92" t="str">
        <f t="shared" si="1"/>
        <v>GL</v>
      </c>
      <c r="I92" t="s">
        <v>1144</v>
      </c>
    </row>
    <row r="93" spans="1:9" x14ac:dyDescent="0.25">
      <c r="A93" t="s">
        <v>237</v>
      </c>
      <c r="B93">
        <v>-2.1302279999999998</v>
      </c>
      <c r="C93">
        <v>51.715570999999997</v>
      </c>
      <c r="D93">
        <v>92</v>
      </c>
      <c r="E93" t="s">
        <v>238</v>
      </c>
      <c r="F93" t="s">
        <v>1191</v>
      </c>
      <c r="G93" t="s">
        <v>239</v>
      </c>
      <c r="H93" t="str">
        <f t="shared" si="1"/>
        <v>GL</v>
      </c>
      <c r="I93" t="s">
        <v>968</v>
      </c>
    </row>
    <row r="94" spans="1:9" x14ac:dyDescent="0.25">
      <c r="A94" t="s">
        <v>654</v>
      </c>
      <c r="B94">
        <v>-2.2829999999999999</v>
      </c>
      <c r="C94">
        <v>51.748040000000003</v>
      </c>
      <c r="D94">
        <v>93</v>
      </c>
      <c r="E94" t="s">
        <v>655</v>
      </c>
      <c r="F94" t="s">
        <v>1191</v>
      </c>
      <c r="G94" t="s">
        <v>656</v>
      </c>
      <c r="H94" t="str">
        <f t="shared" si="1"/>
        <v>GL</v>
      </c>
      <c r="I94" t="s">
        <v>1108</v>
      </c>
    </row>
    <row r="95" spans="1:9" x14ac:dyDescent="0.25">
      <c r="A95" t="s">
        <v>332</v>
      </c>
      <c r="B95">
        <v>-2.3749600000000002</v>
      </c>
      <c r="C95">
        <v>51.691580000000002</v>
      </c>
      <c r="D95">
        <v>94</v>
      </c>
      <c r="E95" t="s">
        <v>333</v>
      </c>
      <c r="F95" t="s">
        <v>1191</v>
      </c>
      <c r="G95" t="s">
        <v>334</v>
      </c>
      <c r="H95" t="str">
        <f t="shared" si="1"/>
        <v>GL</v>
      </c>
      <c r="I95" t="s">
        <v>1000</v>
      </c>
    </row>
    <row r="96" spans="1:9" x14ac:dyDescent="0.25">
      <c r="A96" t="s">
        <v>840</v>
      </c>
      <c r="B96">
        <v>-2.5858910000000002</v>
      </c>
      <c r="C96">
        <v>51.482121999999997</v>
      </c>
      <c r="D96">
        <v>95</v>
      </c>
      <c r="E96" t="s">
        <v>841</v>
      </c>
      <c r="F96" t="s">
        <v>1191</v>
      </c>
      <c r="G96" t="s">
        <v>842</v>
      </c>
      <c r="H96" t="str">
        <f t="shared" si="1"/>
        <v>BS</v>
      </c>
      <c r="I96" t="s">
        <v>1170</v>
      </c>
    </row>
    <row r="97" spans="1:9" x14ac:dyDescent="0.25">
      <c r="A97" t="s">
        <v>261</v>
      </c>
      <c r="B97">
        <v>-2.58127</v>
      </c>
      <c r="C97">
        <v>51.446710000000003</v>
      </c>
      <c r="D97">
        <v>96</v>
      </c>
      <c r="E97" t="s">
        <v>262</v>
      </c>
      <c r="F97" t="s">
        <v>1191</v>
      </c>
      <c r="G97" t="s">
        <v>263</v>
      </c>
      <c r="H97" t="str">
        <f t="shared" si="1"/>
        <v>BS</v>
      </c>
      <c r="I97" t="s">
        <v>976</v>
      </c>
    </row>
    <row r="98" spans="1:9" x14ac:dyDescent="0.25">
      <c r="A98" t="s">
        <v>204</v>
      </c>
      <c r="B98">
        <v>-2.3583699999999999</v>
      </c>
      <c r="C98">
        <v>51.455820000000003</v>
      </c>
      <c r="D98">
        <v>97</v>
      </c>
      <c r="E98" t="s">
        <v>205</v>
      </c>
      <c r="F98" t="s">
        <v>1191</v>
      </c>
      <c r="G98" t="s">
        <v>206</v>
      </c>
      <c r="H98" t="str">
        <f t="shared" si="1"/>
        <v>SN</v>
      </c>
      <c r="I98" t="s">
        <v>957</v>
      </c>
    </row>
    <row r="99" spans="1:9" x14ac:dyDescent="0.25">
      <c r="A99" t="s">
        <v>395</v>
      </c>
      <c r="B99">
        <v>-2.088317</v>
      </c>
      <c r="C99">
        <v>51.594067000000003</v>
      </c>
      <c r="D99">
        <v>98</v>
      </c>
      <c r="E99" t="s">
        <v>396</v>
      </c>
      <c r="F99" t="s">
        <v>1191</v>
      </c>
      <c r="G99" t="s">
        <v>397</v>
      </c>
      <c r="H99" t="str">
        <f t="shared" si="1"/>
        <v>SN</v>
      </c>
      <c r="I99" t="s">
        <v>1021</v>
      </c>
    </row>
    <row r="100" spans="1:9" x14ac:dyDescent="0.25">
      <c r="A100" t="s">
        <v>121</v>
      </c>
      <c r="B100">
        <v>-2.1093099999999998</v>
      </c>
      <c r="C100">
        <v>51.51343</v>
      </c>
      <c r="D100">
        <v>99</v>
      </c>
      <c r="E100" t="s">
        <v>122</v>
      </c>
      <c r="F100" t="s">
        <v>1191</v>
      </c>
      <c r="G100" t="s">
        <v>123</v>
      </c>
      <c r="H100" t="str">
        <f t="shared" si="1"/>
        <v>SN</v>
      </c>
      <c r="I100" t="s">
        <v>929</v>
      </c>
    </row>
    <row r="101" spans="1:9" x14ac:dyDescent="0.25">
      <c r="A101" t="s">
        <v>798</v>
      </c>
      <c r="B101">
        <v>-1.8543400000000001</v>
      </c>
      <c r="C101">
        <v>51.426479999999998</v>
      </c>
      <c r="D101">
        <v>100</v>
      </c>
      <c r="E101" t="s">
        <v>799</v>
      </c>
      <c r="F101" t="s">
        <v>1191</v>
      </c>
      <c r="G101" t="s">
        <v>800</v>
      </c>
      <c r="H101" t="str">
        <f t="shared" si="1"/>
        <v>SN</v>
      </c>
      <c r="I101" t="s">
        <v>1156</v>
      </c>
    </row>
    <row r="102" spans="1:9" x14ac:dyDescent="0.25">
      <c r="A102" t="s">
        <v>774</v>
      </c>
      <c r="B102">
        <v>-1.61927</v>
      </c>
      <c r="C102">
        <v>51.479460000000003</v>
      </c>
      <c r="D102">
        <v>101</v>
      </c>
      <c r="E102" t="s">
        <v>775</v>
      </c>
      <c r="F102" t="s">
        <v>1191</v>
      </c>
      <c r="G102" t="s">
        <v>776</v>
      </c>
      <c r="H102" t="str">
        <f t="shared" si="1"/>
        <v>SN</v>
      </c>
      <c r="I102" t="s">
        <v>1148</v>
      </c>
    </row>
    <row r="103" spans="1:9" x14ac:dyDescent="0.25">
      <c r="A103" t="s">
        <v>130</v>
      </c>
      <c r="B103">
        <v>-1.67422</v>
      </c>
      <c r="C103">
        <v>51.338700000000003</v>
      </c>
      <c r="D103">
        <v>102</v>
      </c>
      <c r="E103" t="s">
        <v>131</v>
      </c>
      <c r="F103" t="s">
        <v>1191</v>
      </c>
      <c r="G103" t="s">
        <v>132</v>
      </c>
      <c r="H103" t="str">
        <f t="shared" si="1"/>
        <v>SN</v>
      </c>
      <c r="I103" t="s">
        <v>932</v>
      </c>
    </row>
    <row r="104" spans="1:9" x14ac:dyDescent="0.25">
      <c r="A104" t="s">
        <v>112</v>
      </c>
      <c r="B104">
        <v>-1.6611</v>
      </c>
      <c r="C104">
        <v>51.23471</v>
      </c>
      <c r="D104">
        <v>103</v>
      </c>
      <c r="E104" t="s">
        <v>113</v>
      </c>
      <c r="F104" t="s">
        <v>1191</v>
      </c>
      <c r="G104" t="s">
        <v>114</v>
      </c>
      <c r="H104" t="str">
        <f t="shared" si="1"/>
        <v>SP</v>
      </c>
      <c r="I104" t="s">
        <v>926</v>
      </c>
    </row>
    <row r="105" spans="1:9" x14ac:dyDescent="0.25">
      <c r="A105" t="s">
        <v>583</v>
      </c>
      <c r="B105">
        <v>-1.79643</v>
      </c>
      <c r="C105">
        <v>51.07311</v>
      </c>
      <c r="D105">
        <v>104</v>
      </c>
      <c r="E105" t="s">
        <v>584</v>
      </c>
      <c r="F105" t="s">
        <v>1191</v>
      </c>
      <c r="G105" t="s">
        <v>585</v>
      </c>
      <c r="H105" t="str">
        <f t="shared" si="1"/>
        <v>SP</v>
      </c>
      <c r="I105" t="s">
        <v>1084</v>
      </c>
    </row>
    <row r="106" spans="1:9" x14ac:dyDescent="0.25">
      <c r="A106" t="s">
        <v>669</v>
      </c>
      <c r="B106">
        <v>-1.6806700000000001</v>
      </c>
      <c r="C106">
        <v>51.062339999999999</v>
      </c>
      <c r="D106">
        <v>105</v>
      </c>
      <c r="E106" t="s">
        <v>670</v>
      </c>
      <c r="F106" t="s">
        <v>1191</v>
      </c>
      <c r="G106" t="s">
        <v>671</v>
      </c>
      <c r="H106" t="str">
        <f t="shared" si="1"/>
        <v>SP</v>
      </c>
      <c r="I106" t="s">
        <v>1113</v>
      </c>
    </row>
    <row r="107" spans="1:9" x14ac:dyDescent="0.25">
      <c r="A107" t="s">
        <v>189</v>
      </c>
      <c r="B107">
        <v>-1.8410899999999999</v>
      </c>
      <c r="C107">
        <v>50.724130000000002</v>
      </c>
      <c r="D107">
        <v>106</v>
      </c>
      <c r="E107" t="s">
        <v>190</v>
      </c>
      <c r="F107" t="s">
        <v>1191</v>
      </c>
      <c r="G107" t="s">
        <v>191</v>
      </c>
      <c r="H107" t="str">
        <f t="shared" si="1"/>
        <v>BH</v>
      </c>
      <c r="I107" t="s">
        <v>952</v>
      </c>
    </row>
    <row r="108" spans="1:9" x14ac:dyDescent="0.25">
      <c r="A108" t="s">
        <v>621</v>
      </c>
      <c r="B108">
        <v>-2.020057</v>
      </c>
      <c r="C108">
        <v>50.734920000000002</v>
      </c>
      <c r="D108">
        <v>107</v>
      </c>
      <c r="E108" t="s">
        <v>622</v>
      </c>
      <c r="F108" t="s">
        <v>1191</v>
      </c>
      <c r="G108" t="s">
        <v>623</v>
      </c>
      <c r="H108" t="str">
        <f t="shared" si="1"/>
        <v>BH</v>
      </c>
      <c r="I108" t="s">
        <v>1097</v>
      </c>
    </row>
    <row r="109" spans="1:9" x14ac:dyDescent="0.25">
      <c r="A109" t="s">
        <v>535</v>
      </c>
      <c r="B109">
        <v>-2.1034999999999999</v>
      </c>
      <c r="C109">
        <v>50.703440000000001</v>
      </c>
      <c r="D109">
        <v>108</v>
      </c>
      <c r="E109" t="s">
        <v>536</v>
      </c>
      <c r="F109" t="s">
        <v>1191</v>
      </c>
      <c r="G109" t="s">
        <v>537</v>
      </c>
      <c r="H109" t="str">
        <f t="shared" si="1"/>
        <v>BH</v>
      </c>
      <c r="I109" t="s">
        <v>1068</v>
      </c>
    </row>
    <row r="110" spans="1:9" x14ac:dyDescent="0.25">
      <c r="A110" t="s">
        <v>768</v>
      </c>
      <c r="B110">
        <v>-2.1326399999999999</v>
      </c>
      <c r="C110">
        <v>50.779490000000003</v>
      </c>
      <c r="D110">
        <v>109</v>
      </c>
      <c r="E110" t="s">
        <v>769</v>
      </c>
      <c r="F110" t="s">
        <v>1191</v>
      </c>
      <c r="G110" t="s">
        <v>770</v>
      </c>
      <c r="H110" t="str">
        <f t="shared" si="1"/>
        <v>DT</v>
      </c>
      <c r="I110" t="s">
        <v>1146</v>
      </c>
    </row>
    <row r="111" spans="1:9" x14ac:dyDescent="0.25">
      <c r="A111" t="s">
        <v>759</v>
      </c>
      <c r="B111">
        <v>-2.2675399999999999</v>
      </c>
      <c r="C111">
        <v>50.815710000000003</v>
      </c>
      <c r="D111">
        <v>110</v>
      </c>
      <c r="E111" t="s">
        <v>760</v>
      </c>
      <c r="F111" t="s">
        <v>1191</v>
      </c>
      <c r="G111" t="s">
        <v>761</v>
      </c>
      <c r="H111" t="str">
        <f t="shared" si="1"/>
        <v>DT</v>
      </c>
      <c r="I111" t="s">
        <v>1143</v>
      </c>
    </row>
    <row r="112" spans="1:9" x14ac:dyDescent="0.25">
      <c r="A112" t="s">
        <v>377</v>
      </c>
      <c r="B112">
        <v>-2.1571709999999999</v>
      </c>
      <c r="C112">
        <v>50.966033000000003</v>
      </c>
      <c r="D112">
        <v>111</v>
      </c>
      <c r="E112" t="s">
        <v>378</v>
      </c>
      <c r="F112" t="s">
        <v>1191</v>
      </c>
      <c r="G112" t="s">
        <v>379</v>
      </c>
      <c r="H112" t="str">
        <f t="shared" si="1"/>
        <v>SP</v>
      </c>
      <c r="I112" t="s">
        <v>1015</v>
      </c>
    </row>
    <row r="113" spans="1:9" x14ac:dyDescent="0.25">
      <c r="A113" t="s">
        <v>276</v>
      </c>
      <c r="B113">
        <v>-2.0637400000000001</v>
      </c>
      <c r="C113">
        <v>51.164720000000003</v>
      </c>
      <c r="D113">
        <v>112</v>
      </c>
      <c r="E113" t="s">
        <v>277</v>
      </c>
      <c r="F113" t="s">
        <v>1191</v>
      </c>
      <c r="G113" t="s">
        <v>278</v>
      </c>
      <c r="H113" t="str">
        <f t="shared" si="1"/>
        <v>BA</v>
      </c>
      <c r="I113" t="s">
        <v>981</v>
      </c>
    </row>
    <row r="114" spans="1:9" x14ac:dyDescent="0.25">
      <c r="A114" t="s">
        <v>702</v>
      </c>
      <c r="B114">
        <v>-2.2923499999999999</v>
      </c>
      <c r="C114">
        <v>51.038339999999998</v>
      </c>
      <c r="D114">
        <v>113</v>
      </c>
      <c r="E114" t="s">
        <v>703</v>
      </c>
      <c r="F114" t="s">
        <v>1191</v>
      </c>
      <c r="G114" t="s">
        <v>704</v>
      </c>
      <c r="H114" t="str">
        <f t="shared" si="1"/>
        <v>SP</v>
      </c>
      <c r="I114" t="s">
        <v>1124</v>
      </c>
    </row>
    <row r="115" spans="1:9" x14ac:dyDescent="0.25">
      <c r="A115" t="s">
        <v>630</v>
      </c>
      <c r="B115">
        <v>-2.8352569999999999</v>
      </c>
      <c r="C115">
        <v>51.035691999999997</v>
      </c>
      <c r="D115">
        <v>114</v>
      </c>
      <c r="E115" t="s">
        <v>631</v>
      </c>
      <c r="F115" t="s">
        <v>1191</v>
      </c>
      <c r="G115" t="s">
        <v>632</v>
      </c>
      <c r="H115" t="str">
        <f t="shared" si="1"/>
        <v>TA</v>
      </c>
      <c r="I115" t="s">
        <v>1100</v>
      </c>
    </row>
    <row r="116" spans="1:9" x14ac:dyDescent="0.25">
      <c r="A116" t="s">
        <v>442</v>
      </c>
      <c r="B116">
        <v>-2.6569099999999999</v>
      </c>
      <c r="C116">
        <v>50.93535</v>
      </c>
      <c r="D116">
        <v>115</v>
      </c>
      <c r="E116" t="s">
        <v>443</v>
      </c>
      <c r="F116" t="s">
        <v>1191</v>
      </c>
      <c r="G116" t="s">
        <v>444</v>
      </c>
      <c r="H116" t="str">
        <f t="shared" si="1"/>
        <v>BA</v>
      </c>
      <c r="I116" t="s">
        <v>1037</v>
      </c>
    </row>
    <row r="117" spans="1:9" x14ac:dyDescent="0.25">
      <c r="A117" t="s">
        <v>819</v>
      </c>
      <c r="B117">
        <v>-2.5562299999999998</v>
      </c>
      <c r="C117">
        <v>50.821849999999998</v>
      </c>
      <c r="D117">
        <v>116</v>
      </c>
      <c r="E117" t="s">
        <v>820</v>
      </c>
      <c r="F117" t="s">
        <v>1191</v>
      </c>
      <c r="G117" t="s">
        <v>821</v>
      </c>
      <c r="H117" t="str">
        <f t="shared" si="1"/>
        <v>DT</v>
      </c>
      <c r="I117" t="s">
        <v>1163</v>
      </c>
    </row>
    <row r="118" spans="1:9" x14ac:dyDescent="0.25">
      <c r="A118" t="s">
        <v>297</v>
      </c>
      <c r="B118">
        <v>-2.4200200000000001</v>
      </c>
      <c r="C118">
        <v>50.549118</v>
      </c>
      <c r="D118">
        <v>117</v>
      </c>
      <c r="E118" t="s">
        <v>298</v>
      </c>
      <c r="F118" t="s">
        <v>1191</v>
      </c>
      <c r="G118" t="s">
        <v>299</v>
      </c>
      <c r="H118" t="str">
        <f t="shared" si="1"/>
        <v>DT</v>
      </c>
      <c r="I118" t="s">
        <v>988</v>
      </c>
    </row>
    <row r="119" spans="1:9" x14ac:dyDescent="0.25">
      <c r="A119" t="s">
        <v>505</v>
      </c>
      <c r="B119">
        <v>-3.05782</v>
      </c>
      <c r="C119">
        <v>50.70391</v>
      </c>
      <c r="D119">
        <v>118</v>
      </c>
      <c r="E119" t="s">
        <v>506</v>
      </c>
      <c r="F119" t="s">
        <v>1191</v>
      </c>
      <c r="G119" t="s">
        <v>507</v>
      </c>
      <c r="H119" t="str">
        <f t="shared" si="1"/>
        <v>EX</v>
      </c>
      <c r="I119" t="s">
        <v>1058</v>
      </c>
    </row>
    <row r="120" spans="1:9" x14ac:dyDescent="0.25">
      <c r="A120" t="s">
        <v>475</v>
      </c>
      <c r="B120">
        <v>-3.4108200000000002</v>
      </c>
      <c r="C120">
        <v>50.624659999999999</v>
      </c>
      <c r="D120">
        <v>119</v>
      </c>
      <c r="E120" t="s">
        <v>476</v>
      </c>
      <c r="F120" t="s">
        <v>1191</v>
      </c>
      <c r="G120" t="s">
        <v>477</v>
      </c>
      <c r="H120" t="str">
        <f t="shared" si="1"/>
        <v>EX</v>
      </c>
      <c r="I120" t="s">
        <v>1048</v>
      </c>
    </row>
    <row r="121" spans="1:9" x14ac:dyDescent="0.25">
      <c r="A121" t="s">
        <v>675</v>
      </c>
      <c r="B121">
        <v>-3.6804100000000002</v>
      </c>
      <c r="C121">
        <v>50.592480000000002</v>
      </c>
      <c r="D121">
        <v>120</v>
      </c>
      <c r="E121" t="s">
        <v>676</v>
      </c>
      <c r="F121" t="s">
        <v>1191</v>
      </c>
      <c r="G121" t="s">
        <v>677</v>
      </c>
      <c r="H121" t="str">
        <f t="shared" si="1"/>
        <v>TQ</v>
      </c>
      <c r="I121" t="s">
        <v>1115</v>
      </c>
    </row>
    <row r="122" spans="1:9" x14ac:dyDescent="0.25">
      <c r="A122" t="s">
        <v>26</v>
      </c>
      <c r="B122">
        <v>-3.5483600000000002</v>
      </c>
      <c r="C122">
        <v>50.483890000000002</v>
      </c>
      <c r="D122">
        <v>121</v>
      </c>
      <c r="E122" t="s">
        <v>27</v>
      </c>
      <c r="F122" t="s">
        <v>1191</v>
      </c>
      <c r="G122" t="s">
        <v>28</v>
      </c>
      <c r="H122" t="str">
        <f t="shared" si="1"/>
        <v>TQ</v>
      </c>
      <c r="I122" t="s">
        <v>897</v>
      </c>
    </row>
    <row r="123" spans="1:9" x14ac:dyDescent="0.25">
      <c r="A123" t="s">
        <v>828</v>
      </c>
      <c r="B123">
        <v>-3.5620099999999999</v>
      </c>
      <c r="C123">
        <v>50.418500000000002</v>
      </c>
      <c r="D123">
        <v>122</v>
      </c>
      <c r="E123" t="s">
        <v>829</v>
      </c>
      <c r="F123" t="s">
        <v>1191</v>
      </c>
      <c r="G123" t="s">
        <v>830</v>
      </c>
      <c r="H123" t="str">
        <f t="shared" si="1"/>
        <v>TQ</v>
      </c>
      <c r="I123" t="s">
        <v>1166</v>
      </c>
    </row>
    <row r="124" spans="1:9" x14ac:dyDescent="0.25">
      <c r="A124" t="s">
        <v>508</v>
      </c>
      <c r="B124">
        <v>-4.1145100000000001</v>
      </c>
      <c r="C124">
        <v>50.369549999999997</v>
      </c>
      <c r="D124">
        <v>123</v>
      </c>
      <c r="E124" t="s">
        <v>509</v>
      </c>
      <c r="F124" t="s">
        <v>1191</v>
      </c>
      <c r="G124" t="s">
        <v>510</v>
      </c>
      <c r="H124" t="str">
        <f t="shared" si="1"/>
        <v>PL</v>
      </c>
      <c r="I124" t="s">
        <v>1059</v>
      </c>
    </row>
    <row r="125" spans="1:9" x14ac:dyDescent="0.25">
      <c r="A125" t="s">
        <v>487</v>
      </c>
      <c r="B125">
        <v>-4.0207280000000001</v>
      </c>
      <c r="C125">
        <v>50.386788000000003</v>
      </c>
      <c r="D125">
        <v>124</v>
      </c>
      <c r="E125" t="s">
        <v>488</v>
      </c>
      <c r="F125" t="s">
        <v>1191</v>
      </c>
      <c r="G125" t="s">
        <v>489</v>
      </c>
      <c r="H125" t="str">
        <f t="shared" si="1"/>
        <v>PL</v>
      </c>
      <c r="I125" t="s">
        <v>1052</v>
      </c>
    </row>
    <row r="126" spans="1:9" x14ac:dyDescent="0.25">
      <c r="A126" t="s">
        <v>380</v>
      </c>
      <c r="B126">
        <v>-4.2836270000000001</v>
      </c>
      <c r="C126">
        <v>50.514538999999999</v>
      </c>
      <c r="D126">
        <v>125</v>
      </c>
      <c r="E126" t="s">
        <v>381</v>
      </c>
      <c r="F126" t="s">
        <v>1191</v>
      </c>
      <c r="G126" t="s">
        <v>382</v>
      </c>
      <c r="H126" t="str">
        <f t="shared" si="1"/>
        <v>PL</v>
      </c>
      <c r="I126" t="s">
        <v>1016</v>
      </c>
    </row>
    <row r="127" spans="1:9" x14ac:dyDescent="0.25">
      <c r="A127" t="s">
        <v>136</v>
      </c>
      <c r="B127">
        <v>-4.6740399999999998</v>
      </c>
      <c r="C127">
        <v>50.462130000000002</v>
      </c>
      <c r="D127">
        <v>126</v>
      </c>
      <c r="E127" t="s">
        <v>137</v>
      </c>
      <c r="F127" t="s">
        <v>1191</v>
      </c>
      <c r="G127" t="s">
        <v>138</v>
      </c>
      <c r="H127" t="str">
        <f t="shared" si="1"/>
        <v>PL</v>
      </c>
      <c r="I127" t="s">
        <v>934</v>
      </c>
    </row>
    <row r="128" spans="1:9" x14ac:dyDescent="0.25">
      <c r="A128" t="s">
        <v>493</v>
      </c>
      <c r="B128">
        <v>-5.0885109999999996</v>
      </c>
      <c r="C128">
        <v>50.414014999999999</v>
      </c>
      <c r="D128">
        <v>127</v>
      </c>
      <c r="E128" t="s">
        <v>494</v>
      </c>
      <c r="F128" t="s">
        <v>1191</v>
      </c>
      <c r="G128" t="s">
        <v>495</v>
      </c>
      <c r="H128" t="str">
        <f t="shared" si="1"/>
        <v>TR</v>
      </c>
      <c r="I128" t="s">
        <v>1054</v>
      </c>
    </row>
    <row r="129" spans="1:9" x14ac:dyDescent="0.25">
      <c r="A129" t="s">
        <v>273</v>
      </c>
      <c r="B129">
        <v>-4.6136699999999999</v>
      </c>
      <c r="C129">
        <v>50.67989</v>
      </c>
      <c r="D129">
        <v>128</v>
      </c>
      <c r="E129" t="s">
        <v>274</v>
      </c>
      <c r="F129" t="s">
        <v>1191</v>
      </c>
      <c r="G129" t="s">
        <v>275</v>
      </c>
      <c r="H129" t="str">
        <f t="shared" si="1"/>
        <v>PL</v>
      </c>
      <c r="I129" t="s">
        <v>980</v>
      </c>
    </row>
    <row r="130" spans="1:9" x14ac:dyDescent="0.25">
      <c r="A130" t="s">
        <v>448</v>
      </c>
      <c r="B130">
        <v>-4.5299889999999996</v>
      </c>
      <c r="C130">
        <v>50.820169</v>
      </c>
      <c r="D130">
        <v>129</v>
      </c>
      <c r="E130" t="s">
        <v>449</v>
      </c>
      <c r="F130" t="s">
        <v>1191</v>
      </c>
      <c r="G130" t="s">
        <v>450</v>
      </c>
      <c r="H130" t="str">
        <f t="shared" ref="H130:H193" si="2">IF(ISNUMBER(MID(I130,2,1)*1),LEFT(I130,1),LEFT(I130,2))</f>
        <v>EX</v>
      </c>
      <c r="I130" t="s">
        <v>1039</v>
      </c>
    </row>
    <row r="131" spans="1:9" x14ac:dyDescent="0.25">
      <c r="A131" t="s">
        <v>639</v>
      </c>
      <c r="B131">
        <v>-4.0611499999999996</v>
      </c>
      <c r="C131">
        <v>50.706989999999998</v>
      </c>
      <c r="D131">
        <v>130</v>
      </c>
      <c r="E131" t="s">
        <v>640</v>
      </c>
      <c r="F131" t="s">
        <v>1191</v>
      </c>
      <c r="G131" t="s">
        <v>641</v>
      </c>
      <c r="H131" t="str">
        <f t="shared" si="2"/>
        <v>EX</v>
      </c>
      <c r="I131" t="s">
        <v>1103</v>
      </c>
    </row>
    <row r="132" spans="1:9" x14ac:dyDescent="0.25">
      <c r="A132" t="s">
        <v>804</v>
      </c>
      <c r="B132">
        <v>-3.653222</v>
      </c>
      <c r="C132">
        <v>50.789147999999997</v>
      </c>
      <c r="D132">
        <v>131</v>
      </c>
      <c r="E132" t="s">
        <v>805</v>
      </c>
      <c r="F132" t="s">
        <v>1191</v>
      </c>
      <c r="G132" t="s">
        <v>806</v>
      </c>
      <c r="H132" t="str">
        <f t="shared" si="2"/>
        <v>EX</v>
      </c>
      <c r="I132" t="s">
        <v>1158</v>
      </c>
    </row>
    <row r="133" spans="1:9" x14ac:dyDescent="0.25">
      <c r="A133" t="s">
        <v>70</v>
      </c>
      <c r="B133">
        <v>-3.5338029999999998</v>
      </c>
      <c r="C133">
        <v>50.702537</v>
      </c>
      <c r="D133">
        <v>132</v>
      </c>
      <c r="E133" t="s">
        <v>71</v>
      </c>
      <c r="F133" t="s">
        <v>1191</v>
      </c>
      <c r="G133" t="s">
        <v>72</v>
      </c>
      <c r="H133" t="str">
        <f t="shared" si="2"/>
        <v>EX</v>
      </c>
      <c r="I133" t="s">
        <v>912</v>
      </c>
    </row>
    <row r="134" spans="1:9" x14ac:dyDescent="0.25">
      <c r="A134" t="s">
        <v>264</v>
      </c>
      <c r="B134">
        <v>-3.3524910000000001</v>
      </c>
      <c r="C134">
        <v>50.902952999999997</v>
      </c>
      <c r="D134">
        <v>133</v>
      </c>
      <c r="E134" t="s">
        <v>265</v>
      </c>
      <c r="F134" t="s">
        <v>1191</v>
      </c>
      <c r="G134" t="s">
        <v>266</v>
      </c>
      <c r="H134" t="str">
        <f t="shared" si="2"/>
        <v>EX</v>
      </c>
      <c r="I134" t="s">
        <v>977</v>
      </c>
    </row>
    <row r="135" spans="1:9" x14ac:dyDescent="0.25">
      <c r="A135" t="s">
        <v>368</v>
      </c>
      <c r="B135">
        <v>-3.66879</v>
      </c>
      <c r="C135">
        <v>50.98198</v>
      </c>
      <c r="D135">
        <v>134</v>
      </c>
      <c r="E135" t="s">
        <v>369</v>
      </c>
      <c r="F135" t="s">
        <v>1191</v>
      </c>
      <c r="G135" t="s">
        <v>370</v>
      </c>
      <c r="H135" t="str">
        <f t="shared" si="2"/>
        <v>EX</v>
      </c>
      <c r="I135" t="s">
        <v>1012</v>
      </c>
    </row>
    <row r="136" spans="1:9" x14ac:dyDescent="0.25">
      <c r="A136" t="s">
        <v>532</v>
      </c>
      <c r="B136">
        <v>-3.8233000000000001</v>
      </c>
      <c r="C136">
        <v>51.029310000000002</v>
      </c>
      <c r="D136">
        <v>135</v>
      </c>
      <c r="E136" t="s">
        <v>533</v>
      </c>
      <c r="F136" t="s">
        <v>1191</v>
      </c>
      <c r="G136" t="s">
        <v>534</v>
      </c>
      <c r="H136" t="str">
        <f t="shared" si="2"/>
        <v>EX</v>
      </c>
      <c r="I136" t="s">
        <v>1067</v>
      </c>
    </row>
    <row r="137" spans="1:9" x14ac:dyDescent="0.25">
      <c r="A137" t="s">
        <v>858</v>
      </c>
      <c r="B137">
        <v>-3.6505000000000001</v>
      </c>
      <c r="C137">
        <v>51.107120000000002</v>
      </c>
      <c r="D137">
        <v>136</v>
      </c>
      <c r="E137" t="s">
        <v>859</v>
      </c>
      <c r="F137" t="s">
        <v>1191</v>
      </c>
      <c r="G137" t="s">
        <v>860</v>
      </c>
      <c r="H137" t="str">
        <f t="shared" si="2"/>
        <v>TA</v>
      </c>
      <c r="I137" t="s">
        <v>1176</v>
      </c>
    </row>
    <row r="138" spans="1:9" x14ac:dyDescent="0.25">
      <c r="A138" t="s">
        <v>445</v>
      </c>
      <c r="B138">
        <v>-3.8336700000000001</v>
      </c>
      <c r="C138">
        <v>51.229300000000002</v>
      </c>
      <c r="D138">
        <v>137</v>
      </c>
      <c r="E138" t="s">
        <v>446</v>
      </c>
      <c r="F138" t="s">
        <v>1191</v>
      </c>
      <c r="G138" t="s">
        <v>447</v>
      </c>
      <c r="H138" t="str">
        <f t="shared" si="2"/>
        <v>EX</v>
      </c>
      <c r="I138" t="s">
        <v>1038</v>
      </c>
    </row>
    <row r="139" spans="1:9" x14ac:dyDescent="0.25">
      <c r="A139" t="s">
        <v>771</v>
      </c>
      <c r="B139">
        <v>-3.1821069999999998</v>
      </c>
      <c r="C139">
        <v>51.032541000000002</v>
      </c>
      <c r="D139">
        <v>138</v>
      </c>
      <c r="E139" t="s">
        <v>772</v>
      </c>
      <c r="F139" t="s">
        <v>1191</v>
      </c>
      <c r="G139" t="s">
        <v>773</v>
      </c>
      <c r="H139" t="str">
        <f t="shared" si="2"/>
        <v>TA</v>
      </c>
      <c r="I139" t="s">
        <v>1147</v>
      </c>
    </row>
    <row r="140" spans="1:9" x14ac:dyDescent="0.25">
      <c r="A140" t="s">
        <v>335</v>
      </c>
      <c r="B140">
        <v>-2.8878499999999998</v>
      </c>
      <c r="C140">
        <v>51.152791000000001</v>
      </c>
      <c r="D140">
        <v>139</v>
      </c>
      <c r="E140" t="s">
        <v>336</v>
      </c>
      <c r="F140" t="s">
        <v>1191</v>
      </c>
      <c r="G140" t="s">
        <v>337</v>
      </c>
      <c r="H140" t="str">
        <f t="shared" si="2"/>
        <v>TA</v>
      </c>
      <c r="I140" t="s">
        <v>1001</v>
      </c>
    </row>
    <row r="141" spans="1:9" x14ac:dyDescent="0.25">
      <c r="A141" t="s">
        <v>864</v>
      </c>
      <c r="B141">
        <v>-2.6912099999999999</v>
      </c>
      <c r="C141">
        <v>51.209960000000002</v>
      </c>
      <c r="D141">
        <v>140</v>
      </c>
      <c r="E141" t="s">
        <v>865</v>
      </c>
      <c r="F141" t="s">
        <v>1191</v>
      </c>
      <c r="G141" t="s">
        <v>866</v>
      </c>
      <c r="H141" t="str">
        <f t="shared" si="2"/>
        <v>BA</v>
      </c>
      <c r="I141" t="s">
        <v>1178</v>
      </c>
    </row>
    <row r="142" spans="1:9" x14ac:dyDescent="0.25">
      <c r="A142" t="s">
        <v>67</v>
      </c>
      <c r="B142">
        <v>-2.9991400000000001</v>
      </c>
      <c r="C142">
        <v>51.299280000000003</v>
      </c>
      <c r="D142">
        <v>141</v>
      </c>
      <c r="E142" t="s">
        <v>68</v>
      </c>
      <c r="F142" t="s">
        <v>1191</v>
      </c>
      <c r="G142" t="s">
        <v>69</v>
      </c>
      <c r="H142" t="str">
        <f t="shared" si="2"/>
        <v>TA</v>
      </c>
      <c r="I142" t="s">
        <v>911</v>
      </c>
    </row>
    <row r="143" spans="1:9" x14ac:dyDescent="0.25">
      <c r="A143" t="s">
        <v>666</v>
      </c>
      <c r="B143">
        <v>-0.70294000000000001</v>
      </c>
      <c r="C143">
        <v>52.079619999999998</v>
      </c>
      <c r="D143">
        <v>142</v>
      </c>
      <c r="E143" t="s">
        <v>667</v>
      </c>
      <c r="F143" t="s">
        <v>1192</v>
      </c>
      <c r="G143" t="s">
        <v>668</v>
      </c>
      <c r="H143" t="str">
        <f t="shared" si="2"/>
        <v>MK</v>
      </c>
      <c r="I143" t="s">
        <v>1112</v>
      </c>
    </row>
    <row r="144" spans="1:9" x14ac:dyDescent="0.25">
      <c r="A144" t="s">
        <v>678</v>
      </c>
      <c r="B144">
        <v>-0.96487999999999996</v>
      </c>
      <c r="C144">
        <v>51.995829999999998</v>
      </c>
      <c r="D144">
        <v>143</v>
      </c>
      <c r="E144" t="s">
        <v>679</v>
      </c>
      <c r="F144" t="s">
        <v>1192</v>
      </c>
      <c r="G144" t="s">
        <v>680</v>
      </c>
      <c r="H144" t="str">
        <f t="shared" si="2"/>
        <v>MK</v>
      </c>
      <c r="I144" t="s">
        <v>1116</v>
      </c>
    </row>
    <row r="145" spans="1:9" x14ac:dyDescent="0.25">
      <c r="A145" t="s">
        <v>852</v>
      </c>
      <c r="B145">
        <v>-0.74360999999999999</v>
      </c>
      <c r="C145">
        <v>51.76247</v>
      </c>
      <c r="D145">
        <v>144</v>
      </c>
      <c r="E145" t="s">
        <v>853</v>
      </c>
      <c r="F145" t="s">
        <v>1192</v>
      </c>
      <c r="G145" t="s">
        <v>854</v>
      </c>
      <c r="H145" t="str">
        <f t="shared" si="2"/>
        <v>HP</v>
      </c>
      <c r="I145" t="s">
        <v>1174</v>
      </c>
    </row>
    <row r="146" spans="1:9" x14ac:dyDescent="0.25">
      <c r="A146" t="s">
        <v>466</v>
      </c>
      <c r="B146">
        <v>-0.95761700000000005</v>
      </c>
      <c r="C146">
        <v>51.852268000000002</v>
      </c>
      <c r="D146">
        <v>145</v>
      </c>
      <c r="E146" t="s">
        <v>467</v>
      </c>
      <c r="F146" t="s">
        <v>1192</v>
      </c>
      <c r="G146" t="s">
        <v>468</v>
      </c>
      <c r="H146" t="str">
        <f t="shared" si="2"/>
        <v>HP</v>
      </c>
      <c r="I146" t="s">
        <v>1045</v>
      </c>
    </row>
    <row r="147" spans="1:9" x14ac:dyDescent="0.25">
      <c r="A147" t="s">
        <v>421</v>
      </c>
      <c r="B147">
        <v>-1.0694399999999999</v>
      </c>
      <c r="C147">
        <v>51.901780000000002</v>
      </c>
      <c r="D147">
        <v>146</v>
      </c>
      <c r="E147" t="s">
        <v>422</v>
      </c>
      <c r="F147" t="s">
        <v>1192</v>
      </c>
      <c r="G147" t="s">
        <v>423</v>
      </c>
      <c r="H147" t="str">
        <f t="shared" si="2"/>
        <v>OX</v>
      </c>
      <c r="I147" t="s">
        <v>1030</v>
      </c>
    </row>
    <row r="148" spans="1:9" x14ac:dyDescent="0.25">
      <c r="A148" t="s">
        <v>726</v>
      </c>
      <c r="B148">
        <v>-1.2824</v>
      </c>
      <c r="C148">
        <v>52.005749999999999</v>
      </c>
      <c r="D148">
        <v>147</v>
      </c>
      <c r="E148" t="s">
        <v>727</v>
      </c>
      <c r="F148" t="s">
        <v>1192</v>
      </c>
      <c r="G148" t="s">
        <v>728</v>
      </c>
      <c r="H148" t="str">
        <f t="shared" si="2"/>
        <v>OX</v>
      </c>
      <c r="I148" t="s">
        <v>1132</v>
      </c>
    </row>
    <row r="149" spans="1:9" x14ac:dyDescent="0.25">
      <c r="A149" t="s">
        <v>318</v>
      </c>
      <c r="B149">
        <v>-1.378093</v>
      </c>
      <c r="C149">
        <v>51.787343</v>
      </c>
      <c r="D149">
        <v>148</v>
      </c>
      <c r="E149" t="s">
        <v>319</v>
      </c>
      <c r="F149" t="s">
        <v>1192</v>
      </c>
      <c r="G149" t="s">
        <v>320</v>
      </c>
      <c r="H149" t="str">
        <f t="shared" si="2"/>
        <v>OX</v>
      </c>
      <c r="I149" t="s">
        <v>995</v>
      </c>
    </row>
    <row r="150" spans="1:9" x14ac:dyDescent="0.25">
      <c r="A150" t="s">
        <v>386</v>
      </c>
      <c r="B150">
        <v>-1.637254</v>
      </c>
      <c r="C150">
        <v>51.807102</v>
      </c>
      <c r="D150">
        <v>149</v>
      </c>
      <c r="E150" t="s">
        <v>387</v>
      </c>
      <c r="F150" t="s">
        <v>1192</v>
      </c>
      <c r="G150" t="s">
        <v>388</v>
      </c>
      <c r="H150" t="str">
        <f t="shared" si="2"/>
        <v>OX</v>
      </c>
      <c r="I150" t="s">
        <v>1018</v>
      </c>
    </row>
    <row r="151" spans="1:9" x14ac:dyDescent="0.25">
      <c r="A151" t="s">
        <v>383</v>
      </c>
      <c r="B151">
        <v>-1.546135</v>
      </c>
      <c r="C151">
        <v>51.725901999999998</v>
      </c>
      <c r="D151">
        <v>150</v>
      </c>
      <c r="E151" t="s">
        <v>384</v>
      </c>
      <c r="F151" t="s">
        <v>1192</v>
      </c>
      <c r="G151" t="s">
        <v>385</v>
      </c>
      <c r="H151" t="str">
        <f t="shared" si="2"/>
        <v>OX</v>
      </c>
      <c r="I151" t="s">
        <v>1017</v>
      </c>
    </row>
    <row r="152" spans="1:9" x14ac:dyDescent="0.25">
      <c r="A152" t="s">
        <v>315</v>
      </c>
      <c r="B152">
        <v>-1.5832299999999999</v>
      </c>
      <c r="C152">
        <v>51.658000000000001</v>
      </c>
      <c r="D152">
        <v>151</v>
      </c>
      <c r="E152" t="s">
        <v>316</v>
      </c>
      <c r="F152" t="s">
        <v>1192</v>
      </c>
      <c r="G152" t="s">
        <v>317</v>
      </c>
      <c r="H152" t="str">
        <f t="shared" si="2"/>
        <v>SN</v>
      </c>
      <c r="I152" t="s">
        <v>994</v>
      </c>
    </row>
    <row r="153" spans="1:9" x14ac:dyDescent="0.25">
      <c r="A153" t="s">
        <v>430</v>
      </c>
      <c r="B153">
        <v>-1.4225159999999999</v>
      </c>
      <c r="C153">
        <v>51.609721999999998</v>
      </c>
      <c r="D153">
        <v>152</v>
      </c>
      <c r="E153" t="s">
        <v>431</v>
      </c>
      <c r="F153" t="s">
        <v>1192</v>
      </c>
      <c r="G153" t="s">
        <v>432</v>
      </c>
      <c r="H153" t="str">
        <f t="shared" si="2"/>
        <v>OX</v>
      </c>
      <c r="I153" t="s">
        <v>1033</v>
      </c>
    </row>
    <row r="154" spans="1:9" x14ac:dyDescent="0.25">
      <c r="A154" t="s">
        <v>243</v>
      </c>
      <c r="B154">
        <v>-1.284265</v>
      </c>
      <c r="C154">
        <v>51.382193000000001</v>
      </c>
      <c r="D154">
        <v>153</v>
      </c>
      <c r="E154" t="s">
        <v>244</v>
      </c>
      <c r="F154" t="s">
        <v>1192</v>
      </c>
      <c r="G154" t="s">
        <v>245</v>
      </c>
      <c r="H154" t="str">
        <f t="shared" si="2"/>
        <v>RG</v>
      </c>
      <c r="I154" t="s">
        <v>970</v>
      </c>
    </row>
    <row r="155" spans="1:9" x14ac:dyDescent="0.25">
      <c r="A155" t="s">
        <v>777</v>
      </c>
      <c r="B155">
        <v>-1.44109</v>
      </c>
      <c r="C155">
        <v>51.223579999999998</v>
      </c>
      <c r="D155">
        <v>154</v>
      </c>
      <c r="E155" t="s">
        <v>778</v>
      </c>
      <c r="F155" t="s">
        <v>1192</v>
      </c>
      <c r="G155" t="s">
        <v>779</v>
      </c>
      <c r="H155" t="str">
        <f t="shared" si="2"/>
        <v>SP</v>
      </c>
      <c r="I155" t="s">
        <v>1149</v>
      </c>
    </row>
    <row r="156" spans="1:9" x14ac:dyDescent="0.25">
      <c r="A156" t="s">
        <v>166</v>
      </c>
      <c r="B156">
        <v>-1.4875700000000001</v>
      </c>
      <c r="C156">
        <v>51.07752</v>
      </c>
      <c r="D156">
        <v>155</v>
      </c>
      <c r="E156" t="s">
        <v>167</v>
      </c>
      <c r="F156" t="s">
        <v>1192</v>
      </c>
      <c r="G156" t="s">
        <v>168</v>
      </c>
      <c r="H156" t="str">
        <f t="shared" si="2"/>
        <v>SO</v>
      </c>
      <c r="I156" t="s">
        <v>944</v>
      </c>
    </row>
    <row r="157" spans="1:9" x14ac:dyDescent="0.25">
      <c r="A157" t="s">
        <v>374</v>
      </c>
      <c r="B157">
        <v>-1.0757680000000001</v>
      </c>
      <c r="C157">
        <v>51.030484000000001</v>
      </c>
      <c r="D157">
        <v>156</v>
      </c>
      <c r="E157" t="s">
        <v>375</v>
      </c>
      <c r="F157" t="s">
        <v>1192</v>
      </c>
      <c r="G157" t="s">
        <v>376</v>
      </c>
      <c r="H157" t="str">
        <f t="shared" si="2"/>
        <v>GU</v>
      </c>
      <c r="I157" t="s">
        <v>1014</v>
      </c>
    </row>
    <row r="158" spans="1:9" x14ac:dyDescent="0.25">
      <c r="A158" t="s">
        <v>228</v>
      </c>
      <c r="B158">
        <v>-0.75663999999999998</v>
      </c>
      <c r="C158">
        <v>50.827595000000002</v>
      </c>
      <c r="D158">
        <v>157</v>
      </c>
      <c r="E158" t="s">
        <v>229</v>
      </c>
      <c r="F158" t="s">
        <v>1192</v>
      </c>
      <c r="G158" t="s">
        <v>230</v>
      </c>
      <c r="H158" t="str">
        <f t="shared" si="2"/>
        <v>PO</v>
      </c>
      <c r="I158" t="s">
        <v>965</v>
      </c>
    </row>
    <row r="159" spans="1:9" x14ac:dyDescent="0.25">
      <c r="A159" t="s">
        <v>684</v>
      </c>
      <c r="B159">
        <v>-1.3547089999999999</v>
      </c>
      <c r="C159">
        <v>50.784942000000001</v>
      </c>
      <c r="D159">
        <v>158</v>
      </c>
      <c r="E159" t="s">
        <v>685</v>
      </c>
      <c r="F159" t="s">
        <v>1192</v>
      </c>
      <c r="G159" t="s">
        <v>686</v>
      </c>
      <c r="H159" t="str">
        <f t="shared" si="2"/>
        <v>SO</v>
      </c>
      <c r="I159" t="s">
        <v>1118</v>
      </c>
    </row>
    <row r="160" spans="1:9" x14ac:dyDescent="0.25">
      <c r="A160" t="s">
        <v>744</v>
      </c>
      <c r="B160">
        <v>-1.673311</v>
      </c>
      <c r="C160">
        <v>50.765360000000001</v>
      </c>
      <c r="D160">
        <v>159</v>
      </c>
      <c r="E160" t="s">
        <v>745</v>
      </c>
      <c r="F160" t="s">
        <v>1192</v>
      </c>
      <c r="G160" t="s">
        <v>746</v>
      </c>
      <c r="H160" t="str">
        <f t="shared" si="2"/>
        <v>BH</v>
      </c>
      <c r="I160" t="s">
        <v>1138</v>
      </c>
    </row>
    <row r="161" spans="1:9" x14ac:dyDescent="0.25">
      <c r="A161" t="s">
        <v>207</v>
      </c>
      <c r="B161">
        <v>-0.61707000000000001</v>
      </c>
      <c r="C161">
        <v>51.985860000000002</v>
      </c>
      <c r="D161">
        <v>160</v>
      </c>
      <c r="E161" t="s">
        <v>208</v>
      </c>
      <c r="F161" t="s">
        <v>1193</v>
      </c>
      <c r="G161" t="s">
        <v>209</v>
      </c>
      <c r="H161" t="str">
        <f t="shared" si="2"/>
        <v>MK</v>
      </c>
      <c r="I161" t="s">
        <v>958</v>
      </c>
    </row>
    <row r="162" spans="1:9" x14ac:dyDescent="0.25">
      <c r="A162" t="s">
        <v>52</v>
      </c>
      <c r="B162">
        <v>-0.48735000000000001</v>
      </c>
      <c r="C162">
        <v>52.146680000000003</v>
      </c>
      <c r="D162">
        <v>161</v>
      </c>
      <c r="E162" t="s">
        <v>53</v>
      </c>
      <c r="F162" t="s">
        <v>1193</v>
      </c>
      <c r="G162" t="s">
        <v>54</v>
      </c>
      <c r="H162" t="str">
        <f t="shared" si="2"/>
        <v>MK</v>
      </c>
      <c r="I162" t="s">
        <v>906</v>
      </c>
    </row>
    <row r="163" spans="1:9" x14ac:dyDescent="0.25">
      <c r="A163" t="s">
        <v>6</v>
      </c>
      <c r="B163">
        <v>-0.299927</v>
      </c>
      <c r="C163">
        <v>52.127758</v>
      </c>
      <c r="D163">
        <v>162</v>
      </c>
      <c r="E163" t="s">
        <v>7</v>
      </c>
      <c r="F163" t="s">
        <v>1193</v>
      </c>
      <c r="G163" t="s">
        <v>8</v>
      </c>
      <c r="H163" t="str">
        <f t="shared" si="2"/>
        <v>SG</v>
      </c>
      <c r="I163" t="s">
        <v>890</v>
      </c>
    </row>
    <row r="164" spans="1:9" x14ac:dyDescent="0.25">
      <c r="A164" t="s">
        <v>807</v>
      </c>
      <c r="B164">
        <v>-0.273316</v>
      </c>
      <c r="C164">
        <v>51.960645</v>
      </c>
      <c r="D164">
        <v>163</v>
      </c>
      <c r="E164" t="s">
        <v>808</v>
      </c>
      <c r="F164" t="s">
        <v>1193</v>
      </c>
      <c r="G164" t="s">
        <v>809</v>
      </c>
      <c r="H164" t="str">
        <f t="shared" si="2"/>
        <v>SG</v>
      </c>
      <c r="I164" t="s">
        <v>1159</v>
      </c>
    </row>
    <row r="165" spans="1:9" x14ac:dyDescent="0.25">
      <c r="A165" t="s">
        <v>76</v>
      </c>
      <c r="B165">
        <v>0.18439900000000001</v>
      </c>
      <c r="C165">
        <v>52.065716999999999</v>
      </c>
      <c r="D165">
        <v>164</v>
      </c>
      <c r="E165" t="s">
        <v>77</v>
      </c>
      <c r="F165" t="s">
        <v>1193</v>
      </c>
      <c r="G165" t="s">
        <v>78</v>
      </c>
      <c r="H165" t="str">
        <f t="shared" si="2"/>
        <v>CB</v>
      </c>
      <c r="I165" t="s">
        <v>914</v>
      </c>
    </row>
    <row r="166" spans="1:9" x14ac:dyDescent="0.25">
      <c r="A166" t="s">
        <v>786</v>
      </c>
      <c r="B166">
        <v>0.71354300000000004</v>
      </c>
      <c r="C166">
        <v>52.035781</v>
      </c>
      <c r="D166">
        <v>165</v>
      </c>
      <c r="E166" t="s">
        <v>787</v>
      </c>
      <c r="F166" t="s">
        <v>1193</v>
      </c>
      <c r="G166" t="s">
        <v>788</v>
      </c>
      <c r="H166" t="str">
        <f t="shared" si="2"/>
        <v>CO</v>
      </c>
      <c r="I166" t="s">
        <v>1152</v>
      </c>
    </row>
    <row r="167" spans="1:9" x14ac:dyDescent="0.25">
      <c r="A167" t="s">
        <v>12</v>
      </c>
      <c r="B167">
        <v>1.101288</v>
      </c>
      <c r="C167">
        <v>52.373516000000002</v>
      </c>
      <c r="D167">
        <v>166</v>
      </c>
      <c r="E167" t="s">
        <v>13</v>
      </c>
      <c r="F167" t="s">
        <v>1193</v>
      </c>
      <c r="G167" t="s">
        <v>14</v>
      </c>
      <c r="H167" t="str">
        <f t="shared" si="2"/>
        <v>IP</v>
      </c>
      <c r="I167" t="s">
        <v>892</v>
      </c>
    </row>
    <row r="168" spans="1:9" x14ac:dyDescent="0.25">
      <c r="A168" t="s">
        <v>249</v>
      </c>
      <c r="B168">
        <v>1.42181</v>
      </c>
      <c r="C168">
        <v>52.447156</v>
      </c>
      <c r="D168">
        <v>167</v>
      </c>
      <c r="E168" t="s">
        <v>250</v>
      </c>
      <c r="F168" t="s">
        <v>1193</v>
      </c>
      <c r="G168" t="s">
        <v>251</v>
      </c>
      <c r="H168" t="str">
        <f t="shared" si="2"/>
        <v>NR</v>
      </c>
      <c r="I168" t="s">
        <v>972</v>
      </c>
    </row>
    <row r="169" spans="1:9" x14ac:dyDescent="0.25">
      <c r="A169" t="s">
        <v>306</v>
      </c>
      <c r="B169">
        <v>1.727735</v>
      </c>
      <c r="C169">
        <v>52.479779000000001</v>
      </c>
      <c r="D169">
        <v>168</v>
      </c>
      <c r="E169" t="s">
        <v>307</v>
      </c>
      <c r="F169" t="s">
        <v>1193</v>
      </c>
      <c r="G169" t="s">
        <v>308</v>
      </c>
      <c r="H169" t="str">
        <f t="shared" si="2"/>
        <v>NR</v>
      </c>
      <c r="I169" t="s">
        <v>991</v>
      </c>
    </row>
    <row r="170" spans="1:9" x14ac:dyDescent="0.25">
      <c r="A170" t="s">
        <v>312</v>
      </c>
      <c r="B170">
        <v>1.737565</v>
      </c>
      <c r="C170">
        <v>52.607511000000002</v>
      </c>
      <c r="D170">
        <v>169</v>
      </c>
      <c r="E170" t="s">
        <v>313</v>
      </c>
      <c r="F170" t="s">
        <v>1193</v>
      </c>
      <c r="G170" t="s">
        <v>314</v>
      </c>
      <c r="H170" t="str">
        <f t="shared" si="2"/>
        <v>NR</v>
      </c>
      <c r="I170" t="s">
        <v>993</v>
      </c>
    </row>
    <row r="171" spans="1:9" x14ac:dyDescent="0.25">
      <c r="A171" t="s">
        <v>49</v>
      </c>
      <c r="B171">
        <v>1.2905</v>
      </c>
      <c r="C171">
        <v>52.933329999999998</v>
      </c>
      <c r="D171">
        <v>170</v>
      </c>
      <c r="E171" t="s">
        <v>50</v>
      </c>
      <c r="F171" t="s">
        <v>1193</v>
      </c>
      <c r="G171" t="s">
        <v>51</v>
      </c>
      <c r="H171" t="str">
        <f t="shared" si="2"/>
        <v>NR</v>
      </c>
      <c r="I171" t="s">
        <v>905</v>
      </c>
    </row>
    <row r="172" spans="1:9" x14ac:dyDescent="0.25">
      <c r="A172" t="s">
        <v>46</v>
      </c>
      <c r="B172">
        <v>1.1137699999999999</v>
      </c>
      <c r="C172">
        <v>52.768320000000003</v>
      </c>
      <c r="D172">
        <v>171</v>
      </c>
      <c r="E172" t="s">
        <v>47</v>
      </c>
      <c r="F172" t="s">
        <v>1193</v>
      </c>
      <c r="G172" t="s">
        <v>48</v>
      </c>
      <c r="H172" t="str">
        <f t="shared" si="2"/>
        <v>NR</v>
      </c>
      <c r="I172" t="s">
        <v>904</v>
      </c>
    </row>
    <row r="173" spans="1:9" x14ac:dyDescent="0.25">
      <c r="A173" t="s">
        <v>279</v>
      </c>
      <c r="B173">
        <v>1.36775</v>
      </c>
      <c r="C173">
        <v>52.678559999999997</v>
      </c>
      <c r="D173">
        <v>172</v>
      </c>
      <c r="E173" t="s">
        <v>280</v>
      </c>
      <c r="F173" t="s">
        <v>1193</v>
      </c>
      <c r="G173" t="s">
        <v>281</v>
      </c>
      <c r="H173" t="str">
        <f t="shared" si="2"/>
        <v>NR</v>
      </c>
      <c r="I173" t="s">
        <v>982</v>
      </c>
    </row>
    <row r="174" spans="1:9" x14ac:dyDescent="0.25">
      <c r="A174" t="s">
        <v>201</v>
      </c>
      <c r="B174">
        <v>1.364798</v>
      </c>
      <c r="C174">
        <v>52.556097999999999</v>
      </c>
      <c r="D174">
        <v>173</v>
      </c>
      <c r="E174" t="s">
        <v>202</v>
      </c>
      <c r="F174" t="s">
        <v>1193</v>
      </c>
      <c r="G174" t="s">
        <v>203</v>
      </c>
      <c r="H174" t="str">
        <f t="shared" si="2"/>
        <v>NR</v>
      </c>
      <c r="I174" t="s">
        <v>956</v>
      </c>
    </row>
    <row r="175" spans="1:9" x14ac:dyDescent="0.25">
      <c r="A175" t="s">
        <v>91</v>
      </c>
      <c r="B175">
        <v>1.1957800000000001</v>
      </c>
      <c r="C175">
        <v>52.637239999999998</v>
      </c>
      <c r="D175">
        <v>174</v>
      </c>
      <c r="E175" t="s">
        <v>92</v>
      </c>
      <c r="F175" t="s">
        <v>1193</v>
      </c>
      <c r="G175" t="s">
        <v>93</v>
      </c>
      <c r="H175" t="str">
        <f t="shared" si="2"/>
        <v>NR</v>
      </c>
      <c r="I175" t="s">
        <v>919</v>
      </c>
    </row>
    <row r="176" spans="1:9" x14ac:dyDescent="0.25">
      <c r="A176" t="s">
        <v>816</v>
      </c>
      <c r="B176">
        <v>0.535806</v>
      </c>
      <c r="C176">
        <v>52.340712000000003</v>
      </c>
      <c r="D176">
        <v>175</v>
      </c>
      <c r="E176" t="s">
        <v>817</v>
      </c>
      <c r="F176" t="s">
        <v>1193</v>
      </c>
      <c r="G176" t="s">
        <v>818</v>
      </c>
      <c r="H176" t="str">
        <f t="shared" si="2"/>
        <v>IP</v>
      </c>
      <c r="I176" t="s">
        <v>1162</v>
      </c>
    </row>
    <row r="177" spans="1:9" x14ac:dyDescent="0.25">
      <c r="A177" t="s">
        <v>550</v>
      </c>
      <c r="B177">
        <v>-9.4390000000000002E-2</v>
      </c>
      <c r="C177">
        <v>52.469369999999998</v>
      </c>
      <c r="D177">
        <v>176</v>
      </c>
      <c r="E177" t="s">
        <v>551</v>
      </c>
      <c r="F177" t="s">
        <v>1193</v>
      </c>
      <c r="G177" t="s">
        <v>552</v>
      </c>
      <c r="H177" t="str">
        <f t="shared" si="2"/>
        <v>PE</v>
      </c>
      <c r="I177" t="s">
        <v>1073</v>
      </c>
    </row>
    <row r="178" spans="1:9" x14ac:dyDescent="0.25">
      <c r="A178" t="s">
        <v>729</v>
      </c>
      <c r="B178">
        <v>-0.23787</v>
      </c>
      <c r="C178">
        <v>52.566299999999998</v>
      </c>
      <c r="D178">
        <v>177</v>
      </c>
      <c r="E178" t="s">
        <v>730</v>
      </c>
      <c r="F178" t="s">
        <v>1193</v>
      </c>
      <c r="G178" t="s">
        <v>731</v>
      </c>
      <c r="H178" t="str">
        <f t="shared" si="2"/>
        <v>PE</v>
      </c>
      <c r="I178" t="s">
        <v>1133</v>
      </c>
    </row>
    <row r="179" spans="1:9" x14ac:dyDescent="0.25">
      <c r="A179" t="s">
        <v>392</v>
      </c>
      <c r="B179">
        <v>-2.661003</v>
      </c>
      <c r="C179">
        <v>52.938443999999997</v>
      </c>
      <c r="D179">
        <v>178</v>
      </c>
      <c r="E179" t="s">
        <v>393</v>
      </c>
      <c r="F179" t="s">
        <v>1194</v>
      </c>
      <c r="G179" t="s">
        <v>394</v>
      </c>
      <c r="H179" t="str">
        <f t="shared" si="2"/>
        <v>SY</v>
      </c>
      <c r="I179" t="s">
        <v>1020</v>
      </c>
    </row>
    <row r="180" spans="1:9" x14ac:dyDescent="0.25">
      <c r="A180" t="s">
        <v>195</v>
      </c>
      <c r="B180">
        <v>-2.379489</v>
      </c>
      <c r="C180">
        <v>52.775151000000001</v>
      </c>
      <c r="D180">
        <v>179</v>
      </c>
      <c r="E180" t="s">
        <v>196</v>
      </c>
      <c r="F180" t="s">
        <v>1194</v>
      </c>
      <c r="G180" t="s">
        <v>197</v>
      </c>
      <c r="H180" t="str">
        <f t="shared" si="2"/>
        <v>TF</v>
      </c>
      <c r="I180" t="s">
        <v>954</v>
      </c>
    </row>
    <row r="181" spans="1:9" x14ac:dyDescent="0.25">
      <c r="A181" t="s">
        <v>171</v>
      </c>
      <c r="B181">
        <v>-2.4941499999999999</v>
      </c>
      <c r="C181">
        <v>52.63109</v>
      </c>
      <c r="D181">
        <v>180</v>
      </c>
      <c r="E181" t="s">
        <v>172</v>
      </c>
      <c r="F181" t="s">
        <v>1194</v>
      </c>
      <c r="G181" t="s">
        <v>173</v>
      </c>
      <c r="H181" t="str">
        <f t="shared" si="2"/>
        <v>TF</v>
      </c>
      <c r="I181" t="s">
        <v>946</v>
      </c>
    </row>
    <row r="182" spans="1:9" x14ac:dyDescent="0.25">
      <c r="A182" t="s">
        <v>3</v>
      </c>
      <c r="B182">
        <v>-2.5894499999999998</v>
      </c>
      <c r="C182">
        <v>52.708660000000002</v>
      </c>
      <c r="D182">
        <v>181</v>
      </c>
      <c r="E182" t="s">
        <v>4</v>
      </c>
      <c r="F182" t="s">
        <v>1194</v>
      </c>
      <c r="G182" t="s">
        <v>5</v>
      </c>
      <c r="H182" t="str">
        <f t="shared" si="2"/>
        <v>TF</v>
      </c>
      <c r="I182" t="s">
        <v>889</v>
      </c>
    </row>
    <row r="183" spans="1:9" x14ac:dyDescent="0.25">
      <c r="A183" t="s">
        <v>216</v>
      </c>
      <c r="B183">
        <v>-2.7414719999999999</v>
      </c>
      <c r="C183">
        <v>52.746048000000002</v>
      </c>
      <c r="D183">
        <v>182</v>
      </c>
      <c r="E183" t="s">
        <v>217</v>
      </c>
      <c r="F183" t="s">
        <v>1194</v>
      </c>
      <c r="G183" t="s">
        <v>218</v>
      </c>
      <c r="H183" t="str">
        <f t="shared" si="2"/>
        <v>SY</v>
      </c>
      <c r="I183" t="s">
        <v>961</v>
      </c>
    </row>
    <row r="184" spans="1:9" x14ac:dyDescent="0.25">
      <c r="A184" t="s">
        <v>415</v>
      </c>
      <c r="B184">
        <v>-2.8436300000000001</v>
      </c>
      <c r="C184">
        <v>52.728560000000002</v>
      </c>
      <c r="D184">
        <v>183</v>
      </c>
      <c r="E184" t="s">
        <v>416</v>
      </c>
      <c r="F184" t="s">
        <v>1194</v>
      </c>
      <c r="G184" t="s">
        <v>417</v>
      </c>
      <c r="H184" t="str">
        <f t="shared" si="2"/>
        <v>SY</v>
      </c>
      <c r="I184" t="s">
        <v>1028</v>
      </c>
    </row>
    <row r="185" spans="1:9" x14ac:dyDescent="0.25">
      <c r="A185" t="s">
        <v>681</v>
      </c>
      <c r="B185">
        <v>-2.8083999999999998</v>
      </c>
      <c r="C185">
        <v>52.53745</v>
      </c>
      <c r="D185">
        <v>184</v>
      </c>
      <c r="E185" t="s">
        <v>682</v>
      </c>
      <c r="F185" t="s">
        <v>1194</v>
      </c>
      <c r="G185" t="s">
        <v>683</v>
      </c>
      <c r="H185" t="str">
        <f t="shared" si="2"/>
        <v>SY</v>
      </c>
      <c r="I185" t="s">
        <v>1117</v>
      </c>
    </row>
    <row r="186" spans="1:9" x14ac:dyDescent="0.25">
      <c r="A186" t="s">
        <v>267</v>
      </c>
      <c r="B186">
        <v>-2.997649</v>
      </c>
      <c r="C186">
        <v>52.492930000000001</v>
      </c>
      <c r="D186">
        <v>185</v>
      </c>
      <c r="E186" t="s">
        <v>268</v>
      </c>
      <c r="F186" t="s">
        <v>1194</v>
      </c>
      <c r="G186" t="s">
        <v>269</v>
      </c>
      <c r="H186" t="str">
        <f t="shared" si="2"/>
        <v>SY</v>
      </c>
      <c r="I186" t="s">
        <v>978</v>
      </c>
    </row>
    <row r="187" spans="1:9" x14ac:dyDescent="0.25">
      <c r="A187" t="s">
        <v>321</v>
      </c>
      <c r="B187">
        <v>-2.836122</v>
      </c>
      <c r="C187">
        <v>52.440091000000002</v>
      </c>
      <c r="D187">
        <v>186</v>
      </c>
      <c r="E187" t="s">
        <v>322</v>
      </c>
      <c r="F187" t="s">
        <v>1194</v>
      </c>
      <c r="G187" t="s">
        <v>323</v>
      </c>
      <c r="H187" t="str">
        <f t="shared" si="2"/>
        <v>SY</v>
      </c>
      <c r="I187" t="s">
        <v>996</v>
      </c>
    </row>
    <row r="188" spans="1:9" x14ac:dyDescent="0.25">
      <c r="A188" t="s">
        <v>163</v>
      </c>
      <c r="B188">
        <v>-2.60005</v>
      </c>
      <c r="C188">
        <v>52.374609999999997</v>
      </c>
      <c r="D188">
        <v>187</v>
      </c>
      <c r="E188" t="s">
        <v>164</v>
      </c>
      <c r="F188" t="s">
        <v>1194</v>
      </c>
      <c r="G188" t="s">
        <v>165</v>
      </c>
      <c r="H188" t="str">
        <f t="shared" si="2"/>
        <v>SY</v>
      </c>
      <c r="I188" t="s">
        <v>943</v>
      </c>
    </row>
    <row r="189" spans="1:9" x14ac:dyDescent="0.25">
      <c r="A189" t="s">
        <v>424</v>
      </c>
      <c r="B189">
        <v>-2.5939299999999998</v>
      </c>
      <c r="C189">
        <v>52.311869999999999</v>
      </c>
      <c r="D189">
        <v>188</v>
      </c>
      <c r="E189" t="s">
        <v>425</v>
      </c>
      <c r="F189" t="s">
        <v>1194</v>
      </c>
      <c r="G189" t="s">
        <v>426</v>
      </c>
      <c r="H189" t="str">
        <f t="shared" si="2"/>
        <v>WR</v>
      </c>
      <c r="I189" t="s">
        <v>1031</v>
      </c>
    </row>
    <row r="190" spans="1:9" x14ac:dyDescent="0.25">
      <c r="A190" t="s">
        <v>29</v>
      </c>
      <c r="B190">
        <v>-2.7638769999999999</v>
      </c>
      <c r="C190">
        <v>52.222890999999997</v>
      </c>
      <c r="D190">
        <v>189</v>
      </c>
      <c r="E190" t="s">
        <v>30</v>
      </c>
      <c r="F190" t="s">
        <v>1194</v>
      </c>
      <c r="G190" t="s">
        <v>31</v>
      </c>
      <c r="H190" t="str">
        <f t="shared" si="2"/>
        <v>HR</v>
      </c>
      <c r="I190" t="s">
        <v>898</v>
      </c>
    </row>
    <row r="191" spans="1:9" x14ac:dyDescent="0.25">
      <c r="A191" t="s">
        <v>404</v>
      </c>
      <c r="B191">
        <v>-2.8837000000000002</v>
      </c>
      <c r="C191">
        <v>52.243450000000003</v>
      </c>
      <c r="D191">
        <v>190</v>
      </c>
      <c r="E191" t="s">
        <v>405</v>
      </c>
      <c r="F191" t="s">
        <v>1194</v>
      </c>
      <c r="G191" t="s">
        <v>406</v>
      </c>
      <c r="H191" t="str">
        <f t="shared" si="2"/>
        <v>HR</v>
      </c>
      <c r="I191" t="s">
        <v>1024</v>
      </c>
    </row>
    <row r="192" spans="1:9" x14ac:dyDescent="0.25">
      <c r="A192" t="s">
        <v>547</v>
      </c>
      <c r="B192">
        <v>-3.02135</v>
      </c>
      <c r="C192">
        <v>52.206299999999999</v>
      </c>
      <c r="D192">
        <v>191</v>
      </c>
      <c r="E192" t="s">
        <v>548</v>
      </c>
      <c r="F192" t="s">
        <v>1194</v>
      </c>
      <c r="G192" t="s">
        <v>549</v>
      </c>
      <c r="H192" t="str">
        <f t="shared" si="2"/>
        <v>HR</v>
      </c>
      <c r="I192" t="s">
        <v>1072</v>
      </c>
    </row>
    <row r="193" spans="1:9" x14ac:dyDescent="0.25">
      <c r="A193" t="s">
        <v>285</v>
      </c>
      <c r="B193">
        <v>-2.6941989999999998</v>
      </c>
      <c r="C193">
        <v>52.041553</v>
      </c>
      <c r="D193">
        <v>192</v>
      </c>
      <c r="E193" t="s">
        <v>286</v>
      </c>
      <c r="F193" t="s">
        <v>1194</v>
      </c>
      <c r="G193" t="s">
        <v>287</v>
      </c>
      <c r="H193" t="str">
        <f t="shared" si="2"/>
        <v>HR</v>
      </c>
      <c r="I193" t="s">
        <v>984</v>
      </c>
    </row>
    <row r="194" spans="1:9" x14ac:dyDescent="0.25">
      <c r="A194" t="s">
        <v>753</v>
      </c>
      <c r="B194">
        <v>-3.12785</v>
      </c>
      <c r="C194">
        <v>52.076770000000003</v>
      </c>
      <c r="D194">
        <v>193</v>
      </c>
      <c r="E194" t="s">
        <v>754</v>
      </c>
      <c r="F194" t="s">
        <v>1194</v>
      </c>
      <c r="G194" t="s">
        <v>755</v>
      </c>
      <c r="H194" t="str">
        <f t="shared" ref="H194:H257" si="3">IF(ISNUMBER(MID(I194,2,1)*1),LEFT(I194,1),LEFT(I194,2))</f>
        <v>HR</v>
      </c>
      <c r="I194" t="s">
        <v>1141</v>
      </c>
    </row>
    <row r="195" spans="1:9" x14ac:dyDescent="0.25">
      <c r="A195" t="s">
        <v>460</v>
      </c>
      <c r="B195">
        <v>-2.7981199999999999</v>
      </c>
      <c r="C195">
        <v>51.912059999999997</v>
      </c>
      <c r="D195">
        <v>194</v>
      </c>
      <c r="E195" t="s">
        <v>461</v>
      </c>
      <c r="F195" t="s">
        <v>1194</v>
      </c>
      <c r="G195" t="s">
        <v>462</v>
      </c>
      <c r="H195" t="str">
        <f t="shared" si="3"/>
        <v>HR</v>
      </c>
      <c r="I195" t="s">
        <v>1043</v>
      </c>
    </row>
    <row r="196" spans="1:9" x14ac:dyDescent="0.25">
      <c r="A196" t="s">
        <v>478</v>
      </c>
      <c r="B196">
        <v>-2.6345100000000001</v>
      </c>
      <c r="C196">
        <v>51.884900000000002</v>
      </c>
      <c r="D196">
        <v>195</v>
      </c>
      <c r="E196" t="s">
        <v>479</v>
      </c>
      <c r="F196" t="s">
        <v>1194</v>
      </c>
      <c r="G196" t="s">
        <v>480</v>
      </c>
      <c r="H196" t="str">
        <f t="shared" si="3"/>
        <v>HR</v>
      </c>
      <c r="I196" t="s">
        <v>1049</v>
      </c>
    </row>
    <row r="197" spans="1:9" x14ac:dyDescent="0.25">
      <c r="A197" t="s">
        <v>553</v>
      </c>
      <c r="B197">
        <v>-2.3472119999999999</v>
      </c>
      <c r="C197">
        <v>52.061726999999998</v>
      </c>
      <c r="D197">
        <v>196</v>
      </c>
      <c r="E197" t="s">
        <v>554</v>
      </c>
      <c r="F197" t="s">
        <v>1194</v>
      </c>
      <c r="G197" t="s">
        <v>555</v>
      </c>
      <c r="H197" t="str">
        <f t="shared" si="3"/>
        <v>WR</v>
      </c>
      <c r="I197" t="s">
        <v>1074</v>
      </c>
    </row>
    <row r="198" spans="1:9" x14ac:dyDescent="0.25">
      <c r="A198" t="s">
        <v>9</v>
      </c>
      <c r="B198">
        <v>-2.0076200000000002</v>
      </c>
      <c r="C198">
        <v>52.113939999999999</v>
      </c>
      <c r="D198">
        <v>197</v>
      </c>
      <c r="E198" t="s">
        <v>10</v>
      </c>
      <c r="F198" t="s">
        <v>1194</v>
      </c>
      <c r="G198" t="s">
        <v>11</v>
      </c>
      <c r="H198" t="str">
        <f t="shared" si="3"/>
        <v>WR</v>
      </c>
      <c r="I198" t="s">
        <v>891</v>
      </c>
    </row>
    <row r="199" spans="1:9" x14ac:dyDescent="0.25">
      <c r="A199" t="s">
        <v>338</v>
      </c>
      <c r="B199">
        <v>-2.2880600000000002</v>
      </c>
      <c r="C199">
        <v>52.1736</v>
      </c>
      <c r="D199">
        <v>198</v>
      </c>
      <c r="E199" t="s">
        <v>339</v>
      </c>
      <c r="F199" t="s">
        <v>1194</v>
      </c>
      <c r="G199" t="s">
        <v>340</v>
      </c>
      <c r="H199" t="str">
        <f t="shared" si="3"/>
        <v>WR</v>
      </c>
      <c r="I199" t="s">
        <v>1002</v>
      </c>
    </row>
    <row r="200" spans="1:9" x14ac:dyDescent="0.25">
      <c r="A200" t="s">
        <v>55</v>
      </c>
      <c r="B200">
        <v>-2.43492</v>
      </c>
      <c r="C200">
        <v>52.19462</v>
      </c>
      <c r="D200">
        <v>199</v>
      </c>
      <c r="E200" t="s">
        <v>56</v>
      </c>
      <c r="F200" t="s">
        <v>1194</v>
      </c>
      <c r="G200" t="s">
        <v>57</v>
      </c>
      <c r="H200" t="str">
        <f t="shared" si="3"/>
        <v>WR</v>
      </c>
      <c r="I200" t="s">
        <v>907</v>
      </c>
    </row>
    <row r="201" spans="1:9" x14ac:dyDescent="0.25">
      <c r="A201" t="s">
        <v>407</v>
      </c>
      <c r="B201">
        <v>-2.3029829999999998</v>
      </c>
      <c r="C201">
        <v>52.333599999999997</v>
      </c>
      <c r="D201">
        <v>200</v>
      </c>
      <c r="E201" t="s">
        <v>408</v>
      </c>
      <c r="F201" t="s">
        <v>1194</v>
      </c>
      <c r="G201" t="s">
        <v>409</v>
      </c>
      <c r="H201" t="str">
        <f t="shared" si="3"/>
        <v>DY</v>
      </c>
      <c r="I201" t="s">
        <v>1025</v>
      </c>
    </row>
    <row r="202" spans="1:9" x14ac:dyDescent="0.25">
      <c r="A202" t="s">
        <v>490</v>
      </c>
      <c r="B202">
        <v>-2.3413539999999999</v>
      </c>
      <c r="C202">
        <v>52.451103000000003</v>
      </c>
      <c r="D202">
        <v>201</v>
      </c>
      <c r="E202" t="s">
        <v>491</v>
      </c>
      <c r="F202" t="s">
        <v>1194</v>
      </c>
      <c r="G202" t="s">
        <v>492</v>
      </c>
      <c r="H202" t="str">
        <f t="shared" si="3"/>
        <v>WV</v>
      </c>
      <c r="I202" t="s">
        <v>1053</v>
      </c>
    </row>
    <row r="203" spans="1:9" x14ac:dyDescent="0.25">
      <c r="A203" t="s">
        <v>469</v>
      </c>
      <c r="B203">
        <v>-2.05002</v>
      </c>
      <c r="C203">
        <v>52.459029999999998</v>
      </c>
      <c r="D203">
        <v>202</v>
      </c>
      <c r="E203" t="s">
        <v>470</v>
      </c>
      <c r="F203" t="s">
        <v>1194</v>
      </c>
      <c r="G203" t="s">
        <v>471</v>
      </c>
      <c r="H203" t="str">
        <f t="shared" si="3"/>
        <v>B</v>
      </c>
      <c r="I203" t="s">
        <v>1046</v>
      </c>
    </row>
    <row r="204" spans="1:9" x14ac:dyDescent="0.25">
      <c r="A204" t="s">
        <v>687</v>
      </c>
      <c r="B204">
        <v>-1.9297390000000001</v>
      </c>
      <c r="C204">
        <v>52.407496999999999</v>
      </c>
      <c r="D204">
        <v>203</v>
      </c>
      <c r="E204" t="s">
        <v>688</v>
      </c>
      <c r="F204" t="s">
        <v>1194</v>
      </c>
      <c r="G204" t="s">
        <v>689</v>
      </c>
      <c r="H204" t="str">
        <f t="shared" si="3"/>
        <v>B</v>
      </c>
      <c r="I204" t="s">
        <v>1119</v>
      </c>
    </row>
    <row r="205" spans="1:9" x14ac:dyDescent="0.25">
      <c r="A205" t="s">
        <v>714</v>
      </c>
      <c r="B205">
        <v>-1.7965800000000001</v>
      </c>
      <c r="C205">
        <v>52.202899000000002</v>
      </c>
      <c r="D205">
        <v>204</v>
      </c>
      <c r="E205" t="s">
        <v>715</v>
      </c>
      <c r="F205" t="s">
        <v>1194</v>
      </c>
      <c r="G205" t="s">
        <v>716</v>
      </c>
      <c r="H205" t="str">
        <f t="shared" si="3"/>
        <v>B</v>
      </c>
      <c r="I205" t="s">
        <v>1128</v>
      </c>
    </row>
    <row r="206" spans="1:9" x14ac:dyDescent="0.25">
      <c r="A206" t="s">
        <v>780</v>
      </c>
      <c r="B206">
        <v>-1.6186400000000001</v>
      </c>
      <c r="C206">
        <v>52.190950000000001</v>
      </c>
      <c r="D206">
        <v>205</v>
      </c>
      <c r="E206" t="s">
        <v>781</v>
      </c>
      <c r="F206" t="s">
        <v>1194</v>
      </c>
      <c r="G206" t="s">
        <v>782</v>
      </c>
      <c r="H206" t="str">
        <f t="shared" si="3"/>
        <v>CV</v>
      </c>
      <c r="I206" t="s">
        <v>1150</v>
      </c>
    </row>
    <row r="207" spans="1:9" x14ac:dyDescent="0.25">
      <c r="A207" t="s">
        <v>234</v>
      </c>
      <c r="B207">
        <v>-1.5015400000000001</v>
      </c>
      <c r="C207">
        <v>52.155259999999998</v>
      </c>
      <c r="D207">
        <v>206</v>
      </c>
      <c r="E207" t="s">
        <v>235</v>
      </c>
      <c r="F207" t="s">
        <v>1194</v>
      </c>
      <c r="G207" t="s">
        <v>236</v>
      </c>
      <c r="H207" t="str">
        <f t="shared" si="3"/>
        <v>CV</v>
      </c>
      <c r="I207" t="s">
        <v>967</v>
      </c>
    </row>
    <row r="208" spans="1:9" x14ac:dyDescent="0.25">
      <c r="A208" t="s">
        <v>371</v>
      </c>
      <c r="B208">
        <v>-1.38994</v>
      </c>
      <c r="C208">
        <v>52.276890000000002</v>
      </c>
      <c r="D208">
        <v>207</v>
      </c>
      <c r="E208" t="s">
        <v>372</v>
      </c>
      <c r="F208" t="s">
        <v>1194</v>
      </c>
      <c r="G208" t="s">
        <v>373</v>
      </c>
      <c r="H208" t="str">
        <f t="shared" si="3"/>
        <v>CV</v>
      </c>
      <c r="I208" t="s">
        <v>1013</v>
      </c>
    </row>
    <row r="209" spans="1:9" x14ac:dyDescent="0.25">
      <c r="A209" t="s">
        <v>169</v>
      </c>
      <c r="B209">
        <v>-1.7164699999999999</v>
      </c>
      <c r="C209">
        <v>52.283279999999998</v>
      </c>
      <c r="D209">
        <v>208</v>
      </c>
      <c r="E209" t="s">
        <v>167</v>
      </c>
      <c r="F209" t="s">
        <v>1194</v>
      </c>
      <c r="G209" t="s">
        <v>170</v>
      </c>
      <c r="H209" t="str">
        <f t="shared" si="3"/>
        <v>CV</v>
      </c>
      <c r="I209" t="s">
        <v>945</v>
      </c>
    </row>
    <row r="210" spans="1:9" x14ac:dyDescent="0.25">
      <c r="A210" t="s">
        <v>309</v>
      </c>
      <c r="B210">
        <v>-1.7257480000000001</v>
      </c>
      <c r="C210">
        <v>52.519477999999999</v>
      </c>
      <c r="D210">
        <v>209</v>
      </c>
      <c r="E210" t="s">
        <v>310</v>
      </c>
      <c r="F210" t="s">
        <v>1194</v>
      </c>
      <c r="G210" t="s">
        <v>311</v>
      </c>
      <c r="H210" t="str">
        <f t="shared" si="3"/>
        <v>B</v>
      </c>
      <c r="I210" t="s">
        <v>992</v>
      </c>
    </row>
    <row r="211" spans="1:9" x14ac:dyDescent="0.25">
      <c r="A211" t="s">
        <v>523</v>
      </c>
      <c r="B211">
        <v>-1.5471250000000001</v>
      </c>
      <c r="C211">
        <v>52.590307000000003</v>
      </c>
      <c r="D211">
        <v>210</v>
      </c>
      <c r="E211" t="s">
        <v>524</v>
      </c>
      <c r="F211" t="s">
        <v>1194</v>
      </c>
      <c r="G211" t="s">
        <v>525</v>
      </c>
      <c r="H211" t="str">
        <f t="shared" si="3"/>
        <v>CV</v>
      </c>
      <c r="I211" t="s">
        <v>1064</v>
      </c>
    </row>
    <row r="212" spans="1:9" x14ac:dyDescent="0.25">
      <c r="A212" t="s">
        <v>300</v>
      </c>
      <c r="B212">
        <v>-1.399122</v>
      </c>
      <c r="C212">
        <v>52.626834000000002</v>
      </c>
      <c r="D212">
        <v>211</v>
      </c>
      <c r="E212" t="s">
        <v>301</v>
      </c>
      <c r="F212" t="s">
        <v>1194</v>
      </c>
      <c r="G212" t="s">
        <v>302</v>
      </c>
      <c r="H212" t="str">
        <f t="shared" si="3"/>
        <v>CV</v>
      </c>
      <c r="I212" t="s">
        <v>989</v>
      </c>
    </row>
    <row r="213" spans="1:9" x14ac:dyDescent="0.25">
      <c r="A213" t="s">
        <v>741</v>
      </c>
      <c r="B213">
        <v>-1.7937700000000001</v>
      </c>
      <c r="C213">
        <v>52.72363</v>
      </c>
      <c r="D213">
        <v>212</v>
      </c>
      <c r="E213" t="s">
        <v>742</v>
      </c>
      <c r="F213" t="s">
        <v>1194</v>
      </c>
      <c r="G213" t="s">
        <v>743</v>
      </c>
      <c r="H213" t="str">
        <f t="shared" si="3"/>
        <v>DE</v>
      </c>
      <c r="I213" t="s">
        <v>1137</v>
      </c>
    </row>
    <row r="214" spans="1:9" x14ac:dyDescent="0.25">
      <c r="A214" t="s">
        <v>61</v>
      </c>
      <c r="B214">
        <v>-1.6278269999999999</v>
      </c>
      <c r="C214">
        <v>52.813040999999998</v>
      </c>
      <c r="D214">
        <v>213</v>
      </c>
      <c r="E214" t="s">
        <v>62</v>
      </c>
      <c r="F214" t="s">
        <v>1194</v>
      </c>
      <c r="G214" t="s">
        <v>63</v>
      </c>
      <c r="H214" t="str">
        <f t="shared" si="3"/>
        <v>DE</v>
      </c>
      <c r="I214" t="s">
        <v>909</v>
      </c>
    </row>
    <row r="215" spans="1:9" x14ac:dyDescent="0.25">
      <c r="A215" t="s">
        <v>222</v>
      </c>
      <c r="B215">
        <v>-1.7568029999999999</v>
      </c>
      <c r="C215">
        <v>52.816549999999999</v>
      </c>
      <c r="D215">
        <v>214</v>
      </c>
      <c r="E215" t="s">
        <v>223</v>
      </c>
      <c r="F215" t="s">
        <v>1194</v>
      </c>
      <c r="G215" t="s">
        <v>224</v>
      </c>
      <c r="H215" t="str">
        <f t="shared" si="3"/>
        <v>DE</v>
      </c>
      <c r="I215" t="s">
        <v>963</v>
      </c>
    </row>
    <row r="216" spans="1:9" x14ac:dyDescent="0.25">
      <c r="A216" t="s">
        <v>612</v>
      </c>
      <c r="B216">
        <v>-1.8726339999999999</v>
      </c>
      <c r="C216">
        <v>52.914392999999997</v>
      </c>
      <c r="D216">
        <v>215</v>
      </c>
      <c r="E216" t="s">
        <v>613</v>
      </c>
      <c r="F216" t="s">
        <v>1194</v>
      </c>
      <c r="G216" t="s">
        <v>614</v>
      </c>
      <c r="H216" t="str">
        <f t="shared" si="3"/>
        <v>ST</v>
      </c>
      <c r="I216" t="s">
        <v>1094</v>
      </c>
    </row>
    <row r="217" spans="1:9" x14ac:dyDescent="0.25">
      <c r="A217" t="s">
        <v>103</v>
      </c>
      <c r="B217">
        <v>-1.9603740000000001</v>
      </c>
      <c r="C217">
        <v>52.860351999999999</v>
      </c>
      <c r="D217">
        <v>216</v>
      </c>
      <c r="E217" t="s">
        <v>104</v>
      </c>
      <c r="F217" t="s">
        <v>1194</v>
      </c>
      <c r="G217" t="s">
        <v>105</v>
      </c>
      <c r="H217" t="str">
        <f t="shared" si="3"/>
        <v>ST</v>
      </c>
      <c r="I217" t="s">
        <v>923</v>
      </c>
    </row>
    <row r="218" spans="1:9" x14ac:dyDescent="0.25">
      <c r="A218" t="s">
        <v>604</v>
      </c>
      <c r="B218">
        <v>-2.2022970000000002</v>
      </c>
      <c r="C218">
        <v>52.782203000000003</v>
      </c>
      <c r="D218">
        <v>217</v>
      </c>
      <c r="E218" t="s">
        <v>1186</v>
      </c>
      <c r="F218" t="s">
        <v>1194</v>
      </c>
      <c r="G218" t="s">
        <v>605</v>
      </c>
      <c r="H218" t="str">
        <f t="shared" si="3"/>
        <v>ST</v>
      </c>
      <c r="I218" t="s">
        <v>1091</v>
      </c>
    </row>
    <row r="219" spans="1:9" x14ac:dyDescent="0.25">
      <c r="A219" t="s">
        <v>837</v>
      </c>
      <c r="B219">
        <v>-2.2248100000000002</v>
      </c>
      <c r="C219">
        <v>52.984119999999997</v>
      </c>
      <c r="D219">
        <v>218</v>
      </c>
      <c r="E219" t="s">
        <v>838</v>
      </c>
      <c r="F219" t="s">
        <v>1194</v>
      </c>
      <c r="G219" t="s">
        <v>839</v>
      </c>
      <c r="H219" t="str">
        <f t="shared" si="3"/>
        <v>ST</v>
      </c>
      <c r="I219" t="s">
        <v>1169</v>
      </c>
    </row>
    <row r="220" spans="1:9" x14ac:dyDescent="0.25">
      <c r="A220" t="s">
        <v>586</v>
      </c>
      <c r="B220">
        <v>-2.2160000000000002</v>
      </c>
      <c r="C220">
        <v>53.06738</v>
      </c>
      <c r="D220">
        <v>219</v>
      </c>
      <c r="E220" t="s">
        <v>587</v>
      </c>
      <c r="F220" t="s">
        <v>1194</v>
      </c>
      <c r="G220" t="s">
        <v>588</v>
      </c>
      <c r="H220" t="str">
        <f t="shared" si="3"/>
        <v>ST</v>
      </c>
      <c r="I220" t="s">
        <v>1085</v>
      </c>
    </row>
    <row r="221" spans="1:9" x14ac:dyDescent="0.25">
      <c r="A221" t="s">
        <v>240</v>
      </c>
      <c r="B221">
        <v>-1.94964</v>
      </c>
      <c r="C221">
        <v>53.44209</v>
      </c>
      <c r="D221">
        <v>220</v>
      </c>
      <c r="E221" t="s">
        <v>241</v>
      </c>
      <c r="F221" t="s">
        <v>1195</v>
      </c>
      <c r="G221" t="s">
        <v>242</v>
      </c>
      <c r="H221" t="str">
        <f t="shared" si="3"/>
        <v>SK</v>
      </c>
      <c r="I221" t="s">
        <v>969</v>
      </c>
    </row>
    <row r="222" spans="1:9" x14ac:dyDescent="0.25">
      <c r="A222" t="s">
        <v>282</v>
      </c>
      <c r="B222">
        <v>-1.7421599999999999</v>
      </c>
      <c r="C222">
        <v>53.348168000000001</v>
      </c>
      <c r="D222">
        <v>221</v>
      </c>
      <c r="E222" t="s">
        <v>283</v>
      </c>
      <c r="F222" t="s">
        <v>1195</v>
      </c>
      <c r="G222" t="s">
        <v>284</v>
      </c>
      <c r="H222" t="str">
        <f t="shared" si="3"/>
        <v>S</v>
      </c>
      <c r="I222" t="s">
        <v>983</v>
      </c>
    </row>
    <row r="223" spans="1:9" x14ac:dyDescent="0.25">
      <c r="A223" t="s">
        <v>609</v>
      </c>
      <c r="B223">
        <v>-1.76186</v>
      </c>
      <c r="C223">
        <v>53.28349</v>
      </c>
      <c r="D223">
        <v>222</v>
      </c>
      <c r="E223" t="s">
        <v>610</v>
      </c>
      <c r="F223" t="s">
        <v>1195</v>
      </c>
      <c r="G223" t="s">
        <v>611</v>
      </c>
      <c r="H223" t="str">
        <f t="shared" si="3"/>
        <v>SK</v>
      </c>
      <c r="I223" t="s">
        <v>1093</v>
      </c>
    </row>
    <row r="224" spans="1:9" x14ac:dyDescent="0.25">
      <c r="A224" t="s">
        <v>246</v>
      </c>
      <c r="B224">
        <v>-1.6243099999999999</v>
      </c>
      <c r="C224">
        <v>53.305280000000003</v>
      </c>
      <c r="D224">
        <v>223</v>
      </c>
      <c r="E224" t="s">
        <v>247</v>
      </c>
      <c r="F224" t="s">
        <v>1195</v>
      </c>
      <c r="G224" t="s">
        <v>248</v>
      </c>
      <c r="H224" t="str">
        <f t="shared" si="3"/>
        <v>S</v>
      </c>
      <c r="I224" t="s">
        <v>971</v>
      </c>
    </row>
    <row r="225" spans="1:9" x14ac:dyDescent="0.25">
      <c r="A225" t="s">
        <v>627</v>
      </c>
      <c r="B225">
        <v>-1.4276800000000001</v>
      </c>
      <c r="C225">
        <v>53.253149999999998</v>
      </c>
      <c r="D225">
        <v>224</v>
      </c>
      <c r="E225" t="s">
        <v>628</v>
      </c>
      <c r="F225" t="s">
        <v>1195</v>
      </c>
      <c r="G225" t="s">
        <v>629</v>
      </c>
      <c r="H225" t="str">
        <f t="shared" si="3"/>
        <v>S</v>
      </c>
      <c r="I225" t="s">
        <v>1099</v>
      </c>
    </row>
    <row r="226" spans="1:9" x14ac:dyDescent="0.25">
      <c r="A226" t="s">
        <v>502</v>
      </c>
      <c r="B226">
        <v>-1.7029099999999999</v>
      </c>
      <c r="C226">
        <v>53.236319999999999</v>
      </c>
      <c r="D226">
        <v>225</v>
      </c>
      <c r="E226" t="s">
        <v>503</v>
      </c>
      <c r="F226" t="s">
        <v>1195</v>
      </c>
      <c r="G226" t="s">
        <v>504</v>
      </c>
      <c r="H226" t="str">
        <f t="shared" si="3"/>
        <v>DE</v>
      </c>
      <c r="I226" t="s">
        <v>1057</v>
      </c>
    </row>
    <row r="227" spans="1:9" x14ac:dyDescent="0.25">
      <c r="A227" t="s">
        <v>457</v>
      </c>
      <c r="B227">
        <v>-1.7768919999999999</v>
      </c>
      <c r="C227">
        <v>53.196049000000002</v>
      </c>
      <c r="D227">
        <v>226</v>
      </c>
      <c r="E227" t="s">
        <v>458</v>
      </c>
      <c r="F227" t="s">
        <v>1195</v>
      </c>
      <c r="G227" t="s">
        <v>459</v>
      </c>
      <c r="H227" t="str">
        <f t="shared" si="3"/>
        <v>DE</v>
      </c>
      <c r="I227" t="s">
        <v>1042</v>
      </c>
    </row>
    <row r="228" spans="1:9" x14ac:dyDescent="0.25">
      <c r="A228" t="s">
        <v>219</v>
      </c>
      <c r="B228">
        <v>-1.95323</v>
      </c>
      <c r="C228">
        <v>53.20778</v>
      </c>
      <c r="D228">
        <v>227</v>
      </c>
      <c r="E228" t="s">
        <v>220</v>
      </c>
      <c r="F228" t="s">
        <v>1195</v>
      </c>
      <c r="G228" t="s">
        <v>221</v>
      </c>
      <c r="H228" t="str">
        <f t="shared" si="3"/>
        <v>SK</v>
      </c>
      <c r="I228" t="s">
        <v>962</v>
      </c>
    </row>
    <row r="229" spans="1:9" x14ac:dyDescent="0.25">
      <c r="A229" t="s">
        <v>410</v>
      </c>
      <c r="B229">
        <v>-2.0833499999999998</v>
      </c>
      <c r="C229">
        <v>53.132199999999997</v>
      </c>
      <c r="D229">
        <v>228</v>
      </c>
      <c r="E229" t="s">
        <v>411</v>
      </c>
      <c r="F229" t="s">
        <v>1195</v>
      </c>
      <c r="G229" t="s">
        <v>412</v>
      </c>
      <c r="H229" t="str">
        <f t="shared" si="3"/>
        <v>ST</v>
      </c>
      <c r="I229" t="s">
        <v>1026</v>
      </c>
    </row>
    <row r="230" spans="1:9" x14ac:dyDescent="0.25">
      <c r="A230" t="s">
        <v>401</v>
      </c>
      <c r="B230">
        <v>-1.56359</v>
      </c>
      <c r="C230">
        <v>53.120399999999997</v>
      </c>
      <c r="D230">
        <v>229</v>
      </c>
      <c r="E230" t="s">
        <v>402</v>
      </c>
      <c r="F230" t="s">
        <v>1195</v>
      </c>
      <c r="G230" t="s">
        <v>403</v>
      </c>
      <c r="H230" t="str">
        <f t="shared" si="3"/>
        <v>DE</v>
      </c>
      <c r="I230" t="s">
        <v>1023</v>
      </c>
    </row>
    <row r="231" spans="1:9" x14ac:dyDescent="0.25">
      <c r="A231" t="s">
        <v>118</v>
      </c>
      <c r="B231">
        <v>-1.74692</v>
      </c>
      <c r="C231">
        <v>52.975616000000002</v>
      </c>
      <c r="D231">
        <v>230</v>
      </c>
      <c r="E231" t="s">
        <v>119</v>
      </c>
      <c r="F231" t="s">
        <v>1195</v>
      </c>
      <c r="G231" t="s">
        <v>120</v>
      </c>
      <c r="H231" t="str">
        <f t="shared" si="3"/>
        <v>DE</v>
      </c>
      <c r="I231" t="s">
        <v>928</v>
      </c>
    </row>
    <row r="232" spans="1:9" x14ac:dyDescent="0.25">
      <c r="A232" t="s">
        <v>210</v>
      </c>
      <c r="B232">
        <v>-1.3647990000000001</v>
      </c>
      <c r="C232">
        <v>52.827111000000002</v>
      </c>
      <c r="D232">
        <v>231</v>
      </c>
      <c r="E232" t="s">
        <v>211</v>
      </c>
      <c r="F232" t="s">
        <v>1195</v>
      </c>
      <c r="G232" t="s">
        <v>212</v>
      </c>
      <c r="H232" t="str">
        <f t="shared" si="3"/>
        <v>DE</v>
      </c>
      <c r="I232" t="s">
        <v>959</v>
      </c>
    </row>
    <row r="233" spans="1:9" x14ac:dyDescent="0.25">
      <c r="A233" t="s">
        <v>353</v>
      </c>
      <c r="B233">
        <v>-1.2328490000000001</v>
      </c>
      <c r="C233">
        <v>52.784050999999998</v>
      </c>
      <c r="D233">
        <v>232</v>
      </c>
      <c r="E233" t="s">
        <v>354</v>
      </c>
      <c r="F233" t="s">
        <v>1195</v>
      </c>
      <c r="G233" t="s">
        <v>355</v>
      </c>
      <c r="H233" t="str">
        <f t="shared" si="3"/>
        <v>LE</v>
      </c>
      <c r="I233" t="s">
        <v>1007</v>
      </c>
    </row>
    <row r="234" spans="1:9" x14ac:dyDescent="0.25">
      <c r="A234" t="s">
        <v>810</v>
      </c>
      <c r="B234">
        <v>-1.3673</v>
      </c>
      <c r="C234">
        <v>52.726930000000003</v>
      </c>
      <c r="D234">
        <v>233</v>
      </c>
      <c r="E234" t="s">
        <v>811</v>
      </c>
      <c r="F234" t="s">
        <v>1195</v>
      </c>
      <c r="G234" t="s">
        <v>812</v>
      </c>
      <c r="H234" t="str">
        <f t="shared" si="3"/>
        <v>LE</v>
      </c>
      <c r="I234" t="s">
        <v>1160</v>
      </c>
    </row>
    <row r="235" spans="1:9" x14ac:dyDescent="0.25">
      <c r="A235" t="s">
        <v>174</v>
      </c>
      <c r="B235">
        <v>-1.5289999999999999</v>
      </c>
      <c r="C235">
        <v>52.683889999999998</v>
      </c>
      <c r="D235">
        <v>234</v>
      </c>
      <c r="E235" t="s">
        <v>175</v>
      </c>
      <c r="F235" t="s">
        <v>1195</v>
      </c>
      <c r="G235" t="s">
        <v>176</v>
      </c>
      <c r="H235" t="str">
        <f t="shared" si="3"/>
        <v>DE</v>
      </c>
      <c r="I235" t="s">
        <v>947</v>
      </c>
    </row>
    <row r="236" spans="1:9" x14ac:dyDescent="0.25">
      <c r="A236" t="s">
        <v>288</v>
      </c>
      <c r="B236">
        <v>-1.332651</v>
      </c>
      <c r="C236">
        <v>52.601303000000001</v>
      </c>
      <c r="D236">
        <v>235</v>
      </c>
      <c r="E236" t="s">
        <v>289</v>
      </c>
      <c r="F236" t="s">
        <v>1195</v>
      </c>
      <c r="G236" t="s">
        <v>290</v>
      </c>
      <c r="H236" t="str">
        <f t="shared" si="3"/>
        <v>LE</v>
      </c>
      <c r="I236" t="s">
        <v>985</v>
      </c>
    </row>
    <row r="237" spans="1:9" x14ac:dyDescent="0.25">
      <c r="A237" t="s">
        <v>783</v>
      </c>
      <c r="B237">
        <v>-1.4023699999999999</v>
      </c>
      <c r="C237">
        <v>52.54363</v>
      </c>
      <c r="D237">
        <v>236</v>
      </c>
      <c r="E237" t="s">
        <v>784</v>
      </c>
      <c r="F237" t="s">
        <v>1195</v>
      </c>
      <c r="G237" t="s">
        <v>785</v>
      </c>
      <c r="H237" t="str">
        <f t="shared" si="3"/>
        <v>LE</v>
      </c>
      <c r="I237" t="s">
        <v>1151</v>
      </c>
    </row>
    <row r="238" spans="1:9" x14ac:dyDescent="0.25">
      <c r="A238" t="s">
        <v>433</v>
      </c>
      <c r="B238">
        <v>-1.27241</v>
      </c>
      <c r="C238">
        <v>52.542659999999998</v>
      </c>
      <c r="D238">
        <v>237</v>
      </c>
      <c r="E238" t="s">
        <v>434</v>
      </c>
      <c r="F238" t="s">
        <v>1195</v>
      </c>
      <c r="G238" t="s">
        <v>435</v>
      </c>
      <c r="H238" t="str">
        <f t="shared" si="3"/>
        <v>LE</v>
      </c>
      <c r="I238" t="s">
        <v>1034</v>
      </c>
    </row>
    <row r="239" spans="1:9" x14ac:dyDescent="0.25">
      <c r="A239" t="s">
        <v>484</v>
      </c>
      <c r="B239">
        <v>-1.2196389999999999</v>
      </c>
      <c r="C239">
        <v>52.246122999999997</v>
      </c>
      <c r="D239">
        <v>238</v>
      </c>
      <c r="E239" t="s">
        <v>485</v>
      </c>
      <c r="F239" t="s">
        <v>1195</v>
      </c>
      <c r="G239" t="s">
        <v>486</v>
      </c>
      <c r="H239" t="str">
        <f t="shared" si="3"/>
        <v>NN</v>
      </c>
      <c r="I239" t="s">
        <v>1051</v>
      </c>
    </row>
    <row r="240" spans="1:9" x14ac:dyDescent="0.25">
      <c r="A240" t="s">
        <v>294</v>
      </c>
      <c r="B240">
        <v>-1.0004200000000001</v>
      </c>
      <c r="C240">
        <v>52.144530000000003</v>
      </c>
      <c r="D240">
        <v>239</v>
      </c>
      <c r="E240" t="s">
        <v>295</v>
      </c>
      <c r="F240" t="s">
        <v>1195</v>
      </c>
      <c r="G240" t="s">
        <v>296</v>
      </c>
      <c r="H240" t="str">
        <f t="shared" si="3"/>
        <v>NN</v>
      </c>
      <c r="I240" t="s">
        <v>987</v>
      </c>
    </row>
    <row r="241" spans="1:9" x14ac:dyDescent="0.25">
      <c r="A241" t="s">
        <v>511</v>
      </c>
      <c r="B241">
        <v>-0.90357200000000004</v>
      </c>
      <c r="C241">
        <v>52.242991000000004</v>
      </c>
      <c r="D241">
        <v>240</v>
      </c>
      <c r="E241" t="s">
        <v>512</v>
      </c>
      <c r="F241" t="s">
        <v>1195</v>
      </c>
      <c r="G241" t="s">
        <v>513</v>
      </c>
      <c r="H241" t="str">
        <f t="shared" si="3"/>
        <v>NN</v>
      </c>
      <c r="I241" t="s">
        <v>1060</v>
      </c>
    </row>
    <row r="242" spans="1:9" x14ac:dyDescent="0.25">
      <c r="A242" t="s">
        <v>598</v>
      </c>
      <c r="B242">
        <v>-0.80805499999999997</v>
      </c>
      <c r="C242">
        <v>52.244517999999999</v>
      </c>
      <c r="D242">
        <v>241</v>
      </c>
      <c r="E242" t="s">
        <v>599</v>
      </c>
      <c r="F242" t="s">
        <v>1195</v>
      </c>
      <c r="G242" t="s">
        <v>600</v>
      </c>
      <c r="H242" t="str">
        <f t="shared" si="3"/>
        <v>NN</v>
      </c>
      <c r="I242" t="s">
        <v>1089</v>
      </c>
    </row>
    <row r="243" spans="1:9" x14ac:dyDescent="0.25">
      <c r="A243" t="s">
        <v>711</v>
      </c>
      <c r="B243">
        <v>-0.79010999999999998</v>
      </c>
      <c r="C243">
        <v>52.301830000000002</v>
      </c>
      <c r="D243">
        <v>242</v>
      </c>
      <c r="E243" t="s">
        <v>712</v>
      </c>
      <c r="F243" t="s">
        <v>1195</v>
      </c>
      <c r="G243" t="s">
        <v>713</v>
      </c>
      <c r="H243" t="str">
        <f t="shared" si="3"/>
        <v>NN</v>
      </c>
      <c r="I243" t="s">
        <v>1127</v>
      </c>
    </row>
    <row r="244" spans="1:9" x14ac:dyDescent="0.25">
      <c r="A244" t="s">
        <v>183</v>
      </c>
      <c r="B244">
        <v>-0.67451000000000005</v>
      </c>
      <c r="C244">
        <v>52.2971</v>
      </c>
      <c r="D244">
        <v>243</v>
      </c>
      <c r="E244" t="s">
        <v>184</v>
      </c>
      <c r="F244" t="s">
        <v>1195</v>
      </c>
      <c r="G244" t="s">
        <v>185</v>
      </c>
      <c r="H244" t="str">
        <f t="shared" si="3"/>
        <v>NN</v>
      </c>
      <c r="I244" t="s">
        <v>950</v>
      </c>
    </row>
    <row r="245" spans="1:9" x14ac:dyDescent="0.25">
      <c r="A245" t="s">
        <v>436</v>
      </c>
      <c r="B245">
        <v>-0.58703000000000005</v>
      </c>
      <c r="C245">
        <v>52.545459999999999</v>
      </c>
      <c r="D245">
        <v>244</v>
      </c>
      <c r="E245" t="s">
        <v>437</v>
      </c>
      <c r="F245" t="s">
        <v>1195</v>
      </c>
      <c r="G245" t="s">
        <v>438</v>
      </c>
      <c r="H245" t="str">
        <f t="shared" si="3"/>
        <v>NN</v>
      </c>
      <c r="I245" t="s">
        <v>1035</v>
      </c>
    </row>
    <row r="246" spans="1:9" x14ac:dyDescent="0.25">
      <c r="A246" t="s">
        <v>831</v>
      </c>
      <c r="B246">
        <v>-0.93649000000000004</v>
      </c>
      <c r="C246">
        <v>52.677329999999998</v>
      </c>
      <c r="D246">
        <v>245</v>
      </c>
      <c r="E246" t="s">
        <v>832</v>
      </c>
      <c r="F246" t="s">
        <v>1195</v>
      </c>
      <c r="G246" t="s">
        <v>833</v>
      </c>
      <c r="H246" t="str">
        <f t="shared" si="3"/>
        <v>LE</v>
      </c>
      <c r="I246" t="s">
        <v>1167</v>
      </c>
    </row>
    <row r="247" spans="1:9" x14ac:dyDescent="0.25">
      <c r="A247" t="s">
        <v>347</v>
      </c>
      <c r="B247">
        <v>-0.51958000000000004</v>
      </c>
      <c r="C247">
        <v>52.813119999999998</v>
      </c>
      <c r="D247">
        <v>246</v>
      </c>
      <c r="E247" t="s">
        <v>348</v>
      </c>
      <c r="F247" t="s">
        <v>1195</v>
      </c>
      <c r="G247" t="s">
        <v>349</v>
      </c>
      <c r="H247" t="str">
        <f t="shared" si="3"/>
        <v>NG</v>
      </c>
      <c r="I247" t="s">
        <v>1005</v>
      </c>
    </row>
    <row r="248" spans="1:9" x14ac:dyDescent="0.25">
      <c r="A248" t="s">
        <v>463</v>
      </c>
      <c r="B248">
        <v>-0.12533</v>
      </c>
      <c r="C248">
        <v>52.79016</v>
      </c>
      <c r="D248">
        <v>247</v>
      </c>
      <c r="E248" t="s">
        <v>464</v>
      </c>
      <c r="F248" t="s">
        <v>1195</v>
      </c>
      <c r="G248" t="s">
        <v>465</v>
      </c>
      <c r="H248" t="str">
        <f t="shared" si="3"/>
        <v>PE</v>
      </c>
      <c r="I248" t="s">
        <v>1044</v>
      </c>
    </row>
    <row r="249" spans="1:9" x14ac:dyDescent="0.25">
      <c r="A249" t="s">
        <v>801</v>
      </c>
      <c r="B249">
        <v>0.10685</v>
      </c>
      <c r="C249">
        <v>52.792431999999998</v>
      </c>
      <c r="D249">
        <v>248</v>
      </c>
      <c r="E249" t="s">
        <v>802</v>
      </c>
      <c r="F249" t="s">
        <v>1195</v>
      </c>
      <c r="G249" t="s">
        <v>803</v>
      </c>
      <c r="H249" t="str">
        <f t="shared" si="3"/>
        <v>PE</v>
      </c>
      <c r="I249" t="s">
        <v>1157</v>
      </c>
    </row>
    <row r="250" spans="1:9" x14ac:dyDescent="0.25">
      <c r="A250" t="s">
        <v>115</v>
      </c>
      <c r="B250">
        <v>-0.52596600000000004</v>
      </c>
      <c r="C250">
        <v>53.032415</v>
      </c>
      <c r="D250">
        <v>249</v>
      </c>
      <c r="E250" t="s">
        <v>116</v>
      </c>
      <c r="F250" t="s">
        <v>1195</v>
      </c>
      <c r="G250" t="s">
        <v>117</v>
      </c>
      <c r="H250" t="str">
        <f t="shared" si="3"/>
        <v>NG</v>
      </c>
      <c r="I250" t="s">
        <v>927</v>
      </c>
    </row>
    <row r="251" spans="1:9" x14ac:dyDescent="0.25">
      <c r="A251" t="s">
        <v>562</v>
      </c>
      <c r="B251">
        <v>0.25850699999999999</v>
      </c>
      <c r="C251">
        <v>53.348644999999998</v>
      </c>
      <c r="D251">
        <v>250</v>
      </c>
      <c r="E251" t="s">
        <v>563</v>
      </c>
      <c r="F251" t="s">
        <v>1195</v>
      </c>
      <c r="G251" t="s">
        <v>564</v>
      </c>
      <c r="H251" t="str">
        <f t="shared" si="3"/>
        <v>LN</v>
      </c>
      <c r="I251" t="s">
        <v>1077</v>
      </c>
    </row>
    <row r="252" spans="1:9" x14ac:dyDescent="0.25">
      <c r="A252" t="s">
        <v>660</v>
      </c>
      <c r="B252">
        <v>-0.30470000000000003</v>
      </c>
      <c r="C252">
        <v>53.285080000000001</v>
      </c>
      <c r="D252">
        <v>251</v>
      </c>
      <c r="E252" t="s">
        <v>661</v>
      </c>
      <c r="F252" t="s">
        <v>1195</v>
      </c>
      <c r="G252" t="s">
        <v>662</v>
      </c>
      <c r="H252" t="str">
        <f t="shared" si="3"/>
        <v>LN</v>
      </c>
      <c r="I252" t="s">
        <v>1110</v>
      </c>
    </row>
    <row r="253" spans="1:9" x14ac:dyDescent="0.25">
      <c r="A253" t="s">
        <v>303</v>
      </c>
      <c r="B253">
        <v>-0.52495999999999998</v>
      </c>
      <c r="C253">
        <v>53.517560000000003</v>
      </c>
      <c r="D253">
        <v>252</v>
      </c>
      <c r="E253" t="s">
        <v>304</v>
      </c>
      <c r="F253" t="s">
        <v>1195</v>
      </c>
      <c r="G253" t="s">
        <v>305</v>
      </c>
      <c r="H253" t="str">
        <f t="shared" si="3"/>
        <v>DN</v>
      </c>
      <c r="I253" t="s">
        <v>990</v>
      </c>
    </row>
    <row r="254" spans="1:9" x14ac:dyDescent="0.25">
      <c r="A254" t="s">
        <v>514</v>
      </c>
      <c r="B254">
        <v>-1.2007300000000001</v>
      </c>
      <c r="C254">
        <v>53.420119999999997</v>
      </c>
      <c r="D254">
        <v>253</v>
      </c>
      <c r="E254" t="s">
        <v>515</v>
      </c>
      <c r="F254" t="s">
        <v>1195</v>
      </c>
      <c r="G254" t="s">
        <v>516</v>
      </c>
      <c r="H254" t="str">
        <f t="shared" si="3"/>
        <v>S</v>
      </c>
      <c r="I254" t="s">
        <v>1061</v>
      </c>
    </row>
    <row r="255" spans="1:9" x14ac:dyDescent="0.25">
      <c r="A255" t="s">
        <v>663</v>
      </c>
      <c r="B255">
        <v>-1.03183</v>
      </c>
      <c r="C255">
        <v>53.202716000000002</v>
      </c>
      <c r="D255">
        <v>254</v>
      </c>
      <c r="E255" t="s">
        <v>664</v>
      </c>
      <c r="F255" t="s">
        <v>1195</v>
      </c>
      <c r="G255" t="s">
        <v>665</v>
      </c>
      <c r="H255" t="str">
        <f t="shared" si="3"/>
        <v>NG</v>
      </c>
      <c r="I255" t="s">
        <v>1111</v>
      </c>
    </row>
    <row r="256" spans="1:9" x14ac:dyDescent="0.25">
      <c r="A256" t="s">
        <v>439</v>
      </c>
      <c r="B256">
        <v>-1.2915509999999999</v>
      </c>
      <c r="C256">
        <v>53.094422999999999</v>
      </c>
      <c r="D256">
        <v>255</v>
      </c>
      <c r="E256" t="s">
        <v>440</v>
      </c>
      <c r="F256" t="s">
        <v>1195</v>
      </c>
      <c r="G256" t="s">
        <v>441</v>
      </c>
      <c r="H256" t="str">
        <f t="shared" si="3"/>
        <v>NG</v>
      </c>
      <c r="I256" t="s">
        <v>1036</v>
      </c>
    </row>
    <row r="257" spans="1:9" x14ac:dyDescent="0.25">
      <c r="A257" t="s">
        <v>723</v>
      </c>
      <c r="B257">
        <v>-1.1871</v>
      </c>
      <c r="C257">
        <v>53.015340000000002</v>
      </c>
      <c r="D257">
        <v>256</v>
      </c>
      <c r="E257" t="s">
        <v>724</v>
      </c>
      <c r="F257" t="s">
        <v>1195</v>
      </c>
      <c r="G257" t="s">
        <v>725</v>
      </c>
      <c r="H257" t="str">
        <f t="shared" si="3"/>
        <v>NG</v>
      </c>
      <c r="I257" t="s">
        <v>1131</v>
      </c>
    </row>
    <row r="258" spans="1:9" x14ac:dyDescent="0.25">
      <c r="A258" t="s">
        <v>765</v>
      </c>
      <c r="B258">
        <v>-1.13656</v>
      </c>
      <c r="C258">
        <v>52.923430000000003</v>
      </c>
      <c r="D258">
        <v>257</v>
      </c>
      <c r="E258" t="s">
        <v>766</v>
      </c>
      <c r="F258" t="s">
        <v>1195</v>
      </c>
      <c r="G258" t="s">
        <v>767</v>
      </c>
      <c r="H258" t="str">
        <f t="shared" ref="H258:H297" si="4">IF(ISNUMBER(MID(I258,2,1)*1),LEFT(I258,1),LEFT(I258,2))</f>
        <v>NG</v>
      </c>
      <c r="I258" t="s">
        <v>1145</v>
      </c>
    </row>
    <row r="259" spans="1:9" x14ac:dyDescent="0.25">
      <c r="A259" t="s">
        <v>35</v>
      </c>
      <c r="B259">
        <v>-2.9561000000000002</v>
      </c>
      <c r="C259">
        <v>53.329270000000001</v>
      </c>
      <c r="D259">
        <v>258</v>
      </c>
      <c r="E259" t="s">
        <v>36</v>
      </c>
      <c r="F259" t="s">
        <v>1196</v>
      </c>
      <c r="G259" t="s">
        <v>37</v>
      </c>
      <c r="H259" t="str">
        <f t="shared" si="4"/>
        <v>CH</v>
      </c>
      <c r="I259" t="s">
        <v>900</v>
      </c>
    </row>
    <row r="260" spans="1:9" x14ac:dyDescent="0.25">
      <c r="A260" t="s">
        <v>73</v>
      </c>
      <c r="B260">
        <v>-2.799795</v>
      </c>
      <c r="C260">
        <v>53.243192999999998</v>
      </c>
      <c r="D260">
        <v>259</v>
      </c>
      <c r="E260" t="s">
        <v>74</v>
      </c>
      <c r="F260" t="s">
        <v>1196</v>
      </c>
      <c r="G260" t="s">
        <v>75</v>
      </c>
      <c r="H260" t="str">
        <f t="shared" si="4"/>
        <v>WA</v>
      </c>
      <c r="I260" t="s">
        <v>913</v>
      </c>
    </row>
    <row r="261" spans="1:9" x14ac:dyDescent="0.25">
      <c r="A261" t="s">
        <v>595</v>
      </c>
      <c r="B261">
        <v>-2.8451970000000002</v>
      </c>
      <c r="C261">
        <v>53.184905999999998</v>
      </c>
      <c r="D261">
        <v>260</v>
      </c>
      <c r="E261" t="s">
        <v>596</v>
      </c>
      <c r="F261" t="s">
        <v>1196</v>
      </c>
      <c r="G261" t="s">
        <v>597</v>
      </c>
      <c r="H261" t="str">
        <f t="shared" si="4"/>
        <v>CH</v>
      </c>
      <c r="I261" t="s">
        <v>1088</v>
      </c>
    </row>
    <row r="262" spans="1:9" x14ac:dyDescent="0.25">
      <c r="A262" t="s">
        <v>38</v>
      </c>
      <c r="B262">
        <v>-2.6026319999999998</v>
      </c>
      <c r="C262">
        <v>53.024524999999997</v>
      </c>
      <c r="D262">
        <v>261</v>
      </c>
      <c r="E262" t="s">
        <v>39</v>
      </c>
      <c r="F262" t="s">
        <v>1196</v>
      </c>
      <c r="G262" t="s">
        <v>888</v>
      </c>
      <c r="H262" t="str">
        <f t="shared" si="4"/>
        <v>CW</v>
      </c>
      <c r="I262" t="s">
        <v>901</v>
      </c>
    </row>
    <row r="263" spans="1:9" x14ac:dyDescent="0.25">
      <c r="A263" t="s">
        <v>544</v>
      </c>
      <c r="B263">
        <v>-2.4140000000000001</v>
      </c>
      <c r="C263">
        <v>53.080410000000001</v>
      </c>
      <c r="D263">
        <v>262</v>
      </c>
      <c r="E263" t="s">
        <v>545</v>
      </c>
      <c r="F263" t="s">
        <v>1196</v>
      </c>
      <c r="G263" t="s">
        <v>546</v>
      </c>
      <c r="H263" t="str">
        <f t="shared" si="4"/>
        <v>CW</v>
      </c>
      <c r="I263" t="s">
        <v>1071</v>
      </c>
    </row>
    <row r="264" spans="1:9" x14ac:dyDescent="0.25">
      <c r="A264" t="s">
        <v>672</v>
      </c>
      <c r="B264">
        <v>-2.7318709999999999</v>
      </c>
      <c r="C264">
        <v>53.362200000000001</v>
      </c>
      <c r="D264">
        <v>263</v>
      </c>
      <c r="E264" t="s">
        <v>673</v>
      </c>
      <c r="F264" t="s">
        <v>1196</v>
      </c>
      <c r="G264" t="s">
        <v>674</v>
      </c>
      <c r="H264" t="str">
        <f t="shared" si="4"/>
        <v>WA</v>
      </c>
      <c r="I264" t="s">
        <v>1114</v>
      </c>
    </row>
    <row r="265" spans="1:9" x14ac:dyDescent="0.25">
      <c r="A265" t="s">
        <v>40</v>
      </c>
      <c r="B265">
        <v>-2.5917300000000001</v>
      </c>
      <c r="C265">
        <v>53.399810000000002</v>
      </c>
      <c r="D265">
        <v>264</v>
      </c>
      <c r="E265" t="s">
        <v>41</v>
      </c>
      <c r="F265" t="s">
        <v>1196</v>
      </c>
      <c r="G265" t="s">
        <v>42</v>
      </c>
      <c r="H265" t="str">
        <f t="shared" si="4"/>
        <v>WA</v>
      </c>
      <c r="I265" t="s">
        <v>902</v>
      </c>
    </row>
    <row r="266" spans="1:9" x14ac:dyDescent="0.25">
      <c r="A266" t="s">
        <v>213</v>
      </c>
      <c r="B266">
        <v>-2.44089</v>
      </c>
      <c r="C266">
        <v>53.504939999999998</v>
      </c>
      <c r="D266">
        <v>265</v>
      </c>
      <c r="E266" t="s">
        <v>214</v>
      </c>
      <c r="F266" t="s">
        <v>1196</v>
      </c>
      <c r="G266" t="s">
        <v>215</v>
      </c>
      <c r="H266" t="str">
        <f t="shared" si="4"/>
        <v>M</v>
      </c>
      <c r="I266" t="s">
        <v>960</v>
      </c>
    </row>
    <row r="267" spans="1:9" x14ac:dyDescent="0.25">
      <c r="A267" t="s">
        <v>642</v>
      </c>
      <c r="B267">
        <v>-2.7130399999999999</v>
      </c>
      <c r="C267">
        <v>53.476190000000003</v>
      </c>
      <c r="D267">
        <v>266</v>
      </c>
      <c r="E267" t="s">
        <v>643</v>
      </c>
      <c r="F267" t="s">
        <v>1196</v>
      </c>
      <c r="G267" t="s">
        <v>644</v>
      </c>
      <c r="H267" t="str">
        <f t="shared" si="4"/>
        <v>WA</v>
      </c>
      <c r="I267" t="s">
        <v>1104</v>
      </c>
    </row>
    <row r="268" spans="1:9" x14ac:dyDescent="0.25">
      <c r="A268" t="s">
        <v>18</v>
      </c>
      <c r="B268">
        <v>-2.915225</v>
      </c>
      <c r="C268">
        <v>53.588588000000001</v>
      </c>
      <c r="D268">
        <v>267</v>
      </c>
      <c r="E268" t="s">
        <v>19</v>
      </c>
      <c r="F268" t="s">
        <v>1196</v>
      </c>
      <c r="G268" t="s">
        <v>20</v>
      </c>
      <c r="H268" t="str">
        <f t="shared" si="4"/>
        <v>L</v>
      </c>
      <c r="I268" t="s">
        <v>894</v>
      </c>
    </row>
    <row r="269" spans="1:9" x14ac:dyDescent="0.25">
      <c r="A269" t="s">
        <v>648</v>
      </c>
      <c r="B269">
        <v>-2.7160700000000002</v>
      </c>
      <c r="C269">
        <v>53.58408</v>
      </c>
      <c r="D269">
        <v>268</v>
      </c>
      <c r="E269" t="s">
        <v>649</v>
      </c>
      <c r="F269" t="s">
        <v>1196</v>
      </c>
      <c r="G269" t="s">
        <v>650</v>
      </c>
      <c r="H269" t="str">
        <f t="shared" si="4"/>
        <v>WN</v>
      </c>
      <c r="I269" t="s">
        <v>1106</v>
      </c>
    </row>
    <row r="270" spans="1:9" x14ac:dyDescent="0.25">
      <c r="A270" t="s">
        <v>341</v>
      </c>
      <c r="B270">
        <v>-2.6947000000000001</v>
      </c>
      <c r="C270">
        <v>53.693669999999997</v>
      </c>
      <c r="D270">
        <v>269</v>
      </c>
      <c r="E270" t="s">
        <v>342</v>
      </c>
      <c r="F270" t="s">
        <v>1196</v>
      </c>
      <c r="G270" t="s">
        <v>343</v>
      </c>
      <c r="H270" t="str">
        <f t="shared" si="4"/>
        <v>PR</v>
      </c>
      <c r="I270" t="s">
        <v>1003</v>
      </c>
    </row>
    <row r="271" spans="1:9" x14ac:dyDescent="0.25">
      <c r="A271" t="s">
        <v>327</v>
      </c>
      <c r="B271">
        <v>-2.1396199999999999</v>
      </c>
      <c r="C271">
        <v>53.859580000000001</v>
      </c>
      <c r="D271">
        <v>270</v>
      </c>
      <c r="E271" t="s">
        <v>325</v>
      </c>
      <c r="F271" t="s">
        <v>1196</v>
      </c>
      <c r="G271" t="s">
        <v>328</v>
      </c>
      <c r="H271" t="str">
        <f t="shared" si="4"/>
        <v>BB</v>
      </c>
      <c r="I271" t="s">
        <v>998</v>
      </c>
    </row>
    <row r="272" spans="1:9" x14ac:dyDescent="0.25">
      <c r="A272" t="s">
        <v>750</v>
      </c>
      <c r="B272">
        <v>-1.9327700000000001</v>
      </c>
      <c r="C272">
        <v>53.861739999999998</v>
      </c>
      <c r="D272">
        <v>271</v>
      </c>
      <c r="E272" t="s">
        <v>751</v>
      </c>
      <c r="F272" t="s">
        <v>1196</v>
      </c>
      <c r="G272" t="s">
        <v>752</v>
      </c>
      <c r="H272" t="str">
        <f t="shared" si="4"/>
        <v>BD</v>
      </c>
      <c r="I272" t="s">
        <v>1140</v>
      </c>
    </row>
    <row r="273" spans="1:9" x14ac:dyDescent="0.25">
      <c r="A273" t="s">
        <v>192</v>
      </c>
      <c r="B273">
        <v>-2.1985199999999998</v>
      </c>
      <c r="C273">
        <v>53.94755</v>
      </c>
      <c r="D273">
        <v>272</v>
      </c>
      <c r="E273" t="s">
        <v>193</v>
      </c>
      <c r="F273" t="s">
        <v>1196</v>
      </c>
      <c r="G273" t="s">
        <v>194</v>
      </c>
      <c r="H273" t="str">
        <f t="shared" si="4"/>
        <v>BD</v>
      </c>
      <c r="I273" t="s">
        <v>953</v>
      </c>
    </row>
    <row r="274" spans="1:9" x14ac:dyDescent="0.25">
      <c r="A274" t="s">
        <v>180</v>
      </c>
      <c r="B274">
        <v>-1.97035</v>
      </c>
      <c r="C274">
        <v>53.972729999999999</v>
      </c>
      <c r="D274">
        <v>273</v>
      </c>
      <c r="E274" t="s">
        <v>181</v>
      </c>
      <c r="F274" t="s">
        <v>1196</v>
      </c>
      <c r="G274" t="s">
        <v>182</v>
      </c>
      <c r="H274" t="str">
        <f t="shared" si="4"/>
        <v>BD</v>
      </c>
      <c r="I274" t="s">
        <v>949</v>
      </c>
    </row>
    <row r="275" spans="1:9" x14ac:dyDescent="0.25">
      <c r="A275" t="s">
        <v>717</v>
      </c>
      <c r="B275">
        <v>-1.99742</v>
      </c>
      <c r="C275">
        <v>54.072569999999999</v>
      </c>
      <c r="D275">
        <v>274</v>
      </c>
      <c r="E275" t="s">
        <v>718</v>
      </c>
      <c r="F275" t="s">
        <v>1196</v>
      </c>
      <c r="G275" t="s">
        <v>719</v>
      </c>
      <c r="H275" t="str">
        <f t="shared" si="4"/>
        <v>BD</v>
      </c>
      <c r="I275" t="s">
        <v>1129</v>
      </c>
    </row>
    <row r="276" spans="1:9" x14ac:dyDescent="0.25">
      <c r="A276" t="s">
        <v>139</v>
      </c>
      <c r="B276">
        <v>-2.27698</v>
      </c>
      <c r="C276">
        <v>54.06859</v>
      </c>
      <c r="D276">
        <v>275</v>
      </c>
      <c r="E276" t="s">
        <v>140</v>
      </c>
      <c r="F276" t="s">
        <v>1196</v>
      </c>
      <c r="G276" t="s">
        <v>141</v>
      </c>
      <c r="H276" t="str">
        <f t="shared" si="4"/>
        <v>BD</v>
      </c>
      <c r="I276" t="s">
        <v>935</v>
      </c>
    </row>
    <row r="277" spans="1:9" x14ac:dyDescent="0.25">
      <c r="A277" t="s">
        <v>526</v>
      </c>
      <c r="B277">
        <v>-2.4381699999999999</v>
      </c>
      <c r="C277">
        <v>53.966189999999997</v>
      </c>
      <c r="D277">
        <v>276</v>
      </c>
      <c r="E277" t="s">
        <v>527</v>
      </c>
      <c r="F277" t="s">
        <v>1196</v>
      </c>
      <c r="G277" t="s">
        <v>528</v>
      </c>
      <c r="H277" t="str">
        <f t="shared" si="4"/>
        <v>BB</v>
      </c>
      <c r="I277" t="s">
        <v>1065</v>
      </c>
    </row>
    <row r="278" spans="1:9" x14ac:dyDescent="0.25">
      <c r="A278" t="s">
        <v>499</v>
      </c>
      <c r="B278">
        <v>-2.519425</v>
      </c>
      <c r="C278">
        <v>53.945841999999999</v>
      </c>
      <c r="D278">
        <v>277</v>
      </c>
      <c r="E278" t="s">
        <v>500</v>
      </c>
      <c r="F278" t="s">
        <v>1196</v>
      </c>
      <c r="G278" t="s">
        <v>501</v>
      </c>
      <c r="H278" t="str">
        <f t="shared" si="4"/>
        <v>BB</v>
      </c>
      <c r="I278" t="s">
        <v>1056</v>
      </c>
    </row>
    <row r="279" spans="1:9" x14ac:dyDescent="0.25">
      <c r="A279" t="s">
        <v>855</v>
      </c>
      <c r="B279">
        <v>-2.4137599999999999</v>
      </c>
      <c r="C279">
        <v>53.890149999999998</v>
      </c>
      <c r="D279">
        <v>278</v>
      </c>
      <c r="E279" t="s">
        <v>856</v>
      </c>
      <c r="F279" t="s">
        <v>1196</v>
      </c>
      <c r="G279" t="s">
        <v>857</v>
      </c>
      <c r="H279" t="str">
        <f t="shared" si="4"/>
        <v>BB</v>
      </c>
      <c r="I279" t="s">
        <v>1175</v>
      </c>
    </row>
    <row r="280" spans="1:9" x14ac:dyDescent="0.25">
      <c r="A280" t="s">
        <v>124</v>
      </c>
      <c r="B280">
        <v>-2.5770200000000001</v>
      </c>
      <c r="C280">
        <v>53.884149999999998</v>
      </c>
      <c r="D280">
        <v>279</v>
      </c>
      <c r="E280" t="s">
        <v>125</v>
      </c>
      <c r="F280" t="s">
        <v>1196</v>
      </c>
      <c r="G280" t="s">
        <v>126</v>
      </c>
      <c r="H280" t="str">
        <f t="shared" si="4"/>
        <v>PR</v>
      </c>
      <c r="I280" t="s">
        <v>930</v>
      </c>
    </row>
    <row r="281" spans="1:9" x14ac:dyDescent="0.25">
      <c r="A281" t="s">
        <v>365</v>
      </c>
      <c r="B281">
        <v>-2.8473600000000001</v>
      </c>
      <c r="C281">
        <v>53.998080000000002</v>
      </c>
      <c r="D281">
        <v>280</v>
      </c>
      <c r="E281" t="s">
        <v>366</v>
      </c>
      <c r="F281" t="s">
        <v>1196</v>
      </c>
      <c r="G281" t="s">
        <v>367</v>
      </c>
      <c r="H281" t="str">
        <f t="shared" si="4"/>
        <v>LA</v>
      </c>
      <c r="I281" t="s">
        <v>1011</v>
      </c>
    </row>
    <row r="282" spans="1:9" x14ac:dyDescent="0.25">
      <c r="A282" t="s">
        <v>58</v>
      </c>
      <c r="B282">
        <v>-2.7015500000000001</v>
      </c>
      <c r="C282">
        <v>54.078650000000003</v>
      </c>
      <c r="D282">
        <v>281</v>
      </c>
      <c r="E282" t="s">
        <v>59</v>
      </c>
      <c r="F282" t="s">
        <v>1196</v>
      </c>
      <c r="G282" t="s">
        <v>60</v>
      </c>
      <c r="H282" t="str">
        <f t="shared" si="4"/>
        <v>LA</v>
      </c>
      <c r="I282" t="s">
        <v>908</v>
      </c>
    </row>
    <row r="283" spans="1:9" x14ac:dyDescent="0.25">
      <c r="A283" t="s">
        <v>556</v>
      </c>
      <c r="B283">
        <v>-2.4708450000000002</v>
      </c>
      <c r="C283">
        <v>54.15014</v>
      </c>
      <c r="D283">
        <v>282</v>
      </c>
      <c r="E283" t="s">
        <v>557</v>
      </c>
      <c r="F283" t="s">
        <v>1196</v>
      </c>
      <c r="G283" t="s">
        <v>558</v>
      </c>
      <c r="H283" t="str">
        <f t="shared" si="4"/>
        <v>LA</v>
      </c>
      <c r="I283" t="s">
        <v>1075</v>
      </c>
    </row>
    <row r="284" spans="1:9" x14ac:dyDescent="0.25">
      <c r="A284" t="s">
        <v>747</v>
      </c>
      <c r="B284">
        <v>-2.5819899999999998</v>
      </c>
      <c r="C284">
        <v>54.206189999999999</v>
      </c>
      <c r="D284">
        <v>283</v>
      </c>
      <c r="E284" t="s">
        <v>748</v>
      </c>
      <c r="F284" t="s">
        <v>1196</v>
      </c>
      <c r="G284" t="s">
        <v>749</v>
      </c>
      <c r="H284" t="str">
        <f t="shared" si="4"/>
        <v>LA</v>
      </c>
      <c r="I284" t="s">
        <v>1139</v>
      </c>
    </row>
    <row r="285" spans="1:9" x14ac:dyDescent="0.25">
      <c r="A285" t="s">
        <v>270</v>
      </c>
      <c r="B285">
        <v>-3.0755750000000002</v>
      </c>
      <c r="C285">
        <v>54.370303999999997</v>
      </c>
      <c r="D285">
        <v>284</v>
      </c>
      <c r="E285" t="s">
        <v>271</v>
      </c>
      <c r="F285" t="s">
        <v>1196</v>
      </c>
      <c r="G285" t="s">
        <v>272</v>
      </c>
      <c r="H285" t="str">
        <f t="shared" si="4"/>
        <v>LA</v>
      </c>
      <c r="I285" t="s">
        <v>979</v>
      </c>
    </row>
    <row r="286" spans="1:9" x14ac:dyDescent="0.25">
      <c r="A286" t="s">
        <v>636</v>
      </c>
      <c r="B286">
        <v>-1.9416199999999999</v>
      </c>
      <c r="C286">
        <v>54.388370000000002</v>
      </c>
      <c r="D286">
        <v>285</v>
      </c>
      <c r="E286" t="s">
        <v>637</v>
      </c>
      <c r="F286" t="s">
        <v>1196</v>
      </c>
      <c r="G286" t="s">
        <v>638</v>
      </c>
      <c r="H286" t="str">
        <f t="shared" si="4"/>
        <v>DL</v>
      </c>
      <c r="I286" t="s">
        <v>1102</v>
      </c>
    </row>
    <row r="287" spans="1:9" x14ac:dyDescent="0.25">
      <c r="A287" t="s">
        <v>699</v>
      </c>
      <c r="B287">
        <v>-2.4739599999999999</v>
      </c>
      <c r="C287">
        <v>54.83473</v>
      </c>
      <c r="D287">
        <v>286</v>
      </c>
      <c r="E287" t="s">
        <v>700</v>
      </c>
      <c r="F287" t="s">
        <v>1196</v>
      </c>
      <c r="G287" t="s">
        <v>701</v>
      </c>
      <c r="H287" t="str">
        <f t="shared" si="4"/>
        <v>CA</v>
      </c>
      <c r="I287" t="s">
        <v>1123</v>
      </c>
    </row>
    <row r="288" spans="1:9" x14ac:dyDescent="0.25">
      <c r="A288" t="s">
        <v>100</v>
      </c>
      <c r="B288">
        <v>3.5220000000000001E-2</v>
      </c>
      <c r="C288">
        <v>53.73039</v>
      </c>
      <c r="D288">
        <v>287</v>
      </c>
      <c r="E288" t="s">
        <v>101</v>
      </c>
      <c r="F288" t="s">
        <v>1197</v>
      </c>
      <c r="G288" t="s">
        <v>102</v>
      </c>
      <c r="H288" t="str">
        <f t="shared" si="4"/>
        <v>HU</v>
      </c>
      <c r="I288" t="s">
        <v>922</v>
      </c>
    </row>
    <row r="289" spans="1:9" x14ac:dyDescent="0.25">
      <c r="A289" t="s">
        <v>882</v>
      </c>
      <c r="B289">
        <v>-0.62985800000000003</v>
      </c>
      <c r="C289">
        <v>53.767437000000001</v>
      </c>
      <c r="D289">
        <v>288</v>
      </c>
      <c r="E289" t="s">
        <v>883</v>
      </c>
      <c r="F289" t="s">
        <v>1197</v>
      </c>
      <c r="G289" t="s">
        <v>884</v>
      </c>
      <c r="H289" t="str">
        <f t="shared" si="4"/>
        <v>HU</v>
      </c>
      <c r="I289" t="s">
        <v>1184</v>
      </c>
    </row>
    <row r="290" spans="1:9" x14ac:dyDescent="0.25">
      <c r="A290" t="s">
        <v>843</v>
      </c>
      <c r="B290">
        <v>-1.0475639999999999</v>
      </c>
      <c r="C290">
        <v>53.645561000000001</v>
      </c>
      <c r="D290">
        <v>289</v>
      </c>
      <c r="E290" t="s">
        <v>844</v>
      </c>
      <c r="F290" t="s">
        <v>1197</v>
      </c>
      <c r="G290" t="s">
        <v>845</v>
      </c>
      <c r="H290" t="str">
        <f t="shared" si="4"/>
        <v>DN</v>
      </c>
      <c r="I290" t="s">
        <v>1171</v>
      </c>
    </row>
    <row r="291" spans="1:9" x14ac:dyDescent="0.25">
      <c r="A291" t="s">
        <v>618</v>
      </c>
      <c r="B291">
        <v>-1.5390999999999999</v>
      </c>
      <c r="C291">
        <v>53.720730000000003</v>
      </c>
      <c r="D291">
        <v>290</v>
      </c>
      <c r="E291" t="s">
        <v>619</v>
      </c>
      <c r="F291" t="s">
        <v>1197</v>
      </c>
      <c r="G291" t="s">
        <v>620</v>
      </c>
      <c r="H291" t="str">
        <f t="shared" si="4"/>
        <v>WF</v>
      </c>
      <c r="I291" t="s">
        <v>1096</v>
      </c>
    </row>
    <row r="292" spans="1:9" x14ac:dyDescent="0.25">
      <c r="A292" t="s">
        <v>693</v>
      </c>
      <c r="B292">
        <v>-1.2063809999999999</v>
      </c>
      <c r="C292">
        <v>53.790508000000003</v>
      </c>
      <c r="D292">
        <v>291</v>
      </c>
      <c r="E292" t="s">
        <v>694</v>
      </c>
      <c r="F292" t="s">
        <v>1197</v>
      </c>
      <c r="G292" t="s">
        <v>695</v>
      </c>
      <c r="H292" t="str">
        <f t="shared" si="4"/>
        <v>LS</v>
      </c>
      <c r="I292" t="s">
        <v>1121</v>
      </c>
    </row>
    <row r="293" spans="1:9" x14ac:dyDescent="0.25">
      <c r="A293" t="s">
        <v>413</v>
      </c>
      <c r="B293">
        <v>-1.0168360000000001</v>
      </c>
      <c r="C293">
        <v>53.819353</v>
      </c>
      <c r="D293">
        <v>292</v>
      </c>
      <c r="E293" t="s">
        <v>414</v>
      </c>
      <c r="F293" t="s">
        <v>1197</v>
      </c>
      <c r="G293" t="s">
        <v>887</v>
      </c>
      <c r="H293" t="str">
        <f t="shared" si="4"/>
        <v>YO</v>
      </c>
      <c r="I293" t="s">
        <v>1027</v>
      </c>
    </row>
    <row r="294" spans="1:9" x14ac:dyDescent="0.25">
      <c r="A294" t="s">
        <v>592</v>
      </c>
      <c r="B294">
        <v>-1.05301</v>
      </c>
      <c r="C294">
        <v>53.914290000000001</v>
      </c>
      <c r="D294">
        <v>293</v>
      </c>
      <c r="E294" t="s">
        <v>593</v>
      </c>
      <c r="F294" t="s">
        <v>1197</v>
      </c>
      <c r="G294" t="s">
        <v>594</v>
      </c>
      <c r="H294" t="str">
        <f t="shared" si="4"/>
        <v>YO</v>
      </c>
      <c r="I294" t="s">
        <v>1087</v>
      </c>
    </row>
    <row r="295" spans="1:9" x14ac:dyDescent="0.25">
      <c r="A295" t="s">
        <v>565</v>
      </c>
      <c r="B295">
        <v>-0.66144999999999998</v>
      </c>
      <c r="C295">
        <v>54.020679999999999</v>
      </c>
      <c r="D295">
        <v>294</v>
      </c>
      <c r="E295" t="s">
        <v>566</v>
      </c>
      <c r="F295" t="s">
        <v>1197</v>
      </c>
      <c r="G295" t="s">
        <v>567</v>
      </c>
      <c r="H295" t="str">
        <f t="shared" si="4"/>
        <v>YO</v>
      </c>
      <c r="I295" t="s">
        <v>1078</v>
      </c>
    </row>
    <row r="296" spans="1:9" x14ac:dyDescent="0.25">
      <c r="A296" t="s">
        <v>258</v>
      </c>
      <c r="B296">
        <v>-0.25824999999999998</v>
      </c>
      <c r="C296">
        <v>54.060110000000002</v>
      </c>
      <c r="D296">
        <v>295</v>
      </c>
      <c r="E296" t="s">
        <v>259</v>
      </c>
      <c r="F296" t="s">
        <v>1197</v>
      </c>
      <c r="G296" t="s">
        <v>260</v>
      </c>
      <c r="H296" t="str">
        <f t="shared" si="4"/>
        <v>YO</v>
      </c>
      <c r="I296" t="s">
        <v>975</v>
      </c>
    </row>
    <row r="297" spans="1:9" x14ac:dyDescent="0.25">
      <c r="A297" t="s">
        <v>822</v>
      </c>
      <c r="B297">
        <v>-0.28720000000000001</v>
      </c>
      <c r="C297">
        <v>53.940350000000002</v>
      </c>
      <c r="D297">
        <v>296</v>
      </c>
      <c r="E297" t="s">
        <v>823</v>
      </c>
      <c r="F297" t="s">
        <v>1197</v>
      </c>
      <c r="G297" t="s">
        <v>824</v>
      </c>
      <c r="H297" t="str">
        <f t="shared" si="4"/>
        <v>YO</v>
      </c>
      <c r="I297" t="s">
        <v>1164</v>
      </c>
    </row>
  </sheetData>
  <conditionalFormatting sqref="D2:D29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and Brew Map 2026- UKBC 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Olsen</dc:creator>
  <cp:lastModifiedBy>Mike Olsen</cp:lastModifiedBy>
  <dcterms:created xsi:type="dcterms:W3CDTF">2026-07-18T19:30:12Z</dcterms:created>
  <dcterms:modified xsi:type="dcterms:W3CDTF">2026-07-18T19:54:07Z</dcterms:modified>
</cp:coreProperties>
</file>