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o Bezzecchi" sheetId="1" r:id="rId1"/>
    <sheet name="Jorge Martin" sheetId="2" r:id="rId2"/>
    <sheet name="Francesco Bagnaia" sheetId="3" r:id="rId3"/>
    <sheet name="Ai Ogura" sheetId="4" r:id="rId4"/>
    <sheet name="Fabio Di Giannantonio" sheetId="5" r:id="rId5"/>
    <sheet name="Pedro Acosta" sheetId="6" r:id="rId6"/>
    <sheet name="Marc Marquez" sheetId="7" r:id="rId7"/>
    <sheet name="Raul Fernandez" sheetId="8" r:id="rId8"/>
    <sheet name="Fermin Aldeguer" sheetId="9" r:id="rId9"/>
    <sheet name="Diogo Moreira" sheetId="10" r:id="rId10"/>
    <sheet name="Brad Binder" sheetId="11" r:id="rId11"/>
    <sheet name="Joan Mir" sheetId="12" r:id="rId12"/>
    <sheet name="Luca Marini" sheetId="13" r:id="rId13"/>
    <sheet name="Franco Morbidelli" sheetId="14" r:id="rId14"/>
    <sheet name="Jack Miller" sheetId="15" r:id="rId15"/>
    <sheet name="Toprak Razgatlioglu" sheetId="16" r:id="rId16"/>
    <sheet name="Maverick Viñales" sheetId="17" r:id="rId17"/>
    <sheet name="Fabio Quartararo" sheetId="18" r:id="rId18"/>
    <sheet name="Michele Pirro" sheetId="19" r:id="rId19"/>
    <sheet name="Enea Bastianini" sheetId="20" r:id="rId20"/>
    <sheet name="Alex Rins" sheetId="21" r:id="rId21"/>
    <sheet name="Cal Crutchlow" sheetId="22" r:id="rId22"/>
    <sheet name="Race Data" sheetId="23" r:id="rId23"/>
    <sheet name="Race Progress" sheetId="24" r:id="rId24"/>
  </sheets>
  <definedNames>
    <definedName name="_xlnm._FilterDatabase" localSheetId="3" hidden="1">'Ai Ogura'!$A$5:$M$28</definedName>
    <definedName name="_xlnm._FilterDatabase" localSheetId="20" hidden="1">'Alex Rins'!$A$5:$M$15</definedName>
    <definedName name="_xlnm._FilterDatabase" localSheetId="10" hidden="1">'Brad Binder'!$A$5:$M$28</definedName>
    <definedName name="_xlnm._FilterDatabase" localSheetId="21" hidden="1">'Cal Crutchlow'!$A$5:$M$15</definedName>
    <definedName name="_xlnm._FilterDatabase" localSheetId="9" hidden="1">'Diogo Moreira'!$A$5:$M$28</definedName>
    <definedName name="_xlnm._FilterDatabase" localSheetId="19" hidden="1">'Enea Bastianini'!$A$5:$M$16</definedName>
    <definedName name="_xlnm._FilterDatabase" localSheetId="4" hidden="1">'Fabio Di Giannantonio'!$A$5:$M$28</definedName>
    <definedName name="_xlnm._FilterDatabase" localSheetId="17" hidden="1">'Fabio Quartararo'!$A$5:$M$28</definedName>
    <definedName name="_xlnm._FilterDatabase" localSheetId="8" hidden="1">'Fermin Aldeguer'!$A$5:$M$28</definedName>
    <definedName name="_xlnm._FilterDatabase" localSheetId="2" hidden="1">'Francesco Bagnaia'!$A$5:$M$28</definedName>
    <definedName name="_xlnm._FilterDatabase" localSheetId="13" hidden="1">'Franco Morbidelli'!$A$5:$M$28</definedName>
    <definedName name="_xlnm._FilterDatabase" localSheetId="14" hidden="1">'Jack Miller'!$A$5:$M$28</definedName>
    <definedName name="_xlnm._FilterDatabase" localSheetId="11" hidden="1">'Joan Mir'!$A$5:$M$28</definedName>
    <definedName name="_xlnm._FilterDatabase" localSheetId="1" hidden="1">'Jorge Martin'!$A$5:$M$28</definedName>
    <definedName name="_xlnm._FilterDatabase" localSheetId="12" hidden="1">'Luca Marini'!$A$5:$M$28</definedName>
    <definedName name="_xlnm._FilterDatabase" localSheetId="6" hidden="1">'Marc Marquez'!$A$5:$M$28</definedName>
    <definedName name="_xlnm._FilterDatabase" localSheetId="0" hidden="1">'Marco Bezzecchi'!$A$5:$M$28</definedName>
    <definedName name="_xlnm._FilterDatabase" localSheetId="16" hidden="1">'Maverick Viñales'!$A$5:$M$28</definedName>
    <definedName name="_xlnm._FilterDatabase" localSheetId="18" hidden="1">'Michele Pirro'!$A$5:$M$28</definedName>
    <definedName name="_xlnm._FilterDatabase" localSheetId="5" hidden="1">'Pedro Acosta'!$A$5:$M$28</definedName>
    <definedName name="_xlnm._FilterDatabase" localSheetId="7" hidden="1">'Raul Fernandez'!$A$5:$M$28</definedName>
    <definedName name="_xlnm._FilterDatabase" localSheetId="15" hidden="1">'Toprak Razgatlioglu'!$A$5:$M$28</definedName>
  </definedNames>
  <calcPr calcId="124519" fullCalcOnLoad="1"/>
</workbook>
</file>

<file path=xl/sharedStrings.xml><?xml version="1.0" encoding="utf-8"?>
<sst xmlns="http://schemas.openxmlformats.org/spreadsheetml/2006/main" count="3493" uniqueCount="566">
  <si>
    <t>1. Marco BEZZECCHI #72</t>
  </si>
  <si>
    <t>Team</t>
  </si>
  <si>
    <t>Aprilia Racing</t>
  </si>
  <si>
    <t>Manufacturer</t>
  </si>
  <si>
    <t>APRILIA</t>
  </si>
  <si>
    <t>Nationality</t>
  </si>
  <si>
    <t>ITA</t>
  </si>
  <si>
    <t>Total Laps</t>
  </si>
  <si>
    <t>Valid Laps</t>
  </si>
  <si>
    <t>Front Tyre</t>
  </si>
  <si>
    <t>Slick-Medium</t>
  </si>
  <si>
    <t>Rear Tyre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</si>
  <si>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</si>
  <si>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</si>
  <si>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</si>
  <si>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</si>
  <si>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</si>
  <si>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</si>
  <si>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</si>
  <si>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</si>
  <si>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</si>
  <si>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</si>
  <si>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</si>
  <si>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</si>
  <si>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</si>
  <si>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1:51.109</t>
  </si>
  <si>
    <t>1:45.934</t>
  </si>
  <si>
    <t>1:45.678</t>
  </si>
  <si>
    <t>1:45.704</t>
  </si>
  <si>
    <t>1:46.042</t>
  </si>
  <si>
    <t>1:46.222</t>
  </si>
  <si>
    <t>1:46.246</t>
  </si>
  <si>
    <t>1:46.340</t>
  </si>
  <si>
    <t>1:46.346</t>
  </si>
  <si>
    <t>1:46.432</t>
  </si>
  <si>
    <t>1:46.957</t>
  </si>
  <si>
    <t>1:46.989</t>
  </si>
  <si>
    <t>1:46.479</t>
  </si>
  <si>
    <t>1:46.240</t>
  </si>
  <si>
    <t>1:46.597</t>
  </si>
  <si>
    <t>1:47.069</t>
  </si>
  <si>
    <t>1:46.685</t>
  </si>
  <si>
    <t>1:46.988</t>
  </si>
  <si>
    <t>1:47.276</t>
  </si>
  <si>
    <t>1:47.322</t>
  </si>
  <si>
    <t>1:47.235</t>
  </si>
  <si>
    <t>1:47.421</t>
  </si>
  <si>
    <t>1:48.036</t>
  </si>
  <si>
    <t>2. Jorge MARTIN #89</t>
  </si>
  <si>
    <t>SPA</t>
  </si>
  <si>
    <t>1:51.179</t>
  </si>
  <si>
    <t>1:46.071</t>
  </si>
  <si>
    <t>1:46.001</t>
  </si>
  <si>
    <t>1:45.856</t>
  </si>
  <si>
    <t>1:46.130</t>
  </si>
  <si>
    <t>1:46.227</t>
  </si>
  <si>
    <t>1:46.664</t>
  </si>
  <si>
    <t>1:46.167</t>
  </si>
  <si>
    <t>1:46.413</t>
  </si>
  <si>
    <t>1:46.485</t>
  </si>
  <si>
    <t>1:46.547</t>
  </si>
  <si>
    <t>1:46.888</t>
  </si>
  <si>
    <t>1:46.844</t>
  </si>
  <si>
    <t>1:46.609</t>
  </si>
  <si>
    <t>1:46.839</t>
  </si>
  <si>
    <t>1:46.898</t>
  </si>
  <si>
    <t>1:47.073</t>
  </si>
  <si>
    <t>1:47.469</t>
  </si>
  <si>
    <t>1:47.685</t>
  </si>
  <si>
    <t>1:47.286</t>
  </si>
  <si>
    <t>1:47.573</t>
  </si>
  <si>
    <t>1:47.614</t>
  </si>
  <si>
    <t>1:48.388</t>
  </si>
  <si>
    <t>3. Francesco BAGNAIA #63</t>
  </si>
  <si>
    <t>Ducati Lenovo Team</t>
  </si>
  <si>
    <t>DUCATI</t>
  </si>
  <si>
    <t>1:51.427</t>
  </si>
  <si>
    <t>1:45.634</t>
  </si>
  <si>
    <t>1:45.470</t>
  </si>
  <si>
    <t>1:45.616</t>
  </si>
  <si>
    <t>1:46.068</t>
  </si>
  <si>
    <t>1:46.185</t>
  </si>
  <si>
    <t>1:46.250</t>
  </si>
  <si>
    <t>1:46.233</t>
  </si>
  <si>
    <t>1:46.499</t>
  </si>
  <si>
    <t>1:46.568</t>
  </si>
  <si>
    <t>1:46.866</t>
  </si>
  <si>
    <t>1:47.065</t>
  </si>
  <si>
    <t>1:46.524</t>
  </si>
  <si>
    <t>1:47.293</t>
  </si>
  <si>
    <t>1:47.179</t>
  </si>
  <si>
    <t>1:48.051</t>
  </si>
  <si>
    <t>1:47.531</t>
  </si>
  <si>
    <t>1:47.757</t>
  </si>
  <si>
    <t>1:47.872</t>
  </si>
  <si>
    <t>1:47.491</t>
  </si>
  <si>
    <t>1:47.483</t>
  </si>
  <si>
    <t>1:47.595</t>
  </si>
  <si>
    <t>1:47.788</t>
  </si>
  <si>
    <t>4. Ai OGURA #79</t>
  </si>
  <si>
    <t>Trackhouse MotoGP Team</t>
  </si>
  <si>
    <t>JPN</t>
  </si>
  <si>
    <t>1:52.786</t>
  </si>
  <si>
    <t>1:46.199</t>
  </si>
  <si>
    <t>1:46.021</t>
  </si>
  <si>
    <t>1:46.028</t>
  </si>
  <si>
    <t>1:46.574</t>
  </si>
  <si>
    <t>1:46.818</t>
  </si>
  <si>
    <t>1:47.107</t>
  </si>
  <si>
    <t>1:47.148</t>
  </si>
  <si>
    <t>1:46.890</t>
  </si>
  <si>
    <t>1:47.041</t>
  </si>
  <si>
    <t>1:46.632</t>
  </si>
  <si>
    <t>1:47.023</t>
  </si>
  <si>
    <t>1:46.765</t>
  </si>
  <si>
    <t>1:46.801</t>
  </si>
  <si>
    <t>1:47.053</t>
  </si>
  <si>
    <t>1:47.060</t>
  </si>
  <si>
    <t>1:47.353</t>
  </si>
  <si>
    <t>1:46.930</t>
  </si>
  <si>
    <t>1:47.124</t>
  </si>
  <si>
    <t>1:47.147</t>
  </si>
  <si>
    <t>1:46.902</t>
  </si>
  <si>
    <t>5. Fabio DI GIANNANTONIO #49</t>
  </si>
  <si>
    <t>Pertamina Enduro VR46 Racing Team</t>
  </si>
  <si>
    <t>1:53.858</t>
  </si>
  <si>
    <t>1:46.474</t>
  </si>
  <si>
    <t>1:46.254</t>
  </si>
  <si>
    <t>1:46.197</t>
  </si>
  <si>
    <t>1:46.425</t>
  </si>
  <si>
    <t>1:46.452</t>
  </si>
  <si>
    <t>1:46.315</t>
  </si>
  <si>
    <t>1:46.766</t>
  </si>
  <si>
    <t>1:46.715</t>
  </si>
  <si>
    <t>1:46.838</t>
  </si>
  <si>
    <t>1:46.770</t>
  </si>
  <si>
    <t>1:47.056</t>
  </si>
  <si>
    <t>1:46.828</t>
  </si>
  <si>
    <t>1:47.123</t>
  </si>
  <si>
    <t>1:46.713</t>
  </si>
  <si>
    <t>1:46.986</t>
  </si>
  <si>
    <t>1:47.331</t>
  </si>
  <si>
    <t>1:47.287</t>
  </si>
  <si>
    <t>1:46.896</t>
  </si>
  <si>
    <t>1:47.088</t>
  </si>
  <si>
    <t>1:46.714</t>
  </si>
  <si>
    <t>1:46.816</t>
  </si>
  <si>
    <t>6. Pedro ACOSTA #37</t>
  </si>
  <si>
    <t>Red Bull KTM Factory Racing</t>
  </si>
  <si>
    <t>KTM</t>
  </si>
  <si>
    <t>1:52.146</t>
  </si>
  <si>
    <t>1:45.563</t>
  </si>
  <si>
    <t>1:46.176</t>
  </si>
  <si>
    <t>1:46.133</t>
  </si>
  <si>
    <t>1:46.710</t>
  </si>
  <si>
    <t>1:46.561</t>
  </si>
  <si>
    <t>1:46.914</t>
  </si>
  <si>
    <t>1:47.347</t>
  </si>
  <si>
    <t>1:46.734</t>
  </si>
  <si>
    <t>1:46.706</t>
  </si>
  <si>
    <t>1:46.724</t>
  </si>
  <si>
    <t>1:46.952</t>
  </si>
  <si>
    <t>1:46.855</t>
  </si>
  <si>
    <t>1:47.112</t>
  </si>
  <si>
    <t>1:47.046</t>
  </si>
  <si>
    <t>1:47.225</t>
  </si>
  <si>
    <t>1:47.166</t>
  </si>
  <si>
    <t>1:47.282</t>
  </si>
  <si>
    <t>1:47.251</t>
  </si>
  <si>
    <t>1:47.855</t>
  </si>
  <si>
    <t>1:47.203</t>
  </si>
  <si>
    <t>1:47.390</t>
  </si>
  <si>
    <t>1:47.763</t>
  </si>
  <si>
    <t>7. Marc MARQUEZ #93</t>
  </si>
  <si>
    <t>1:51.542</t>
  </si>
  <si>
    <t>1:46.122</t>
  </si>
  <si>
    <t>1:46.248</t>
  </si>
  <si>
    <t>1:46.642</t>
  </si>
  <si>
    <t>1:46.690</t>
  </si>
  <si>
    <t>1:47.035</t>
  </si>
  <si>
    <t>1:46.967</t>
  </si>
  <si>
    <t>1:46.658</t>
  </si>
  <si>
    <t>1:46.678</t>
  </si>
  <si>
    <t>1:46.689</t>
  </si>
  <si>
    <t>1:47.012</t>
  </si>
  <si>
    <t>1:47.025</t>
  </si>
  <si>
    <t>1:47.215</t>
  </si>
  <si>
    <t>1:47.101</t>
  </si>
  <si>
    <t>1:47.266</t>
  </si>
  <si>
    <t>1:47.224</t>
  </si>
  <si>
    <t>1:47.990</t>
  </si>
  <si>
    <t>1:47.558</t>
  </si>
  <si>
    <t>1:47.267</t>
  </si>
  <si>
    <t>1:47.896</t>
  </si>
  <si>
    <t>1:48.276</t>
  </si>
  <si>
    <t>1:49.007</t>
  </si>
  <si>
    <t>8. Raul FERNANDEZ #25</t>
  </si>
  <si>
    <t>1:54.447</t>
  </si>
  <si>
    <t>1:46.672</t>
  </si>
  <si>
    <t>1:46.126</t>
  </si>
  <si>
    <t>1:47.384</t>
  </si>
  <si>
    <t>1:46.178</t>
  </si>
  <si>
    <t>1:46.496</t>
  </si>
  <si>
    <t>1:46.879</t>
  </si>
  <si>
    <t>1:46.526</t>
  </si>
  <si>
    <t>1:46.604</t>
  </si>
  <si>
    <t>1:46.995</t>
  </si>
  <si>
    <t>1:47.090</t>
  </si>
  <si>
    <t>1:47.437</t>
  </si>
  <si>
    <t>1:47.710</t>
  </si>
  <si>
    <t>1:47.795</t>
  </si>
  <si>
    <t>1:47.629</t>
  </si>
  <si>
    <t>1:47.301</t>
  </si>
  <si>
    <t>1:47.493</t>
  </si>
  <si>
    <t>1:47.791</t>
  </si>
  <si>
    <t>1:47.995</t>
  </si>
  <si>
    <t>1:48.323</t>
  </si>
  <si>
    <t>9. Fermin ALDEGUER #54</t>
  </si>
  <si>
    <t>BK8 Gresini Racing MotoGP</t>
  </si>
  <si>
    <t>1:52.052</t>
  </si>
  <si>
    <t>1:45.961</t>
  </si>
  <si>
    <t>1:46.087</t>
  </si>
  <si>
    <t>1:46.393</t>
  </si>
  <si>
    <t>1:46.378</t>
  </si>
  <si>
    <t>1:46.528</t>
  </si>
  <si>
    <t>1:46.841</t>
  </si>
  <si>
    <t>1:46.943</t>
  </si>
  <si>
    <t>1:46.955</t>
  </si>
  <si>
    <t>1:46.928</t>
  </si>
  <si>
    <t>1:46.783</t>
  </si>
  <si>
    <t>1:47.279</t>
  </si>
  <si>
    <t>1:47.108</t>
  </si>
  <si>
    <t>1:47.546</t>
  </si>
  <si>
    <t>1:47.553</t>
  </si>
  <si>
    <t>1:47.617</t>
  </si>
  <si>
    <t>1:47.813</t>
  </si>
  <si>
    <t>1:47.753</t>
  </si>
  <si>
    <t>1:48.070</t>
  </si>
  <si>
    <t>1:48.167</t>
  </si>
  <si>
    <t>1:48.392</t>
  </si>
  <si>
    <t>1:49.375</t>
  </si>
  <si>
    <t>10. Diogo MOREIRA #11</t>
  </si>
  <si>
    <t>Pro Honda LCR</t>
  </si>
  <si>
    <t>HONDA</t>
  </si>
  <si>
    <t>BRA</t>
  </si>
  <si>
    <t>1:53.123</t>
  </si>
  <si>
    <t>1:46.784</t>
  </si>
  <si>
    <t>1:46.488</t>
  </si>
  <si>
    <t>1:46.671</t>
  </si>
  <si>
    <t>1:46.969</t>
  </si>
  <si>
    <t>1:46.927</t>
  </si>
  <si>
    <t>1:47.484</t>
  </si>
  <si>
    <t>1:47.328</t>
  </si>
  <si>
    <t>1:47.461</t>
  </si>
  <si>
    <t>1:47.467</t>
  </si>
  <si>
    <t>1:47.616</t>
  </si>
  <si>
    <t>1:47.780</t>
  </si>
  <si>
    <t>1:47.627</t>
  </si>
  <si>
    <t>1:47.601</t>
  </si>
  <si>
    <t>1:47.792</t>
  </si>
  <si>
    <t>1:48.267</t>
  </si>
  <si>
    <t>1:47.670</t>
  </si>
  <si>
    <t>1:47.745</t>
  </si>
  <si>
    <t>1:48.189</t>
  </si>
  <si>
    <t>1:47.801</t>
  </si>
  <si>
    <t>1:48.019</t>
  </si>
  <si>
    <t>1:47.972</t>
  </si>
  <si>
    <t>1:47.932</t>
  </si>
  <si>
    <t>11. Brad BINDER #33</t>
  </si>
  <si>
    <t>RSA</t>
  </si>
  <si>
    <t>1:53.659</t>
  </si>
  <si>
    <t>1:46.557</t>
  </si>
  <si>
    <t>1:46.697</t>
  </si>
  <si>
    <t>1:46.456</t>
  </si>
  <si>
    <t>1:46.922</t>
  </si>
  <si>
    <t>1:46.948</t>
  </si>
  <si>
    <t>1:47.333</t>
  </si>
  <si>
    <t>1:47.364</t>
  </si>
  <si>
    <t>1:47.338</t>
  </si>
  <si>
    <t>1:47.289</t>
  </si>
  <si>
    <t>1:47.676</t>
  </si>
  <si>
    <t>1:47.699</t>
  </si>
  <si>
    <t>1:47.681</t>
  </si>
  <si>
    <t>1:47.584</t>
  </si>
  <si>
    <t>1:47.737</t>
  </si>
  <si>
    <t>1:47.935</t>
  </si>
  <si>
    <t>1:47.771</t>
  </si>
  <si>
    <t>1:47.967</t>
  </si>
  <si>
    <t>1:47.955</t>
  </si>
  <si>
    <t>1:47.988</t>
  </si>
  <si>
    <t>1:48.042</t>
  </si>
  <si>
    <t>1:47.854</t>
  </si>
  <si>
    <t>1:48.374</t>
  </si>
  <si>
    <t>12. Joan MIR #36</t>
  </si>
  <si>
    <t>Honda HRC Castrol</t>
  </si>
  <si>
    <t>1:54.392</t>
  </si>
  <si>
    <t>1:47.431</t>
  </si>
  <si>
    <t>1:46.758</t>
  </si>
  <si>
    <t>1:47.081</t>
  </si>
  <si>
    <t>1:47.045</t>
  </si>
  <si>
    <t>1:47.115</t>
  </si>
  <si>
    <t>1:46.913</t>
  </si>
  <si>
    <t>1:47.066</t>
  </si>
  <si>
    <t>1:47.393</t>
  </si>
  <si>
    <t>1:47.380</t>
  </si>
  <si>
    <t>1:47.582</t>
  </si>
  <si>
    <t>1:47.725</t>
  </si>
  <si>
    <t>1:47.586</t>
  </si>
  <si>
    <t>1:48.059</t>
  </si>
  <si>
    <t>1:47.692</t>
  </si>
  <si>
    <t>1:47.678</t>
  </si>
  <si>
    <t>1:48.196</t>
  </si>
  <si>
    <t>1:47.842</t>
  </si>
  <si>
    <t>1:48.005</t>
  </si>
  <si>
    <t>1:48.010</t>
  </si>
  <si>
    <t>1:48.397</t>
  </si>
  <si>
    <t>13. Luca MARINI #10</t>
  </si>
  <si>
    <t>1:54.065</t>
  </si>
  <si>
    <t>1:46.585</t>
  </si>
  <si>
    <t>1:46.515</t>
  </si>
  <si>
    <t>1:48.930</t>
  </si>
  <si>
    <t>1:46.567</t>
  </si>
  <si>
    <t>1:46.977</t>
  </si>
  <si>
    <t>1:47.717</t>
  </si>
  <si>
    <t>1:46.875</t>
  </si>
  <si>
    <t>1:46.756</t>
  </si>
  <si>
    <t>1:46.998</t>
  </si>
  <si>
    <t>1:47.311</t>
  </si>
  <si>
    <t>1:47.439</t>
  </si>
  <si>
    <t>1:47.618</t>
  </si>
  <si>
    <t>1:47.782</t>
  </si>
  <si>
    <t>1:48.100</t>
  </si>
  <si>
    <t>1:47.623</t>
  </si>
  <si>
    <t>1:47.697</t>
  </si>
  <si>
    <t>1:48.253</t>
  </si>
  <si>
    <t>1:47.981</t>
  </si>
  <si>
    <t>1:47.936</t>
  </si>
  <si>
    <t>1:48.086</t>
  </si>
  <si>
    <t>1:48.174</t>
  </si>
  <si>
    <t>14. Franco MORBIDELLI #21</t>
  </si>
  <si>
    <t>1:55.104</t>
  </si>
  <si>
    <t>1:47.365</t>
  </si>
  <si>
    <t>1:47.121</t>
  </si>
  <si>
    <t>1:47.180</t>
  </si>
  <si>
    <t>1:47.329</t>
  </si>
  <si>
    <t>1:47.357</t>
  </si>
  <si>
    <t>1:47.430</t>
  </si>
  <si>
    <t>1:47.480</t>
  </si>
  <si>
    <t>1:47.504</t>
  </si>
  <si>
    <t>1:47.659</t>
  </si>
  <si>
    <t>1:47.869</t>
  </si>
  <si>
    <t>1:47.833</t>
  </si>
  <si>
    <t>1:48.426</t>
  </si>
  <si>
    <t>1:48.127</t>
  </si>
  <si>
    <t>1:47.695</t>
  </si>
  <si>
    <t>1:47.621</t>
  </si>
  <si>
    <t>1:47.863</t>
  </si>
  <si>
    <t>1:47.808</t>
  </si>
  <si>
    <t>1:48.382</t>
  </si>
  <si>
    <t>1:48.447</t>
  </si>
  <si>
    <t>1:48.429</t>
  </si>
  <si>
    <t>1:48.359</t>
  </si>
  <si>
    <t>1:48.748</t>
  </si>
  <si>
    <t>15. Jack MILLER #43</t>
  </si>
  <si>
    <t>Prima Pramac Yamaha MotoGP</t>
  </si>
  <si>
    <t>YAMAHA</t>
  </si>
  <si>
    <t>AUS</t>
  </si>
  <si>
    <t>1:54.313</t>
  </si>
  <si>
    <t>1:47.759</t>
  </si>
  <si>
    <t>1:46.883</t>
  </si>
  <si>
    <t>1:47.049</t>
  </si>
  <si>
    <t>1:47.337</t>
  </si>
  <si>
    <t>1:47.625</t>
  </si>
  <si>
    <t>1:47.705</t>
  </si>
  <si>
    <t>1:47.555</t>
  </si>
  <si>
    <t>1:47.826</t>
  </si>
  <si>
    <t>1:48.433</t>
  </si>
  <si>
    <t>1:48.405</t>
  </si>
  <si>
    <t>1:49.279</t>
  </si>
  <si>
    <t>1:48.079</t>
  </si>
  <si>
    <t>1:48.119</t>
  </si>
  <si>
    <t>1:48.033</t>
  </si>
  <si>
    <t>1:48.500</t>
  </si>
  <si>
    <t>1:48.656</t>
  </si>
  <si>
    <t>1:48.486</t>
  </si>
  <si>
    <t>1:48.507</t>
  </si>
  <si>
    <t>1:48.705</t>
  </si>
  <si>
    <t>16. Toprak RAZGATLIOGLU #7</t>
  </si>
  <si>
    <t>TUR</t>
  </si>
  <si>
    <t>1:55.735</t>
  </si>
  <si>
    <t>1:47.570</t>
  </si>
  <si>
    <t>1:47.261</t>
  </si>
  <si>
    <t>1:47.326</t>
  </si>
  <si>
    <t>1:47.354</t>
  </si>
  <si>
    <t>1:47.396</t>
  </si>
  <si>
    <t>1:47.373</t>
  </si>
  <si>
    <t>1:47.511</t>
  </si>
  <si>
    <t>1:47.638</t>
  </si>
  <si>
    <t>1:47.664</t>
  </si>
  <si>
    <t>1:48.730</t>
  </si>
  <si>
    <t>1:47.909</t>
  </si>
  <si>
    <t>1:48.135</t>
  </si>
  <si>
    <t>1:48.115</t>
  </si>
  <si>
    <t>1:47.966</t>
  </si>
  <si>
    <t>1:48.084</t>
  </si>
  <si>
    <t>1:48.302</t>
  </si>
  <si>
    <t>1:48.612</t>
  </si>
  <si>
    <t>1:48.708</t>
  </si>
  <si>
    <t>1:48.535</t>
  </si>
  <si>
    <t>17. Maverick VIÑALES #12</t>
  </si>
  <si>
    <t>Red Bull KTM Tech3</t>
  </si>
  <si>
    <t>1:55.731</t>
  </si>
  <si>
    <t>1:47.416</t>
  </si>
  <si>
    <t>1:47.085</t>
  </si>
  <si>
    <t>1:47.369</t>
  </si>
  <si>
    <t>1:47.335</t>
  </si>
  <si>
    <t>1:47.345</t>
  </si>
  <si>
    <t>1:47.563</t>
  </si>
  <si>
    <t>1:47.649</t>
  </si>
  <si>
    <t>1:48.422</t>
  </si>
  <si>
    <t>1:48.592</t>
  </si>
  <si>
    <t>1:47.862</t>
  </si>
  <si>
    <t>1:48.287</t>
  </si>
  <si>
    <t>1:48.166</t>
  </si>
  <si>
    <t>1:48.226</t>
  </si>
  <si>
    <t>1:48.023</t>
  </si>
  <si>
    <t>1:48.475</t>
  </si>
  <si>
    <t>1:48.172</t>
  </si>
  <si>
    <t>1:48.278</t>
  </si>
  <si>
    <t>1:48.556</t>
  </si>
  <si>
    <t>1:48.605</t>
  </si>
  <si>
    <t>1:48.436</t>
  </si>
  <si>
    <t>18. Fabio QUARTARARO #20</t>
  </si>
  <si>
    <t>Monster Energy Yamaha MotoGP Team</t>
  </si>
  <si>
    <t>FRA</t>
  </si>
  <si>
    <t>1:54.707</t>
  </si>
  <si>
    <t>1:47.539</t>
  </si>
  <si>
    <t>1:47.191</t>
  </si>
  <si>
    <t>1:47.126</t>
  </si>
  <si>
    <t>1:47.330</t>
  </si>
  <si>
    <t>1:47.344</t>
  </si>
  <si>
    <t>1:47.425</t>
  </si>
  <si>
    <t>1:47.559</t>
  </si>
  <si>
    <t>1:47.529</t>
  </si>
  <si>
    <t>1:47.402</t>
  </si>
  <si>
    <t>1:47.700</t>
  </si>
  <si>
    <t>1:48.205</t>
  </si>
  <si>
    <t>1:48.365</t>
  </si>
  <si>
    <t>1:48.629</t>
  </si>
  <si>
    <t>1:48.139</t>
  </si>
  <si>
    <t>1:48.103</t>
  </si>
  <si>
    <t>1:47.976</t>
  </si>
  <si>
    <t>1:48.784</t>
  </si>
  <si>
    <t>1:48.554</t>
  </si>
  <si>
    <t>1:48.683</t>
  </si>
  <si>
    <t>1:49.211</t>
  </si>
  <si>
    <t>1:50.111</t>
  </si>
  <si>
    <t>19. Michele PIRRO #51</t>
  </si>
  <si>
    <t>1:55.858</t>
  </si>
  <si>
    <t>1:47.721</t>
  </si>
  <si>
    <t>1:47.442</t>
  </si>
  <si>
    <t>1:47.959</t>
  </si>
  <si>
    <t>1:48.000</t>
  </si>
  <si>
    <t>1:48.191</t>
  </si>
  <si>
    <t>1:48.136</t>
  </si>
  <si>
    <t>1:47.963</t>
  </si>
  <si>
    <t>1:47.810</t>
  </si>
  <si>
    <t>1:47.943</t>
  </si>
  <si>
    <t>1:48.241</t>
  </si>
  <si>
    <t>1:48.537</t>
  </si>
  <si>
    <t>1:48.296</t>
  </si>
  <si>
    <t>1:48.227</t>
  </si>
  <si>
    <t>1:47.761</t>
  </si>
  <si>
    <t>1:48.465</t>
  </si>
  <si>
    <t>1:48.105</t>
  </si>
  <si>
    <t>1:48.251</t>
  </si>
  <si>
    <t>1:48.817</t>
  </si>
  <si>
    <t>1:48.747</t>
  </si>
  <si>
    <t>1:49.295</t>
  </si>
  <si>
    <t>1:48.852</t>
  </si>
  <si>
    <t>1:49.283</t>
  </si>
  <si>
    <t>20. Enea BASTIANINI #23</t>
  </si>
  <si>
    <t>1:53.042</t>
  </si>
  <si>
    <t>1:46.975</t>
  </si>
  <si>
    <t>1:46.242</t>
  </si>
  <si>
    <t>1:47.210</t>
  </si>
  <si>
    <t>1:46.581</t>
  </si>
  <si>
    <t>1:46.981</t>
  </si>
  <si>
    <t>1:46.894</t>
  </si>
  <si>
    <t>1:46.768</t>
  </si>
  <si>
    <t>21. Alex RINS #42</t>
  </si>
  <si>
    <t>1:53.945</t>
  </si>
  <si>
    <t>1:46.893</t>
  </si>
  <si>
    <t>1:47.013</t>
  </si>
  <si>
    <t>1:47.104</t>
  </si>
  <si>
    <t>1:47.052</t>
  </si>
  <si>
    <t>1:47.391</t>
  </si>
  <si>
    <t>1:47.867</t>
  </si>
  <si>
    <t>1:47.726</t>
  </si>
  <si>
    <t>1:47.432</t>
  </si>
  <si>
    <t>1:47.381</t>
  </si>
  <si>
    <t>22. Cal CRUTCHLOW #35</t>
  </si>
  <si>
    <t>Castrol Honda LCR</t>
  </si>
  <si>
    <t>GBR</t>
  </si>
  <si>
    <t>1:56.099</t>
  </si>
  <si>
    <t>1:47.991</t>
  </si>
  <si>
    <t>1:47.919</t>
  </si>
  <si>
    <t>1:48.204</t>
  </si>
  <si>
    <t>1:48.263</t>
  </si>
  <si>
    <t>1:48.369</t>
  </si>
  <si>
    <t>1:48.245</t>
  </si>
  <si>
    <t>1:48.872</t>
  </si>
  <si>
    <t>1:50.367</t>
  </si>
  <si>
    <t>1:48.737</t>
  </si>
  <si>
    <t>Rider</t>
  </si>
  <si>
    <t>Number</t>
  </si>
  <si>
    <t>Position</t>
  </si>
  <si>
    <t>Marco BEZZECCHI</t>
  </si>
  <si>
    <t>Jorge MARTIN</t>
  </si>
  <si>
    <t>Francesco BAGNAIA</t>
  </si>
  <si>
    <t>Ai OGURA</t>
  </si>
  <si>
    <t>Fabio DI GIANNANTONIO</t>
  </si>
  <si>
    <t>Pedro ACOSTA</t>
  </si>
  <si>
    <t>Marc MARQUEZ</t>
  </si>
  <si>
    <t>Raul FERNANDEZ</t>
  </si>
  <si>
    <t>Fermin ALDEGUER</t>
  </si>
  <si>
    <t>Diogo MOREIRA</t>
  </si>
  <si>
    <t>Brad BINDER</t>
  </si>
  <si>
    <t>Joan MIR</t>
  </si>
  <si>
    <t>Luca MARINI</t>
  </si>
  <si>
    <t>Franco MORBIDELLI</t>
  </si>
  <si>
    <t>Jack MILLER</t>
  </si>
  <si>
    <t>Toprak RAZGATLIOGLU</t>
  </si>
  <si>
    <t>Maverick VIÑALES</t>
  </si>
  <si>
    <t>Fabio QUARTARARO</t>
  </si>
  <si>
    <t>Michele PIRRO</t>
  </si>
  <si>
    <t>Enea BASTIANINI</t>
  </si>
  <si>
    <t>Alex RINS</t>
  </si>
  <si>
    <t>Cal CRUTCHLOW</t>
  </si>
  <si>
    <t>BREMBO GRAND PRIX OF ITALY - Rider Lap Time Analysis</t>
  </si>
  <si>
    <t>Autodromo Internazionale del</t>
  </si>
  <si>
    <t>Mugello, Sunday, May 31,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</si>
  <si>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</si>
  <si>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</si>
  <si>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</si>
  <si>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</si>
  <si>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</si>
  <si>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</si>
  <si>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</si>
  <si>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</si>
  <si>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</si>
  <si>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</si>
  <si>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</si>
  <si>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</si>
  <si>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</si>
  <si>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</si>
  <si>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</si>
  <si>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</si>
  <si>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</si>
  <si>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</si>
  <si>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</si>
  <si>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</si>
  <si>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</si>
  <si>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</si>
  <si>
    <t>#47AAE0</t>
  </si>
  <si>
    <t>#AEB721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</si>
</sst>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2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  <font>
      <sz val="11"/>
      <color rgb="FF47AAE0"/>
      <name val="Calibri"/>
      <family val="2"/>
      <scheme val="minor"/>
    </font>
    <font>
      <sz val="11"/>
      <color rgb="FFAEB72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  <fill>
      <patternFill patternType="solid">
        <fgColor rgb="FF47AAE0"/>
        <bgColor indexed="64"/>
      </patternFill>
    </fill>
    <fill>
      <patternFill patternType="solid">
        <fgColor rgb="FFAEB7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14" borderId="0" xfId="0" applyFont="1" applyFill="1"/>
    <xf numFmtId="0" fontId="14" fillId="15" borderId="0" xfId="0" applyFont="1" applyFill="1"/>
    <xf numFmtId="0" fontId="15" fillId="16" borderId="0" xfId="0" applyFont="1" applyFill="1"/>
    <xf numFmtId="0" fontId="16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9" fillId="20" borderId="0" xfId="0" applyFont="1" applyFill="1"/>
    <xf numFmtId="0" fontId="20" fillId="21" borderId="0" xfId="0" applyFont="1" applyFill="1"/>
    <xf numFmtId="0" fontId="21" fillId="22" borderId="0" xfId="0" applyFont="1" applyFill="1"/>
    <xf numFmtId="0" fontId="22" fillId="23" borderId="0" xfId="0" applyFont="1" applyFill="1"/>
    <xf numFmtId="0" fontId="23" fillId="24" borderId="0" xfId="0" applyFont="1" applyFill="1"/>
    <xf numFmtId="0" fontId="24" fillId="25" borderId="0" xfId="0" applyFont="1" applyFill="1"/>
    <xf numFmtId="0" fontId="25" fillId="2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Relationship Id="rId28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Progress'!$F$4:$F$26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Progress'!$G$4:$G$26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Progress'!$H$4:$H$26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Ai OGURA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Progress'!$I$4:$I$26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Progress'!$J$4:$J$26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Progress'!$K$4:$K$26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Progress'!$L$4:$L$26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Progress'!$M$4:$M$26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Fermin ALDEGUER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Progress'!$N$4:$N$26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Progress'!$O$4:$O$26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Progress'!$P$4:$P$26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Joan MIR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Progress'!$Q$4:$Q$26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Progress'!$R$4:$R$26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Progress'!$S$4:$S$26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Progress'!$T$4:$T$26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Progress'!$U$4:$U$26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Maverick VIÑALES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Progress'!$V$4:$V$26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Progress'!$W$4:$W$26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Michele PIRRO</c:v>
                </c:pt>
              </c:strCache>
            </c:strRef>
          </c:tx>
          <c:spPr>
            <a:ln w="25400">
              <a:solidFill>
                <a:srgbClr val="42B73A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Progress'!$X$4:$X$26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E02869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Progress'!$Y$4:$Y$26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20"/>
          <c:order val="20"/>
          <c:tx>
            <c:strRef>
              <c:f>'Race Progress'!$Z$3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47AAE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Progress'!$Z$4:$Z$26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21"/>
          <c:order val="21"/>
          <c:tx>
            <c:strRef>
              <c:f>'Race Progress'!$AA$3</c:f>
              <c:strCache>
                <c:ptCount val="1"/>
                <c:pt idx="0">
                  <c:v>Cal CRUTCHLOW</c:v>
                </c:pt>
              </c:strCache>
            </c:strRef>
          </c:tx>
          <c:spPr>
            <a:ln w="25400">
              <a:solidFill>
                <a:srgbClr val="AEB721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Progress'!$AA$4:$AA$26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" displayName="RaceData" ref="A1:T469" totalsRowShown="0">
  <autoFilter ref="A1:T469"/>
  <tableColumns count="20">
    <tableColumn id="1" name="Rider"/>
    <tableColumn id="2" name="Number"/>
    <tableColumn id="3" name="Position"/>
    <tableColumn id="4" name="Team"/>
    <tableColumn id="5" name="Manufacturer"/>
    <tableColumn id="6" name="Nationality"/>
    <tableColumn id="7" name="Total Laps"/>
    <tableColumn id="8" name="Valid Laps"/>
    <tableColumn id="9" name="Lap"/>
    <tableColumn id="10" name="Lap Time"/>
    <tableColumn id="11" name="Lap Seconds"/>
    <tableColumn id="12" name="T1"/>
    <tableColumn id="13" name="T2"/>
    <tableColumn id="14" name="T3"/>
    <tableColumn id="15" name="T4"/>
    <tableColumn id="16" name="Speed km/h"/>
    <tableColumn id="17" name="Cumulative Seconds"/>
    <tableColumn id="18" name="Cancelled"/>
    <tableColumn id="19" name="Pit Lane"/>
    <tableColumn id="20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25</v>
      </c>
      <c r="C6" s="6">
        <v>111.109</v>
      </c>
      <c r="D6" s="6">
        <v>31.616</v>
      </c>
      <c r="E6" s="6">
        <v>20.034</v>
      </c>
      <c r="F6" s="6">
        <v>41.3</v>
      </c>
      <c r="G6" s="6">
        <v>18.159</v>
      </c>
      <c r="H6" s="7">
        <v>274.1</v>
      </c>
      <c r="I6" s="6">
        <v>111.109</v>
      </c>
      <c r="J6" s="8">
        <v>0.001285983796296296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26</v>
      </c>
      <c r="C7" s="6">
        <v>105.934</v>
      </c>
      <c r="D7" s="6">
        <v>26.46</v>
      </c>
      <c r="E7" s="6">
        <v>19.847</v>
      </c>
      <c r="F7" s="6">
        <v>41.432</v>
      </c>
      <c r="G7" s="6">
        <v>18.195</v>
      </c>
      <c r="H7" s="7">
        <v>356.4</v>
      </c>
      <c r="I7" s="6">
        <v>217.043</v>
      </c>
      <c r="J7" s="8">
        <v>0.001226087962962963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</v>
      </c>
      <c r="C8" s="6">
        <v>105.678</v>
      </c>
      <c r="D8" s="6">
        <v>26.477</v>
      </c>
      <c r="E8" s="6">
        <v>19.725</v>
      </c>
      <c r="F8" s="6">
        <v>41.328</v>
      </c>
      <c r="G8" s="6">
        <v>18.148</v>
      </c>
      <c r="H8" s="7">
        <v>349.5</v>
      </c>
      <c r="I8" s="6">
        <v>322.721</v>
      </c>
      <c r="J8" s="8">
        <v>0.001223125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28</v>
      </c>
      <c r="C9" s="6">
        <v>105.704</v>
      </c>
      <c r="D9" s="6">
        <v>26.314</v>
      </c>
      <c r="E9" s="6">
        <v>19.736</v>
      </c>
      <c r="F9" s="6">
        <v>41.604</v>
      </c>
      <c r="G9" s="6">
        <v>18.05</v>
      </c>
      <c r="H9" s="7">
        <v>357.6</v>
      </c>
      <c r="I9" s="6">
        <v>428.425</v>
      </c>
      <c r="J9" s="8">
        <v>0.001223425925925926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29</v>
      </c>
      <c r="C10" s="6">
        <v>106.042</v>
      </c>
      <c r="D10" s="6">
        <v>26.38</v>
      </c>
      <c r="E10" s="6">
        <v>19.806</v>
      </c>
      <c r="F10" s="6">
        <v>41.666</v>
      </c>
      <c r="G10" s="6">
        <v>18.19</v>
      </c>
      <c r="H10" s="7">
        <v>357.6</v>
      </c>
      <c r="I10" s="6">
        <v>534.467</v>
      </c>
      <c r="J10" s="8">
        <v>0.001227337962962963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30</v>
      </c>
      <c r="C11" s="6">
        <v>106.222</v>
      </c>
      <c r="D11" s="6">
        <v>26.526</v>
      </c>
      <c r="E11" s="6">
        <v>19.83</v>
      </c>
      <c r="F11" s="6">
        <v>41.74</v>
      </c>
      <c r="G11" s="6">
        <v>18.126</v>
      </c>
      <c r="H11" s="7">
        <v>360</v>
      </c>
      <c r="I11" s="6">
        <v>640.689</v>
      </c>
      <c r="J11" s="8">
        <v>0.001229421296296296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31</v>
      </c>
      <c r="C12" s="6">
        <v>106.246</v>
      </c>
      <c r="D12" s="6">
        <v>26.41</v>
      </c>
      <c r="E12" s="6">
        <v>19.907</v>
      </c>
      <c r="F12" s="6">
        <v>41.785</v>
      </c>
      <c r="G12" s="6">
        <v>18.144</v>
      </c>
      <c r="H12" s="7">
        <v>358.8</v>
      </c>
      <c r="I12" s="6">
        <v>746.9349999999999</v>
      </c>
      <c r="J12" s="8">
        <v>0.001229699074074074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</v>
      </c>
      <c r="C13" s="6">
        <v>106.34</v>
      </c>
      <c r="D13" s="6">
        <v>26.472</v>
      </c>
      <c r="E13" s="6">
        <v>19.943</v>
      </c>
      <c r="F13" s="6">
        <v>41.797</v>
      </c>
      <c r="G13" s="6">
        <v>18.128</v>
      </c>
      <c r="H13" s="7">
        <v>356.4</v>
      </c>
      <c r="I13" s="6">
        <v>853.275</v>
      </c>
      <c r="J13" s="8">
        <v>0.001230787037037037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33</v>
      </c>
      <c r="C14" s="6">
        <v>106.346</v>
      </c>
      <c r="D14" s="6">
        <v>26.5</v>
      </c>
      <c r="E14" s="6">
        <v>19.881</v>
      </c>
      <c r="F14" s="6">
        <v>41.802</v>
      </c>
      <c r="G14" s="6">
        <v>18.163</v>
      </c>
      <c r="H14" s="7">
        <v>357.6</v>
      </c>
      <c r="I14" s="6">
        <v>959.621</v>
      </c>
      <c r="J14" s="8">
        <v>0.001230856481481481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34</v>
      </c>
      <c r="C15" s="6">
        <v>106.432</v>
      </c>
      <c r="D15" s="6">
        <v>26.591</v>
      </c>
      <c r="E15" s="6">
        <v>19.913</v>
      </c>
      <c r="F15" s="6">
        <v>41.775</v>
      </c>
      <c r="G15" s="6">
        <v>18.153</v>
      </c>
      <c r="H15" s="7">
        <v>357.6</v>
      </c>
      <c r="I15" s="6">
        <v>1066.053</v>
      </c>
      <c r="J15" s="8">
        <v>0.001231851851851852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35</v>
      </c>
      <c r="C16" s="6">
        <v>106.957</v>
      </c>
      <c r="D16" s="6">
        <v>26.585</v>
      </c>
      <c r="E16" s="6">
        <v>20.053</v>
      </c>
      <c r="F16" s="6">
        <v>41.991</v>
      </c>
      <c r="G16" s="6">
        <v>18.328</v>
      </c>
      <c r="H16" s="7">
        <v>357.6</v>
      </c>
      <c r="I16" s="6">
        <v>1173.01</v>
      </c>
      <c r="J16" s="8">
        <v>0.001237928240740741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36</v>
      </c>
      <c r="C17" s="6">
        <v>106.989</v>
      </c>
      <c r="D17" s="6">
        <v>26.674</v>
      </c>
      <c r="E17" s="6">
        <v>20.068</v>
      </c>
      <c r="F17" s="6">
        <v>41.96</v>
      </c>
      <c r="G17" s="6">
        <v>18.287</v>
      </c>
      <c r="H17" s="7">
        <v>361.2</v>
      </c>
      <c r="I17" s="6">
        <v>1279.999</v>
      </c>
      <c r="J17" s="8">
        <v>0.001238298611111111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37</v>
      </c>
      <c r="C18" s="6">
        <v>106.479</v>
      </c>
      <c r="D18" s="6">
        <v>26.58</v>
      </c>
      <c r="E18" s="6">
        <v>19.918</v>
      </c>
      <c r="F18" s="6">
        <v>41.805</v>
      </c>
      <c r="G18" s="6">
        <v>18.176</v>
      </c>
      <c r="H18" s="7">
        <v>358.8</v>
      </c>
      <c r="I18" s="6">
        <v>1386.478</v>
      </c>
      <c r="J18" s="8">
        <v>0.001232395833333333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38</v>
      </c>
      <c r="C19" s="6">
        <v>106.24</v>
      </c>
      <c r="D19" s="6">
        <v>26.43</v>
      </c>
      <c r="E19" s="6">
        <v>19.909</v>
      </c>
      <c r="F19" s="6">
        <v>41.655</v>
      </c>
      <c r="G19" s="6">
        <v>18.246</v>
      </c>
      <c r="H19" s="7">
        <v>364.8</v>
      </c>
      <c r="I19" s="6">
        <v>1492.718</v>
      </c>
      <c r="J19" s="8">
        <v>0.00122962962962963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39</v>
      </c>
      <c r="C20" s="6">
        <v>106.597</v>
      </c>
      <c r="D20" s="6">
        <v>26.526</v>
      </c>
      <c r="E20" s="6">
        <v>19.943</v>
      </c>
      <c r="F20" s="6">
        <v>41.865</v>
      </c>
      <c r="G20" s="6">
        <v>18.263</v>
      </c>
      <c r="H20" s="7">
        <v>354</v>
      </c>
      <c r="I20" s="6">
        <v>1599.315</v>
      </c>
      <c r="J20" s="8">
        <v>0.001233761574074074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40</v>
      </c>
      <c r="C21" s="6">
        <v>107.069</v>
      </c>
      <c r="D21" s="6">
        <v>26.747</v>
      </c>
      <c r="E21" s="6">
        <v>20.037</v>
      </c>
      <c r="F21" s="6">
        <v>41.973</v>
      </c>
      <c r="G21" s="6">
        <v>18.312</v>
      </c>
      <c r="H21" s="7">
        <v>352.9</v>
      </c>
      <c r="I21" s="6">
        <v>1706.384</v>
      </c>
      <c r="J21" s="8">
        <v>0.001239224537037037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41</v>
      </c>
      <c r="C22" s="6">
        <v>106.685</v>
      </c>
      <c r="D22" s="6">
        <v>26.56</v>
      </c>
      <c r="E22" s="6">
        <v>19.973</v>
      </c>
      <c r="F22" s="6">
        <v>41.928</v>
      </c>
      <c r="G22" s="6">
        <v>18.224</v>
      </c>
      <c r="H22" s="7">
        <v>354</v>
      </c>
      <c r="I22" s="6">
        <v>1813.069</v>
      </c>
      <c r="J22" s="8">
        <v>0.001234780092592593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42</v>
      </c>
      <c r="C23" s="6">
        <v>106.988</v>
      </c>
      <c r="D23" s="6">
        <v>26.617</v>
      </c>
      <c r="E23" s="6">
        <v>20.045</v>
      </c>
      <c r="F23" s="6">
        <v>42.015</v>
      </c>
      <c r="G23" s="6">
        <v>18.311</v>
      </c>
      <c r="H23" s="7">
        <v>354</v>
      </c>
      <c r="I23" s="6">
        <v>1920.057</v>
      </c>
      <c r="J23" s="8">
        <v>0.001238287037037037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43</v>
      </c>
      <c r="C24" s="6">
        <v>107.276</v>
      </c>
      <c r="D24" s="6">
        <v>26.673</v>
      </c>
      <c r="E24" s="6">
        <v>19.957</v>
      </c>
      <c r="F24" s="6">
        <v>42.233</v>
      </c>
      <c r="G24" s="6">
        <v>18.413</v>
      </c>
      <c r="H24" s="7">
        <v>354</v>
      </c>
      <c r="I24" s="6">
        <v>2027.333</v>
      </c>
      <c r="J24" s="8">
        <v>0.00124162037037037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44</v>
      </c>
      <c r="C25" s="6">
        <v>107.322</v>
      </c>
      <c r="D25" s="6">
        <v>26.817</v>
      </c>
      <c r="E25" s="6">
        <v>20.052</v>
      </c>
      <c r="F25" s="6">
        <v>42.111</v>
      </c>
      <c r="G25" s="6">
        <v>18.342</v>
      </c>
      <c r="H25" s="7">
        <v>352.9</v>
      </c>
      <c r="I25" s="6">
        <v>2134.655</v>
      </c>
      <c r="J25" s="8">
        <v>0.001242152777777778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45</v>
      </c>
      <c r="C26" s="6">
        <v>107.235</v>
      </c>
      <c r="D26" s="6">
        <v>26.708</v>
      </c>
      <c r="E26" s="6">
        <v>20.047</v>
      </c>
      <c r="F26" s="6">
        <v>42.136</v>
      </c>
      <c r="G26" s="6">
        <v>18.344</v>
      </c>
      <c r="H26" s="7">
        <v>352.9</v>
      </c>
      <c r="I26" s="6">
        <v>2241.89</v>
      </c>
      <c r="J26" s="8">
        <v>0.001241145833333333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46</v>
      </c>
      <c r="C27" s="6">
        <v>107.421</v>
      </c>
      <c r="D27" s="6">
        <v>26.794</v>
      </c>
      <c r="E27" s="6">
        <v>20.112</v>
      </c>
      <c r="F27" s="6">
        <v>42.251</v>
      </c>
      <c r="G27" s="6">
        <v>18.264</v>
      </c>
      <c r="H27" s="7">
        <v>352.9</v>
      </c>
      <c r="I27" s="6">
        <v>2349.311</v>
      </c>
      <c r="J27" s="8">
        <v>0.001243298611111111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47</v>
      </c>
      <c r="C28" s="6">
        <v>108.036</v>
      </c>
      <c r="D28" s="6">
        <v>26.876</v>
      </c>
      <c r="E28" s="6">
        <v>20.282</v>
      </c>
      <c r="F28" s="6">
        <v>42.548</v>
      </c>
      <c r="G28" s="6">
        <v>18.33</v>
      </c>
      <c r="H28" s="7">
        <v>354</v>
      </c>
      <c r="I28" s="6">
        <v>2457.347</v>
      </c>
      <c r="J28" s="8">
        <v>0.001250416666666667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49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50</v>
      </c>
      <c r="C6" s="6">
        <v>111.179</v>
      </c>
      <c r="D6" s="6">
        <v>31.58</v>
      </c>
      <c r="E6" s="6">
        <v>20.187</v>
      </c>
      <c r="F6" s="6">
        <v>41.28</v>
      </c>
      <c r="G6" s="6">
        <v>18.132</v>
      </c>
      <c r="H6" s="7">
        <v>274.1</v>
      </c>
      <c r="I6" s="6">
        <v>111.179</v>
      </c>
      <c r="J6" s="8">
        <v>0.001286793981481481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51</v>
      </c>
      <c r="C7" s="6">
        <v>106.071</v>
      </c>
      <c r="D7" s="6">
        <v>26.739</v>
      </c>
      <c r="E7" s="6">
        <v>19.778</v>
      </c>
      <c r="F7" s="6">
        <v>41.423</v>
      </c>
      <c r="G7" s="6">
        <v>18.131</v>
      </c>
      <c r="H7" s="7">
        <v>361.2</v>
      </c>
      <c r="I7" s="6">
        <v>217.25</v>
      </c>
      <c r="J7" s="8">
        <v>0.001227673611111111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52</v>
      </c>
      <c r="C8" s="6">
        <v>106.001</v>
      </c>
      <c r="D8" s="6">
        <v>26.449</v>
      </c>
      <c r="E8" s="6">
        <v>19.768</v>
      </c>
      <c r="F8" s="6">
        <v>41.678</v>
      </c>
      <c r="G8" s="6">
        <v>18.106</v>
      </c>
      <c r="H8" s="7">
        <v>360</v>
      </c>
      <c r="I8" s="6">
        <v>323.251</v>
      </c>
      <c r="J8" s="8">
        <v>0.001226863425925926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53</v>
      </c>
      <c r="C9" s="6">
        <v>105.856</v>
      </c>
      <c r="D9" s="6">
        <v>26.406</v>
      </c>
      <c r="E9" s="6">
        <v>19.783</v>
      </c>
      <c r="F9" s="6">
        <v>41.533</v>
      </c>
      <c r="G9" s="6">
        <v>18.134</v>
      </c>
      <c r="H9" s="7">
        <v>360</v>
      </c>
      <c r="I9" s="6">
        <v>429.107</v>
      </c>
      <c r="J9" s="8">
        <v>0.001225185185185185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54</v>
      </c>
      <c r="C10" s="6">
        <v>106.13</v>
      </c>
      <c r="D10" s="6">
        <v>26.486</v>
      </c>
      <c r="E10" s="6">
        <v>19.819</v>
      </c>
      <c r="F10" s="6">
        <v>41.656</v>
      </c>
      <c r="G10" s="6">
        <v>18.169</v>
      </c>
      <c r="H10" s="7">
        <v>356.4</v>
      </c>
      <c r="I10" s="6">
        <v>535.237</v>
      </c>
      <c r="J10" s="8">
        <v>0.001228356481481482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55</v>
      </c>
      <c r="C11" s="6">
        <v>106.227</v>
      </c>
      <c r="D11" s="6">
        <v>26.549</v>
      </c>
      <c r="E11" s="6">
        <v>19.857</v>
      </c>
      <c r="F11" s="6">
        <v>41.666</v>
      </c>
      <c r="G11" s="6">
        <v>18.155</v>
      </c>
      <c r="H11" s="7">
        <v>360</v>
      </c>
      <c r="I11" s="6">
        <v>641.4640000000001</v>
      </c>
      <c r="J11" s="8">
        <v>0.001229479166666667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56</v>
      </c>
      <c r="C12" s="6">
        <v>106.664</v>
      </c>
      <c r="D12" s="6">
        <v>26.818</v>
      </c>
      <c r="E12" s="6">
        <v>19.894</v>
      </c>
      <c r="F12" s="6">
        <v>41.809</v>
      </c>
      <c r="G12" s="6">
        <v>18.143</v>
      </c>
      <c r="H12" s="7">
        <v>357.6</v>
      </c>
      <c r="I12" s="6">
        <v>748.128</v>
      </c>
      <c r="J12" s="8">
        <v>0.001234537037037037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57</v>
      </c>
      <c r="C13" s="6">
        <v>106.167</v>
      </c>
      <c r="D13" s="6">
        <v>26.429</v>
      </c>
      <c r="E13" s="6">
        <v>19.878</v>
      </c>
      <c r="F13" s="6">
        <v>41.711</v>
      </c>
      <c r="G13" s="6">
        <v>18.149</v>
      </c>
      <c r="H13" s="7">
        <v>356.4</v>
      </c>
      <c r="I13" s="6">
        <v>854.295</v>
      </c>
      <c r="J13" s="8">
        <v>0.001228784722222222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58</v>
      </c>
      <c r="C14" s="6">
        <v>106.413</v>
      </c>
      <c r="D14" s="6">
        <v>26.598</v>
      </c>
      <c r="E14" s="6">
        <v>19.934</v>
      </c>
      <c r="F14" s="6">
        <v>41.709</v>
      </c>
      <c r="G14" s="6">
        <v>18.172</v>
      </c>
      <c r="H14" s="7">
        <v>357.6</v>
      </c>
      <c r="I14" s="6">
        <v>960.708</v>
      </c>
      <c r="J14" s="8">
        <v>0.001231631944444444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59</v>
      </c>
      <c r="C15" s="6">
        <v>106.485</v>
      </c>
      <c r="D15" s="6">
        <v>26.522</v>
      </c>
      <c r="E15" s="6">
        <v>19.919</v>
      </c>
      <c r="F15" s="6">
        <v>41.901</v>
      </c>
      <c r="G15" s="6">
        <v>18.143</v>
      </c>
      <c r="H15" s="7">
        <v>356.4</v>
      </c>
      <c r="I15" s="6">
        <v>1067.193</v>
      </c>
      <c r="J15" s="8">
        <v>0.001232465277777778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60</v>
      </c>
      <c r="C16" s="6">
        <v>106.547</v>
      </c>
      <c r="D16" s="6">
        <v>26.61</v>
      </c>
      <c r="E16" s="6">
        <v>19.974</v>
      </c>
      <c r="F16" s="6">
        <v>41.756</v>
      </c>
      <c r="G16" s="6">
        <v>18.207</v>
      </c>
      <c r="H16" s="7">
        <v>357.6</v>
      </c>
      <c r="I16" s="6">
        <v>1173.74</v>
      </c>
      <c r="J16" s="8">
        <v>0.00123318287037037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61</v>
      </c>
      <c r="C17" s="6">
        <v>106.888</v>
      </c>
      <c r="D17" s="6">
        <v>26.635</v>
      </c>
      <c r="E17" s="6">
        <v>20.204</v>
      </c>
      <c r="F17" s="6">
        <v>41.855</v>
      </c>
      <c r="G17" s="6">
        <v>18.194</v>
      </c>
      <c r="H17" s="7">
        <v>360</v>
      </c>
      <c r="I17" s="6">
        <v>1280.628</v>
      </c>
      <c r="J17" s="8">
        <v>0.00123712962962963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62</v>
      </c>
      <c r="C18" s="6">
        <v>106.844</v>
      </c>
      <c r="D18" s="6">
        <v>26.705</v>
      </c>
      <c r="E18" s="6">
        <v>19.994</v>
      </c>
      <c r="F18" s="6">
        <v>41.89</v>
      </c>
      <c r="G18" s="6">
        <v>18.255</v>
      </c>
      <c r="H18" s="7">
        <v>360</v>
      </c>
      <c r="I18" s="6">
        <v>1387.472</v>
      </c>
      <c r="J18" s="8">
        <v>0.00123662037037037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63</v>
      </c>
      <c r="C19" s="6">
        <v>106.609</v>
      </c>
      <c r="D19" s="6">
        <v>26.605</v>
      </c>
      <c r="E19" s="6">
        <v>19.963</v>
      </c>
      <c r="F19" s="6">
        <v>41.785</v>
      </c>
      <c r="G19" s="6">
        <v>18.256</v>
      </c>
      <c r="H19" s="7">
        <v>357.6</v>
      </c>
      <c r="I19" s="6">
        <v>1494.081</v>
      </c>
      <c r="J19" s="8">
        <v>0.001233900462962963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64</v>
      </c>
      <c r="C20" s="6">
        <v>106.839</v>
      </c>
      <c r="D20" s="6">
        <v>26.665</v>
      </c>
      <c r="E20" s="6">
        <v>19.923</v>
      </c>
      <c r="F20" s="6">
        <v>41.976</v>
      </c>
      <c r="G20" s="6">
        <v>18.275</v>
      </c>
      <c r="H20" s="7">
        <v>360</v>
      </c>
      <c r="I20" s="6">
        <v>1600.92</v>
      </c>
      <c r="J20" s="8">
        <v>0.0012365625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65</v>
      </c>
      <c r="C21" s="6">
        <v>106.898</v>
      </c>
      <c r="D21" s="6">
        <v>26.586</v>
      </c>
      <c r="E21" s="6">
        <v>19.978</v>
      </c>
      <c r="F21" s="6">
        <v>42.064</v>
      </c>
      <c r="G21" s="6">
        <v>18.27</v>
      </c>
      <c r="H21" s="7">
        <v>358.8</v>
      </c>
      <c r="I21" s="6">
        <v>1707.818</v>
      </c>
      <c r="J21" s="8">
        <v>0.00123724537037037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66</v>
      </c>
      <c r="C22" s="6">
        <v>107.073</v>
      </c>
      <c r="D22" s="6">
        <v>26.697</v>
      </c>
      <c r="E22" s="6">
        <v>20.029</v>
      </c>
      <c r="F22" s="6">
        <v>42.074</v>
      </c>
      <c r="G22" s="6">
        <v>18.273</v>
      </c>
      <c r="H22" s="7">
        <v>356.4</v>
      </c>
      <c r="I22" s="6">
        <v>1814.891</v>
      </c>
      <c r="J22" s="8">
        <v>0.001239270833333333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67</v>
      </c>
      <c r="C23" s="6">
        <v>107.469</v>
      </c>
      <c r="D23" s="6">
        <v>26.835</v>
      </c>
      <c r="E23" s="6">
        <v>20.119</v>
      </c>
      <c r="F23" s="6">
        <v>42.167</v>
      </c>
      <c r="G23" s="6">
        <v>18.348</v>
      </c>
      <c r="H23" s="7">
        <v>354</v>
      </c>
      <c r="I23" s="6">
        <v>1922.36</v>
      </c>
      <c r="J23" s="8">
        <v>0.001243854166666667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68</v>
      </c>
      <c r="C24" s="6">
        <v>107.685</v>
      </c>
      <c r="D24" s="6">
        <v>27.012</v>
      </c>
      <c r="E24" s="6">
        <v>20.18</v>
      </c>
      <c r="F24" s="6">
        <v>42.108</v>
      </c>
      <c r="G24" s="6">
        <v>18.385</v>
      </c>
      <c r="H24" s="7">
        <v>356.4</v>
      </c>
      <c r="I24" s="6">
        <v>2030.045</v>
      </c>
      <c r="J24" s="8">
        <v>0.001246354166666667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69</v>
      </c>
      <c r="C25" s="6">
        <v>107.286</v>
      </c>
      <c r="D25" s="6">
        <v>26.723</v>
      </c>
      <c r="E25" s="6">
        <v>20.06</v>
      </c>
      <c r="F25" s="6">
        <v>42.227</v>
      </c>
      <c r="G25" s="6">
        <v>18.276</v>
      </c>
      <c r="H25" s="7">
        <v>352.9</v>
      </c>
      <c r="I25" s="6">
        <v>2137.331</v>
      </c>
      <c r="J25" s="8">
        <v>0.001241736111111111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70</v>
      </c>
      <c r="C26" s="6">
        <v>107.573</v>
      </c>
      <c r="D26" s="6">
        <v>26.803</v>
      </c>
      <c r="E26" s="6">
        <v>20.186</v>
      </c>
      <c r="F26" s="6">
        <v>42.197</v>
      </c>
      <c r="G26" s="6">
        <v>18.387</v>
      </c>
      <c r="H26" s="7">
        <v>351.7</v>
      </c>
      <c r="I26" s="6">
        <v>2244.904</v>
      </c>
      <c r="J26" s="8">
        <v>0.00124505787037037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71</v>
      </c>
      <c r="C27" s="6">
        <v>107.614</v>
      </c>
      <c r="D27" s="6">
        <v>26.856</v>
      </c>
      <c r="E27" s="6">
        <v>20.122</v>
      </c>
      <c r="F27" s="6">
        <v>42.3</v>
      </c>
      <c r="G27" s="6">
        <v>18.336</v>
      </c>
      <c r="H27" s="7">
        <v>354</v>
      </c>
      <c r="I27" s="6">
        <v>2352.518</v>
      </c>
      <c r="J27" s="8">
        <v>0.001245532407407407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72</v>
      </c>
      <c r="C28" s="6">
        <v>108.388</v>
      </c>
      <c r="D28" s="6">
        <v>26.948</v>
      </c>
      <c r="E28" s="6">
        <v>20.301</v>
      </c>
      <c r="F28" s="6">
        <v>42.656</v>
      </c>
      <c r="G28" s="6">
        <v>18.483</v>
      </c>
      <c r="H28" s="7">
        <v>354</v>
      </c>
      <c r="I28" s="6">
        <v>2460.906</v>
      </c>
      <c r="J28" s="8">
        <v>0.001254490740740741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74</v>
      </c>
      <c r="C3" s="2" t="s">
        <v>3</v>
      </c>
      <c r="D3" s="2" t="s">
        <v>75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76</v>
      </c>
      <c r="C6" s="6">
        <v>111.427</v>
      </c>
      <c r="D6" s="6">
        <v>31.841</v>
      </c>
      <c r="E6" s="6">
        <v>20.023</v>
      </c>
      <c r="F6" s="6">
        <v>41.438</v>
      </c>
      <c r="G6" s="6">
        <v>18.125</v>
      </c>
      <c r="H6" s="7">
        <v>278.3</v>
      </c>
      <c r="I6" s="6">
        <v>111.427</v>
      </c>
      <c r="J6" s="8">
        <v>0.001289664351851852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77</v>
      </c>
      <c r="C7" s="6">
        <v>105.634</v>
      </c>
      <c r="D7" s="6">
        <v>26.299</v>
      </c>
      <c r="E7" s="6">
        <v>19.834</v>
      </c>
      <c r="F7" s="6">
        <v>41.375</v>
      </c>
      <c r="G7" s="6">
        <v>18.126</v>
      </c>
      <c r="H7" s="7">
        <v>363.6</v>
      </c>
      <c r="I7" s="6">
        <v>217.061</v>
      </c>
      <c r="J7" s="8">
        <v>0.001222615740740741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78</v>
      </c>
      <c r="C8" s="6">
        <v>105.47</v>
      </c>
      <c r="D8" s="6">
        <v>26.163</v>
      </c>
      <c r="E8" s="6">
        <v>19.761</v>
      </c>
      <c r="F8" s="6">
        <v>41.367</v>
      </c>
      <c r="G8" s="6">
        <v>18.179</v>
      </c>
      <c r="H8" s="7">
        <v>357.6</v>
      </c>
      <c r="I8" s="6">
        <v>322.531</v>
      </c>
      <c r="J8" s="8">
        <v>0.001220717592592593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79</v>
      </c>
      <c r="C9" s="6">
        <v>105.616</v>
      </c>
      <c r="D9" s="6">
        <v>26.177</v>
      </c>
      <c r="E9" s="6">
        <v>19.755</v>
      </c>
      <c r="F9" s="6">
        <v>41.522</v>
      </c>
      <c r="G9" s="6">
        <v>18.162</v>
      </c>
      <c r="H9" s="7">
        <v>356.4</v>
      </c>
      <c r="I9" s="6">
        <v>428.147</v>
      </c>
      <c r="J9" s="8">
        <v>0.001222407407407407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80</v>
      </c>
      <c r="C10" s="6">
        <v>106.068</v>
      </c>
      <c r="D10" s="6">
        <v>26.352</v>
      </c>
      <c r="E10" s="6">
        <v>19.802</v>
      </c>
      <c r="F10" s="6">
        <v>41.727</v>
      </c>
      <c r="G10" s="6">
        <v>18.187</v>
      </c>
      <c r="H10" s="7">
        <v>355.2</v>
      </c>
      <c r="I10" s="6">
        <v>534.215</v>
      </c>
      <c r="J10" s="8">
        <v>0.001227638888888889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81</v>
      </c>
      <c r="C11" s="6">
        <v>106.185</v>
      </c>
      <c r="D11" s="6">
        <v>26.399</v>
      </c>
      <c r="E11" s="6">
        <v>19.867</v>
      </c>
      <c r="F11" s="6">
        <v>41.691</v>
      </c>
      <c r="G11" s="6">
        <v>18.228</v>
      </c>
      <c r="H11" s="7">
        <v>356.4</v>
      </c>
      <c r="I11" s="6">
        <v>640.4</v>
      </c>
      <c r="J11" s="8">
        <v>0.001228993055555556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82</v>
      </c>
      <c r="C12" s="6">
        <v>106.25</v>
      </c>
      <c r="D12" s="6">
        <v>26.374</v>
      </c>
      <c r="E12" s="6">
        <v>19.904</v>
      </c>
      <c r="F12" s="6">
        <v>41.771</v>
      </c>
      <c r="G12" s="6">
        <v>18.201</v>
      </c>
      <c r="H12" s="7">
        <v>356.4</v>
      </c>
      <c r="I12" s="6">
        <v>746.65</v>
      </c>
      <c r="J12" s="8">
        <v>0.00122974537037037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83</v>
      </c>
      <c r="C13" s="6">
        <v>106.233</v>
      </c>
      <c r="D13" s="6">
        <v>26.419</v>
      </c>
      <c r="E13" s="6">
        <v>19.843</v>
      </c>
      <c r="F13" s="6">
        <v>41.776</v>
      </c>
      <c r="G13" s="6">
        <v>18.195</v>
      </c>
      <c r="H13" s="7">
        <v>355.2</v>
      </c>
      <c r="I13" s="6">
        <v>852.883</v>
      </c>
      <c r="J13" s="8">
        <v>0.001229548611111111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84</v>
      </c>
      <c r="C14" s="6">
        <v>106.499</v>
      </c>
      <c r="D14" s="6">
        <v>26.401</v>
      </c>
      <c r="E14" s="6">
        <v>19.946</v>
      </c>
      <c r="F14" s="6">
        <v>41.902</v>
      </c>
      <c r="G14" s="6">
        <v>18.25</v>
      </c>
      <c r="H14" s="7">
        <v>356.4</v>
      </c>
      <c r="I14" s="6">
        <v>959.3819999999999</v>
      </c>
      <c r="J14" s="8">
        <v>0.001232627314814815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85</v>
      </c>
      <c r="C15" s="6">
        <v>106.568</v>
      </c>
      <c r="D15" s="6">
        <v>26.52</v>
      </c>
      <c r="E15" s="6">
        <v>19.89</v>
      </c>
      <c r="F15" s="6">
        <v>41.952</v>
      </c>
      <c r="G15" s="6">
        <v>18.206</v>
      </c>
      <c r="H15" s="7">
        <v>356.4</v>
      </c>
      <c r="I15" s="6">
        <v>1065.95</v>
      </c>
      <c r="J15" s="8">
        <v>0.001233425925925926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86</v>
      </c>
      <c r="C16" s="6">
        <v>106.866</v>
      </c>
      <c r="D16" s="6">
        <v>26.408</v>
      </c>
      <c r="E16" s="6">
        <v>20.046</v>
      </c>
      <c r="F16" s="6">
        <v>42.088</v>
      </c>
      <c r="G16" s="6">
        <v>18.324</v>
      </c>
      <c r="H16" s="7">
        <v>357.6</v>
      </c>
      <c r="I16" s="6">
        <v>1172.816</v>
      </c>
      <c r="J16" s="8">
        <v>0.001236875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87</v>
      </c>
      <c r="C17" s="6">
        <v>107.065</v>
      </c>
      <c r="D17" s="6">
        <v>26.605</v>
      </c>
      <c r="E17" s="6">
        <v>20.011</v>
      </c>
      <c r="F17" s="6">
        <v>42.153</v>
      </c>
      <c r="G17" s="6">
        <v>18.296</v>
      </c>
      <c r="H17" s="7">
        <v>356.4</v>
      </c>
      <c r="I17" s="6">
        <v>1279.881</v>
      </c>
      <c r="J17" s="8">
        <v>0.001239178240740741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88</v>
      </c>
      <c r="C18" s="6">
        <v>106.524</v>
      </c>
      <c r="D18" s="6">
        <v>26.475</v>
      </c>
      <c r="E18" s="6">
        <v>19.908</v>
      </c>
      <c r="F18" s="6">
        <v>41.922</v>
      </c>
      <c r="G18" s="6">
        <v>18.219</v>
      </c>
      <c r="H18" s="7">
        <v>356.4</v>
      </c>
      <c r="I18" s="6">
        <v>1386.405</v>
      </c>
      <c r="J18" s="8">
        <v>0.001232916666666667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89</v>
      </c>
      <c r="C19" s="6">
        <v>107.293</v>
      </c>
      <c r="D19" s="6">
        <v>26.772</v>
      </c>
      <c r="E19" s="6">
        <v>20.074</v>
      </c>
      <c r="F19" s="6">
        <v>42.104</v>
      </c>
      <c r="G19" s="6">
        <v>18.343</v>
      </c>
      <c r="H19" s="7">
        <v>358.8</v>
      </c>
      <c r="I19" s="6">
        <v>1493.698</v>
      </c>
      <c r="J19" s="8">
        <v>0.00124181712962963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90</v>
      </c>
      <c r="C20" s="6">
        <v>107.179</v>
      </c>
      <c r="D20" s="6">
        <v>26.646</v>
      </c>
      <c r="E20" s="6">
        <v>20.022</v>
      </c>
      <c r="F20" s="6">
        <v>42.166</v>
      </c>
      <c r="G20" s="6">
        <v>18.345</v>
      </c>
      <c r="H20" s="7">
        <v>358.8</v>
      </c>
      <c r="I20" s="6">
        <v>1600.877</v>
      </c>
      <c r="J20" s="8">
        <v>0.001240497685185185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91</v>
      </c>
      <c r="C21" s="6">
        <v>108.051</v>
      </c>
      <c r="D21" s="6">
        <v>27.308</v>
      </c>
      <c r="E21" s="6">
        <v>20.168</v>
      </c>
      <c r="F21" s="6">
        <v>42.187</v>
      </c>
      <c r="G21" s="6">
        <v>18.388</v>
      </c>
      <c r="H21" s="7">
        <v>360</v>
      </c>
      <c r="I21" s="6">
        <v>1708.928</v>
      </c>
      <c r="J21" s="8">
        <v>0.001250590277777778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92</v>
      </c>
      <c r="C22" s="6">
        <v>107.531</v>
      </c>
      <c r="D22" s="6">
        <v>26.701</v>
      </c>
      <c r="E22" s="6">
        <v>20.172</v>
      </c>
      <c r="F22" s="6">
        <v>42.332</v>
      </c>
      <c r="G22" s="6">
        <v>18.326</v>
      </c>
      <c r="H22" s="7">
        <v>358.8</v>
      </c>
      <c r="I22" s="6">
        <v>1816.459</v>
      </c>
      <c r="J22" s="8">
        <v>0.001244571759259259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93</v>
      </c>
      <c r="C23" s="6">
        <v>107.757</v>
      </c>
      <c r="D23" s="6">
        <v>26.709</v>
      </c>
      <c r="E23" s="6">
        <v>20.155</v>
      </c>
      <c r="F23" s="6">
        <v>42.493</v>
      </c>
      <c r="G23" s="6">
        <v>18.4</v>
      </c>
      <c r="H23" s="7">
        <v>360</v>
      </c>
      <c r="I23" s="6">
        <v>1924.216</v>
      </c>
      <c r="J23" s="8">
        <v>0.0012471875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94</v>
      </c>
      <c r="C24" s="6">
        <v>107.872</v>
      </c>
      <c r="D24" s="6">
        <v>26.747</v>
      </c>
      <c r="E24" s="6">
        <v>20.152</v>
      </c>
      <c r="F24" s="6">
        <v>42.568</v>
      </c>
      <c r="G24" s="6">
        <v>18.405</v>
      </c>
      <c r="H24" s="7">
        <v>358.8</v>
      </c>
      <c r="I24" s="6">
        <v>2032.088</v>
      </c>
      <c r="J24" s="8">
        <v>0.001248518518518519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95</v>
      </c>
      <c r="C25" s="6">
        <v>107.491</v>
      </c>
      <c r="D25" s="6">
        <v>26.802</v>
      </c>
      <c r="E25" s="6">
        <v>20.178</v>
      </c>
      <c r="F25" s="6">
        <v>42.222</v>
      </c>
      <c r="G25" s="6">
        <v>18.289</v>
      </c>
      <c r="H25" s="7">
        <v>357.6</v>
      </c>
      <c r="I25" s="6">
        <v>2139.579</v>
      </c>
      <c r="J25" s="8">
        <v>0.001244108796296296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96</v>
      </c>
      <c r="C26" s="6">
        <v>107.483</v>
      </c>
      <c r="D26" s="6">
        <v>26.704</v>
      </c>
      <c r="E26" s="6">
        <v>20.12</v>
      </c>
      <c r="F26" s="6">
        <v>42.263</v>
      </c>
      <c r="G26" s="6">
        <v>18.396</v>
      </c>
      <c r="H26" s="7">
        <v>358.8</v>
      </c>
      <c r="I26" s="6">
        <v>2247.062</v>
      </c>
      <c r="J26" s="8">
        <v>0.001244016203703704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97</v>
      </c>
      <c r="C27" s="6">
        <v>107.595</v>
      </c>
      <c r="D27" s="6">
        <v>26.729</v>
      </c>
      <c r="E27" s="6">
        <v>20.097</v>
      </c>
      <c r="F27" s="6">
        <v>42.415</v>
      </c>
      <c r="G27" s="6">
        <v>18.354</v>
      </c>
      <c r="H27" s="7">
        <v>357.6</v>
      </c>
      <c r="I27" s="6">
        <v>2354.657</v>
      </c>
      <c r="J27" s="8">
        <v>0.0012453125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98</v>
      </c>
      <c r="C28" s="6">
        <v>107.788</v>
      </c>
      <c r="D28" s="6">
        <v>26.771</v>
      </c>
      <c r="E28" s="6">
        <v>20.161</v>
      </c>
      <c r="F28" s="6">
        <v>42.406</v>
      </c>
      <c r="G28" s="6">
        <v>18.45</v>
      </c>
      <c r="H28" s="7">
        <v>357.6</v>
      </c>
      <c r="I28" s="6">
        <v>2462.445</v>
      </c>
      <c r="J28" s="8">
        <v>0.001247546296296296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100</v>
      </c>
      <c r="C3" s="2" t="s">
        <v>3</v>
      </c>
      <c r="D3" s="2" t="s">
        <v>4</v>
      </c>
      <c r="E3" s="2" t="s">
        <v>5</v>
      </c>
      <c r="F3" s="2" t="s">
        <v>101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102</v>
      </c>
      <c r="C6" s="6">
        <v>112.786</v>
      </c>
      <c r="D6" s="6">
        <v>32.413</v>
      </c>
      <c r="E6" s="6">
        <v>20.303</v>
      </c>
      <c r="F6" s="6">
        <v>41.773</v>
      </c>
      <c r="G6" s="6">
        <v>18.297</v>
      </c>
      <c r="H6" s="7">
        <v>287.2</v>
      </c>
      <c r="I6" s="6">
        <v>112.786</v>
      </c>
      <c r="J6" s="8">
        <v>0.001305393518518518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103</v>
      </c>
      <c r="C7" s="6">
        <v>106.199</v>
      </c>
      <c r="D7" s="6">
        <v>26.479</v>
      </c>
      <c r="E7" s="6">
        <v>19.887</v>
      </c>
      <c r="F7" s="6">
        <v>41.584</v>
      </c>
      <c r="G7" s="6">
        <v>18.249</v>
      </c>
      <c r="H7" s="7">
        <v>363.6</v>
      </c>
      <c r="I7" s="6">
        <v>218.985</v>
      </c>
      <c r="J7" s="8">
        <v>0.001229155092592593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104</v>
      </c>
      <c r="C8" s="6">
        <v>106.021</v>
      </c>
      <c r="D8" s="6">
        <v>26.363</v>
      </c>
      <c r="E8" s="6">
        <v>19.92</v>
      </c>
      <c r="F8" s="6">
        <v>41.539</v>
      </c>
      <c r="G8" s="6">
        <v>18.199</v>
      </c>
      <c r="H8" s="7">
        <v>360</v>
      </c>
      <c r="I8" s="6">
        <v>325.006</v>
      </c>
      <c r="J8" s="8">
        <v>0.001227094907407407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105</v>
      </c>
      <c r="C9" s="6">
        <v>106.028</v>
      </c>
      <c r="D9" s="6">
        <v>26.343</v>
      </c>
      <c r="E9" s="6">
        <v>19.814</v>
      </c>
      <c r="F9" s="6">
        <v>41.654</v>
      </c>
      <c r="G9" s="6">
        <v>18.217</v>
      </c>
      <c r="H9" s="7">
        <v>361.2</v>
      </c>
      <c r="I9" s="6">
        <v>431.034</v>
      </c>
      <c r="J9" s="8">
        <v>0.001227175925925926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58</v>
      </c>
      <c r="C10" s="6">
        <v>106.413</v>
      </c>
      <c r="D10" s="6">
        <v>26.459</v>
      </c>
      <c r="E10" s="6">
        <v>19.903</v>
      </c>
      <c r="F10" s="6">
        <v>41.817</v>
      </c>
      <c r="G10" s="6">
        <v>18.234</v>
      </c>
      <c r="H10" s="7">
        <v>362.4</v>
      </c>
      <c r="I10" s="6">
        <v>537.447</v>
      </c>
      <c r="J10" s="8">
        <v>0.001231631944444444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106</v>
      </c>
      <c r="C11" s="6">
        <v>106.574</v>
      </c>
      <c r="D11" s="6">
        <v>26.563</v>
      </c>
      <c r="E11" s="6">
        <v>19.901</v>
      </c>
      <c r="F11" s="6">
        <v>41.854</v>
      </c>
      <c r="G11" s="6">
        <v>18.256</v>
      </c>
      <c r="H11" s="7">
        <v>362.4</v>
      </c>
      <c r="I11" s="6">
        <v>644.021</v>
      </c>
      <c r="J11" s="8">
        <v>0.00123349537037037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107</v>
      </c>
      <c r="C12" s="6">
        <v>106.818</v>
      </c>
      <c r="D12" s="6">
        <v>26.581</v>
      </c>
      <c r="E12" s="6">
        <v>19.866</v>
      </c>
      <c r="F12" s="6">
        <v>42.11</v>
      </c>
      <c r="G12" s="6">
        <v>18.261</v>
      </c>
      <c r="H12" s="7">
        <v>361.2</v>
      </c>
      <c r="I12" s="6">
        <v>750.8390000000001</v>
      </c>
      <c r="J12" s="8">
        <v>0.001236319444444444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108</v>
      </c>
      <c r="C13" s="6">
        <v>107.107</v>
      </c>
      <c r="D13" s="6">
        <v>26.624</v>
      </c>
      <c r="E13" s="6">
        <v>20.115</v>
      </c>
      <c r="F13" s="6">
        <v>42.036</v>
      </c>
      <c r="G13" s="6">
        <v>18.332</v>
      </c>
      <c r="H13" s="7">
        <v>361.2</v>
      </c>
      <c r="I13" s="6">
        <v>857.946</v>
      </c>
      <c r="J13" s="8">
        <v>0.001239664351851852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109</v>
      </c>
      <c r="C14" s="6">
        <v>107.148</v>
      </c>
      <c r="D14" s="6">
        <v>26.709</v>
      </c>
      <c r="E14" s="6">
        <v>19.989</v>
      </c>
      <c r="F14" s="6">
        <v>42.11</v>
      </c>
      <c r="G14" s="6">
        <v>18.34</v>
      </c>
      <c r="H14" s="7">
        <v>360</v>
      </c>
      <c r="I14" s="6">
        <v>965.0940000000001</v>
      </c>
      <c r="J14" s="8">
        <v>0.001240138888888889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110</v>
      </c>
      <c r="C15" s="6">
        <v>106.89</v>
      </c>
      <c r="D15" s="6">
        <v>26.584</v>
      </c>
      <c r="E15" s="6">
        <v>20.1</v>
      </c>
      <c r="F15" s="6">
        <v>42.005</v>
      </c>
      <c r="G15" s="6">
        <v>18.201</v>
      </c>
      <c r="H15" s="7">
        <v>361.2</v>
      </c>
      <c r="I15" s="6">
        <v>1071.984</v>
      </c>
      <c r="J15" s="8">
        <v>0.001237152777777778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111</v>
      </c>
      <c r="C16" s="6">
        <v>107.041</v>
      </c>
      <c r="D16" s="6">
        <v>26.625</v>
      </c>
      <c r="E16" s="6">
        <v>19.961</v>
      </c>
      <c r="F16" s="6">
        <v>42.135</v>
      </c>
      <c r="G16" s="6">
        <v>18.32</v>
      </c>
      <c r="H16" s="7">
        <v>363.6</v>
      </c>
      <c r="I16" s="6">
        <v>1179.025</v>
      </c>
      <c r="J16" s="8">
        <v>0.001238900462962963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112</v>
      </c>
      <c r="C17" s="6">
        <v>106.632</v>
      </c>
      <c r="D17" s="6">
        <v>26.619</v>
      </c>
      <c r="E17" s="6">
        <v>19.882</v>
      </c>
      <c r="F17" s="6">
        <v>41.926</v>
      </c>
      <c r="G17" s="6">
        <v>18.205</v>
      </c>
      <c r="H17" s="7">
        <v>363.6</v>
      </c>
      <c r="I17" s="6">
        <v>1285.657</v>
      </c>
      <c r="J17" s="8">
        <v>0.001234166666666667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113</v>
      </c>
      <c r="C18" s="6">
        <v>107.023</v>
      </c>
      <c r="D18" s="6">
        <v>26.651</v>
      </c>
      <c r="E18" s="6">
        <v>19.995</v>
      </c>
      <c r="F18" s="6">
        <v>42.099</v>
      </c>
      <c r="G18" s="6">
        <v>18.278</v>
      </c>
      <c r="H18" s="7">
        <v>362.4</v>
      </c>
      <c r="I18" s="6">
        <v>1392.68</v>
      </c>
      <c r="J18" s="8">
        <v>0.00123869212962963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114</v>
      </c>
      <c r="C19" s="6">
        <v>106.765</v>
      </c>
      <c r="D19" s="6">
        <v>26.489</v>
      </c>
      <c r="E19" s="6">
        <v>19.945</v>
      </c>
      <c r="F19" s="6">
        <v>41.894</v>
      </c>
      <c r="G19" s="6">
        <v>18.437</v>
      </c>
      <c r="H19" s="7">
        <v>361.2</v>
      </c>
      <c r="I19" s="6">
        <v>1499.445</v>
      </c>
      <c r="J19" s="8">
        <v>0.001235706018518519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115</v>
      </c>
      <c r="C20" s="6">
        <v>106.801</v>
      </c>
      <c r="D20" s="6">
        <v>26.583</v>
      </c>
      <c r="E20" s="6">
        <v>19.966</v>
      </c>
      <c r="F20" s="6">
        <v>41.927</v>
      </c>
      <c r="G20" s="6">
        <v>18.325</v>
      </c>
      <c r="H20" s="7">
        <v>357.6</v>
      </c>
      <c r="I20" s="6">
        <v>1606.246</v>
      </c>
      <c r="J20" s="8">
        <v>0.001236122685185185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116</v>
      </c>
      <c r="C21" s="6">
        <v>107.053</v>
      </c>
      <c r="D21" s="6">
        <v>26.565</v>
      </c>
      <c r="E21" s="6">
        <v>20.012</v>
      </c>
      <c r="F21" s="6">
        <v>42.119</v>
      </c>
      <c r="G21" s="6">
        <v>18.357</v>
      </c>
      <c r="H21" s="7">
        <v>358.8</v>
      </c>
      <c r="I21" s="6">
        <v>1713.299</v>
      </c>
      <c r="J21" s="8">
        <v>0.001239039351851852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117</v>
      </c>
      <c r="C22" s="6">
        <v>107.06</v>
      </c>
      <c r="D22" s="6">
        <v>26.645</v>
      </c>
      <c r="E22" s="6">
        <v>20.091</v>
      </c>
      <c r="F22" s="6">
        <v>42.061</v>
      </c>
      <c r="G22" s="6">
        <v>18.263</v>
      </c>
      <c r="H22" s="7">
        <v>358.8</v>
      </c>
      <c r="I22" s="6">
        <v>1820.359</v>
      </c>
      <c r="J22" s="8">
        <v>0.00123912037037037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118</v>
      </c>
      <c r="C23" s="6">
        <v>107.353</v>
      </c>
      <c r="D23" s="6">
        <v>26.799</v>
      </c>
      <c r="E23" s="6">
        <v>20.055</v>
      </c>
      <c r="F23" s="6">
        <v>42.3</v>
      </c>
      <c r="G23" s="6">
        <v>18.199</v>
      </c>
      <c r="H23" s="7">
        <v>361.2</v>
      </c>
      <c r="I23" s="6">
        <v>1927.712</v>
      </c>
      <c r="J23" s="8">
        <v>0.001242511574074074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119</v>
      </c>
      <c r="C24" s="6">
        <v>106.93</v>
      </c>
      <c r="D24" s="6">
        <v>26.538</v>
      </c>
      <c r="E24" s="6">
        <v>19.982</v>
      </c>
      <c r="F24" s="6">
        <v>42.099</v>
      </c>
      <c r="G24" s="6">
        <v>18.311</v>
      </c>
      <c r="H24" s="7">
        <v>363.6</v>
      </c>
      <c r="I24" s="6">
        <v>2034.642</v>
      </c>
      <c r="J24" s="8">
        <v>0.001237615740740741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120</v>
      </c>
      <c r="C25" s="6">
        <v>107.124</v>
      </c>
      <c r="D25" s="6">
        <v>26.707</v>
      </c>
      <c r="E25" s="6">
        <v>19.995</v>
      </c>
      <c r="F25" s="6">
        <v>42.098</v>
      </c>
      <c r="G25" s="6">
        <v>18.324</v>
      </c>
      <c r="H25" s="7">
        <v>358.8</v>
      </c>
      <c r="I25" s="6">
        <v>2141.766</v>
      </c>
      <c r="J25" s="8">
        <v>0.001239861111111111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121</v>
      </c>
      <c r="C26" s="6">
        <v>107.147</v>
      </c>
      <c r="D26" s="6">
        <v>26.642</v>
      </c>
      <c r="E26" s="6">
        <v>20.103</v>
      </c>
      <c r="F26" s="6">
        <v>42.028</v>
      </c>
      <c r="G26" s="6">
        <v>18.374</v>
      </c>
      <c r="H26" s="7">
        <v>355.2</v>
      </c>
      <c r="I26" s="6">
        <v>2248.913</v>
      </c>
      <c r="J26" s="8">
        <v>0.001240127314814815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56</v>
      </c>
      <c r="C27" s="6">
        <v>106.664</v>
      </c>
      <c r="D27" s="6">
        <v>26.46</v>
      </c>
      <c r="E27" s="6">
        <v>19.99</v>
      </c>
      <c r="F27" s="6">
        <v>41.984</v>
      </c>
      <c r="G27" s="6">
        <v>18.23</v>
      </c>
      <c r="H27" s="7">
        <v>356.4</v>
      </c>
      <c r="I27" s="6">
        <v>2355.577</v>
      </c>
      <c r="J27" s="8">
        <v>0.001234537037037037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122</v>
      </c>
      <c r="C28" s="6">
        <v>106.902</v>
      </c>
      <c r="D28" s="6">
        <v>26.484</v>
      </c>
      <c r="E28" s="6">
        <v>19.928</v>
      </c>
      <c r="F28" s="6">
        <v>42.053</v>
      </c>
      <c r="G28" s="6">
        <v>18.437</v>
      </c>
      <c r="H28" s="7">
        <v>360</v>
      </c>
      <c r="I28" s="6">
        <v>2462.479</v>
      </c>
      <c r="J28" s="8">
        <v>0.001237291666666667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124</v>
      </c>
      <c r="C3" s="2" t="s">
        <v>3</v>
      </c>
      <c r="D3" s="2" t="s">
        <v>75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125</v>
      </c>
      <c r="C6" s="6">
        <v>113.858</v>
      </c>
      <c r="D6" s="6">
        <v>32.855</v>
      </c>
      <c r="E6" s="6">
        <v>20.426</v>
      </c>
      <c r="F6" s="6">
        <v>42.24</v>
      </c>
      <c r="G6" s="6">
        <v>18.337</v>
      </c>
      <c r="H6" s="7">
        <v>271.3</v>
      </c>
      <c r="I6" s="6">
        <v>113.858</v>
      </c>
      <c r="J6" s="8">
        <v>0.001317800925925926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126</v>
      </c>
      <c r="C7" s="6">
        <v>106.474</v>
      </c>
      <c r="D7" s="6">
        <v>26.425</v>
      </c>
      <c r="E7" s="6">
        <v>19.82</v>
      </c>
      <c r="F7" s="6">
        <v>41.843</v>
      </c>
      <c r="G7" s="6">
        <v>18.386</v>
      </c>
      <c r="H7" s="7">
        <v>358.8</v>
      </c>
      <c r="I7" s="6">
        <v>220.332</v>
      </c>
      <c r="J7" s="8">
        <v>0.001232337962962963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127</v>
      </c>
      <c r="C8" s="6">
        <v>106.254</v>
      </c>
      <c r="D8" s="6">
        <v>26.575</v>
      </c>
      <c r="E8" s="6">
        <v>19.796</v>
      </c>
      <c r="F8" s="6">
        <v>41.591</v>
      </c>
      <c r="G8" s="6">
        <v>18.292</v>
      </c>
      <c r="H8" s="7">
        <v>357.6</v>
      </c>
      <c r="I8" s="6">
        <v>326.586</v>
      </c>
      <c r="J8" s="8">
        <v>0.001229791666666667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128</v>
      </c>
      <c r="C9" s="6">
        <v>106.197</v>
      </c>
      <c r="D9" s="6">
        <v>26.415</v>
      </c>
      <c r="E9" s="6">
        <v>19.783</v>
      </c>
      <c r="F9" s="6">
        <v>41.762</v>
      </c>
      <c r="G9" s="6">
        <v>18.237</v>
      </c>
      <c r="H9" s="7">
        <v>356.4</v>
      </c>
      <c r="I9" s="6">
        <v>432.783</v>
      </c>
      <c r="J9" s="8">
        <v>0.001229131944444444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129</v>
      </c>
      <c r="C10" s="6">
        <v>106.425</v>
      </c>
      <c r="D10" s="6">
        <v>26.545</v>
      </c>
      <c r="E10" s="6">
        <v>19.823</v>
      </c>
      <c r="F10" s="6">
        <v>41.735</v>
      </c>
      <c r="G10" s="6">
        <v>18.322</v>
      </c>
      <c r="H10" s="7">
        <v>356.4</v>
      </c>
      <c r="I10" s="6">
        <v>539.208</v>
      </c>
      <c r="J10" s="8">
        <v>0.001231770833333333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130</v>
      </c>
      <c r="C11" s="6">
        <v>106.452</v>
      </c>
      <c r="D11" s="6">
        <v>26.556</v>
      </c>
      <c r="E11" s="6">
        <v>19.833</v>
      </c>
      <c r="F11" s="6">
        <v>41.769</v>
      </c>
      <c r="G11" s="6">
        <v>18.294</v>
      </c>
      <c r="H11" s="7">
        <v>356.4</v>
      </c>
      <c r="I11" s="6">
        <v>645.66</v>
      </c>
      <c r="J11" s="8">
        <v>0.001232083333333333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131</v>
      </c>
      <c r="C12" s="6">
        <v>106.315</v>
      </c>
      <c r="D12" s="6">
        <v>26.472</v>
      </c>
      <c r="E12" s="6">
        <v>19.725</v>
      </c>
      <c r="F12" s="6">
        <v>41.845</v>
      </c>
      <c r="G12" s="6">
        <v>18.273</v>
      </c>
      <c r="H12" s="7">
        <v>355.2</v>
      </c>
      <c r="I12" s="6">
        <v>751.975</v>
      </c>
      <c r="J12" s="8">
        <v>0.001230497685185185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132</v>
      </c>
      <c r="C13" s="6">
        <v>106.766</v>
      </c>
      <c r="D13" s="6">
        <v>26.512</v>
      </c>
      <c r="E13" s="6">
        <v>19.855</v>
      </c>
      <c r="F13" s="6">
        <v>42.026</v>
      </c>
      <c r="G13" s="6">
        <v>18.373</v>
      </c>
      <c r="H13" s="7">
        <v>356.4</v>
      </c>
      <c r="I13" s="6">
        <v>858.741</v>
      </c>
      <c r="J13" s="8">
        <v>0.001235717592592593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133</v>
      </c>
      <c r="C14" s="6">
        <v>106.715</v>
      </c>
      <c r="D14" s="6">
        <v>26.51</v>
      </c>
      <c r="E14" s="6">
        <v>19.871</v>
      </c>
      <c r="F14" s="6">
        <v>42.078</v>
      </c>
      <c r="G14" s="6">
        <v>18.256</v>
      </c>
      <c r="H14" s="7">
        <v>357.6</v>
      </c>
      <c r="I14" s="6">
        <v>965.456</v>
      </c>
      <c r="J14" s="8">
        <v>0.001235127314814815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134</v>
      </c>
      <c r="C15" s="6">
        <v>106.838</v>
      </c>
      <c r="D15" s="6">
        <v>26.58</v>
      </c>
      <c r="E15" s="6">
        <v>19.896</v>
      </c>
      <c r="F15" s="6">
        <v>42.112</v>
      </c>
      <c r="G15" s="6">
        <v>18.25</v>
      </c>
      <c r="H15" s="7">
        <v>358.8</v>
      </c>
      <c r="I15" s="6">
        <v>1072.294</v>
      </c>
      <c r="J15" s="8">
        <v>0.001236550925925926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135</v>
      </c>
      <c r="C16" s="6">
        <v>106.77</v>
      </c>
      <c r="D16" s="6">
        <v>26.631</v>
      </c>
      <c r="E16" s="6">
        <v>19.885</v>
      </c>
      <c r="F16" s="6">
        <v>42.027</v>
      </c>
      <c r="G16" s="6">
        <v>18.227</v>
      </c>
      <c r="H16" s="7">
        <v>360</v>
      </c>
      <c r="I16" s="6">
        <v>1179.064</v>
      </c>
      <c r="J16" s="8">
        <v>0.001235763888888889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136</v>
      </c>
      <c r="C17" s="6">
        <v>107.056</v>
      </c>
      <c r="D17" s="6">
        <v>26.792</v>
      </c>
      <c r="E17" s="6">
        <v>19.904</v>
      </c>
      <c r="F17" s="6">
        <v>42.07</v>
      </c>
      <c r="G17" s="6">
        <v>18.29</v>
      </c>
      <c r="H17" s="7">
        <v>357.6</v>
      </c>
      <c r="I17" s="6">
        <v>1286.12</v>
      </c>
      <c r="J17" s="8">
        <v>0.001239074074074074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137</v>
      </c>
      <c r="C18" s="6">
        <v>106.828</v>
      </c>
      <c r="D18" s="6">
        <v>26.599</v>
      </c>
      <c r="E18" s="6">
        <v>19.911</v>
      </c>
      <c r="F18" s="6">
        <v>42.085</v>
      </c>
      <c r="G18" s="6">
        <v>18.233</v>
      </c>
      <c r="H18" s="7">
        <v>360</v>
      </c>
      <c r="I18" s="6">
        <v>1392.948</v>
      </c>
      <c r="J18" s="8">
        <v>0.001236435185185185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65</v>
      </c>
      <c r="C19" s="6">
        <v>106.898</v>
      </c>
      <c r="D19" s="6">
        <v>26.641</v>
      </c>
      <c r="E19" s="6">
        <v>19.944</v>
      </c>
      <c r="F19" s="6">
        <v>42.019</v>
      </c>
      <c r="G19" s="6">
        <v>18.294</v>
      </c>
      <c r="H19" s="7">
        <v>360</v>
      </c>
      <c r="I19" s="6">
        <v>1499.846</v>
      </c>
      <c r="J19" s="8">
        <v>0.00123724537037037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138</v>
      </c>
      <c r="C20" s="6">
        <v>107.123</v>
      </c>
      <c r="D20" s="6">
        <v>26.705</v>
      </c>
      <c r="E20" s="6">
        <v>19.954</v>
      </c>
      <c r="F20" s="6">
        <v>42.132</v>
      </c>
      <c r="G20" s="6">
        <v>18.332</v>
      </c>
      <c r="H20" s="7">
        <v>358.8</v>
      </c>
      <c r="I20" s="6">
        <v>1606.969</v>
      </c>
      <c r="J20" s="8">
        <v>0.001239849537037037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139</v>
      </c>
      <c r="C21" s="6">
        <v>106.713</v>
      </c>
      <c r="D21" s="6">
        <v>26.54</v>
      </c>
      <c r="E21" s="6">
        <v>19.858</v>
      </c>
      <c r="F21" s="6">
        <v>42.031</v>
      </c>
      <c r="G21" s="6">
        <v>18.284</v>
      </c>
      <c r="H21" s="7">
        <v>356.4</v>
      </c>
      <c r="I21" s="6">
        <v>1713.682</v>
      </c>
      <c r="J21" s="8">
        <v>0.001235104166666667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140</v>
      </c>
      <c r="C22" s="6">
        <v>106.986</v>
      </c>
      <c r="D22" s="6">
        <v>26.628</v>
      </c>
      <c r="E22" s="6">
        <v>19.958</v>
      </c>
      <c r="F22" s="6">
        <v>42.112</v>
      </c>
      <c r="G22" s="6">
        <v>18.288</v>
      </c>
      <c r="H22" s="7">
        <v>360</v>
      </c>
      <c r="I22" s="6">
        <v>1820.668</v>
      </c>
      <c r="J22" s="8">
        <v>0.001238263888888889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141</v>
      </c>
      <c r="C23" s="6">
        <v>107.331</v>
      </c>
      <c r="D23" s="6">
        <v>26.719</v>
      </c>
      <c r="E23" s="6">
        <v>19.96</v>
      </c>
      <c r="F23" s="6">
        <v>42.407</v>
      </c>
      <c r="G23" s="6">
        <v>18.245</v>
      </c>
      <c r="H23" s="7">
        <v>361.2</v>
      </c>
      <c r="I23" s="6">
        <v>1927.999</v>
      </c>
      <c r="J23" s="8">
        <v>0.001242256944444444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142</v>
      </c>
      <c r="C24" s="6">
        <v>107.287</v>
      </c>
      <c r="D24" s="6">
        <v>27.018</v>
      </c>
      <c r="E24" s="6">
        <v>19.955</v>
      </c>
      <c r="F24" s="6">
        <v>42.011</v>
      </c>
      <c r="G24" s="6">
        <v>18.303</v>
      </c>
      <c r="H24" s="7">
        <v>356.4</v>
      </c>
      <c r="I24" s="6">
        <v>2035.286</v>
      </c>
      <c r="J24" s="8">
        <v>0.001241747685185185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143</v>
      </c>
      <c r="C25" s="6">
        <v>106.896</v>
      </c>
      <c r="D25" s="6">
        <v>26.659</v>
      </c>
      <c r="E25" s="6">
        <v>19.938</v>
      </c>
      <c r="F25" s="6">
        <v>42.079</v>
      </c>
      <c r="G25" s="6">
        <v>18.22</v>
      </c>
      <c r="H25" s="7">
        <v>357.6</v>
      </c>
      <c r="I25" s="6">
        <v>2142.182</v>
      </c>
      <c r="J25" s="8">
        <v>0.001237222222222222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144</v>
      </c>
      <c r="C26" s="6">
        <v>107.088</v>
      </c>
      <c r="D26" s="6">
        <v>26.711</v>
      </c>
      <c r="E26" s="6">
        <v>19.95</v>
      </c>
      <c r="F26" s="6">
        <v>42.079</v>
      </c>
      <c r="G26" s="6">
        <v>18.348</v>
      </c>
      <c r="H26" s="7">
        <v>355.2</v>
      </c>
      <c r="I26" s="6">
        <v>2249.27</v>
      </c>
      <c r="J26" s="8">
        <v>0.001239444444444444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145</v>
      </c>
      <c r="C27" s="6">
        <v>106.714</v>
      </c>
      <c r="D27" s="6">
        <v>26.561</v>
      </c>
      <c r="E27" s="6">
        <v>19.878</v>
      </c>
      <c r="F27" s="6">
        <v>42.094</v>
      </c>
      <c r="G27" s="6">
        <v>18.181</v>
      </c>
      <c r="H27" s="7">
        <v>357.6</v>
      </c>
      <c r="I27" s="6">
        <v>2355.984</v>
      </c>
      <c r="J27" s="8">
        <v>0.001235115740740741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146</v>
      </c>
      <c r="C28" s="6">
        <v>106.816</v>
      </c>
      <c r="D28" s="6">
        <v>26.594</v>
      </c>
      <c r="E28" s="6">
        <v>19.947</v>
      </c>
      <c r="F28" s="6">
        <v>42.079</v>
      </c>
      <c r="G28" s="6">
        <v>18.196</v>
      </c>
      <c r="H28" s="7">
        <v>358.8</v>
      </c>
      <c r="I28" s="6">
        <v>2462.8</v>
      </c>
      <c r="J28" s="8">
        <v>0.001236296296296296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148</v>
      </c>
      <c r="C3" s="2" t="s">
        <v>3</v>
      </c>
      <c r="D3" s="2" t="s">
        <v>149</v>
      </c>
      <c r="E3" s="2" t="s">
        <v>5</v>
      </c>
      <c r="F3" s="2" t="s">
        <v>49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150</v>
      </c>
      <c r="C6" s="6">
        <v>112.146</v>
      </c>
      <c r="D6" s="6">
        <v>32.251</v>
      </c>
      <c r="E6" s="6">
        <v>20.08</v>
      </c>
      <c r="F6" s="6">
        <v>41.661</v>
      </c>
      <c r="G6" s="6">
        <v>18.154</v>
      </c>
      <c r="H6" s="7">
        <v>279</v>
      </c>
      <c r="I6" s="6">
        <v>112.146</v>
      </c>
      <c r="J6" s="8">
        <v>0.001297986111111111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151</v>
      </c>
      <c r="C7" s="6">
        <v>105.563</v>
      </c>
      <c r="D7" s="6">
        <v>26.328</v>
      </c>
      <c r="E7" s="6">
        <v>19.741</v>
      </c>
      <c r="F7" s="6">
        <v>41.441</v>
      </c>
      <c r="G7" s="6">
        <v>18.053</v>
      </c>
      <c r="H7" s="7">
        <v>364.8</v>
      </c>
      <c r="I7" s="6">
        <v>217.709</v>
      </c>
      <c r="J7" s="8">
        <v>0.001221793981481481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152</v>
      </c>
      <c r="C8" s="6">
        <v>106.176</v>
      </c>
      <c r="D8" s="6">
        <v>26.473</v>
      </c>
      <c r="E8" s="6">
        <v>19.889</v>
      </c>
      <c r="F8" s="6">
        <v>41.579</v>
      </c>
      <c r="G8" s="6">
        <v>18.235</v>
      </c>
      <c r="H8" s="7">
        <v>361.2</v>
      </c>
      <c r="I8" s="6">
        <v>323.885</v>
      </c>
      <c r="J8" s="8">
        <v>0.001228888888888889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153</v>
      </c>
      <c r="C9" s="6">
        <v>106.133</v>
      </c>
      <c r="D9" s="6">
        <v>26.365</v>
      </c>
      <c r="E9" s="6">
        <v>19.851</v>
      </c>
      <c r="F9" s="6">
        <v>41.748</v>
      </c>
      <c r="G9" s="6">
        <v>18.169</v>
      </c>
      <c r="H9" s="7">
        <v>360</v>
      </c>
      <c r="I9" s="6">
        <v>430.018</v>
      </c>
      <c r="J9" s="8">
        <v>0.001228391203703704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154</v>
      </c>
      <c r="C10" s="6">
        <v>106.71</v>
      </c>
      <c r="D10" s="6">
        <v>26.551</v>
      </c>
      <c r="E10" s="6">
        <v>19.966</v>
      </c>
      <c r="F10" s="6">
        <v>41.831</v>
      </c>
      <c r="G10" s="6">
        <v>18.362</v>
      </c>
      <c r="H10" s="7">
        <v>360</v>
      </c>
      <c r="I10" s="6">
        <v>536.728</v>
      </c>
      <c r="J10" s="8">
        <v>0.001235069444444444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155</v>
      </c>
      <c r="C11" s="6">
        <v>106.561</v>
      </c>
      <c r="D11" s="6">
        <v>26.51</v>
      </c>
      <c r="E11" s="6">
        <v>19.852</v>
      </c>
      <c r="F11" s="6">
        <v>41.917</v>
      </c>
      <c r="G11" s="6">
        <v>18.282</v>
      </c>
      <c r="H11" s="7">
        <v>361.2</v>
      </c>
      <c r="I11" s="6">
        <v>643.289</v>
      </c>
      <c r="J11" s="8">
        <v>0.001233344907407407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156</v>
      </c>
      <c r="C12" s="6">
        <v>106.914</v>
      </c>
      <c r="D12" s="6">
        <v>26.519</v>
      </c>
      <c r="E12" s="6">
        <v>19.904</v>
      </c>
      <c r="F12" s="6">
        <v>42.171</v>
      </c>
      <c r="G12" s="6">
        <v>18.32</v>
      </c>
      <c r="H12" s="7">
        <v>355.2</v>
      </c>
      <c r="I12" s="6">
        <v>750.203</v>
      </c>
      <c r="J12" s="8">
        <v>0.001237430555555556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157</v>
      </c>
      <c r="C13" s="6">
        <v>107.347</v>
      </c>
      <c r="D13" s="6">
        <v>27.034</v>
      </c>
      <c r="E13" s="6">
        <v>20.006</v>
      </c>
      <c r="F13" s="6">
        <v>42.033</v>
      </c>
      <c r="G13" s="6">
        <v>18.274</v>
      </c>
      <c r="H13" s="7">
        <v>346.1</v>
      </c>
      <c r="I13" s="6">
        <v>857.55</v>
      </c>
      <c r="J13" s="8">
        <v>0.00124244212962963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158</v>
      </c>
      <c r="C14" s="6">
        <v>106.734</v>
      </c>
      <c r="D14" s="6">
        <v>26.509</v>
      </c>
      <c r="E14" s="6">
        <v>19.984</v>
      </c>
      <c r="F14" s="6">
        <v>41.912</v>
      </c>
      <c r="G14" s="6">
        <v>18.329</v>
      </c>
      <c r="H14" s="7">
        <v>357.6</v>
      </c>
      <c r="I14" s="6">
        <v>964.284</v>
      </c>
      <c r="J14" s="8">
        <v>0.001235347222222222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159</v>
      </c>
      <c r="C15" s="6">
        <v>106.706</v>
      </c>
      <c r="D15" s="6">
        <v>26.528</v>
      </c>
      <c r="E15" s="6">
        <v>19.989</v>
      </c>
      <c r="F15" s="6">
        <v>41.912</v>
      </c>
      <c r="G15" s="6">
        <v>18.277</v>
      </c>
      <c r="H15" s="7">
        <v>357.6</v>
      </c>
      <c r="I15" s="6">
        <v>1070.99</v>
      </c>
      <c r="J15" s="8">
        <v>0.001235023148148148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160</v>
      </c>
      <c r="C16" s="6">
        <v>106.724</v>
      </c>
      <c r="D16" s="6">
        <v>26.523</v>
      </c>
      <c r="E16" s="6">
        <v>19.962</v>
      </c>
      <c r="F16" s="6">
        <v>41.963</v>
      </c>
      <c r="G16" s="6">
        <v>18.276</v>
      </c>
      <c r="H16" s="7">
        <v>357.6</v>
      </c>
      <c r="I16" s="6">
        <v>1177.714</v>
      </c>
      <c r="J16" s="8">
        <v>0.001235231481481481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161</v>
      </c>
      <c r="C17" s="6">
        <v>106.952</v>
      </c>
      <c r="D17" s="6">
        <v>26.558</v>
      </c>
      <c r="E17" s="6">
        <v>19.997</v>
      </c>
      <c r="F17" s="6">
        <v>41.951</v>
      </c>
      <c r="G17" s="6">
        <v>18.446</v>
      </c>
      <c r="H17" s="7">
        <v>356.4</v>
      </c>
      <c r="I17" s="6">
        <v>1284.666</v>
      </c>
      <c r="J17" s="8">
        <v>0.00123787037037037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162</v>
      </c>
      <c r="C18" s="6">
        <v>106.855</v>
      </c>
      <c r="D18" s="6">
        <v>26.545</v>
      </c>
      <c r="E18" s="6">
        <v>20.009</v>
      </c>
      <c r="F18" s="6">
        <v>41.99</v>
      </c>
      <c r="G18" s="6">
        <v>18.311</v>
      </c>
      <c r="H18" s="7">
        <v>355.2</v>
      </c>
      <c r="I18" s="6">
        <v>1391.521</v>
      </c>
      <c r="J18" s="8">
        <v>0.001236747685185185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163</v>
      </c>
      <c r="C19" s="6">
        <v>107.112</v>
      </c>
      <c r="D19" s="6">
        <v>26.563</v>
      </c>
      <c r="E19" s="6">
        <v>19.934</v>
      </c>
      <c r="F19" s="6">
        <v>42.171</v>
      </c>
      <c r="G19" s="6">
        <v>18.444</v>
      </c>
      <c r="H19" s="7">
        <v>360</v>
      </c>
      <c r="I19" s="6">
        <v>1498.633</v>
      </c>
      <c r="J19" s="8">
        <v>0.001239722222222222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164</v>
      </c>
      <c r="C20" s="6">
        <v>107.046</v>
      </c>
      <c r="D20" s="6">
        <v>26.621</v>
      </c>
      <c r="E20" s="6">
        <v>20.058</v>
      </c>
      <c r="F20" s="6">
        <v>41.952</v>
      </c>
      <c r="G20" s="6">
        <v>18.415</v>
      </c>
      <c r="H20" s="7">
        <v>360</v>
      </c>
      <c r="I20" s="6">
        <v>1605.679</v>
      </c>
      <c r="J20" s="8">
        <v>0.001238958333333333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165</v>
      </c>
      <c r="C21" s="6">
        <v>107.225</v>
      </c>
      <c r="D21" s="6">
        <v>26.675</v>
      </c>
      <c r="E21" s="6">
        <v>20.013</v>
      </c>
      <c r="F21" s="6">
        <v>42.214</v>
      </c>
      <c r="G21" s="6">
        <v>18.323</v>
      </c>
      <c r="H21" s="7">
        <v>356.4</v>
      </c>
      <c r="I21" s="6">
        <v>1712.904</v>
      </c>
      <c r="J21" s="8">
        <v>0.001241030092592593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166</v>
      </c>
      <c r="C22" s="6">
        <v>107.166</v>
      </c>
      <c r="D22" s="6">
        <v>26.751</v>
      </c>
      <c r="E22" s="6">
        <v>19.95</v>
      </c>
      <c r="F22" s="6">
        <v>42.17</v>
      </c>
      <c r="G22" s="6">
        <v>18.295</v>
      </c>
      <c r="H22" s="7">
        <v>352.9</v>
      </c>
      <c r="I22" s="6">
        <v>1820.07</v>
      </c>
      <c r="J22" s="8">
        <v>0.001240347222222222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167</v>
      </c>
      <c r="C23" s="6">
        <v>107.282</v>
      </c>
      <c r="D23" s="6">
        <v>26.766</v>
      </c>
      <c r="E23" s="6">
        <v>20.048</v>
      </c>
      <c r="F23" s="6">
        <v>42.115</v>
      </c>
      <c r="G23" s="6">
        <v>18.353</v>
      </c>
      <c r="H23" s="7">
        <v>350.6</v>
      </c>
      <c r="I23" s="6">
        <v>1927.352</v>
      </c>
      <c r="J23" s="8">
        <v>0.001241689814814815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168</v>
      </c>
      <c r="C24" s="6">
        <v>107.251</v>
      </c>
      <c r="D24" s="6">
        <v>26.694</v>
      </c>
      <c r="E24" s="6">
        <v>19.97</v>
      </c>
      <c r="F24" s="6">
        <v>42.219</v>
      </c>
      <c r="G24" s="6">
        <v>18.368</v>
      </c>
      <c r="H24" s="7">
        <v>351.7</v>
      </c>
      <c r="I24" s="6">
        <v>2034.603</v>
      </c>
      <c r="J24" s="8">
        <v>0.001241331018518519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169</v>
      </c>
      <c r="C25" s="6">
        <v>107.855</v>
      </c>
      <c r="D25" s="6">
        <v>27.17</v>
      </c>
      <c r="E25" s="6">
        <v>20.059</v>
      </c>
      <c r="F25" s="6">
        <v>42.356</v>
      </c>
      <c r="G25" s="6">
        <v>18.27</v>
      </c>
      <c r="H25" s="7">
        <v>352.9</v>
      </c>
      <c r="I25" s="6">
        <v>2142.458</v>
      </c>
      <c r="J25" s="8">
        <v>0.001248321759259259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170</v>
      </c>
      <c r="C26" s="6">
        <v>107.203</v>
      </c>
      <c r="D26" s="6">
        <v>26.728</v>
      </c>
      <c r="E26" s="6">
        <v>20.036</v>
      </c>
      <c r="F26" s="6">
        <v>42.133</v>
      </c>
      <c r="G26" s="6">
        <v>18.306</v>
      </c>
      <c r="H26" s="7">
        <v>357.6</v>
      </c>
      <c r="I26" s="6">
        <v>2249.661</v>
      </c>
      <c r="J26" s="8">
        <v>0.001240775462962963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171</v>
      </c>
      <c r="C27" s="6">
        <v>107.39</v>
      </c>
      <c r="D27" s="6">
        <v>26.981</v>
      </c>
      <c r="E27" s="6">
        <v>20.034</v>
      </c>
      <c r="F27" s="6">
        <v>42.125</v>
      </c>
      <c r="G27" s="6">
        <v>18.25</v>
      </c>
      <c r="H27" s="7">
        <v>360</v>
      </c>
      <c r="I27" s="6">
        <v>2357.051</v>
      </c>
      <c r="J27" s="8">
        <v>0.001242939814814815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172</v>
      </c>
      <c r="C28" s="6">
        <v>107.763</v>
      </c>
      <c r="D28" s="6">
        <v>26.774</v>
      </c>
      <c r="E28" s="6">
        <v>20.137</v>
      </c>
      <c r="F28" s="6">
        <v>42.463</v>
      </c>
      <c r="G28" s="6">
        <v>18.389</v>
      </c>
      <c r="H28" s="7">
        <v>355.2</v>
      </c>
      <c r="I28" s="6">
        <v>2464.814</v>
      </c>
      <c r="J28" s="8">
        <v>0.001247256944444444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74</v>
      </c>
      <c r="C3" s="2" t="s">
        <v>3</v>
      </c>
      <c r="D3" s="2" t="s">
        <v>75</v>
      </c>
      <c r="E3" s="2" t="s">
        <v>5</v>
      </c>
      <c r="F3" s="2" t="s">
        <v>49</v>
      </c>
      <c r="G3" s="2" t="s">
        <v>7</v>
      </c>
      <c r="H3" s="2">
        <v>23</v>
      </c>
      <c r="I3" s="2" t="s">
        <v>8</v>
      </c>
      <c r="J3" s="2">
        <v>21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174</v>
      </c>
      <c r="C6" s="6">
        <v>111.542</v>
      </c>
      <c r="D6" s="6">
        <v>31.959</v>
      </c>
      <c r="E6" s="6">
        <v>20.089</v>
      </c>
      <c r="F6" s="6">
        <v>41.466</v>
      </c>
      <c r="G6" s="6">
        <v>18.028</v>
      </c>
      <c r="H6" s="7">
        <v>275.5</v>
      </c>
      <c r="I6" s="6">
        <v>111.542</v>
      </c>
      <c r="J6" s="8">
        <v>0.00129099537037037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52</v>
      </c>
      <c r="C7" s="6">
        <v>106.001</v>
      </c>
      <c r="D7" s="6">
        <v>26.509</v>
      </c>
      <c r="E7" s="6">
        <v>19.84</v>
      </c>
      <c r="F7" s="6">
        <v>41.585</v>
      </c>
      <c r="G7" s="6">
        <v>18.067</v>
      </c>
      <c r="H7" s="7">
        <v>364.8</v>
      </c>
      <c r="I7" s="6">
        <v>217.543</v>
      </c>
      <c r="J7" s="8">
        <v>0.001226863425925926</v>
      </c>
      <c r="K7" s="9" t="b">
        <v>1</v>
      </c>
      <c r="L7" s="9" t="b">
        <v>0</v>
      </c>
      <c r="M7" s="9" t="b">
        <v>0</v>
      </c>
    </row>
    <row r="8" spans="1:14">
      <c r="A8" s="4">
        <v>3</v>
      </c>
      <c r="B8" s="5" t="s">
        <v>175</v>
      </c>
      <c r="C8" s="6">
        <v>106.122</v>
      </c>
      <c r="D8" s="6">
        <v>26.56</v>
      </c>
      <c r="E8" s="6">
        <v>19.804</v>
      </c>
      <c r="F8" s="6">
        <v>41.648</v>
      </c>
      <c r="G8" s="6">
        <v>18.11</v>
      </c>
      <c r="H8" s="7">
        <v>363.6</v>
      </c>
      <c r="I8" s="6">
        <v>323.665</v>
      </c>
      <c r="J8" s="8">
        <v>0.001228263888888889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176</v>
      </c>
      <c r="C9" s="6">
        <v>106.248</v>
      </c>
      <c r="D9" s="6">
        <v>26.372</v>
      </c>
      <c r="E9" s="6">
        <v>19.846</v>
      </c>
      <c r="F9" s="6">
        <v>41.904</v>
      </c>
      <c r="G9" s="6">
        <v>18.126</v>
      </c>
      <c r="H9" s="7">
        <v>362.4</v>
      </c>
      <c r="I9" s="6">
        <v>429.913</v>
      </c>
      <c r="J9" s="8">
        <v>0.001229722222222222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177</v>
      </c>
      <c r="C10" s="6">
        <v>106.642</v>
      </c>
      <c r="D10" s="6">
        <v>26.553</v>
      </c>
      <c r="E10" s="6">
        <v>19.887</v>
      </c>
      <c r="F10" s="6">
        <v>41.949</v>
      </c>
      <c r="G10" s="6">
        <v>18.253</v>
      </c>
      <c r="H10" s="7">
        <v>358.8</v>
      </c>
      <c r="I10" s="6">
        <v>536.5549999999999</v>
      </c>
      <c r="J10" s="8">
        <v>0.001234282407407407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178</v>
      </c>
      <c r="C11" s="6">
        <v>106.69</v>
      </c>
      <c r="D11" s="6">
        <v>26.552</v>
      </c>
      <c r="E11" s="6">
        <v>19.854</v>
      </c>
      <c r="F11" s="6">
        <v>42.011</v>
      </c>
      <c r="G11" s="6">
        <v>18.273</v>
      </c>
      <c r="H11" s="7">
        <v>358.8</v>
      </c>
      <c r="I11" s="6">
        <v>643.245</v>
      </c>
      <c r="J11" s="8">
        <v>0.001234837962962963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179</v>
      </c>
      <c r="C12" s="6">
        <v>107.035</v>
      </c>
      <c r="D12" s="6">
        <v>26.457</v>
      </c>
      <c r="E12" s="6">
        <v>19.845</v>
      </c>
      <c r="F12" s="6">
        <v>42.469</v>
      </c>
      <c r="G12" s="6">
        <v>18.264</v>
      </c>
      <c r="H12" s="7">
        <v>356.4</v>
      </c>
      <c r="I12" s="6">
        <v>750.28</v>
      </c>
      <c r="J12" s="8">
        <v>0.001238831018518518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180</v>
      </c>
      <c r="C13" s="6">
        <v>106.967</v>
      </c>
      <c r="D13" s="6">
        <v>26.539</v>
      </c>
      <c r="E13" s="6">
        <v>19.983</v>
      </c>
      <c r="F13" s="6">
        <v>42.227</v>
      </c>
      <c r="G13" s="6">
        <v>18.218</v>
      </c>
      <c r="H13" s="7">
        <v>358.8</v>
      </c>
      <c r="I13" s="6">
        <v>857.247</v>
      </c>
      <c r="J13" s="8">
        <v>0.001238043981481481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181</v>
      </c>
      <c r="C14" s="6">
        <v>106.658</v>
      </c>
      <c r="D14" s="6">
        <v>26.534</v>
      </c>
      <c r="E14" s="6">
        <v>19.949</v>
      </c>
      <c r="F14" s="6">
        <v>42.025</v>
      </c>
      <c r="G14" s="6">
        <v>18.15</v>
      </c>
      <c r="H14" s="7">
        <v>355.2</v>
      </c>
      <c r="I14" s="6">
        <v>963.905</v>
      </c>
      <c r="J14" s="8">
        <v>0.001234467592592593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182</v>
      </c>
      <c r="C15" s="6">
        <v>106.678</v>
      </c>
      <c r="D15" s="6">
        <v>26.528</v>
      </c>
      <c r="E15" s="6">
        <v>19.986</v>
      </c>
      <c r="F15" s="6">
        <v>42.024</v>
      </c>
      <c r="G15" s="6">
        <v>18.14</v>
      </c>
      <c r="H15" s="7">
        <v>355.2</v>
      </c>
      <c r="I15" s="6">
        <v>1070.583</v>
      </c>
      <c r="J15" s="8">
        <v>0.001234699074074074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183</v>
      </c>
      <c r="C16" s="6">
        <v>106.689</v>
      </c>
      <c r="D16" s="6">
        <v>26.524</v>
      </c>
      <c r="E16" s="6">
        <v>19.937</v>
      </c>
      <c r="F16" s="6">
        <v>42.09</v>
      </c>
      <c r="G16" s="6">
        <v>18.138</v>
      </c>
      <c r="H16" s="7">
        <v>357.6</v>
      </c>
      <c r="I16" s="6">
        <v>1177.272</v>
      </c>
      <c r="J16" s="8">
        <v>0.001234826388888889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184</v>
      </c>
      <c r="C17" s="6">
        <v>107.012</v>
      </c>
      <c r="D17" s="6">
        <v>26.632</v>
      </c>
      <c r="E17" s="6">
        <v>19.944</v>
      </c>
      <c r="F17" s="6">
        <v>42.213</v>
      </c>
      <c r="G17" s="6">
        <v>18.223</v>
      </c>
      <c r="H17" s="7">
        <v>357.6</v>
      </c>
      <c r="I17" s="6">
        <v>1284.284</v>
      </c>
      <c r="J17" s="8">
        <v>0.001238564814814815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185</v>
      </c>
      <c r="C18" s="6">
        <v>107.025</v>
      </c>
      <c r="D18" s="6">
        <v>26.575</v>
      </c>
      <c r="E18" s="6">
        <v>19.986</v>
      </c>
      <c r="F18" s="6">
        <v>42.296</v>
      </c>
      <c r="G18" s="6">
        <v>18.168</v>
      </c>
      <c r="H18" s="7">
        <v>357.6</v>
      </c>
      <c r="I18" s="6">
        <v>1391.309</v>
      </c>
      <c r="J18" s="8">
        <v>0.001238715277777778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186</v>
      </c>
      <c r="C19" s="6">
        <v>107.215</v>
      </c>
      <c r="D19" s="6">
        <v>26.625</v>
      </c>
      <c r="E19" s="6">
        <v>19.915</v>
      </c>
      <c r="F19" s="6">
        <v>42.31</v>
      </c>
      <c r="G19" s="6">
        <v>18.365</v>
      </c>
      <c r="H19" s="7">
        <v>356.4</v>
      </c>
      <c r="I19" s="6">
        <v>1498.524</v>
      </c>
      <c r="J19" s="8">
        <v>0.001240914351851852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187</v>
      </c>
      <c r="C20" s="6">
        <v>107.101</v>
      </c>
      <c r="D20" s="6">
        <v>26.648</v>
      </c>
      <c r="E20" s="6">
        <v>19.967</v>
      </c>
      <c r="F20" s="6">
        <v>42.09</v>
      </c>
      <c r="G20" s="6">
        <v>18.396</v>
      </c>
      <c r="H20" s="7">
        <v>355.2</v>
      </c>
      <c r="I20" s="6">
        <v>1605.625</v>
      </c>
      <c r="J20" s="8">
        <v>0.001239594907407407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188</v>
      </c>
      <c r="C21" s="6">
        <v>107.266</v>
      </c>
      <c r="D21" s="6">
        <v>26.842</v>
      </c>
      <c r="E21" s="6">
        <v>20.011</v>
      </c>
      <c r="F21" s="6">
        <v>42.215</v>
      </c>
      <c r="G21" s="6">
        <v>18.198</v>
      </c>
      <c r="H21" s="7">
        <v>354</v>
      </c>
      <c r="I21" s="6">
        <v>1712.891</v>
      </c>
      <c r="J21" s="8">
        <v>0.00124150462962963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189</v>
      </c>
      <c r="C22" s="6">
        <v>107.224</v>
      </c>
      <c r="D22" s="6">
        <v>26.911</v>
      </c>
      <c r="E22" s="6">
        <v>19.965</v>
      </c>
      <c r="F22" s="6">
        <v>42.175</v>
      </c>
      <c r="G22" s="6">
        <v>18.173</v>
      </c>
      <c r="H22" s="7">
        <v>349.5</v>
      </c>
      <c r="I22" s="6">
        <v>1820.115</v>
      </c>
      <c r="J22" s="8">
        <v>0.001241018518518518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190</v>
      </c>
      <c r="C23" s="6">
        <v>107.99</v>
      </c>
      <c r="D23" s="6">
        <v>26.893</v>
      </c>
      <c r="E23" s="6">
        <v>19.973</v>
      </c>
      <c r="F23" s="6">
        <v>42.96</v>
      </c>
      <c r="G23" s="6">
        <v>18.164</v>
      </c>
      <c r="H23" s="7">
        <v>358.8</v>
      </c>
      <c r="I23" s="6">
        <v>1928.105</v>
      </c>
      <c r="J23" s="8">
        <v>0.001249884259259259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191</v>
      </c>
      <c r="C24" s="6">
        <v>107.558</v>
      </c>
      <c r="D24" s="6">
        <v>27.175</v>
      </c>
      <c r="E24" s="6">
        <v>19.964</v>
      </c>
      <c r="F24" s="6">
        <v>42.173</v>
      </c>
      <c r="G24" s="6">
        <v>18.246</v>
      </c>
      <c r="H24" s="7">
        <v>366.1</v>
      </c>
      <c r="I24" s="6">
        <v>2035.663</v>
      </c>
      <c r="J24" s="8">
        <v>0.001244884259259259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192</v>
      </c>
      <c r="C25" s="6">
        <v>107.267</v>
      </c>
      <c r="D25" s="6">
        <v>26.648</v>
      </c>
      <c r="E25" s="6">
        <v>20.031</v>
      </c>
      <c r="F25" s="6">
        <v>42.368</v>
      </c>
      <c r="G25" s="6">
        <v>18.22</v>
      </c>
      <c r="H25" s="7">
        <v>362.4</v>
      </c>
      <c r="I25" s="6">
        <v>2142.93</v>
      </c>
      <c r="J25" s="8">
        <v>0.001241516203703704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193</v>
      </c>
      <c r="C26" s="6">
        <v>107.896</v>
      </c>
      <c r="D26" s="6">
        <v>26.816</v>
      </c>
      <c r="E26" s="6">
        <v>20.058</v>
      </c>
      <c r="F26" s="6">
        <v>42.662</v>
      </c>
      <c r="G26" s="6">
        <v>18.36</v>
      </c>
      <c r="H26" s="7">
        <v>362.4</v>
      </c>
      <c r="I26" s="6">
        <v>2250.826</v>
      </c>
      <c r="J26" s="8">
        <v>0.001248796296296296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194</v>
      </c>
      <c r="C27" s="6">
        <v>108.276</v>
      </c>
      <c r="D27" s="6">
        <v>26.906</v>
      </c>
      <c r="E27" s="6">
        <v>20.247</v>
      </c>
      <c r="F27" s="6">
        <v>42.788</v>
      </c>
      <c r="G27" s="6">
        <v>18.335</v>
      </c>
      <c r="H27" s="7">
        <v>358.8</v>
      </c>
      <c r="I27" s="6">
        <v>2359.102</v>
      </c>
      <c r="J27" s="8">
        <v>0.001253194444444444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195</v>
      </c>
      <c r="C28" s="6">
        <v>109.007</v>
      </c>
      <c r="D28" s="6">
        <v>27.066</v>
      </c>
      <c r="E28" s="6">
        <v>20.386</v>
      </c>
      <c r="F28" s="6">
        <v>43.165</v>
      </c>
      <c r="G28" s="6">
        <v>18.39</v>
      </c>
      <c r="H28" s="7">
        <v>355.2</v>
      </c>
      <c r="I28" s="6">
        <v>2468.109</v>
      </c>
      <c r="J28" s="8">
        <v>0.001261655092592593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100</v>
      </c>
      <c r="C3" s="2" t="s">
        <v>3</v>
      </c>
      <c r="D3" s="2" t="s">
        <v>4</v>
      </c>
      <c r="E3" s="2" t="s">
        <v>5</v>
      </c>
      <c r="F3" s="2" t="s">
        <v>49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197</v>
      </c>
      <c r="C6" s="6">
        <v>114.447</v>
      </c>
      <c r="D6" s="6">
        <v>33.402</v>
      </c>
      <c r="E6" s="6">
        <v>20.808</v>
      </c>
      <c r="F6" s="6">
        <v>41.936</v>
      </c>
      <c r="G6" s="6">
        <v>18.301</v>
      </c>
      <c r="H6" s="7">
        <v>271.3</v>
      </c>
      <c r="I6" s="6">
        <v>114.447</v>
      </c>
      <c r="J6" s="8">
        <v>0.001324618055555556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198</v>
      </c>
      <c r="C7" s="6">
        <v>106.672</v>
      </c>
      <c r="D7" s="6">
        <v>26.743</v>
      </c>
      <c r="E7" s="6">
        <v>19.83</v>
      </c>
      <c r="F7" s="6">
        <v>41.905</v>
      </c>
      <c r="G7" s="6">
        <v>18.194</v>
      </c>
      <c r="H7" s="7">
        <v>352.9</v>
      </c>
      <c r="I7" s="6">
        <v>221.119</v>
      </c>
      <c r="J7" s="8">
        <v>0.00123462962962963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199</v>
      </c>
      <c r="C8" s="6">
        <v>106.126</v>
      </c>
      <c r="D8" s="6">
        <v>26.573</v>
      </c>
      <c r="E8" s="6">
        <v>19.84</v>
      </c>
      <c r="F8" s="6">
        <v>41.433</v>
      </c>
      <c r="G8" s="6">
        <v>18.28</v>
      </c>
      <c r="H8" s="7">
        <v>356.4</v>
      </c>
      <c r="I8" s="6">
        <v>327.245</v>
      </c>
      <c r="J8" s="8">
        <v>0.001228310185185185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200</v>
      </c>
      <c r="C9" s="6">
        <v>107.384</v>
      </c>
      <c r="D9" s="6">
        <v>26.631</v>
      </c>
      <c r="E9" s="6">
        <v>19.692</v>
      </c>
      <c r="F9" s="6">
        <v>42.783</v>
      </c>
      <c r="G9" s="6">
        <v>18.278</v>
      </c>
      <c r="H9" s="7">
        <v>360</v>
      </c>
      <c r="I9" s="6">
        <v>434.629</v>
      </c>
      <c r="J9" s="8">
        <v>0.00124287037037037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201</v>
      </c>
      <c r="C10" s="6">
        <v>106.178</v>
      </c>
      <c r="D10" s="6">
        <v>26.455</v>
      </c>
      <c r="E10" s="6">
        <v>19.776</v>
      </c>
      <c r="F10" s="6">
        <v>41.672</v>
      </c>
      <c r="G10" s="6">
        <v>18.275</v>
      </c>
      <c r="H10" s="7">
        <v>358.8</v>
      </c>
      <c r="I10" s="6">
        <v>540.807</v>
      </c>
      <c r="J10" s="8">
        <v>0.001228912037037037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202</v>
      </c>
      <c r="C11" s="6">
        <v>106.496</v>
      </c>
      <c r="D11" s="6">
        <v>26.637</v>
      </c>
      <c r="E11" s="6">
        <v>19.776</v>
      </c>
      <c r="F11" s="6">
        <v>41.797</v>
      </c>
      <c r="G11" s="6">
        <v>18.286</v>
      </c>
      <c r="H11" s="7">
        <v>360</v>
      </c>
      <c r="I11" s="6">
        <v>647.303</v>
      </c>
      <c r="J11" s="8">
        <v>0.001232592592592593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203</v>
      </c>
      <c r="C12" s="6">
        <v>106.879</v>
      </c>
      <c r="D12" s="6">
        <v>26.609</v>
      </c>
      <c r="E12" s="6">
        <v>19.823</v>
      </c>
      <c r="F12" s="6">
        <v>42.06</v>
      </c>
      <c r="G12" s="6">
        <v>18.387</v>
      </c>
      <c r="H12" s="7">
        <v>360</v>
      </c>
      <c r="I12" s="6">
        <v>754.182</v>
      </c>
      <c r="J12" s="8">
        <v>0.001237025462962963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204</v>
      </c>
      <c r="C13" s="6">
        <v>106.526</v>
      </c>
      <c r="D13" s="6">
        <v>26.666</v>
      </c>
      <c r="E13" s="6">
        <v>19.762</v>
      </c>
      <c r="F13" s="6">
        <v>41.816</v>
      </c>
      <c r="G13" s="6">
        <v>18.282</v>
      </c>
      <c r="H13" s="7">
        <v>355.2</v>
      </c>
      <c r="I13" s="6">
        <v>860.708</v>
      </c>
      <c r="J13" s="8">
        <v>0.001232939814814815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205</v>
      </c>
      <c r="C14" s="6">
        <v>106.604</v>
      </c>
      <c r="D14" s="6">
        <v>26.595</v>
      </c>
      <c r="E14" s="6">
        <v>19.782</v>
      </c>
      <c r="F14" s="6">
        <v>41.935</v>
      </c>
      <c r="G14" s="6">
        <v>18.292</v>
      </c>
      <c r="H14" s="7">
        <v>357.6</v>
      </c>
      <c r="I14" s="6">
        <v>967.312</v>
      </c>
      <c r="J14" s="8">
        <v>0.001233842592592593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32</v>
      </c>
      <c r="C15" s="6">
        <v>106.34</v>
      </c>
      <c r="D15" s="6">
        <v>26.509</v>
      </c>
      <c r="E15" s="6">
        <v>19.813</v>
      </c>
      <c r="F15" s="6">
        <v>41.789</v>
      </c>
      <c r="G15" s="6">
        <v>18.229</v>
      </c>
      <c r="H15" s="7">
        <v>360</v>
      </c>
      <c r="I15" s="6">
        <v>1073.652</v>
      </c>
      <c r="J15" s="8">
        <v>0.001230787037037037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206</v>
      </c>
      <c r="C16" s="6">
        <v>106.995</v>
      </c>
      <c r="D16" s="6">
        <v>26.592</v>
      </c>
      <c r="E16" s="6">
        <v>19.986</v>
      </c>
      <c r="F16" s="6">
        <v>42.085</v>
      </c>
      <c r="G16" s="6">
        <v>18.332</v>
      </c>
      <c r="H16" s="7">
        <v>360</v>
      </c>
      <c r="I16" s="6">
        <v>1180.647</v>
      </c>
      <c r="J16" s="8">
        <v>0.001238368055555556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115</v>
      </c>
      <c r="C17" s="6">
        <v>106.801</v>
      </c>
      <c r="D17" s="6">
        <v>26.706</v>
      </c>
      <c r="E17" s="6">
        <v>19.87</v>
      </c>
      <c r="F17" s="6">
        <v>41.898</v>
      </c>
      <c r="G17" s="6">
        <v>18.327</v>
      </c>
      <c r="H17" s="7">
        <v>356.4</v>
      </c>
      <c r="I17" s="6">
        <v>1287.448</v>
      </c>
      <c r="J17" s="8">
        <v>0.001236122685185185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133</v>
      </c>
      <c r="C18" s="6">
        <v>106.715</v>
      </c>
      <c r="D18" s="6">
        <v>26.622</v>
      </c>
      <c r="E18" s="6">
        <v>19.91</v>
      </c>
      <c r="F18" s="6">
        <v>41.941</v>
      </c>
      <c r="G18" s="6">
        <v>18.242</v>
      </c>
      <c r="H18" s="7">
        <v>356.4</v>
      </c>
      <c r="I18" s="6">
        <v>1394.163</v>
      </c>
      <c r="J18" s="8">
        <v>0.001235127314814815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207</v>
      </c>
      <c r="C19" s="6">
        <v>107.09</v>
      </c>
      <c r="D19" s="6">
        <v>26.73</v>
      </c>
      <c r="E19" s="6">
        <v>19.983</v>
      </c>
      <c r="F19" s="6">
        <v>42.059</v>
      </c>
      <c r="G19" s="6">
        <v>18.318</v>
      </c>
      <c r="H19" s="7">
        <v>357.6</v>
      </c>
      <c r="I19" s="6">
        <v>1501.253</v>
      </c>
      <c r="J19" s="8">
        <v>0.001239467592592593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208</v>
      </c>
      <c r="C20" s="6">
        <v>107.437</v>
      </c>
      <c r="D20" s="6">
        <v>26.793</v>
      </c>
      <c r="E20" s="6">
        <v>19.992</v>
      </c>
      <c r="F20" s="6">
        <v>42.278</v>
      </c>
      <c r="G20" s="6">
        <v>18.374</v>
      </c>
      <c r="H20" s="7">
        <v>355.2</v>
      </c>
      <c r="I20" s="6">
        <v>1608.69</v>
      </c>
      <c r="J20" s="8">
        <v>0.001243483796296296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209</v>
      </c>
      <c r="C21" s="6">
        <v>107.71</v>
      </c>
      <c r="D21" s="6">
        <v>26.811</v>
      </c>
      <c r="E21" s="6">
        <v>20.001</v>
      </c>
      <c r="F21" s="6">
        <v>42.495</v>
      </c>
      <c r="G21" s="6">
        <v>18.403</v>
      </c>
      <c r="H21" s="7">
        <v>356.4</v>
      </c>
      <c r="I21" s="6">
        <v>1716.4</v>
      </c>
      <c r="J21" s="8">
        <v>0.001246643518518518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210</v>
      </c>
      <c r="C22" s="6">
        <v>107.795</v>
      </c>
      <c r="D22" s="6">
        <v>27.094</v>
      </c>
      <c r="E22" s="6">
        <v>19.966</v>
      </c>
      <c r="F22" s="6">
        <v>42.338</v>
      </c>
      <c r="G22" s="6">
        <v>18.397</v>
      </c>
      <c r="H22" s="7">
        <v>354</v>
      </c>
      <c r="I22" s="6">
        <v>1824.195</v>
      </c>
      <c r="J22" s="8">
        <v>0.001247627314814815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211</v>
      </c>
      <c r="C23" s="6">
        <v>107.629</v>
      </c>
      <c r="D23" s="6">
        <v>26.963</v>
      </c>
      <c r="E23" s="6">
        <v>20.003</v>
      </c>
      <c r="F23" s="6">
        <v>42.25</v>
      </c>
      <c r="G23" s="6">
        <v>18.413</v>
      </c>
      <c r="H23" s="7">
        <v>355.2</v>
      </c>
      <c r="I23" s="6">
        <v>1931.824</v>
      </c>
      <c r="J23" s="8">
        <v>0.001245706018518519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212</v>
      </c>
      <c r="C24" s="6">
        <v>107.301</v>
      </c>
      <c r="D24" s="6">
        <v>26.791</v>
      </c>
      <c r="E24" s="6">
        <v>19.957</v>
      </c>
      <c r="F24" s="6">
        <v>42.174</v>
      </c>
      <c r="G24" s="6">
        <v>18.379</v>
      </c>
      <c r="H24" s="7">
        <v>356.4</v>
      </c>
      <c r="I24" s="6">
        <v>2039.125</v>
      </c>
      <c r="J24" s="8">
        <v>0.001241909722222222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213</v>
      </c>
      <c r="C25" s="6">
        <v>107.493</v>
      </c>
      <c r="D25" s="6">
        <v>26.808</v>
      </c>
      <c r="E25" s="6">
        <v>19.998</v>
      </c>
      <c r="F25" s="6">
        <v>42.329</v>
      </c>
      <c r="G25" s="6">
        <v>18.358</v>
      </c>
      <c r="H25" s="7">
        <v>355.2</v>
      </c>
      <c r="I25" s="6">
        <v>2146.618</v>
      </c>
      <c r="J25" s="8">
        <v>0.001244131944444444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214</v>
      </c>
      <c r="C26" s="6">
        <v>107.791</v>
      </c>
      <c r="D26" s="6">
        <v>26.917</v>
      </c>
      <c r="E26" s="6">
        <v>20.127</v>
      </c>
      <c r="F26" s="6">
        <v>42.397</v>
      </c>
      <c r="G26" s="6">
        <v>18.35</v>
      </c>
      <c r="H26" s="7">
        <v>356.4</v>
      </c>
      <c r="I26" s="6">
        <v>2254.409</v>
      </c>
      <c r="J26" s="8">
        <v>0.001247581018518519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215</v>
      </c>
      <c r="C27" s="6">
        <v>107.995</v>
      </c>
      <c r="D27" s="6">
        <v>26.951</v>
      </c>
      <c r="E27" s="6">
        <v>20.149</v>
      </c>
      <c r="F27" s="6">
        <v>42.57</v>
      </c>
      <c r="G27" s="6">
        <v>18.325</v>
      </c>
      <c r="H27" s="7">
        <v>349.5</v>
      </c>
      <c r="I27" s="6">
        <v>2362.404</v>
      </c>
      <c r="J27" s="8">
        <v>0.00124994212962963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216</v>
      </c>
      <c r="C28" s="6">
        <v>108.323</v>
      </c>
      <c r="D28" s="6">
        <v>26.838</v>
      </c>
      <c r="E28" s="6">
        <v>20.118</v>
      </c>
      <c r="F28" s="6">
        <v>42.895</v>
      </c>
      <c r="G28" s="6">
        <v>18.472</v>
      </c>
      <c r="H28" s="7">
        <v>352.9</v>
      </c>
      <c r="I28" s="6">
        <v>2470.727</v>
      </c>
      <c r="J28" s="8">
        <v>0.001253738425925926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218</v>
      </c>
      <c r="C3" s="2" t="s">
        <v>3</v>
      </c>
      <c r="D3" s="2" t="s">
        <v>75</v>
      </c>
      <c r="E3" s="2" t="s">
        <v>5</v>
      </c>
      <c r="F3" s="2" t="s">
        <v>49</v>
      </c>
      <c r="G3" s="2" t="s">
        <v>7</v>
      </c>
      <c r="H3" s="2">
        <v>23</v>
      </c>
      <c r="I3" s="2" t="s">
        <v>8</v>
      </c>
      <c r="J3" s="2">
        <v>21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219</v>
      </c>
      <c r="C6" s="6">
        <v>112.052</v>
      </c>
      <c r="D6" s="6">
        <v>32.05</v>
      </c>
      <c r="E6" s="6">
        <v>20.198</v>
      </c>
      <c r="F6" s="6">
        <v>41.593</v>
      </c>
      <c r="G6" s="6">
        <v>18.211</v>
      </c>
      <c r="H6" s="7">
        <v>273.4</v>
      </c>
      <c r="I6" s="6">
        <v>112.052</v>
      </c>
      <c r="J6" s="8">
        <v>0.001296898148148148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220</v>
      </c>
      <c r="C7" s="6">
        <v>105.961</v>
      </c>
      <c r="D7" s="6">
        <v>26.543</v>
      </c>
      <c r="E7" s="6">
        <v>19.813</v>
      </c>
      <c r="F7" s="6">
        <v>41.488</v>
      </c>
      <c r="G7" s="6">
        <v>18.117</v>
      </c>
      <c r="H7" s="7">
        <v>357.6</v>
      </c>
      <c r="I7" s="6">
        <v>218.013</v>
      </c>
      <c r="J7" s="8">
        <v>0.001226400462962963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221</v>
      </c>
      <c r="C8" s="6">
        <v>106.087</v>
      </c>
      <c r="D8" s="6">
        <v>26.516</v>
      </c>
      <c r="E8" s="6">
        <v>19.85</v>
      </c>
      <c r="F8" s="6">
        <v>41.552</v>
      </c>
      <c r="G8" s="6">
        <v>18.169</v>
      </c>
      <c r="H8" s="7">
        <v>360</v>
      </c>
      <c r="I8" s="6">
        <v>324.1</v>
      </c>
      <c r="J8" s="8">
        <v>0.001227858796296296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222</v>
      </c>
      <c r="C9" s="6">
        <v>106.393</v>
      </c>
      <c r="D9" s="6">
        <v>26.408</v>
      </c>
      <c r="E9" s="6">
        <v>19.872</v>
      </c>
      <c r="F9" s="6">
        <v>41.956</v>
      </c>
      <c r="G9" s="6">
        <v>18.157</v>
      </c>
      <c r="H9" s="7">
        <v>358.8</v>
      </c>
      <c r="I9" s="6">
        <v>430.493</v>
      </c>
      <c r="J9" s="8">
        <v>0.001231400462962963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223</v>
      </c>
      <c r="C10" s="6">
        <v>106.378</v>
      </c>
      <c r="D10" s="6">
        <v>26.531</v>
      </c>
      <c r="E10" s="6">
        <v>19.826</v>
      </c>
      <c r="F10" s="6">
        <v>41.726</v>
      </c>
      <c r="G10" s="6">
        <v>18.295</v>
      </c>
      <c r="H10" s="7">
        <v>356.4</v>
      </c>
      <c r="I10" s="6">
        <v>536.871</v>
      </c>
      <c r="J10" s="8">
        <v>0.001231226851851852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224</v>
      </c>
      <c r="C11" s="6">
        <v>106.528</v>
      </c>
      <c r="D11" s="6">
        <v>26.545</v>
      </c>
      <c r="E11" s="6">
        <v>19.862</v>
      </c>
      <c r="F11" s="6">
        <v>41.849</v>
      </c>
      <c r="G11" s="6">
        <v>18.272</v>
      </c>
      <c r="H11" s="7">
        <v>360</v>
      </c>
      <c r="I11" s="6">
        <v>643.399</v>
      </c>
      <c r="J11" s="8">
        <v>0.001232962962962963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225</v>
      </c>
      <c r="C12" s="6">
        <v>106.841</v>
      </c>
      <c r="D12" s="6">
        <v>26.718</v>
      </c>
      <c r="E12" s="6">
        <v>19.81</v>
      </c>
      <c r="F12" s="6">
        <v>42.136</v>
      </c>
      <c r="G12" s="6">
        <v>18.177</v>
      </c>
      <c r="H12" s="7">
        <v>356.4</v>
      </c>
      <c r="I12" s="6">
        <v>750.24</v>
      </c>
      <c r="J12" s="8">
        <v>0.001236585648148148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67</v>
      </c>
      <c r="C13" s="6">
        <v>107.469</v>
      </c>
      <c r="D13" s="6">
        <v>26.89</v>
      </c>
      <c r="E13" s="6">
        <v>19.949</v>
      </c>
      <c r="F13" s="6">
        <v>42.342</v>
      </c>
      <c r="G13" s="6">
        <v>18.288</v>
      </c>
      <c r="H13" s="7">
        <v>357.6</v>
      </c>
      <c r="I13" s="6">
        <v>857.7089999999999</v>
      </c>
      <c r="J13" s="8">
        <v>0.001243854166666667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226</v>
      </c>
      <c r="C14" s="6">
        <v>106.943</v>
      </c>
      <c r="D14" s="6">
        <v>26.748</v>
      </c>
      <c r="E14" s="6">
        <v>19.924</v>
      </c>
      <c r="F14" s="6">
        <v>41.991</v>
      </c>
      <c r="G14" s="6">
        <v>18.28</v>
      </c>
      <c r="H14" s="7">
        <v>357.6</v>
      </c>
      <c r="I14" s="6">
        <v>964.652</v>
      </c>
      <c r="J14" s="8">
        <v>0.001237766203703704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227</v>
      </c>
      <c r="C15" s="6">
        <v>106.955</v>
      </c>
      <c r="D15" s="6">
        <v>26.66</v>
      </c>
      <c r="E15" s="6">
        <v>19.948</v>
      </c>
      <c r="F15" s="6">
        <v>42.112</v>
      </c>
      <c r="G15" s="6">
        <v>18.235</v>
      </c>
      <c r="H15" s="7">
        <v>357.6</v>
      </c>
      <c r="I15" s="6">
        <v>1071.607</v>
      </c>
      <c r="J15" s="8">
        <v>0.001237905092592593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228</v>
      </c>
      <c r="C16" s="6">
        <v>106.928</v>
      </c>
      <c r="D16" s="6">
        <v>26.659</v>
      </c>
      <c r="E16" s="6">
        <v>19.924</v>
      </c>
      <c r="F16" s="6">
        <v>42.044</v>
      </c>
      <c r="G16" s="6">
        <v>18.301</v>
      </c>
      <c r="H16" s="7">
        <v>355.2</v>
      </c>
      <c r="I16" s="6">
        <v>1178.535</v>
      </c>
      <c r="J16" s="8">
        <v>0.001237592592592593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229</v>
      </c>
      <c r="C17" s="6">
        <v>106.783</v>
      </c>
      <c r="D17" s="6">
        <v>26.624</v>
      </c>
      <c r="E17" s="6">
        <v>19.947</v>
      </c>
      <c r="F17" s="6">
        <v>41.989</v>
      </c>
      <c r="G17" s="6">
        <v>18.223</v>
      </c>
      <c r="H17" s="7">
        <v>355.2</v>
      </c>
      <c r="I17" s="6">
        <v>1285.318</v>
      </c>
      <c r="J17" s="8">
        <v>0.001235914351851852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230</v>
      </c>
      <c r="C18" s="6">
        <v>107.279</v>
      </c>
      <c r="D18" s="6">
        <v>26.667</v>
      </c>
      <c r="E18" s="6">
        <v>19.986</v>
      </c>
      <c r="F18" s="6">
        <v>42.304</v>
      </c>
      <c r="G18" s="6">
        <v>18.322</v>
      </c>
      <c r="H18" s="7">
        <v>356.4</v>
      </c>
      <c r="I18" s="6">
        <v>1392.597</v>
      </c>
      <c r="J18" s="8">
        <v>0.001241655092592593</v>
      </c>
      <c r="K18" s="9" t="b">
        <v>1</v>
      </c>
      <c r="L18" s="9" t="b">
        <v>0</v>
      </c>
      <c r="M18" s="9" t="b">
        <v>0</v>
      </c>
    </row>
    <row r="19" spans="1:13">
      <c r="A19" s="4">
        <v>14</v>
      </c>
      <c r="B19" s="5" t="s">
        <v>231</v>
      </c>
      <c r="C19" s="6">
        <v>107.108</v>
      </c>
      <c r="D19" s="6">
        <v>26.77</v>
      </c>
      <c r="E19" s="6">
        <v>19.978</v>
      </c>
      <c r="F19" s="6">
        <v>42.054</v>
      </c>
      <c r="G19" s="6">
        <v>18.306</v>
      </c>
      <c r="H19" s="7">
        <v>355.2</v>
      </c>
      <c r="I19" s="6">
        <v>1499.705</v>
      </c>
      <c r="J19" s="8">
        <v>0.001239675925925926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232</v>
      </c>
      <c r="C20" s="6">
        <v>107.546</v>
      </c>
      <c r="D20" s="6">
        <v>26.623</v>
      </c>
      <c r="E20" s="6">
        <v>20.071</v>
      </c>
      <c r="F20" s="6">
        <v>42.514</v>
      </c>
      <c r="G20" s="6">
        <v>18.338</v>
      </c>
      <c r="H20" s="7">
        <v>358.8</v>
      </c>
      <c r="I20" s="6">
        <v>1607.251</v>
      </c>
      <c r="J20" s="8">
        <v>0.00124474537037037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233</v>
      </c>
      <c r="C21" s="6">
        <v>107.553</v>
      </c>
      <c r="D21" s="6">
        <v>26.736</v>
      </c>
      <c r="E21" s="6">
        <v>20.006</v>
      </c>
      <c r="F21" s="6">
        <v>42.457</v>
      </c>
      <c r="G21" s="6">
        <v>18.354</v>
      </c>
      <c r="H21" s="7">
        <v>358.8</v>
      </c>
      <c r="I21" s="6">
        <v>1714.804</v>
      </c>
      <c r="J21" s="8">
        <v>0.001244826388888889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234</v>
      </c>
      <c r="C22" s="6">
        <v>107.617</v>
      </c>
      <c r="D22" s="6">
        <v>26.766</v>
      </c>
      <c r="E22" s="6">
        <v>20.076</v>
      </c>
      <c r="F22" s="6">
        <v>42.431</v>
      </c>
      <c r="G22" s="6">
        <v>18.344</v>
      </c>
      <c r="H22" s="7">
        <v>354</v>
      </c>
      <c r="I22" s="6">
        <v>1822.421</v>
      </c>
      <c r="J22" s="8">
        <v>0.00124556712962963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235</v>
      </c>
      <c r="C23" s="6">
        <v>107.813</v>
      </c>
      <c r="D23" s="6">
        <v>26.945</v>
      </c>
      <c r="E23" s="6">
        <v>20.117</v>
      </c>
      <c r="F23" s="6">
        <v>42.347</v>
      </c>
      <c r="G23" s="6">
        <v>18.404</v>
      </c>
      <c r="H23" s="7">
        <v>352.9</v>
      </c>
      <c r="I23" s="6">
        <v>1930.234</v>
      </c>
      <c r="J23" s="8">
        <v>0.001247835648148148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236</v>
      </c>
      <c r="C24" s="6">
        <v>107.753</v>
      </c>
      <c r="D24" s="6">
        <v>26.752</v>
      </c>
      <c r="E24" s="6">
        <v>20.142</v>
      </c>
      <c r="F24" s="6">
        <v>42.402</v>
      </c>
      <c r="G24" s="6">
        <v>18.457</v>
      </c>
      <c r="H24" s="7">
        <v>352.9</v>
      </c>
      <c r="I24" s="6">
        <v>2037.987</v>
      </c>
      <c r="J24" s="8">
        <v>0.001247141203703704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237</v>
      </c>
      <c r="C25" s="6">
        <v>108.07</v>
      </c>
      <c r="D25" s="6">
        <v>27.027</v>
      </c>
      <c r="E25" s="6">
        <v>20.14</v>
      </c>
      <c r="F25" s="6">
        <v>42.503</v>
      </c>
      <c r="G25" s="6">
        <v>18.4</v>
      </c>
      <c r="H25" s="7">
        <v>352.9</v>
      </c>
      <c r="I25" s="6">
        <v>2146.057</v>
      </c>
      <c r="J25" s="8">
        <v>0.001250810185185185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238</v>
      </c>
      <c r="C26" s="6">
        <v>108.167</v>
      </c>
      <c r="D26" s="6">
        <v>27.019</v>
      </c>
      <c r="E26" s="6">
        <v>20.256</v>
      </c>
      <c r="F26" s="6">
        <v>42.444</v>
      </c>
      <c r="G26" s="6">
        <v>18.448</v>
      </c>
      <c r="H26" s="7">
        <v>349.5</v>
      </c>
      <c r="I26" s="6">
        <v>2254.224</v>
      </c>
      <c r="J26" s="8">
        <v>0.00125193287037037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239</v>
      </c>
      <c r="C27" s="6">
        <v>108.392</v>
      </c>
      <c r="D27" s="6">
        <v>26.879</v>
      </c>
      <c r="E27" s="6">
        <v>20.186</v>
      </c>
      <c r="F27" s="6">
        <v>42.846</v>
      </c>
      <c r="G27" s="6">
        <v>18.481</v>
      </c>
      <c r="H27" s="7">
        <v>349.5</v>
      </c>
      <c r="I27" s="6">
        <v>2362.616</v>
      </c>
      <c r="J27" s="8">
        <v>0.001254537037037037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240</v>
      </c>
      <c r="C28" s="6">
        <v>109.375</v>
      </c>
      <c r="D28" s="6">
        <v>27.153</v>
      </c>
      <c r="E28" s="6">
        <v>20.368</v>
      </c>
      <c r="F28" s="6">
        <v>43.187</v>
      </c>
      <c r="G28" s="6">
        <v>18.667</v>
      </c>
      <c r="H28" s="7">
        <v>352.9</v>
      </c>
      <c r="I28" s="6">
        <v>2471.991</v>
      </c>
      <c r="J28" s="8">
        <v>0.001265914351851852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242</v>
      </c>
      <c r="C3" s="2" t="s">
        <v>3</v>
      </c>
      <c r="D3" s="2" t="s">
        <v>243</v>
      </c>
      <c r="E3" s="2" t="s">
        <v>5</v>
      </c>
      <c r="F3" s="2" t="s">
        <v>244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245</v>
      </c>
      <c r="C6" s="6">
        <v>113.123</v>
      </c>
      <c r="D6" s="6">
        <v>32.635</v>
      </c>
      <c r="E6" s="6">
        <v>20.298</v>
      </c>
      <c r="F6" s="6">
        <v>41.972</v>
      </c>
      <c r="G6" s="6">
        <v>18.218</v>
      </c>
      <c r="H6" s="7">
        <v>276.9</v>
      </c>
      <c r="I6" s="6">
        <v>113.123</v>
      </c>
      <c r="J6" s="8">
        <v>0.001309293981481482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246</v>
      </c>
      <c r="C7" s="6">
        <v>106.784</v>
      </c>
      <c r="D7" s="6">
        <v>26.596</v>
      </c>
      <c r="E7" s="6">
        <v>19.971</v>
      </c>
      <c r="F7" s="6">
        <v>41.94</v>
      </c>
      <c r="G7" s="6">
        <v>18.277</v>
      </c>
      <c r="H7" s="7">
        <v>367.3</v>
      </c>
      <c r="I7" s="6">
        <v>219.907</v>
      </c>
      <c r="J7" s="8">
        <v>0.001235925925925926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247</v>
      </c>
      <c r="C8" s="6">
        <v>106.488</v>
      </c>
      <c r="D8" s="6">
        <v>26.754</v>
      </c>
      <c r="E8" s="6">
        <v>19.842</v>
      </c>
      <c r="F8" s="6">
        <v>41.7</v>
      </c>
      <c r="G8" s="6">
        <v>18.192</v>
      </c>
      <c r="H8" s="7">
        <v>357.6</v>
      </c>
      <c r="I8" s="6">
        <v>326.395</v>
      </c>
      <c r="J8" s="8">
        <v>0.0012325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248</v>
      </c>
      <c r="C9" s="6">
        <v>106.671</v>
      </c>
      <c r="D9" s="6">
        <v>26.46</v>
      </c>
      <c r="E9" s="6">
        <v>19.834</v>
      </c>
      <c r="F9" s="6">
        <v>42.18</v>
      </c>
      <c r="G9" s="6">
        <v>18.197</v>
      </c>
      <c r="H9" s="7">
        <v>357.6</v>
      </c>
      <c r="I9" s="6">
        <v>433.066</v>
      </c>
      <c r="J9" s="8">
        <v>0.001234618055555556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249</v>
      </c>
      <c r="C10" s="6">
        <v>106.969</v>
      </c>
      <c r="D10" s="6">
        <v>26.666</v>
      </c>
      <c r="E10" s="6">
        <v>19.918</v>
      </c>
      <c r="F10" s="6">
        <v>42.101</v>
      </c>
      <c r="G10" s="6">
        <v>18.284</v>
      </c>
      <c r="H10" s="7">
        <v>358.8</v>
      </c>
      <c r="I10" s="6">
        <v>540.035</v>
      </c>
      <c r="J10" s="8">
        <v>0.00123806712962963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250</v>
      </c>
      <c r="C11" s="6">
        <v>106.927</v>
      </c>
      <c r="D11" s="6">
        <v>26.624</v>
      </c>
      <c r="E11" s="6">
        <v>19.963</v>
      </c>
      <c r="F11" s="6">
        <v>42.08</v>
      </c>
      <c r="G11" s="6">
        <v>18.26</v>
      </c>
      <c r="H11" s="7">
        <v>364.8</v>
      </c>
      <c r="I11" s="6">
        <v>646.962</v>
      </c>
      <c r="J11" s="8">
        <v>0.001237581018518519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251</v>
      </c>
      <c r="C12" s="6">
        <v>107.484</v>
      </c>
      <c r="D12" s="6">
        <v>26.594</v>
      </c>
      <c r="E12" s="6">
        <v>20.065</v>
      </c>
      <c r="F12" s="6">
        <v>42.461</v>
      </c>
      <c r="G12" s="6">
        <v>18.364</v>
      </c>
      <c r="H12" s="7">
        <v>360</v>
      </c>
      <c r="I12" s="6">
        <v>754.446</v>
      </c>
      <c r="J12" s="8">
        <v>0.001244027777777778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252</v>
      </c>
      <c r="C13" s="6">
        <v>107.328</v>
      </c>
      <c r="D13" s="6">
        <v>26.704</v>
      </c>
      <c r="E13" s="6">
        <v>19.997</v>
      </c>
      <c r="F13" s="6">
        <v>42.199</v>
      </c>
      <c r="G13" s="6">
        <v>18.428</v>
      </c>
      <c r="H13" s="7">
        <v>361.2</v>
      </c>
      <c r="I13" s="6">
        <v>861.774</v>
      </c>
      <c r="J13" s="8">
        <v>0.001242222222222222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253</v>
      </c>
      <c r="C14" s="6">
        <v>107.461</v>
      </c>
      <c r="D14" s="6">
        <v>26.772</v>
      </c>
      <c r="E14" s="6">
        <v>20.022</v>
      </c>
      <c r="F14" s="6">
        <v>42.251</v>
      </c>
      <c r="G14" s="6">
        <v>18.416</v>
      </c>
      <c r="H14" s="7">
        <v>356.4</v>
      </c>
      <c r="I14" s="6">
        <v>969.235</v>
      </c>
      <c r="J14" s="8">
        <v>0.001243761574074074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254</v>
      </c>
      <c r="C15" s="6">
        <v>107.467</v>
      </c>
      <c r="D15" s="6">
        <v>26.858</v>
      </c>
      <c r="E15" s="6">
        <v>20.079</v>
      </c>
      <c r="F15" s="6">
        <v>42.227</v>
      </c>
      <c r="G15" s="6">
        <v>18.303</v>
      </c>
      <c r="H15" s="7">
        <v>358.8</v>
      </c>
      <c r="I15" s="6">
        <v>1076.702</v>
      </c>
      <c r="J15" s="8">
        <v>0.001243831018518518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255</v>
      </c>
      <c r="C16" s="6">
        <v>107.616</v>
      </c>
      <c r="D16" s="6">
        <v>26.753</v>
      </c>
      <c r="E16" s="6">
        <v>20.165</v>
      </c>
      <c r="F16" s="6">
        <v>42.32</v>
      </c>
      <c r="G16" s="6">
        <v>18.378</v>
      </c>
      <c r="H16" s="7">
        <v>356.4</v>
      </c>
      <c r="I16" s="6">
        <v>1184.318</v>
      </c>
      <c r="J16" s="8">
        <v>0.001245555555555556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256</v>
      </c>
      <c r="C17" s="6">
        <v>107.78</v>
      </c>
      <c r="D17" s="6">
        <v>26.913</v>
      </c>
      <c r="E17" s="6">
        <v>20.204</v>
      </c>
      <c r="F17" s="6">
        <v>42.242</v>
      </c>
      <c r="G17" s="6">
        <v>18.421</v>
      </c>
      <c r="H17" s="7">
        <v>354</v>
      </c>
      <c r="I17" s="6">
        <v>1292.098</v>
      </c>
      <c r="J17" s="8">
        <v>0.001247453703703704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257</v>
      </c>
      <c r="C18" s="6">
        <v>107.627</v>
      </c>
      <c r="D18" s="6">
        <v>26.823</v>
      </c>
      <c r="E18" s="6">
        <v>20.144</v>
      </c>
      <c r="F18" s="6">
        <v>42.221</v>
      </c>
      <c r="G18" s="6">
        <v>18.439</v>
      </c>
      <c r="H18" s="7">
        <v>355.2</v>
      </c>
      <c r="I18" s="6">
        <v>1399.725</v>
      </c>
      <c r="J18" s="8">
        <v>0.00124568287037037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258</v>
      </c>
      <c r="C19" s="6">
        <v>107.601</v>
      </c>
      <c r="D19" s="6">
        <v>26.855</v>
      </c>
      <c r="E19" s="6">
        <v>20.035</v>
      </c>
      <c r="F19" s="6">
        <v>42.3</v>
      </c>
      <c r="G19" s="6">
        <v>18.411</v>
      </c>
      <c r="H19" s="7">
        <v>355.2</v>
      </c>
      <c r="I19" s="6">
        <v>1507.326</v>
      </c>
      <c r="J19" s="8">
        <v>0.001245381944444444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259</v>
      </c>
      <c r="C20" s="6">
        <v>107.792</v>
      </c>
      <c r="D20" s="6">
        <v>26.867</v>
      </c>
      <c r="E20" s="6">
        <v>20.115</v>
      </c>
      <c r="F20" s="6">
        <v>42.33</v>
      </c>
      <c r="G20" s="6">
        <v>18.48</v>
      </c>
      <c r="H20" s="7">
        <v>355.2</v>
      </c>
      <c r="I20" s="6">
        <v>1615.118</v>
      </c>
      <c r="J20" s="8">
        <v>0.001247592592592593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260</v>
      </c>
      <c r="C21" s="6">
        <v>108.267</v>
      </c>
      <c r="D21" s="6">
        <v>26.837</v>
      </c>
      <c r="E21" s="6">
        <v>20.185</v>
      </c>
      <c r="F21" s="6">
        <v>42.78</v>
      </c>
      <c r="G21" s="6">
        <v>18.465</v>
      </c>
      <c r="H21" s="7">
        <v>352.9</v>
      </c>
      <c r="I21" s="6">
        <v>1723.385</v>
      </c>
      <c r="J21" s="8">
        <v>0.001253090277777778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261</v>
      </c>
      <c r="C22" s="6">
        <v>107.67</v>
      </c>
      <c r="D22" s="6">
        <v>26.816</v>
      </c>
      <c r="E22" s="6">
        <v>20.124</v>
      </c>
      <c r="F22" s="6">
        <v>42.351</v>
      </c>
      <c r="G22" s="6">
        <v>18.379</v>
      </c>
      <c r="H22" s="7">
        <v>356.4</v>
      </c>
      <c r="I22" s="6">
        <v>1831.055</v>
      </c>
      <c r="J22" s="8">
        <v>0.001246180555555555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262</v>
      </c>
      <c r="C23" s="6">
        <v>107.745</v>
      </c>
      <c r="D23" s="6">
        <v>26.849</v>
      </c>
      <c r="E23" s="6">
        <v>20.166</v>
      </c>
      <c r="F23" s="6">
        <v>42.337</v>
      </c>
      <c r="G23" s="6">
        <v>18.393</v>
      </c>
      <c r="H23" s="7">
        <v>358.8</v>
      </c>
      <c r="I23" s="6">
        <v>1938.8</v>
      </c>
      <c r="J23" s="8">
        <v>0.001247048611111111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263</v>
      </c>
      <c r="C24" s="6">
        <v>108.189</v>
      </c>
      <c r="D24" s="6">
        <v>26.955</v>
      </c>
      <c r="E24" s="6">
        <v>20.197</v>
      </c>
      <c r="F24" s="6">
        <v>42.664</v>
      </c>
      <c r="G24" s="6">
        <v>18.373</v>
      </c>
      <c r="H24" s="7">
        <v>355.2</v>
      </c>
      <c r="I24" s="6">
        <v>2046.989</v>
      </c>
      <c r="J24" s="8">
        <v>0.0012521875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264</v>
      </c>
      <c r="C25" s="6">
        <v>107.801</v>
      </c>
      <c r="D25" s="6">
        <v>26.87</v>
      </c>
      <c r="E25" s="6">
        <v>20.183</v>
      </c>
      <c r="F25" s="6">
        <v>42.408</v>
      </c>
      <c r="G25" s="6">
        <v>18.34</v>
      </c>
      <c r="H25" s="7">
        <v>355.2</v>
      </c>
      <c r="I25" s="6">
        <v>2154.79</v>
      </c>
      <c r="J25" s="8">
        <v>0.001247696759259259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265</v>
      </c>
      <c r="C26" s="6">
        <v>108.019</v>
      </c>
      <c r="D26" s="6">
        <v>27.023</v>
      </c>
      <c r="E26" s="6">
        <v>20.132</v>
      </c>
      <c r="F26" s="6">
        <v>42.511</v>
      </c>
      <c r="G26" s="6">
        <v>18.353</v>
      </c>
      <c r="H26" s="7">
        <v>351.7</v>
      </c>
      <c r="I26" s="6">
        <v>2262.809</v>
      </c>
      <c r="J26" s="8">
        <v>0.001250219907407408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266</v>
      </c>
      <c r="C27" s="6">
        <v>107.972</v>
      </c>
      <c r="D27" s="6">
        <v>26.992</v>
      </c>
      <c r="E27" s="6">
        <v>20.171</v>
      </c>
      <c r="F27" s="6">
        <v>42.443</v>
      </c>
      <c r="G27" s="6">
        <v>18.366</v>
      </c>
      <c r="H27" s="7">
        <v>356.4</v>
      </c>
      <c r="I27" s="6">
        <v>2370.781</v>
      </c>
      <c r="J27" s="8">
        <v>0.001249675925925926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267</v>
      </c>
      <c r="C28" s="6">
        <v>107.932</v>
      </c>
      <c r="D28" s="6">
        <v>26.781</v>
      </c>
      <c r="E28" s="6">
        <v>20.208</v>
      </c>
      <c r="F28" s="6">
        <v>42.552</v>
      </c>
      <c r="G28" s="6">
        <v>18.391</v>
      </c>
      <c r="H28" s="7">
        <v>357.6</v>
      </c>
      <c r="I28" s="6">
        <v>2478.713</v>
      </c>
      <c r="J28" s="8">
        <v>0.001249212962962963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148</v>
      </c>
      <c r="C3" s="2" t="s">
        <v>3</v>
      </c>
      <c r="D3" s="2" t="s">
        <v>149</v>
      </c>
      <c r="E3" s="2" t="s">
        <v>5</v>
      </c>
      <c r="F3" s="2" t="s">
        <v>269</v>
      </c>
      <c r="G3" s="2" t="s">
        <v>7</v>
      </c>
      <c r="H3" s="2">
        <v>23</v>
      </c>
      <c r="I3" s="2" t="s">
        <v>8</v>
      </c>
      <c r="J3" s="2">
        <v>21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270</v>
      </c>
      <c r="C6" s="6">
        <v>113.659</v>
      </c>
      <c r="D6" s="6">
        <v>32.769</v>
      </c>
      <c r="E6" s="6">
        <v>20.448</v>
      </c>
      <c r="F6" s="6">
        <v>42.202</v>
      </c>
      <c r="G6" s="6">
        <v>18.24</v>
      </c>
      <c r="H6" s="7">
        <v>278.3</v>
      </c>
      <c r="I6" s="6">
        <v>113.659</v>
      </c>
      <c r="J6" s="8">
        <v>0.001315497685185185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271</v>
      </c>
      <c r="C7" s="6">
        <v>106.557</v>
      </c>
      <c r="D7" s="6">
        <v>26.471</v>
      </c>
      <c r="E7" s="6">
        <v>19.88</v>
      </c>
      <c r="F7" s="6">
        <v>41.865</v>
      </c>
      <c r="G7" s="6">
        <v>18.341</v>
      </c>
      <c r="H7" s="7">
        <v>357.6</v>
      </c>
      <c r="I7" s="6">
        <v>220.216</v>
      </c>
      <c r="J7" s="8">
        <v>0.001233298611111111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272</v>
      </c>
      <c r="C8" s="6">
        <v>106.697</v>
      </c>
      <c r="D8" s="6">
        <v>26.784</v>
      </c>
      <c r="E8" s="6">
        <v>19.991</v>
      </c>
      <c r="F8" s="6">
        <v>41.642</v>
      </c>
      <c r="G8" s="6">
        <v>18.28</v>
      </c>
      <c r="H8" s="7">
        <v>358.8</v>
      </c>
      <c r="I8" s="6">
        <v>326.913</v>
      </c>
      <c r="J8" s="8">
        <v>0.001234918981481482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273</v>
      </c>
      <c r="C9" s="6">
        <v>106.456</v>
      </c>
      <c r="D9" s="6">
        <v>26.509</v>
      </c>
      <c r="E9" s="6">
        <v>19.825</v>
      </c>
      <c r="F9" s="6">
        <v>41.857</v>
      </c>
      <c r="G9" s="6">
        <v>18.265</v>
      </c>
      <c r="H9" s="7">
        <v>358.8</v>
      </c>
      <c r="I9" s="6">
        <v>433.369</v>
      </c>
      <c r="J9" s="8">
        <v>0.00123212962962963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274</v>
      </c>
      <c r="C10" s="6">
        <v>106.922</v>
      </c>
      <c r="D10" s="6">
        <v>26.683</v>
      </c>
      <c r="E10" s="6">
        <v>19.989</v>
      </c>
      <c r="F10" s="6">
        <v>41.909</v>
      </c>
      <c r="G10" s="6">
        <v>18.341</v>
      </c>
      <c r="H10" s="7">
        <v>358.8</v>
      </c>
      <c r="I10" s="6">
        <v>540.2910000000001</v>
      </c>
      <c r="J10" s="8">
        <v>0.001237523148148148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275</v>
      </c>
      <c r="C11" s="6">
        <v>106.948</v>
      </c>
      <c r="D11" s="6">
        <v>26.622</v>
      </c>
      <c r="E11" s="6">
        <v>19.953</v>
      </c>
      <c r="F11" s="6">
        <v>42.02</v>
      </c>
      <c r="G11" s="6">
        <v>18.353</v>
      </c>
      <c r="H11" s="7">
        <v>358.8</v>
      </c>
      <c r="I11" s="6">
        <v>647.239</v>
      </c>
      <c r="J11" s="8">
        <v>0.001237824074074074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276</v>
      </c>
      <c r="C12" s="6">
        <v>107.333</v>
      </c>
      <c r="D12" s="6">
        <v>26.865</v>
      </c>
      <c r="E12" s="6">
        <v>19.956</v>
      </c>
      <c r="F12" s="6">
        <v>42.161</v>
      </c>
      <c r="G12" s="6">
        <v>18.351</v>
      </c>
      <c r="H12" s="7">
        <v>354</v>
      </c>
      <c r="I12" s="6">
        <v>754.572</v>
      </c>
      <c r="J12" s="8">
        <v>0.001242280092592593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277</v>
      </c>
      <c r="C13" s="6">
        <v>107.364</v>
      </c>
      <c r="D13" s="6">
        <v>26.761</v>
      </c>
      <c r="E13" s="6">
        <v>20.021</v>
      </c>
      <c r="F13" s="6">
        <v>42.156</v>
      </c>
      <c r="G13" s="6">
        <v>18.426</v>
      </c>
      <c r="H13" s="7">
        <v>360</v>
      </c>
      <c r="I13" s="6">
        <v>861.936</v>
      </c>
      <c r="J13" s="8">
        <v>0.001242638888888889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278</v>
      </c>
      <c r="C14" s="6">
        <v>107.338</v>
      </c>
      <c r="D14" s="6">
        <v>26.78</v>
      </c>
      <c r="E14" s="6">
        <v>20.009</v>
      </c>
      <c r="F14" s="6">
        <v>42.241</v>
      </c>
      <c r="G14" s="6">
        <v>18.308</v>
      </c>
      <c r="H14" s="7">
        <v>356.4</v>
      </c>
      <c r="I14" s="6">
        <v>969.274</v>
      </c>
      <c r="J14" s="8">
        <v>0.001242337962962963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279</v>
      </c>
      <c r="C15" s="6">
        <v>107.289</v>
      </c>
      <c r="D15" s="6">
        <v>26.648</v>
      </c>
      <c r="E15" s="6">
        <v>20.059</v>
      </c>
      <c r="F15" s="6">
        <v>42.211</v>
      </c>
      <c r="G15" s="6">
        <v>18.371</v>
      </c>
      <c r="H15" s="7">
        <v>356.4</v>
      </c>
      <c r="I15" s="6">
        <v>1076.563</v>
      </c>
      <c r="J15" s="8">
        <v>0.001241770833333333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280</v>
      </c>
      <c r="C16" s="6">
        <v>107.676</v>
      </c>
      <c r="D16" s="6">
        <v>26.765</v>
      </c>
      <c r="E16" s="6">
        <v>20.074</v>
      </c>
      <c r="F16" s="6">
        <v>42.412</v>
      </c>
      <c r="G16" s="6">
        <v>18.425</v>
      </c>
      <c r="H16" s="7">
        <v>352.9</v>
      </c>
      <c r="I16" s="6">
        <v>1184.239</v>
      </c>
      <c r="J16" s="8">
        <v>0.00124625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281</v>
      </c>
      <c r="C17" s="6">
        <v>107.699</v>
      </c>
      <c r="D17" s="6">
        <v>26.847</v>
      </c>
      <c r="E17" s="6">
        <v>20.152</v>
      </c>
      <c r="F17" s="6">
        <v>42.298</v>
      </c>
      <c r="G17" s="6">
        <v>18.402</v>
      </c>
      <c r="H17" s="7">
        <v>351.7</v>
      </c>
      <c r="I17" s="6">
        <v>1291.938</v>
      </c>
      <c r="J17" s="8">
        <v>0.001246516203703704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282</v>
      </c>
      <c r="C18" s="6">
        <v>107.681</v>
      </c>
      <c r="D18" s="6">
        <v>26.807</v>
      </c>
      <c r="E18" s="6">
        <v>20.113</v>
      </c>
      <c r="F18" s="6">
        <v>42.35</v>
      </c>
      <c r="G18" s="6">
        <v>18.411</v>
      </c>
      <c r="H18" s="7">
        <v>350.6</v>
      </c>
      <c r="I18" s="6">
        <v>1399.619</v>
      </c>
      <c r="J18" s="8">
        <v>0.00124630787037037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283</v>
      </c>
      <c r="C19" s="6">
        <v>107.584</v>
      </c>
      <c r="D19" s="6">
        <v>26.752</v>
      </c>
      <c r="E19" s="6">
        <v>20.062</v>
      </c>
      <c r="F19" s="6">
        <v>42.349</v>
      </c>
      <c r="G19" s="6">
        <v>18.421</v>
      </c>
      <c r="H19" s="7">
        <v>351.7</v>
      </c>
      <c r="I19" s="6">
        <v>1507.203</v>
      </c>
      <c r="J19" s="8">
        <v>0.001245185185185185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284</v>
      </c>
      <c r="C20" s="6">
        <v>107.737</v>
      </c>
      <c r="D20" s="6">
        <v>26.812</v>
      </c>
      <c r="E20" s="6">
        <v>20.1</v>
      </c>
      <c r="F20" s="6">
        <v>42.434</v>
      </c>
      <c r="G20" s="6">
        <v>18.391</v>
      </c>
      <c r="H20" s="7">
        <v>350.6</v>
      </c>
      <c r="I20" s="6">
        <v>1614.94</v>
      </c>
      <c r="J20" s="8">
        <v>0.001246956018518519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285</v>
      </c>
      <c r="C21" s="6">
        <v>107.935</v>
      </c>
      <c r="D21" s="6">
        <v>26.813</v>
      </c>
      <c r="E21" s="6">
        <v>20.188</v>
      </c>
      <c r="F21" s="6">
        <v>42.443</v>
      </c>
      <c r="G21" s="6">
        <v>18.491</v>
      </c>
      <c r="H21" s="7">
        <v>349.5</v>
      </c>
      <c r="I21" s="6">
        <v>1722.875</v>
      </c>
      <c r="J21" s="8">
        <v>0.001249247685185185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286</v>
      </c>
      <c r="C22" s="6">
        <v>107.771</v>
      </c>
      <c r="D22" s="6">
        <v>26.811</v>
      </c>
      <c r="E22" s="6">
        <v>20.107</v>
      </c>
      <c r="F22" s="6">
        <v>42.412</v>
      </c>
      <c r="G22" s="6">
        <v>18.441</v>
      </c>
      <c r="H22" s="7">
        <v>350.6</v>
      </c>
      <c r="I22" s="6">
        <v>1830.646</v>
      </c>
      <c r="J22" s="8">
        <v>0.001247349537037037</v>
      </c>
      <c r="K22" s="9" t="b">
        <v>1</v>
      </c>
      <c r="L22" s="9" t="b">
        <v>0</v>
      </c>
      <c r="M22" s="9" t="b">
        <v>0</v>
      </c>
    </row>
    <row r="23" spans="1:13">
      <c r="A23" s="4">
        <v>18</v>
      </c>
      <c r="B23" s="5" t="s">
        <v>287</v>
      </c>
      <c r="C23" s="6">
        <v>107.967</v>
      </c>
      <c r="D23" s="6">
        <v>26.904</v>
      </c>
      <c r="E23" s="6">
        <v>20.084</v>
      </c>
      <c r="F23" s="6">
        <v>42.537</v>
      </c>
      <c r="G23" s="6">
        <v>18.442</v>
      </c>
      <c r="H23" s="7">
        <v>350.6</v>
      </c>
      <c r="I23" s="6">
        <v>1938.613</v>
      </c>
      <c r="J23" s="8">
        <v>0.001249618055555555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288</v>
      </c>
      <c r="C24" s="6">
        <v>107.955</v>
      </c>
      <c r="D24" s="6">
        <v>26.915</v>
      </c>
      <c r="E24" s="6">
        <v>20.091</v>
      </c>
      <c r="F24" s="6">
        <v>42.522</v>
      </c>
      <c r="G24" s="6">
        <v>18.427</v>
      </c>
      <c r="H24" s="7">
        <v>350.6</v>
      </c>
      <c r="I24" s="6">
        <v>2046.568</v>
      </c>
      <c r="J24" s="8">
        <v>0.001249479166666667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289</v>
      </c>
      <c r="C25" s="6">
        <v>107.988</v>
      </c>
      <c r="D25" s="6">
        <v>26.901</v>
      </c>
      <c r="E25" s="6">
        <v>20.193</v>
      </c>
      <c r="F25" s="6">
        <v>42.47</v>
      </c>
      <c r="G25" s="6">
        <v>18.424</v>
      </c>
      <c r="H25" s="7">
        <v>349.5</v>
      </c>
      <c r="I25" s="6">
        <v>2154.556</v>
      </c>
      <c r="J25" s="8">
        <v>0.001249861111111111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290</v>
      </c>
      <c r="C26" s="6">
        <v>108.042</v>
      </c>
      <c r="D26" s="6">
        <v>26.971</v>
      </c>
      <c r="E26" s="6">
        <v>20.116</v>
      </c>
      <c r="F26" s="6">
        <v>42.548</v>
      </c>
      <c r="G26" s="6">
        <v>18.407</v>
      </c>
      <c r="H26" s="7">
        <v>348.3</v>
      </c>
      <c r="I26" s="6">
        <v>2262.598</v>
      </c>
      <c r="J26" s="8">
        <v>0.001250486111111111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291</v>
      </c>
      <c r="C27" s="6">
        <v>107.854</v>
      </c>
      <c r="D27" s="6">
        <v>26.893</v>
      </c>
      <c r="E27" s="6">
        <v>20.142</v>
      </c>
      <c r="F27" s="6">
        <v>42.425</v>
      </c>
      <c r="G27" s="6">
        <v>18.394</v>
      </c>
      <c r="H27" s="7">
        <v>349.5</v>
      </c>
      <c r="I27" s="6">
        <v>2370.452</v>
      </c>
      <c r="J27" s="8">
        <v>0.001248310185185185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292</v>
      </c>
      <c r="C28" s="6">
        <v>108.374</v>
      </c>
      <c r="D28" s="6">
        <v>26.933</v>
      </c>
      <c r="E28" s="6">
        <v>20.249</v>
      </c>
      <c r="F28" s="6">
        <v>42.655</v>
      </c>
      <c r="G28" s="6">
        <v>18.537</v>
      </c>
      <c r="H28" s="7">
        <v>351.7</v>
      </c>
      <c r="I28" s="6">
        <v>2478.826</v>
      </c>
      <c r="J28" s="8">
        <v>0.001254328703703704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294</v>
      </c>
      <c r="C3" s="2" t="s">
        <v>3</v>
      </c>
      <c r="D3" s="2" t="s">
        <v>243</v>
      </c>
      <c r="E3" s="2" t="s">
        <v>5</v>
      </c>
      <c r="F3" s="2" t="s">
        <v>49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295</v>
      </c>
      <c r="C6" s="6">
        <v>114.392</v>
      </c>
      <c r="D6" s="6">
        <v>33.05</v>
      </c>
      <c r="E6" s="6">
        <v>20.766</v>
      </c>
      <c r="F6" s="6">
        <v>42.159</v>
      </c>
      <c r="G6" s="6">
        <v>18.417</v>
      </c>
      <c r="H6" s="7">
        <v>282.7</v>
      </c>
      <c r="I6" s="6">
        <v>114.392</v>
      </c>
      <c r="J6" s="8">
        <v>0.001323981481481482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296</v>
      </c>
      <c r="C7" s="6">
        <v>107.431</v>
      </c>
      <c r="D7" s="6">
        <v>26.917</v>
      </c>
      <c r="E7" s="6">
        <v>20.021</v>
      </c>
      <c r="F7" s="6">
        <v>42.239</v>
      </c>
      <c r="G7" s="6">
        <v>18.254</v>
      </c>
      <c r="H7" s="7">
        <v>343.9</v>
      </c>
      <c r="I7" s="6">
        <v>221.823</v>
      </c>
      <c r="J7" s="8">
        <v>0.001243414351851852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65</v>
      </c>
      <c r="C8" s="6">
        <v>106.898</v>
      </c>
      <c r="D8" s="6">
        <v>26.624</v>
      </c>
      <c r="E8" s="6">
        <v>19.951</v>
      </c>
      <c r="F8" s="6">
        <v>41.932</v>
      </c>
      <c r="G8" s="6">
        <v>18.391</v>
      </c>
      <c r="H8" s="7">
        <v>356.4</v>
      </c>
      <c r="I8" s="6">
        <v>328.721</v>
      </c>
      <c r="J8" s="8">
        <v>0.00123724537037037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297</v>
      </c>
      <c r="C9" s="6">
        <v>106.758</v>
      </c>
      <c r="D9" s="6">
        <v>26.446</v>
      </c>
      <c r="E9" s="6">
        <v>19.995</v>
      </c>
      <c r="F9" s="6">
        <v>41.958</v>
      </c>
      <c r="G9" s="6">
        <v>18.359</v>
      </c>
      <c r="H9" s="7">
        <v>357.6</v>
      </c>
      <c r="I9" s="6">
        <v>435.479</v>
      </c>
      <c r="J9" s="8">
        <v>0.001235625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298</v>
      </c>
      <c r="C10" s="6">
        <v>107.081</v>
      </c>
      <c r="D10" s="6">
        <v>26.687</v>
      </c>
      <c r="E10" s="6">
        <v>19.986</v>
      </c>
      <c r="F10" s="6">
        <v>42.085</v>
      </c>
      <c r="G10" s="6">
        <v>18.323</v>
      </c>
      <c r="H10" s="7">
        <v>360</v>
      </c>
      <c r="I10" s="6">
        <v>542.5599999999999</v>
      </c>
      <c r="J10" s="8">
        <v>0.001239363425925926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299</v>
      </c>
      <c r="C11" s="6">
        <v>107.045</v>
      </c>
      <c r="D11" s="6">
        <v>26.635</v>
      </c>
      <c r="E11" s="6">
        <v>19.976</v>
      </c>
      <c r="F11" s="6">
        <v>42.095</v>
      </c>
      <c r="G11" s="6">
        <v>18.339</v>
      </c>
      <c r="H11" s="7">
        <v>360</v>
      </c>
      <c r="I11" s="6">
        <v>649.605</v>
      </c>
      <c r="J11" s="8">
        <v>0.001238946759259259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300</v>
      </c>
      <c r="C12" s="6">
        <v>107.115</v>
      </c>
      <c r="D12" s="6">
        <v>26.739</v>
      </c>
      <c r="E12" s="6">
        <v>19.935</v>
      </c>
      <c r="F12" s="6">
        <v>42.203</v>
      </c>
      <c r="G12" s="6">
        <v>18.238</v>
      </c>
      <c r="H12" s="7">
        <v>358.8</v>
      </c>
      <c r="I12" s="6">
        <v>756.72</v>
      </c>
      <c r="J12" s="8">
        <v>0.001239756944444444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301</v>
      </c>
      <c r="C13" s="6">
        <v>106.913</v>
      </c>
      <c r="D13" s="6">
        <v>26.588</v>
      </c>
      <c r="E13" s="6">
        <v>19.969</v>
      </c>
      <c r="F13" s="6">
        <v>42.087</v>
      </c>
      <c r="G13" s="6">
        <v>18.269</v>
      </c>
      <c r="H13" s="7">
        <v>355.2</v>
      </c>
      <c r="I13" s="6">
        <v>863.633</v>
      </c>
      <c r="J13" s="8">
        <v>0.001237418981481481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65</v>
      </c>
      <c r="C14" s="6">
        <v>106.898</v>
      </c>
      <c r="D14" s="6">
        <v>26.585</v>
      </c>
      <c r="E14" s="6">
        <v>19.981</v>
      </c>
      <c r="F14" s="6">
        <v>42.082</v>
      </c>
      <c r="G14" s="6">
        <v>18.25</v>
      </c>
      <c r="H14" s="7">
        <v>356.4</v>
      </c>
      <c r="I14" s="6">
        <v>970.5309999999999</v>
      </c>
      <c r="J14" s="8">
        <v>0.00123724537037037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302</v>
      </c>
      <c r="C15" s="6">
        <v>107.066</v>
      </c>
      <c r="D15" s="6">
        <v>26.555</v>
      </c>
      <c r="E15" s="6">
        <v>20.024</v>
      </c>
      <c r="F15" s="6">
        <v>42.261</v>
      </c>
      <c r="G15" s="6">
        <v>18.226</v>
      </c>
      <c r="H15" s="7">
        <v>356.4</v>
      </c>
      <c r="I15" s="6">
        <v>1077.597</v>
      </c>
      <c r="J15" s="8">
        <v>0.001239189814814815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303</v>
      </c>
      <c r="C16" s="6">
        <v>107.393</v>
      </c>
      <c r="D16" s="6">
        <v>26.634</v>
      </c>
      <c r="E16" s="6">
        <v>20.099</v>
      </c>
      <c r="F16" s="6">
        <v>42.319</v>
      </c>
      <c r="G16" s="6">
        <v>18.341</v>
      </c>
      <c r="H16" s="7">
        <v>358.8</v>
      </c>
      <c r="I16" s="6">
        <v>1184.99</v>
      </c>
      <c r="J16" s="8">
        <v>0.001242974537037037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304</v>
      </c>
      <c r="C17" s="6">
        <v>107.38</v>
      </c>
      <c r="D17" s="6">
        <v>26.732</v>
      </c>
      <c r="E17" s="6">
        <v>20.051</v>
      </c>
      <c r="F17" s="6">
        <v>42.271</v>
      </c>
      <c r="G17" s="6">
        <v>18.326</v>
      </c>
      <c r="H17" s="7">
        <v>357.6</v>
      </c>
      <c r="I17" s="6">
        <v>1292.37</v>
      </c>
      <c r="J17" s="8">
        <v>0.001242824074074074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305</v>
      </c>
      <c r="C18" s="6">
        <v>107.582</v>
      </c>
      <c r="D18" s="6">
        <v>26.726</v>
      </c>
      <c r="E18" s="6">
        <v>20.217</v>
      </c>
      <c r="F18" s="6">
        <v>42.277</v>
      </c>
      <c r="G18" s="6">
        <v>18.362</v>
      </c>
      <c r="H18" s="7">
        <v>361.2</v>
      </c>
      <c r="I18" s="6">
        <v>1399.952</v>
      </c>
      <c r="J18" s="8">
        <v>0.001245162037037037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306</v>
      </c>
      <c r="C19" s="6">
        <v>107.725</v>
      </c>
      <c r="D19" s="6">
        <v>26.691</v>
      </c>
      <c r="E19" s="6">
        <v>20.271</v>
      </c>
      <c r="F19" s="6">
        <v>42.396</v>
      </c>
      <c r="G19" s="6">
        <v>18.367</v>
      </c>
      <c r="H19" s="7">
        <v>361.2</v>
      </c>
      <c r="I19" s="6">
        <v>1507.677</v>
      </c>
      <c r="J19" s="8">
        <v>0.00124681712962963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307</v>
      </c>
      <c r="C20" s="6">
        <v>107.586</v>
      </c>
      <c r="D20" s="6">
        <v>26.766</v>
      </c>
      <c r="E20" s="6">
        <v>20.063</v>
      </c>
      <c r="F20" s="6">
        <v>42.378</v>
      </c>
      <c r="G20" s="6">
        <v>18.379</v>
      </c>
      <c r="H20" s="7">
        <v>358.8</v>
      </c>
      <c r="I20" s="6">
        <v>1615.263</v>
      </c>
      <c r="J20" s="8">
        <v>0.001245208333333333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308</v>
      </c>
      <c r="C21" s="6">
        <v>108.059</v>
      </c>
      <c r="D21" s="6">
        <v>26.848</v>
      </c>
      <c r="E21" s="6">
        <v>20.186</v>
      </c>
      <c r="F21" s="6">
        <v>42.585</v>
      </c>
      <c r="G21" s="6">
        <v>18.44</v>
      </c>
      <c r="H21" s="7">
        <v>358.8</v>
      </c>
      <c r="I21" s="6">
        <v>1723.322</v>
      </c>
      <c r="J21" s="8">
        <v>0.00125068287037037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309</v>
      </c>
      <c r="C22" s="6">
        <v>107.692</v>
      </c>
      <c r="D22" s="6">
        <v>26.75</v>
      </c>
      <c r="E22" s="6">
        <v>20.118</v>
      </c>
      <c r="F22" s="6">
        <v>42.448</v>
      </c>
      <c r="G22" s="6">
        <v>18.376</v>
      </c>
      <c r="H22" s="7">
        <v>357.6</v>
      </c>
      <c r="I22" s="6">
        <v>1831.014</v>
      </c>
      <c r="J22" s="8">
        <v>0.001246435185185185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310</v>
      </c>
      <c r="C23" s="6">
        <v>107.678</v>
      </c>
      <c r="D23" s="6">
        <v>26.752</v>
      </c>
      <c r="E23" s="6">
        <v>20.103</v>
      </c>
      <c r="F23" s="6">
        <v>42.453</v>
      </c>
      <c r="G23" s="6">
        <v>18.37</v>
      </c>
      <c r="H23" s="7">
        <v>360</v>
      </c>
      <c r="I23" s="6">
        <v>1938.692</v>
      </c>
      <c r="J23" s="8">
        <v>0.001246273148148148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311</v>
      </c>
      <c r="C24" s="6">
        <v>108.196</v>
      </c>
      <c r="D24" s="6">
        <v>26.899</v>
      </c>
      <c r="E24" s="6">
        <v>20.25</v>
      </c>
      <c r="F24" s="6">
        <v>42.664</v>
      </c>
      <c r="G24" s="6">
        <v>18.383</v>
      </c>
      <c r="H24" s="7">
        <v>355.2</v>
      </c>
      <c r="I24" s="6">
        <v>2046.888</v>
      </c>
      <c r="J24" s="8">
        <v>0.001252268518518518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312</v>
      </c>
      <c r="C25" s="6">
        <v>107.842</v>
      </c>
      <c r="D25" s="6">
        <v>26.854</v>
      </c>
      <c r="E25" s="6">
        <v>20.135</v>
      </c>
      <c r="F25" s="6">
        <v>42.469</v>
      </c>
      <c r="G25" s="6">
        <v>18.384</v>
      </c>
      <c r="H25" s="7">
        <v>357.6</v>
      </c>
      <c r="I25" s="6">
        <v>2154.73</v>
      </c>
      <c r="J25" s="8">
        <v>0.001248171296296296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313</v>
      </c>
      <c r="C26" s="6">
        <v>108.005</v>
      </c>
      <c r="D26" s="6">
        <v>26.919</v>
      </c>
      <c r="E26" s="6">
        <v>20.177</v>
      </c>
      <c r="F26" s="6">
        <v>42.579</v>
      </c>
      <c r="G26" s="6">
        <v>18.33</v>
      </c>
      <c r="H26" s="7">
        <v>356.4</v>
      </c>
      <c r="I26" s="6">
        <v>2262.735</v>
      </c>
      <c r="J26" s="8">
        <v>0.00125005787037037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314</v>
      </c>
      <c r="C27" s="6">
        <v>108.01</v>
      </c>
      <c r="D27" s="6">
        <v>26.914</v>
      </c>
      <c r="E27" s="6">
        <v>20.197</v>
      </c>
      <c r="F27" s="6">
        <v>42.521</v>
      </c>
      <c r="G27" s="6">
        <v>18.378</v>
      </c>
      <c r="H27" s="7">
        <v>356.4</v>
      </c>
      <c r="I27" s="6">
        <v>2370.745</v>
      </c>
      <c r="J27" s="8">
        <v>0.001250115740740741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315</v>
      </c>
      <c r="C28" s="6">
        <v>108.397</v>
      </c>
      <c r="D28" s="6">
        <v>27.027</v>
      </c>
      <c r="E28" s="6">
        <v>20.304</v>
      </c>
      <c r="F28" s="6">
        <v>42.702</v>
      </c>
      <c r="G28" s="6">
        <v>18.364</v>
      </c>
      <c r="H28" s="7">
        <v>358.8</v>
      </c>
      <c r="I28" s="6">
        <v>2479.142</v>
      </c>
      <c r="J28" s="8">
        <v>0.001254594907407407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294</v>
      </c>
      <c r="C3" s="2" t="s">
        <v>3</v>
      </c>
      <c r="D3" s="2" t="s">
        <v>243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317</v>
      </c>
      <c r="C6" s="6">
        <v>114.065</v>
      </c>
      <c r="D6" s="6">
        <v>32.92</v>
      </c>
      <c r="E6" s="6">
        <v>20.504</v>
      </c>
      <c r="F6" s="6">
        <v>42.241</v>
      </c>
      <c r="G6" s="6">
        <v>18.4</v>
      </c>
      <c r="H6" s="7">
        <v>283.4</v>
      </c>
      <c r="I6" s="6">
        <v>114.065</v>
      </c>
      <c r="J6" s="8">
        <v>0.001320196759259259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318</v>
      </c>
      <c r="C7" s="6">
        <v>106.585</v>
      </c>
      <c r="D7" s="6">
        <v>26.494</v>
      </c>
      <c r="E7" s="6">
        <v>19.86</v>
      </c>
      <c r="F7" s="6">
        <v>41.831</v>
      </c>
      <c r="G7" s="6">
        <v>18.4</v>
      </c>
      <c r="H7" s="7">
        <v>361.2</v>
      </c>
      <c r="I7" s="6">
        <v>220.65</v>
      </c>
      <c r="J7" s="8">
        <v>0.001233622685185185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319</v>
      </c>
      <c r="C8" s="6">
        <v>106.515</v>
      </c>
      <c r="D8" s="6">
        <v>26.579</v>
      </c>
      <c r="E8" s="6">
        <v>19.908</v>
      </c>
      <c r="F8" s="6">
        <v>41.712</v>
      </c>
      <c r="G8" s="6">
        <v>18.316</v>
      </c>
      <c r="H8" s="7">
        <v>362.4</v>
      </c>
      <c r="I8" s="6">
        <v>327.165</v>
      </c>
      <c r="J8" s="8">
        <v>0.0012328125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320</v>
      </c>
      <c r="C9" s="6">
        <v>108.93</v>
      </c>
      <c r="D9" s="6">
        <v>26.488</v>
      </c>
      <c r="E9" s="6">
        <v>19.865</v>
      </c>
      <c r="F9" s="6">
        <v>44.263</v>
      </c>
      <c r="G9" s="6">
        <v>18.314</v>
      </c>
      <c r="H9" s="7">
        <v>364.8</v>
      </c>
      <c r="I9" s="6">
        <v>436.095</v>
      </c>
      <c r="J9" s="8">
        <v>0.001260763888888889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321</v>
      </c>
      <c r="C10" s="6">
        <v>106.567</v>
      </c>
      <c r="D10" s="6">
        <v>26.509</v>
      </c>
      <c r="E10" s="6">
        <v>19.876</v>
      </c>
      <c r="F10" s="6">
        <v>41.862</v>
      </c>
      <c r="G10" s="6">
        <v>18.32</v>
      </c>
      <c r="H10" s="7">
        <v>358.8</v>
      </c>
      <c r="I10" s="6">
        <v>542.662</v>
      </c>
      <c r="J10" s="8">
        <v>0.001233414351851852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322</v>
      </c>
      <c r="C11" s="6">
        <v>106.977</v>
      </c>
      <c r="D11" s="6">
        <v>26.634</v>
      </c>
      <c r="E11" s="6">
        <v>20.032</v>
      </c>
      <c r="F11" s="6">
        <v>42.031</v>
      </c>
      <c r="G11" s="6">
        <v>18.28</v>
      </c>
      <c r="H11" s="7">
        <v>361.2</v>
      </c>
      <c r="I11" s="6">
        <v>649.639</v>
      </c>
      <c r="J11" s="8">
        <v>0.001238159722222222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323</v>
      </c>
      <c r="C12" s="6">
        <v>107.717</v>
      </c>
      <c r="D12" s="6">
        <v>26.972</v>
      </c>
      <c r="E12" s="6">
        <v>20.004</v>
      </c>
      <c r="F12" s="6">
        <v>42.406</v>
      </c>
      <c r="G12" s="6">
        <v>18.335</v>
      </c>
      <c r="H12" s="7">
        <v>351.7</v>
      </c>
      <c r="I12" s="6">
        <v>757.356</v>
      </c>
      <c r="J12" s="8">
        <v>0.001246724537037037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46</v>
      </c>
      <c r="C13" s="6">
        <v>107.421</v>
      </c>
      <c r="D13" s="6">
        <v>26.757</v>
      </c>
      <c r="E13" s="6">
        <v>19.983</v>
      </c>
      <c r="F13" s="6">
        <v>42.328</v>
      </c>
      <c r="G13" s="6">
        <v>18.353</v>
      </c>
      <c r="H13" s="7">
        <v>356.4</v>
      </c>
      <c r="I13" s="6">
        <v>864.777</v>
      </c>
      <c r="J13" s="8">
        <v>0.001243298611111111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324</v>
      </c>
      <c r="C14" s="6">
        <v>106.875</v>
      </c>
      <c r="D14" s="6">
        <v>26.606</v>
      </c>
      <c r="E14" s="6">
        <v>19.924</v>
      </c>
      <c r="F14" s="6">
        <v>41.999</v>
      </c>
      <c r="G14" s="6">
        <v>18.346</v>
      </c>
      <c r="H14" s="7">
        <v>356.4</v>
      </c>
      <c r="I14" s="6">
        <v>971.652</v>
      </c>
      <c r="J14" s="8">
        <v>0.001236979166666667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325</v>
      </c>
      <c r="C15" s="6">
        <v>106.756</v>
      </c>
      <c r="D15" s="6">
        <v>26.541</v>
      </c>
      <c r="E15" s="6">
        <v>19.941</v>
      </c>
      <c r="F15" s="6">
        <v>41.979</v>
      </c>
      <c r="G15" s="6">
        <v>18.295</v>
      </c>
      <c r="H15" s="7">
        <v>357.6</v>
      </c>
      <c r="I15" s="6">
        <v>1078.408</v>
      </c>
      <c r="J15" s="8">
        <v>0.001235601851851852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326</v>
      </c>
      <c r="C16" s="6">
        <v>106.998</v>
      </c>
      <c r="D16" s="6">
        <v>26.589</v>
      </c>
      <c r="E16" s="6">
        <v>19.981</v>
      </c>
      <c r="F16" s="6">
        <v>42.084</v>
      </c>
      <c r="G16" s="6">
        <v>18.344</v>
      </c>
      <c r="H16" s="7">
        <v>358.8</v>
      </c>
      <c r="I16" s="6">
        <v>1185.406</v>
      </c>
      <c r="J16" s="8">
        <v>0.001238402777777778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327</v>
      </c>
      <c r="C17" s="6">
        <v>107.311</v>
      </c>
      <c r="D17" s="6">
        <v>26.738</v>
      </c>
      <c r="E17" s="6">
        <v>20.05</v>
      </c>
      <c r="F17" s="6">
        <v>42.211</v>
      </c>
      <c r="G17" s="6">
        <v>18.312</v>
      </c>
      <c r="H17" s="7">
        <v>358.8</v>
      </c>
      <c r="I17" s="6">
        <v>1292.717</v>
      </c>
      <c r="J17" s="8">
        <v>0.001242025462962963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328</v>
      </c>
      <c r="C18" s="6">
        <v>107.439</v>
      </c>
      <c r="D18" s="6">
        <v>26.716</v>
      </c>
      <c r="E18" s="6">
        <v>20.072</v>
      </c>
      <c r="F18" s="6">
        <v>42.287</v>
      </c>
      <c r="G18" s="6">
        <v>18.364</v>
      </c>
      <c r="H18" s="7">
        <v>360</v>
      </c>
      <c r="I18" s="6">
        <v>1400.156</v>
      </c>
      <c r="J18" s="8">
        <v>0.001243506944444444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329</v>
      </c>
      <c r="C19" s="6">
        <v>107.618</v>
      </c>
      <c r="D19" s="6">
        <v>26.79</v>
      </c>
      <c r="E19" s="6">
        <v>20.111</v>
      </c>
      <c r="F19" s="6">
        <v>42.311</v>
      </c>
      <c r="G19" s="6">
        <v>18.406</v>
      </c>
      <c r="H19" s="7">
        <v>358.8</v>
      </c>
      <c r="I19" s="6">
        <v>1507.774</v>
      </c>
      <c r="J19" s="8">
        <v>0.001245578703703704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330</v>
      </c>
      <c r="C20" s="6">
        <v>107.782</v>
      </c>
      <c r="D20" s="6">
        <v>26.828</v>
      </c>
      <c r="E20" s="6">
        <v>20.089</v>
      </c>
      <c r="F20" s="6">
        <v>42.432</v>
      </c>
      <c r="G20" s="6">
        <v>18.433</v>
      </c>
      <c r="H20" s="7">
        <v>356.4</v>
      </c>
      <c r="I20" s="6">
        <v>1615.556</v>
      </c>
      <c r="J20" s="8">
        <v>0.001247476851851852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331</v>
      </c>
      <c r="C21" s="6">
        <v>108.1</v>
      </c>
      <c r="D21" s="6">
        <v>26.874</v>
      </c>
      <c r="E21" s="6">
        <v>20.204</v>
      </c>
      <c r="F21" s="6">
        <v>42.538</v>
      </c>
      <c r="G21" s="6">
        <v>18.484</v>
      </c>
      <c r="H21" s="7">
        <v>356.4</v>
      </c>
      <c r="I21" s="6">
        <v>1723.656</v>
      </c>
      <c r="J21" s="8">
        <v>0.001251157407407407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332</v>
      </c>
      <c r="C22" s="6">
        <v>107.623</v>
      </c>
      <c r="D22" s="6">
        <v>26.834</v>
      </c>
      <c r="E22" s="6">
        <v>20.077</v>
      </c>
      <c r="F22" s="6">
        <v>42.323</v>
      </c>
      <c r="G22" s="6">
        <v>18.389</v>
      </c>
      <c r="H22" s="7">
        <v>357.6</v>
      </c>
      <c r="I22" s="6">
        <v>1831.279</v>
      </c>
      <c r="J22" s="8">
        <v>0.001245636574074074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333</v>
      </c>
      <c r="C23" s="6">
        <v>107.697</v>
      </c>
      <c r="D23" s="6">
        <v>26.809</v>
      </c>
      <c r="E23" s="6">
        <v>20.109</v>
      </c>
      <c r="F23" s="6">
        <v>42.338</v>
      </c>
      <c r="G23" s="6">
        <v>18.441</v>
      </c>
      <c r="H23" s="7">
        <v>360</v>
      </c>
      <c r="I23" s="6">
        <v>1938.976</v>
      </c>
      <c r="J23" s="8">
        <v>0.001246493055555556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334</v>
      </c>
      <c r="C24" s="6">
        <v>108.253</v>
      </c>
      <c r="D24" s="6">
        <v>26.903</v>
      </c>
      <c r="E24" s="6">
        <v>20.185</v>
      </c>
      <c r="F24" s="6">
        <v>42.697</v>
      </c>
      <c r="G24" s="6">
        <v>18.468</v>
      </c>
      <c r="H24" s="7">
        <v>361.2</v>
      </c>
      <c r="I24" s="6">
        <v>2047.229</v>
      </c>
      <c r="J24" s="8">
        <v>0.001252928240740741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335</v>
      </c>
      <c r="C25" s="6">
        <v>107.981</v>
      </c>
      <c r="D25" s="6">
        <v>26.843</v>
      </c>
      <c r="E25" s="6">
        <v>20.164</v>
      </c>
      <c r="F25" s="6">
        <v>42.518</v>
      </c>
      <c r="G25" s="6">
        <v>18.456</v>
      </c>
      <c r="H25" s="7">
        <v>361.2</v>
      </c>
      <c r="I25" s="6">
        <v>2155.21</v>
      </c>
      <c r="J25" s="8">
        <v>0.001249780092592592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336</v>
      </c>
      <c r="C26" s="6">
        <v>107.936</v>
      </c>
      <c r="D26" s="6">
        <v>26.898</v>
      </c>
      <c r="E26" s="6">
        <v>20.153</v>
      </c>
      <c r="F26" s="6">
        <v>42.421</v>
      </c>
      <c r="G26" s="6">
        <v>18.464</v>
      </c>
      <c r="H26" s="7">
        <v>358.8</v>
      </c>
      <c r="I26" s="6">
        <v>2263.146</v>
      </c>
      <c r="J26" s="8">
        <v>0.001249259259259259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337</v>
      </c>
      <c r="C27" s="6">
        <v>108.086</v>
      </c>
      <c r="D27" s="6">
        <v>26.889</v>
      </c>
      <c r="E27" s="6">
        <v>20.29</v>
      </c>
      <c r="F27" s="6">
        <v>42.477</v>
      </c>
      <c r="G27" s="6">
        <v>18.43</v>
      </c>
      <c r="H27" s="7">
        <v>358.8</v>
      </c>
      <c r="I27" s="6">
        <v>2371.232</v>
      </c>
      <c r="J27" s="8">
        <v>0.00125099537037037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338</v>
      </c>
      <c r="C28" s="6">
        <v>108.174</v>
      </c>
      <c r="D28" s="6">
        <v>26.866</v>
      </c>
      <c r="E28" s="6">
        <v>20.244</v>
      </c>
      <c r="F28" s="6">
        <v>42.536</v>
      </c>
      <c r="G28" s="6">
        <v>18.528</v>
      </c>
      <c r="H28" s="7">
        <v>362.4</v>
      </c>
      <c r="I28" s="6">
        <v>2479.406</v>
      </c>
      <c r="J28" s="8">
        <v>0.001252013888888889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124</v>
      </c>
      <c r="C3" s="2" t="s">
        <v>3</v>
      </c>
      <c r="D3" s="2" t="s">
        <v>75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340</v>
      </c>
      <c r="C6" s="6">
        <v>115.104</v>
      </c>
      <c r="D6" s="6">
        <v>33.299</v>
      </c>
      <c r="E6" s="6">
        <v>21.235</v>
      </c>
      <c r="F6" s="6">
        <v>42.154</v>
      </c>
      <c r="G6" s="6">
        <v>18.416</v>
      </c>
      <c r="H6" s="7">
        <v>274.1</v>
      </c>
      <c r="I6" s="6">
        <v>115.104</v>
      </c>
      <c r="J6" s="8">
        <v>0.001332222222222222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341</v>
      </c>
      <c r="C7" s="6">
        <v>107.365</v>
      </c>
      <c r="D7" s="6">
        <v>26.705</v>
      </c>
      <c r="E7" s="6">
        <v>20.125</v>
      </c>
      <c r="F7" s="6">
        <v>42.138</v>
      </c>
      <c r="G7" s="6">
        <v>18.397</v>
      </c>
      <c r="H7" s="7">
        <v>357.6</v>
      </c>
      <c r="I7" s="6">
        <v>222.469</v>
      </c>
      <c r="J7" s="8">
        <v>0.001242650462962963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342</v>
      </c>
      <c r="C8" s="6">
        <v>107.121</v>
      </c>
      <c r="D8" s="6">
        <v>26.755</v>
      </c>
      <c r="E8" s="6">
        <v>20.044</v>
      </c>
      <c r="F8" s="6">
        <v>42.009</v>
      </c>
      <c r="G8" s="6">
        <v>18.313</v>
      </c>
      <c r="H8" s="7">
        <v>357.6</v>
      </c>
      <c r="I8" s="6">
        <v>329.59</v>
      </c>
      <c r="J8" s="8">
        <v>0.001239826388888889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343</v>
      </c>
      <c r="C9" s="6">
        <v>107.18</v>
      </c>
      <c r="D9" s="6">
        <v>26.614</v>
      </c>
      <c r="E9" s="6">
        <v>19.99</v>
      </c>
      <c r="F9" s="6">
        <v>42.188</v>
      </c>
      <c r="G9" s="6">
        <v>18.388</v>
      </c>
      <c r="H9" s="7">
        <v>357.6</v>
      </c>
      <c r="I9" s="6">
        <v>436.77</v>
      </c>
      <c r="J9" s="8">
        <v>0.001240509259259259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344</v>
      </c>
      <c r="C10" s="6">
        <v>107.329</v>
      </c>
      <c r="D10" s="6">
        <v>26.788</v>
      </c>
      <c r="E10" s="6">
        <v>20.056</v>
      </c>
      <c r="F10" s="6">
        <v>42.066</v>
      </c>
      <c r="G10" s="6">
        <v>18.419</v>
      </c>
      <c r="H10" s="7">
        <v>360</v>
      </c>
      <c r="I10" s="6">
        <v>544.099</v>
      </c>
      <c r="J10" s="8">
        <v>0.001242233796296296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345</v>
      </c>
      <c r="C11" s="6">
        <v>107.357</v>
      </c>
      <c r="D11" s="6">
        <v>26.77</v>
      </c>
      <c r="E11" s="6">
        <v>20.112</v>
      </c>
      <c r="F11" s="6">
        <v>42.139</v>
      </c>
      <c r="G11" s="6">
        <v>18.336</v>
      </c>
      <c r="H11" s="7">
        <v>355.2</v>
      </c>
      <c r="I11" s="6">
        <v>651.456</v>
      </c>
      <c r="J11" s="8">
        <v>0.00124255787037037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346</v>
      </c>
      <c r="C12" s="6">
        <v>107.43</v>
      </c>
      <c r="D12" s="6">
        <v>26.758</v>
      </c>
      <c r="E12" s="6">
        <v>20.05</v>
      </c>
      <c r="F12" s="6">
        <v>42.214</v>
      </c>
      <c r="G12" s="6">
        <v>18.408</v>
      </c>
      <c r="H12" s="7">
        <v>356.4</v>
      </c>
      <c r="I12" s="6">
        <v>758.886</v>
      </c>
      <c r="J12" s="8">
        <v>0.001243402777777778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347</v>
      </c>
      <c r="C13" s="6">
        <v>107.48</v>
      </c>
      <c r="D13" s="6">
        <v>26.724</v>
      </c>
      <c r="E13" s="6">
        <v>20.065</v>
      </c>
      <c r="F13" s="6">
        <v>42.304</v>
      </c>
      <c r="G13" s="6">
        <v>18.387</v>
      </c>
      <c r="H13" s="7">
        <v>355.2</v>
      </c>
      <c r="I13" s="6">
        <v>866.366</v>
      </c>
      <c r="J13" s="8">
        <v>0.001243981481481482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348</v>
      </c>
      <c r="C14" s="6">
        <v>107.504</v>
      </c>
      <c r="D14" s="6">
        <v>26.794</v>
      </c>
      <c r="E14" s="6">
        <v>20.077</v>
      </c>
      <c r="F14" s="6">
        <v>42.247</v>
      </c>
      <c r="G14" s="6">
        <v>18.386</v>
      </c>
      <c r="H14" s="7">
        <v>356.4</v>
      </c>
      <c r="I14" s="6">
        <v>973.87</v>
      </c>
      <c r="J14" s="8">
        <v>0.001244259259259259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349</v>
      </c>
      <c r="C15" s="6">
        <v>107.659</v>
      </c>
      <c r="D15" s="6">
        <v>26.8</v>
      </c>
      <c r="E15" s="6">
        <v>20.136</v>
      </c>
      <c r="F15" s="6">
        <v>42.302</v>
      </c>
      <c r="G15" s="6">
        <v>18.421</v>
      </c>
      <c r="H15" s="7">
        <v>358.8</v>
      </c>
      <c r="I15" s="6">
        <v>1081.529</v>
      </c>
      <c r="J15" s="8">
        <v>0.001246053240740741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350</v>
      </c>
      <c r="C16" s="6">
        <v>107.869</v>
      </c>
      <c r="D16" s="6">
        <v>26.847</v>
      </c>
      <c r="E16" s="6">
        <v>20.158</v>
      </c>
      <c r="F16" s="6">
        <v>42.361</v>
      </c>
      <c r="G16" s="6">
        <v>18.503</v>
      </c>
      <c r="H16" s="7">
        <v>356.4</v>
      </c>
      <c r="I16" s="6">
        <v>1189.398</v>
      </c>
      <c r="J16" s="8">
        <v>0.001248483796296296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351</v>
      </c>
      <c r="C17" s="6">
        <v>107.833</v>
      </c>
      <c r="D17" s="6">
        <v>26.916</v>
      </c>
      <c r="E17" s="6">
        <v>20.089</v>
      </c>
      <c r="F17" s="6">
        <v>42.403</v>
      </c>
      <c r="G17" s="6">
        <v>18.425</v>
      </c>
      <c r="H17" s="7">
        <v>352.9</v>
      </c>
      <c r="I17" s="6">
        <v>1297.231</v>
      </c>
      <c r="J17" s="8">
        <v>0.00124806712962963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352</v>
      </c>
      <c r="C18" s="6">
        <v>108.426</v>
      </c>
      <c r="D18" s="6">
        <v>26.983</v>
      </c>
      <c r="E18" s="6">
        <v>20.175</v>
      </c>
      <c r="F18" s="6">
        <v>42.777</v>
      </c>
      <c r="G18" s="6">
        <v>18.491</v>
      </c>
      <c r="H18" s="7">
        <v>355.2</v>
      </c>
      <c r="I18" s="6">
        <v>1405.657</v>
      </c>
      <c r="J18" s="8">
        <v>0.001254930555555556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353</v>
      </c>
      <c r="C19" s="6">
        <v>108.127</v>
      </c>
      <c r="D19" s="6">
        <v>26.913</v>
      </c>
      <c r="E19" s="6">
        <v>20.243</v>
      </c>
      <c r="F19" s="6">
        <v>42.401</v>
      </c>
      <c r="G19" s="6">
        <v>18.57</v>
      </c>
      <c r="H19" s="7">
        <v>351.7</v>
      </c>
      <c r="I19" s="6">
        <v>1513.784</v>
      </c>
      <c r="J19" s="8">
        <v>0.001251469907407407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354</v>
      </c>
      <c r="C20" s="6">
        <v>107.695</v>
      </c>
      <c r="D20" s="6">
        <v>26.72</v>
      </c>
      <c r="E20" s="6">
        <v>20.135</v>
      </c>
      <c r="F20" s="6">
        <v>42.29</v>
      </c>
      <c r="G20" s="6">
        <v>18.55</v>
      </c>
      <c r="H20" s="7">
        <v>347.2</v>
      </c>
      <c r="I20" s="6">
        <v>1621.479</v>
      </c>
      <c r="J20" s="8">
        <v>0.001246469907407407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355</v>
      </c>
      <c r="C21" s="6">
        <v>107.621</v>
      </c>
      <c r="D21" s="6">
        <v>26.825</v>
      </c>
      <c r="E21" s="6">
        <v>20.137</v>
      </c>
      <c r="F21" s="6">
        <v>42.128</v>
      </c>
      <c r="G21" s="6">
        <v>18.531</v>
      </c>
      <c r="H21" s="7">
        <v>347.2</v>
      </c>
      <c r="I21" s="6">
        <v>1729.1</v>
      </c>
      <c r="J21" s="8">
        <v>0.001245613425925926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356</v>
      </c>
      <c r="C22" s="6">
        <v>107.863</v>
      </c>
      <c r="D22" s="6">
        <v>26.815</v>
      </c>
      <c r="E22" s="6">
        <v>20.138</v>
      </c>
      <c r="F22" s="6">
        <v>42.395</v>
      </c>
      <c r="G22" s="6">
        <v>18.515</v>
      </c>
      <c r="H22" s="7">
        <v>348.3</v>
      </c>
      <c r="I22" s="6">
        <v>1836.963</v>
      </c>
      <c r="J22" s="8">
        <v>0.001248414351851852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357</v>
      </c>
      <c r="C23" s="6">
        <v>107.808</v>
      </c>
      <c r="D23" s="6">
        <v>26.777</v>
      </c>
      <c r="E23" s="6">
        <v>20.074</v>
      </c>
      <c r="F23" s="6">
        <v>42.373</v>
      </c>
      <c r="G23" s="6">
        <v>18.584</v>
      </c>
      <c r="H23" s="7">
        <v>348.3</v>
      </c>
      <c r="I23" s="6">
        <v>1944.771</v>
      </c>
      <c r="J23" s="8">
        <v>0.001247777777777778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358</v>
      </c>
      <c r="C24" s="6">
        <v>108.382</v>
      </c>
      <c r="D24" s="6">
        <v>27.046</v>
      </c>
      <c r="E24" s="6">
        <v>20.187</v>
      </c>
      <c r="F24" s="6">
        <v>42.566</v>
      </c>
      <c r="G24" s="6">
        <v>18.583</v>
      </c>
      <c r="H24" s="7">
        <v>350.6</v>
      </c>
      <c r="I24" s="6">
        <v>2053.153</v>
      </c>
      <c r="J24" s="8">
        <v>0.001254421296296296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359</v>
      </c>
      <c r="C25" s="6">
        <v>108.447</v>
      </c>
      <c r="D25" s="6">
        <v>26.811</v>
      </c>
      <c r="E25" s="6">
        <v>20.303</v>
      </c>
      <c r="F25" s="6">
        <v>42.654</v>
      </c>
      <c r="G25" s="6">
        <v>18.679</v>
      </c>
      <c r="H25" s="7">
        <v>348.3</v>
      </c>
      <c r="I25" s="6">
        <v>2161.6</v>
      </c>
      <c r="J25" s="8">
        <v>0.001255173611111111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360</v>
      </c>
      <c r="C26" s="6">
        <v>108.429</v>
      </c>
      <c r="D26" s="6">
        <v>27.061</v>
      </c>
      <c r="E26" s="6">
        <v>20.217</v>
      </c>
      <c r="F26" s="6">
        <v>42.575</v>
      </c>
      <c r="G26" s="6">
        <v>18.576</v>
      </c>
      <c r="H26" s="7">
        <v>346.1</v>
      </c>
      <c r="I26" s="6">
        <v>2270.029</v>
      </c>
      <c r="J26" s="8">
        <v>0.001254965277777778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361</v>
      </c>
      <c r="C27" s="6">
        <v>108.359</v>
      </c>
      <c r="D27" s="6">
        <v>26.921</v>
      </c>
      <c r="E27" s="6">
        <v>20.33</v>
      </c>
      <c r="F27" s="6">
        <v>42.606</v>
      </c>
      <c r="G27" s="6">
        <v>18.502</v>
      </c>
      <c r="H27" s="7">
        <v>346.1</v>
      </c>
      <c r="I27" s="6">
        <v>2378.388</v>
      </c>
      <c r="J27" s="8">
        <v>0.001254155092592593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362</v>
      </c>
      <c r="C28" s="6">
        <v>108.748</v>
      </c>
      <c r="D28" s="6">
        <v>26.974</v>
      </c>
      <c r="E28" s="6">
        <v>20.398</v>
      </c>
      <c r="F28" s="6">
        <v>42.702</v>
      </c>
      <c r="G28" s="6">
        <v>18.674</v>
      </c>
      <c r="H28" s="7">
        <v>349.5</v>
      </c>
      <c r="I28" s="6">
        <v>2487.136</v>
      </c>
      <c r="J28" s="8">
        <v>0.001258657407407408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364</v>
      </c>
      <c r="C3" s="2" t="s">
        <v>3</v>
      </c>
      <c r="D3" s="2" t="s">
        <v>365</v>
      </c>
      <c r="E3" s="2" t="s">
        <v>5</v>
      </c>
      <c r="F3" s="2" t="s">
        <v>366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367</v>
      </c>
      <c r="C6" s="6">
        <v>114.313</v>
      </c>
      <c r="D6" s="6">
        <v>32.912</v>
      </c>
      <c r="E6" s="6">
        <v>20.667</v>
      </c>
      <c r="F6" s="6">
        <v>42.236</v>
      </c>
      <c r="G6" s="6">
        <v>18.498</v>
      </c>
      <c r="H6" s="7">
        <v>281.2</v>
      </c>
      <c r="I6" s="6">
        <v>114.313</v>
      </c>
      <c r="J6" s="8">
        <v>0.00132306712962963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368</v>
      </c>
      <c r="C7" s="6">
        <v>107.759</v>
      </c>
      <c r="D7" s="6">
        <v>26.658</v>
      </c>
      <c r="E7" s="6">
        <v>19.928</v>
      </c>
      <c r="F7" s="6">
        <v>42.719</v>
      </c>
      <c r="G7" s="6">
        <v>18.454</v>
      </c>
      <c r="H7" s="7">
        <v>356.4</v>
      </c>
      <c r="I7" s="6">
        <v>222.072</v>
      </c>
      <c r="J7" s="8">
        <v>0.001247210648148148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369</v>
      </c>
      <c r="C8" s="6">
        <v>106.883</v>
      </c>
      <c r="D8" s="6">
        <v>26.719</v>
      </c>
      <c r="E8" s="6">
        <v>19.889</v>
      </c>
      <c r="F8" s="6">
        <v>41.939</v>
      </c>
      <c r="G8" s="6">
        <v>18.336</v>
      </c>
      <c r="H8" s="7">
        <v>355.2</v>
      </c>
      <c r="I8" s="6">
        <v>328.955</v>
      </c>
      <c r="J8" s="8">
        <v>0.001237071759259259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277</v>
      </c>
      <c r="C9" s="6">
        <v>107.364</v>
      </c>
      <c r="D9" s="6">
        <v>26.613</v>
      </c>
      <c r="E9" s="6">
        <v>19.888</v>
      </c>
      <c r="F9" s="6">
        <v>42.481</v>
      </c>
      <c r="G9" s="6">
        <v>18.382</v>
      </c>
      <c r="H9" s="7">
        <v>356.4</v>
      </c>
      <c r="I9" s="6">
        <v>436.319</v>
      </c>
      <c r="J9" s="8">
        <v>0.001242638888888889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370</v>
      </c>
      <c r="C10" s="6">
        <v>107.049</v>
      </c>
      <c r="D10" s="6">
        <v>26.713</v>
      </c>
      <c r="E10" s="6">
        <v>19.911</v>
      </c>
      <c r="F10" s="6">
        <v>42.088</v>
      </c>
      <c r="G10" s="6">
        <v>18.337</v>
      </c>
      <c r="H10" s="7">
        <v>356.4</v>
      </c>
      <c r="I10" s="6">
        <v>543.3680000000001</v>
      </c>
      <c r="J10" s="8">
        <v>0.001238993055555556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164</v>
      </c>
      <c r="C11" s="6">
        <v>107.046</v>
      </c>
      <c r="D11" s="6">
        <v>26.654</v>
      </c>
      <c r="E11" s="6">
        <v>19.926</v>
      </c>
      <c r="F11" s="6">
        <v>42.141</v>
      </c>
      <c r="G11" s="6">
        <v>18.325</v>
      </c>
      <c r="H11" s="7">
        <v>354</v>
      </c>
      <c r="I11" s="6">
        <v>650.414</v>
      </c>
      <c r="J11" s="8">
        <v>0.001238958333333333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371</v>
      </c>
      <c r="C12" s="6">
        <v>107.337</v>
      </c>
      <c r="D12" s="6">
        <v>26.785</v>
      </c>
      <c r="E12" s="6">
        <v>19.974</v>
      </c>
      <c r="F12" s="6">
        <v>42.228</v>
      </c>
      <c r="G12" s="6">
        <v>18.35</v>
      </c>
      <c r="H12" s="7">
        <v>354</v>
      </c>
      <c r="I12" s="6">
        <v>757.751</v>
      </c>
      <c r="J12" s="8">
        <v>0.001242326388888889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372</v>
      </c>
      <c r="C13" s="6">
        <v>107.625</v>
      </c>
      <c r="D13" s="6">
        <v>26.884</v>
      </c>
      <c r="E13" s="6">
        <v>20.009</v>
      </c>
      <c r="F13" s="6">
        <v>42.429</v>
      </c>
      <c r="G13" s="6">
        <v>18.303</v>
      </c>
      <c r="H13" s="7">
        <v>355.2</v>
      </c>
      <c r="I13" s="6">
        <v>865.376</v>
      </c>
      <c r="J13" s="8">
        <v>0.001245659722222222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373</v>
      </c>
      <c r="C14" s="6">
        <v>107.705</v>
      </c>
      <c r="D14" s="6">
        <v>26.905</v>
      </c>
      <c r="E14" s="6">
        <v>20.084</v>
      </c>
      <c r="F14" s="6">
        <v>42.372</v>
      </c>
      <c r="G14" s="6">
        <v>18.344</v>
      </c>
      <c r="H14" s="7">
        <v>356.4</v>
      </c>
      <c r="I14" s="6">
        <v>973.081</v>
      </c>
      <c r="J14" s="8">
        <v>0.001246585648148148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374</v>
      </c>
      <c r="C15" s="6">
        <v>107.555</v>
      </c>
      <c r="D15" s="6">
        <v>26.805</v>
      </c>
      <c r="E15" s="6">
        <v>20.107</v>
      </c>
      <c r="F15" s="6">
        <v>42.318</v>
      </c>
      <c r="G15" s="6">
        <v>18.325</v>
      </c>
      <c r="H15" s="7">
        <v>354</v>
      </c>
      <c r="I15" s="6">
        <v>1080.636</v>
      </c>
      <c r="J15" s="8">
        <v>0.001244849537037037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375</v>
      </c>
      <c r="C16" s="6">
        <v>107.826</v>
      </c>
      <c r="D16" s="6">
        <v>26.912</v>
      </c>
      <c r="E16" s="6">
        <v>20.1</v>
      </c>
      <c r="F16" s="6">
        <v>42.41</v>
      </c>
      <c r="G16" s="6">
        <v>18.404</v>
      </c>
      <c r="H16" s="7">
        <v>352.9</v>
      </c>
      <c r="I16" s="6">
        <v>1188.462</v>
      </c>
      <c r="J16" s="8">
        <v>0.001247986111111111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376</v>
      </c>
      <c r="C17" s="6">
        <v>108.433</v>
      </c>
      <c r="D17" s="6">
        <v>26.924</v>
      </c>
      <c r="E17" s="6">
        <v>20.128</v>
      </c>
      <c r="F17" s="6">
        <v>42.882</v>
      </c>
      <c r="G17" s="6">
        <v>18.499</v>
      </c>
      <c r="H17" s="7">
        <v>348.3</v>
      </c>
      <c r="I17" s="6">
        <v>1296.895</v>
      </c>
      <c r="J17" s="8">
        <v>0.001255011574074074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377</v>
      </c>
      <c r="C18" s="6">
        <v>108.405</v>
      </c>
      <c r="D18" s="6">
        <v>26.941</v>
      </c>
      <c r="E18" s="6">
        <v>20.211</v>
      </c>
      <c r="F18" s="6">
        <v>42.769</v>
      </c>
      <c r="G18" s="6">
        <v>18.484</v>
      </c>
      <c r="H18" s="7">
        <v>348.3</v>
      </c>
      <c r="I18" s="6">
        <v>1405.3</v>
      </c>
      <c r="J18" s="8">
        <v>0.0012546875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378</v>
      </c>
      <c r="C19" s="6">
        <v>109.279</v>
      </c>
      <c r="D19" s="6">
        <v>27.023</v>
      </c>
      <c r="E19" s="6">
        <v>20.207</v>
      </c>
      <c r="F19" s="6">
        <v>43.66</v>
      </c>
      <c r="G19" s="6">
        <v>18.389</v>
      </c>
      <c r="H19" s="7">
        <v>347.2</v>
      </c>
      <c r="I19" s="6">
        <v>1514.579</v>
      </c>
      <c r="J19" s="8">
        <v>0.001264803240740741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379</v>
      </c>
      <c r="C20" s="6">
        <v>108.079</v>
      </c>
      <c r="D20" s="6">
        <v>26.991</v>
      </c>
      <c r="E20" s="6">
        <v>20.199</v>
      </c>
      <c r="F20" s="6">
        <v>42.498</v>
      </c>
      <c r="G20" s="6">
        <v>18.391</v>
      </c>
      <c r="H20" s="7">
        <v>356.4</v>
      </c>
      <c r="I20" s="6">
        <v>1622.658</v>
      </c>
      <c r="J20" s="8">
        <v>0.001250914351851852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380</v>
      </c>
      <c r="C21" s="6">
        <v>108.119</v>
      </c>
      <c r="D21" s="6">
        <v>26.957</v>
      </c>
      <c r="E21" s="6">
        <v>20.247</v>
      </c>
      <c r="F21" s="6">
        <v>42.543</v>
      </c>
      <c r="G21" s="6">
        <v>18.372</v>
      </c>
      <c r="H21" s="7">
        <v>355.2</v>
      </c>
      <c r="I21" s="6">
        <v>1730.777</v>
      </c>
      <c r="J21" s="8">
        <v>0.001251377314814815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266</v>
      </c>
      <c r="C22" s="6">
        <v>107.972</v>
      </c>
      <c r="D22" s="6">
        <v>26.919</v>
      </c>
      <c r="E22" s="6">
        <v>20.161</v>
      </c>
      <c r="F22" s="6">
        <v>42.56</v>
      </c>
      <c r="G22" s="6">
        <v>18.332</v>
      </c>
      <c r="H22" s="7">
        <v>356.4</v>
      </c>
      <c r="I22" s="6">
        <v>1838.749</v>
      </c>
      <c r="J22" s="8">
        <v>0.001249675925925926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381</v>
      </c>
      <c r="C23" s="6">
        <v>108.033</v>
      </c>
      <c r="D23" s="6">
        <v>27.011</v>
      </c>
      <c r="E23" s="6">
        <v>20.117</v>
      </c>
      <c r="F23" s="6">
        <v>42.607</v>
      </c>
      <c r="G23" s="6">
        <v>18.298</v>
      </c>
      <c r="H23" s="7">
        <v>357.6</v>
      </c>
      <c r="I23" s="6">
        <v>1946.782</v>
      </c>
      <c r="J23" s="8">
        <v>0.001250381944444444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382</v>
      </c>
      <c r="C24" s="6">
        <v>108.5</v>
      </c>
      <c r="D24" s="6">
        <v>27.113</v>
      </c>
      <c r="E24" s="6">
        <v>20.134</v>
      </c>
      <c r="F24" s="6">
        <v>42.839</v>
      </c>
      <c r="G24" s="6">
        <v>18.414</v>
      </c>
      <c r="H24" s="7">
        <v>357.6</v>
      </c>
      <c r="I24" s="6">
        <v>2055.282</v>
      </c>
      <c r="J24" s="8">
        <v>0.001255787037037037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383</v>
      </c>
      <c r="C25" s="6">
        <v>108.656</v>
      </c>
      <c r="D25" s="6">
        <v>27.158</v>
      </c>
      <c r="E25" s="6">
        <v>20.253</v>
      </c>
      <c r="F25" s="6">
        <v>42.864</v>
      </c>
      <c r="G25" s="6">
        <v>18.381</v>
      </c>
      <c r="H25" s="7">
        <v>356.4</v>
      </c>
      <c r="I25" s="6">
        <v>2163.938</v>
      </c>
      <c r="J25" s="8">
        <v>0.001257592592592593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384</v>
      </c>
      <c r="C26" s="6">
        <v>108.486</v>
      </c>
      <c r="D26" s="6">
        <v>27.108</v>
      </c>
      <c r="E26" s="6">
        <v>20.251</v>
      </c>
      <c r="F26" s="6">
        <v>42.773</v>
      </c>
      <c r="G26" s="6">
        <v>18.354</v>
      </c>
      <c r="H26" s="7">
        <v>356.4</v>
      </c>
      <c r="I26" s="6">
        <v>2272.424</v>
      </c>
      <c r="J26" s="8">
        <v>0.001255625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385</v>
      </c>
      <c r="C27" s="6">
        <v>108.507</v>
      </c>
      <c r="D27" s="6">
        <v>26.979</v>
      </c>
      <c r="E27" s="6">
        <v>20.226</v>
      </c>
      <c r="F27" s="6">
        <v>42.963</v>
      </c>
      <c r="G27" s="6">
        <v>18.339</v>
      </c>
      <c r="H27" s="7">
        <v>352.9</v>
      </c>
      <c r="I27" s="6">
        <v>2380.931</v>
      </c>
      <c r="J27" s="8">
        <v>0.001255868055555556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386</v>
      </c>
      <c r="C28" s="6">
        <v>108.705</v>
      </c>
      <c r="D28" s="6">
        <v>27.148</v>
      </c>
      <c r="E28" s="6">
        <v>20.254</v>
      </c>
      <c r="F28" s="6">
        <v>42.885</v>
      </c>
      <c r="G28" s="6">
        <v>18.418</v>
      </c>
      <c r="H28" s="7">
        <v>355.2</v>
      </c>
      <c r="I28" s="6">
        <v>2489.636</v>
      </c>
      <c r="J28" s="8">
        <v>0.001258159722222222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364</v>
      </c>
      <c r="C3" s="2" t="s">
        <v>3</v>
      </c>
      <c r="D3" s="2" t="s">
        <v>365</v>
      </c>
      <c r="E3" s="2" t="s">
        <v>5</v>
      </c>
      <c r="F3" s="2" t="s">
        <v>388</v>
      </c>
      <c r="G3" s="2" t="s">
        <v>7</v>
      </c>
      <c r="H3" s="2">
        <v>23</v>
      </c>
      <c r="I3" s="2" t="s">
        <v>8</v>
      </c>
      <c r="J3" s="2">
        <v>20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389</v>
      </c>
      <c r="C6" s="6">
        <v>115.735</v>
      </c>
      <c r="D6" s="6">
        <v>33.578</v>
      </c>
      <c r="E6" s="6">
        <v>21.043</v>
      </c>
      <c r="F6" s="6">
        <v>42.539</v>
      </c>
      <c r="G6" s="6">
        <v>18.575</v>
      </c>
      <c r="H6" s="7">
        <v>281.9</v>
      </c>
      <c r="I6" s="6">
        <v>115.735</v>
      </c>
      <c r="J6" s="8">
        <v>0.001339525462962963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390</v>
      </c>
      <c r="C7" s="6">
        <v>107.57</v>
      </c>
      <c r="D7" s="6">
        <v>26.937</v>
      </c>
      <c r="E7" s="6">
        <v>20.017</v>
      </c>
      <c r="F7" s="6">
        <v>42.033</v>
      </c>
      <c r="G7" s="6">
        <v>18.583</v>
      </c>
      <c r="H7" s="7">
        <v>351.7</v>
      </c>
      <c r="I7" s="6">
        <v>223.305</v>
      </c>
      <c r="J7" s="8">
        <v>0.001245023148148148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391</v>
      </c>
      <c r="C8" s="6">
        <v>107.261</v>
      </c>
      <c r="D8" s="6">
        <v>26.761</v>
      </c>
      <c r="E8" s="6">
        <v>19.973</v>
      </c>
      <c r="F8" s="6">
        <v>42.06</v>
      </c>
      <c r="G8" s="6">
        <v>18.467</v>
      </c>
      <c r="H8" s="7">
        <v>355.2</v>
      </c>
      <c r="I8" s="6">
        <v>330.566</v>
      </c>
      <c r="J8" s="8">
        <v>0.001241446759259259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228</v>
      </c>
      <c r="C9" s="6">
        <v>106.928</v>
      </c>
      <c r="D9" s="6">
        <v>26.751</v>
      </c>
      <c r="E9" s="6">
        <v>19.8</v>
      </c>
      <c r="F9" s="6">
        <v>42</v>
      </c>
      <c r="G9" s="6">
        <v>18.377</v>
      </c>
      <c r="H9" s="7">
        <v>347.2</v>
      </c>
      <c r="I9" s="6">
        <v>437.494</v>
      </c>
      <c r="J9" s="8">
        <v>0.001237592592592593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392</v>
      </c>
      <c r="C10" s="6">
        <v>107.326</v>
      </c>
      <c r="D10" s="6">
        <v>26.83</v>
      </c>
      <c r="E10" s="6">
        <v>19.976</v>
      </c>
      <c r="F10" s="6">
        <v>42.037</v>
      </c>
      <c r="G10" s="6">
        <v>18.483</v>
      </c>
      <c r="H10" s="7">
        <v>352.9</v>
      </c>
      <c r="I10" s="6">
        <v>544.8200000000001</v>
      </c>
      <c r="J10" s="8">
        <v>0.001242199074074074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393</v>
      </c>
      <c r="C11" s="6">
        <v>107.354</v>
      </c>
      <c r="D11" s="6">
        <v>26.758</v>
      </c>
      <c r="E11" s="6">
        <v>19.971</v>
      </c>
      <c r="F11" s="6">
        <v>42.113</v>
      </c>
      <c r="G11" s="6">
        <v>18.512</v>
      </c>
      <c r="H11" s="7">
        <v>357.6</v>
      </c>
      <c r="I11" s="6">
        <v>652.174</v>
      </c>
      <c r="J11" s="8">
        <v>0.001242523148148148</v>
      </c>
      <c r="K11" s="9" t="b">
        <v>1</v>
      </c>
      <c r="L11" s="9" t="b">
        <v>0</v>
      </c>
      <c r="M11" s="9" t="b">
        <v>0</v>
      </c>
    </row>
    <row r="12" spans="1:14">
      <c r="A12" s="4">
        <v>7</v>
      </c>
      <c r="B12" s="5" t="s">
        <v>394</v>
      </c>
      <c r="C12" s="6">
        <v>107.396</v>
      </c>
      <c r="D12" s="6">
        <v>26.81</v>
      </c>
      <c r="E12" s="6">
        <v>19.962</v>
      </c>
      <c r="F12" s="6">
        <v>42.204</v>
      </c>
      <c r="G12" s="6">
        <v>18.42</v>
      </c>
      <c r="H12" s="7">
        <v>357.6</v>
      </c>
      <c r="I12" s="6">
        <v>759.5700000000001</v>
      </c>
      <c r="J12" s="8">
        <v>0.001243009259259259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395</v>
      </c>
      <c r="C13" s="6">
        <v>107.373</v>
      </c>
      <c r="D13" s="6">
        <v>26.839</v>
      </c>
      <c r="E13" s="6">
        <v>19.95</v>
      </c>
      <c r="F13" s="6">
        <v>42.202</v>
      </c>
      <c r="G13" s="6">
        <v>18.382</v>
      </c>
      <c r="H13" s="7">
        <v>356.4</v>
      </c>
      <c r="I13" s="6">
        <v>866.943</v>
      </c>
      <c r="J13" s="8">
        <v>0.001242743055555556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396</v>
      </c>
      <c r="C14" s="6">
        <v>107.511</v>
      </c>
      <c r="D14" s="6">
        <v>26.808</v>
      </c>
      <c r="E14" s="6">
        <v>19.963</v>
      </c>
      <c r="F14" s="6">
        <v>42.211</v>
      </c>
      <c r="G14" s="6">
        <v>18.529</v>
      </c>
      <c r="H14" s="7">
        <v>357.6</v>
      </c>
      <c r="I14" s="6">
        <v>974.454</v>
      </c>
      <c r="J14" s="8">
        <v>0.001244340277777778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397</v>
      </c>
      <c r="C15" s="6">
        <v>107.638</v>
      </c>
      <c r="D15" s="6">
        <v>26.803</v>
      </c>
      <c r="E15" s="6">
        <v>20.103</v>
      </c>
      <c r="F15" s="6">
        <v>42.281</v>
      </c>
      <c r="G15" s="6">
        <v>18.451</v>
      </c>
      <c r="H15" s="7">
        <v>355.2</v>
      </c>
      <c r="I15" s="6">
        <v>1082.092</v>
      </c>
      <c r="J15" s="8">
        <v>0.001245810185185185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398</v>
      </c>
      <c r="C16" s="6">
        <v>107.664</v>
      </c>
      <c r="D16" s="6">
        <v>26.823</v>
      </c>
      <c r="E16" s="6">
        <v>20.1</v>
      </c>
      <c r="F16" s="6">
        <v>42.293</v>
      </c>
      <c r="G16" s="6">
        <v>18.448</v>
      </c>
      <c r="H16" s="7">
        <v>358.8</v>
      </c>
      <c r="I16" s="6">
        <v>1189.756</v>
      </c>
      <c r="J16" s="8">
        <v>0.001246111111111111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399</v>
      </c>
      <c r="C17" s="6">
        <v>108.73</v>
      </c>
      <c r="D17" s="6">
        <v>27.633</v>
      </c>
      <c r="E17" s="6">
        <v>20.184</v>
      </c>
      <c r="F17" s="6">
        <v>42.457</v>
      </c>
      <c r="G17" s="6">
        <v>18.456</v>
      </c>
      <c r="H17" s="7">
        <v>354</v>
      </c>
      <c r="I17" s="6">
        <v>1298.486</v>
      </c>
      <c r="J17" s="8">
        <v>0.001258449074074074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209</v>
      </c>
      <c r="C18" s="6">
        <v>107.71</v>
      </c>
      <c r="D18" s="6">
        <v>26.844</v>
      </c>
      <c r="E18" s="6">
        <v>20.011</v>
      </c>
      <c r="F18" s="6">
        <v>42.385</v>
      </c>
      <c r="G18" s="6">
        <v>18.47</v>
      </c>
      <c r="H18" s="7">
        <v>349.5</v>
      </c>
      <c r="I18" s="6">
        <v>1406.196</v>
      </c>
      <c r="J18" s="8">
        <v>0.001246643518518518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400</v>
      </c>
      <c r="C19" s="6">
        <v>107.909</v>
      </c>
      <c r="D19" s="6">
        <v>26.868</v>
      </c>
      <c r="E19" s="6">
        <v>20.021</v>
      </c>
      <c r="F19" s="6">
        <v>42.519</v>
      </c>
      <c r="G19" s="6">
        <v>18.501</v>
      </c>
      <c r="H19" s="7">
        <v>352.9</v>
      </c>
      <c r="I19" s="6">
        <v>1514.105</v>
      </c>
      <c r="J19" s="8">
        <v>0.001248946759259259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401</v>
      </c>
      <c r="C20" s="6">
        <v>108.135</v>
      </c>
      <c r="D20" s="6">
        <v>27.041</v>
      </c>
      <c r="E20" s="6">
        <v>20.219</v>
      </c>
      <c r="F20" s="6">
        <v>42.387</v>
      </c>
      <c r="G20" s="6">
        <v>18.488</v>
      </c>
      <c r="H20" s="7">
        <v>351.7</v>
      </c>
      <c r="I20" s="6">
        <v>1622.24</v>
      </c>
      <c r="J20" s="8">
        <v>0.0012515625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402</v>
      </c>
      <c r="C21" s="6">
        <v>108.115</v>
      </c>
      <c r="D21" s="6">
        <v>27.118</v>
      </c>
      <c r="E21" s="6">
        <v>20.108</v>
      </c>
      <c r="F21" s="6">
        <v>42.338</v>
      </c>
      <c r="G21" s="6">
        <v>18.551</v>
      </c>
      <c r="H21" s="7">
        <v>338.5</v>
      </c>
      <c r="I21" s="6">
        <v>1730.355</v>
      </c>
      <c r="J21" s="8">
        <v>0.001251331018518518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403</v>
      </c>
      <c r="C22" s="6">
        <v>107.966</v>
      </c>
      <c r="D22" s="6">
        <v>26.994</v>
      </c>
      <c r="E22" s="6">
        <v>20.176</v>
      </c>
      <c r="F22" s="6">
        <v>42.321</v>
      </c>
      <c r="G22" s="6">
        <v>18.475</v>
      </c>
      <c r="H22" s="7">
        <v>348.3</v>
      </c>
      <c r="I22" s="6">
        <v>1838.321</v>
      </c>
      <c r="J22" s="8">
        <v>0.001249606481481481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404</v>
      </c>
      <c r="C23" s="6">
        <v>108.084</v>
      </c>
      <c r="D23" s="6">
        <v>27.106</v>
      </c>
      <c r="E23" s="6">
        <v>20.085</v>
      </c>
      <c r="F23" s="6">
        <v>42.489</v>
      </c>
      <c r="G23" s="6">
        <v>18.404</v>
      </c>
      <c r="H23" s="7">
        <v>352.9</v>
      </c>
      <c r="I23" s="6">
        <v>1946.405</v>
      </c>
      <c r="J23" s="8">
        <v>0.001250972222222222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405</v>
      </c>
      <c r="C24" s="6">
        <v>108.302</v>
      </c>
      <c r="D24" s="6">
        <v>27.007</v>
      </c>
      <c r="E24" s="6">
        <v>20.125</v>
      </c>
      <c r="F24" s="6">
        <v>42.563</v>
      </c>
      <c r="G24" s="6">
        <v>18.607</v>
      </c>
      <c r="H24" s="7">
        <v>349.5</v>
      </c>
      <c r="I24" s="6">
        <v>2054.707</v>
      </c>
      <c r="J24" s="8">
        <v>0.001253495370370371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406</v>
      </c>
      <c r="C25" s="6">
        <v>108.612</v>
      </c>
      <c r="D25" s="6">
        <v>27.106</v>
      </c>
      <c r="E25" s="6">
        <v>20.331</v>
      </c>
      <c r="F25" s="6">
        <v>42.612</v>
      </c>
      <c r="G25" s="6">
        <v>18.563</v>
      </c>
      <c r="H25" s="7">
        <v>347.2</v>
      </c>
      <c r="I25" s="6">
        <v>2163.319</v>
      </c>
      <c r="J25" s="8">
        <v>0.001257083333333333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407</v>
      </c>
      <c r="C26" s="6">
        <v>108.708</v>
      </c>
      <c r="D26" s="6">
        <v>27.131</v>
      </c>
      <c r="E26" s="6">
        <v>20.182</v>
      </c>
      <c r="F26" s="6">
        <v>42.685</v>
      </c>
      <c r="G26" s="6">
        <v>18.71</v>
      </c>
      <c r="H26" s="7">
        <v>341.7</v>
      </c>
      <c r="I26" s="6">
        <v>2272.027</v>
      </c>
      <c r="J26" s="8">
        <v>0.001258194444444444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386</v>
      </c>
      <c r="C27" s="6">
        <v>108.705</v>
      </c>
      <c r="D27" s="6">
        <v>27.047</v>
      </c>
      <c r="E27" s="6">
        <v>20.356</v>
      </c>
      <c r="F27" s="6">
        <v>42.705</v>
      </c>
      <c r="G27" s="6">
        <v>18.597</v>
      </c>
      <c r="H27" s="7">
        <v>341.7</v>
      </c>
      <c r="I27" s="6">
        <v>2380.732</v>
      </c>
      <c r="J27" s="8">
        <v>0.001258159722222222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408</v>
      </c>
      <c r="C28" s="6">
        <v>108.535</v>
      </c>
      <c r="D28" s="6">
        <v>27.122</v>
      </c>
      <c r="E28" s="6">
        <v>20.184</v>
      </c>
      <c r="F28" s="6">
        <v>42.671</v>
      </c>
      <c r="G28" s="6">
        <v>18.558</v>
      </c>
      <c r="H28" s="7">
        <v>343.9</v>
      </c>
      <c r="I28" s="6">
        <v>2489.267</v>
      </c>
      <c r="J28" s="8">
        <v>0.00125619212962963</v>
      </c>
      <c r="K28" s="9" t="b">
        <v>1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410</v>
      </c>
      <c r="C3" s="2" t="s">
        <v>3</v>
      </c>
      <c r="D3" s="2" t="s">
        <v>149</v>
      </c>
      <c r="E3" s="2" t="s">
        <v>5</v>
      </c>
      <c r="F3" s="2" t="s">
        <v>49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411</v>
      </c>
      <c r="C6" s="6">
        <v>115.731</v>
      </c>
      <c r="D6" s="6">
        <v>33.525</v>
      </c>
      <c r="E6" s="6">
        <v>20.993</v>
      </c>
      <c r="F6" s="6">
        <v>42.6</v>
      </c>
      <c r="G6" s="6">
        <v>18.613</v>
      </c>
      <c r="H6" s="7">
        <v>279.7</v>
      </c>
      <c r="I6" s="6">
        <v>115.731</v>
      </c>
      <c r="J6" s="8">
        <v>0.001339479166666667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412</v>
      </c>
      <c r="C7" s="6">
        <v>107.416</v>
      </c>
      <c r="D7" s="6">
        <v>26.803</v>
      </c>
      <c r="E7" s="6">
        <v>20.008</v>
      </c>
      <c r="F7" s="6">
        <v>42.114</v>
      </c>
      <c r="G7" s="6">
        <v>18.491</v>
      </c>
      <c r="H7" s="7">
        <v>355.2</v>
      </c>
      <c r="I7" s="6">
        <v>223.147</v>
      </c>
      <c r="J7" s="8">
        <v>0.001243240740740741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413</v>
      </c>
      <c r="C8" s="6">
        <v>107.085</v>
      </c>
      <c r="D8" s="6">
        <v>26.659</v>
      </c>
      <c r="E8" s="6">
        <v>19.926</v>
      </c>
      <c r="F8" s="6">
        <v>42.029</v>
      </c>
      <c r="G8" s="6">
        <v>18.471</v>
      </c>
      <c r="H8" s="7">
        <v>355.2</v>
      </c>
      <c r="I8" s="6">
        <v>330.232</v>
      </c>
      <c r="J8" s="8">
        <v>0.001239409722222222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298</v>
      </c>
      <c r="C9" s="6">
        <v>107.081</v>
      </c>
      <c r="D9" s="6">
        <v>26.701</v>
      </c>
      <c r="E9" s="6">
        <v>19.861</v>
      </c>
      <c r="F9" s="6">
        <v>42.078</v>
      </c>
      <c r="G9" s="6">
        <v>18.441</v>
      </c>
      <c r="H9" s="7">
        <v>355.2</v>
      </c>
      <c r="I9" s="6">
        <v>437.313</v>
      </c>
      <c r="J9" s="8">
        <v>0.001239363425925926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414</v>
      </c>
      <c r="C10" s="6">
        <v>107.369</v>
      </c>
      <c r="D10" s="6">
        <v>26.802</v>
      </c>
      <c r="E10" s="6">
        <v>20.008</v>
      </c>
      <c r="F10" s="6">
        <v>42.109</v>
      </c>
      <c r="G10" s="6">
        <v>18.45</v>
      </c>
      <c r="H10" s="7">
        <v>357.6</v>
      </c>
      <c r="I10" s="6">
        <v>544.682</v>
      </c>
      <c r="J10" s="8">
        <v>0.001242696759259259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415</v>
      </c>
      <c r="C11" s="6">
        <v>107.335</v>
      </c>
      <c r="D11" s="6">
        <v>26.712</v>
      </c>
      <c r="E11" s="6">
        <v>19.961</v>
      </c>
      <c r="F11" s="6">
        <v>42.18</v>
      </c>
      <c r="G11" s="6">
        <v>18.482</v>
      </c>
      <c r="H11" s="7">
        <v>356.4</v>
      </c>
      <c r="I11" s="6">
        <v>652.0170000000001</v>
      </c>
      <c r="J11" s="8">
        <v>0.001242303240740741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416</v>
      </c>
      <c r="C12" s="6">
        <v>107.345</v>
      </c>
      <c r="D12" s="6">
        <v>26.704</v>
      </c>
      <c r="E12" s="6">
        <v>19.944</v>
      </c>
      <c r="F12" s="6">
        <v>42.227</v>
      </c>
      <c r="G12" s="6">
        <v>18.47</v>
      </c>
      <c r="H12" s="7">
        <v>357.6</v>
      </c>
      <c r="I12" s="6">
        <v>759.362</v>
      </c>
      <c r="J12" s="8">
        <v>0.001242418981481481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171</v>
      </c>
      <c r="C13" s="6">
        <v>107.39</v>
      </c>
      <c r="D13" s="6">
        <v>26.719</v>
      </c>
      <c r="E13" s="6">
        <v>20.006</v>
      </c>
      <c r="F13" s="6">
        <v>42.231</v>
      </c>
      <c r="G13" s="6">
        <v>18.434</v>
      </c>
      <c r="H13" s="7">
        <v>356.4</v>
      </c>
      <c r="I13" s="6">
        <v>866.752</v>
      </c>
      <c r="J13" s="8">
        <v>0.001242939814814815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417</v>
      </c>
      <c r="C14" s="6">
        <v>107.563</v>
      </c>
      <c r="D14" s="6">
        <v>26.77</v>
      </c>
      <c r="E14" s="6">
        <v>20.033</v>
      </c>
      <c r="F14" s="6">
        <v>42.292</v>
      </c>
      <c r="G14" s="6">
        <v>18.468</v>
      </c>
      <c r="H14" s="7">
        <v>358.8</v>
      </c>
      <c r="I14" s="6">
        <v>974.3150000000001</v>
      </c>
      <c r="J14" s="8">
        <v>0.00124494212962963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418</v>
      </c>
      <c r="C15" s="6">
        <v>107.649</v>
      </c>
      <c r="D15" s="6">
        <v>26.822</v>
      </c>
      <c r="E15" s="6">
        <v>20.09</v>
      </c>
      <c r="F15" s="6">
        <v>42.297</v>
      </c>
      <c r="G15" s="6">
        <v>18.44</v>
      </c>
      <c r="H15" s="7">
        <v>357.6</v>
      </c>
      <c r="I15" s="6">
        <v>1081.964</v>
      </c>
      <c r="J15" s="8">
        <v>0.0012459375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419</v>
      </c>
      <c r="C16" s="6">
        <v>108.422</v>
      </c>
      <c r="D16" s="6">
        <v>27.262</v>
      </c>
      <c r="E16" s="6">
        <v>20.228</v>
      </c>
      <c r="F16" s="6">
        <v>42.403</v>
      </c>
      <c r="G16" s="6">
        <v>18.529</v>
      </c>
      <c r="H16" s="7">
        <v>357.6</v>
      </c>
      <c r="I16" s="6">
        <v>1190.386</v>
      </c>
      <c r="J16" s="8">
        <v>0.001254884259259259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420</v>
      </c>
      <c r="C17" s="6">
        <v>108.592</v>
      </c>
      <c r="D17" s="6">
        <v>27.092</v>
      </c>
      <c r="E17" s="6">
        <v>20.396</v>
      </c>
      <c r="F17" s="6">
        <v>42.612</v>
      </c>
      <c r="G17" s="6">
        <v>18.492</v>
      </c>
      <c r="H17" s="7">
        <v>356.4</v>
      </c>
      <c r="I17" s="6">
        <v>1298.978</v>
      </c>
      <c r="J17" s="8">
        <v>0.001256851851851852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421</v>
      </c>
      <c r="C18" s="6">
        <v>107.862</v>
      </c>
      <c r="D18" s="6">
        <v>26.785</v>
      </c>
      <c r="E18" s="6">
        <v>20.122</v>
      </c>
      <c r="F18" s="6">
        <v>42.462</v>
      </c>
      <c r="G18" s="6">
        <v>18.493</v>
      </c>
      <c r="H18" s="7">
        <v>355.2</v>
      </c>
      <c r="I18" s="6">
        <v>1406.84</v>
      </c>
      <c r="J18" s="8">
        <v>0.001248402777777778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422</v>
      </c>
      <c r="C19" s="6">
        <v>108.287</v>
      </c>
      <c r="D19" s="6">
        <v>26.852</v>
      </c>
      <c r="E19" s="6">
        <v>20.154</v>
      </c>
      <c r="F19" s="6">
        <v>42.63</v>
      </c>
      <c r="G19" s="6">
        <v>18.651</v>
      </c>
      <c r="H19" s="7">
        <v>356.4</v>
      </c>
      <c r="I19" s="6">
        <v>1515.127</v>
      </c>
      <c r="J19" s="8">
        <v>0.001253321759259259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423</v>
      </c>
      <c r="C20" s="6">
        <v>108.166</v>
      </c>
      <c r="D20" s="6">
        <v>26.995</v>
      </c>
      <c r="E20" s="6">
        <v>20.146</v>
      </c>
      <c r="F20" s="6">
        <v>42.496</v>
      </c>
      <c r="G20" s="6">
        <v>18.529</v>
      </c>
      <c r="H20" s="7">
        <v>355.2</v>
      </c>
      <c r="I20" s="6">
        <v>1623.293</v>
      </c>
      <c r="J20" s="8">
        <v>0.001251921296296296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424</v>
      </c>
      <c r="C21" s="6">
        <v>108.226</v>
      </c>
      <c r="D21" s="6">
        <v>26.845</v>
      </c>
      <c r="E21" s="6">
        <v>20.278</v>
      </c>
      <c r="F21" s="6">
        <v>42.572</v>
      </c>
      <c r="G21" s="6">
        <v>18.531</v>
      </c>
      <c r="H21" s="7">
        <v>355.2</v>
      </c>
      <c r="I21" s="6">
        <v>1731.519</v>
      </c>
      <c r="J21" s="8">
        <v>0.001252615740740741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425</v>
      </c>
      <c r="C22" s="6">
        <v>108.023</v>
      </c>
      <c r="D22" s="6">
        <v>26.783</v>
      </c>
      <c r="E22" s="6">
        <v>20.202</v>
      </c>
      <c r="F22" s="6">
        <v>42.554</v>
      </c>
      <c r="G22" s="6">
        <v>18.484</v>
      </c>
      <c r="H22" s="7">
        <v>354</v>
      </c>
      <c r="I22" s="6">
        <v>1839.542</v>
      </c>
      <c r="J22" s="8">
        <v>0.001250266203703704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426</v>
      </c>
      <c r="C23" s="6">
        <v>108.475</v>
      </c>
      <c r="D23" s="6">
        <v>26.928</v>
      </c>
      <c r="E23" s="6">
        <v>20.388</v>
      </c>
      <c r="F23" s="6">
        <v>42.654</v>
      </c>
      <c r="G23" s="6">
        <v>18.505</v>
      </c>
      <c r="H23" s="7">
        <v>354</v>
      </c>
      <c r="I23" s="6">
        <v>1948.017</v>
      </c>
      <c r="J23" s="8">
        <v>0.001255497685185185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427</v>
      </c>
      <c r="C24" s="6">
        <v>108.172</v>
      </c>
      <c r="D24" s="6">
        <v>26.861</v>
      </c>
      <c r="E24" s="6">
        <v>20.137</v>
      </c>
      <c r="F24" s="6">
        <v>42.575</v>
      </c>
      <c r="G24" s="6">
        <v>18.599</v>
      </c>
      <c r="H24" s="7">
        <v>354</v>
      </c>
      <c r="I24" s="6">
        <v>2056.189</v>
      </c>
      <c r="J24" s="8">
        <v>0.001251990740740741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428</v>
      </c>
      <c r="C25" s="6">
        <v>108.278</v>
      </c>
      <c r="D25" s="6">
        <v>26.87</v>
      </c>
      <c r="E25" s="6">
        <v>20.322</v>
      </c>
      <c r="F25" s="6">
        <v>42.523</v>
      </c>
      <c r="G25" s="6">
        <v>18.563</v>
      </c>
      <c r="H25" s="7">
        <v>352.9</v>
      </c>
      <c r="I25" s="6">
        <v>2164.467</v>
      </c>
      <c r="J25" s="8">
        <v>0.001253217592592593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429</v>
      </c>
      <c r="C26" s="6">
        <v>108.556</v>
      </c>
      <c r="D26" s="6">
        <v>27.009</v>
      </c>
      <c r="E26" s="6">
        <v>20.353</v>
      </c>
      <c r="F26" s="6">
        <v>42.699</v>
      </c>
      <c r="G26" s="6">
        <v>18.495</v>
      </c>
      <c r="H26" s="7">
        <v>356.4</v>
      </c>
      <c r="I26" s="6">
        <v>2273.023</v>
      </c>
      <c r="J26" s="8">
        <v>0.001256435185185185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430</v>
      </c>
      <c r="C27" s="6">
        <v>108.605</v>
      </c>
      <c r="D27" s="6">
        <v>26.986</v>
      </c>
      <c r="E27" s="6">
        <v>20.325</v>
      </c>
      <c r="F27" s="6">
        <v>42.813</v>
      </c>
      <c r="G27" s="6">
        <v>18.481</v>
      </c>
      <c r="H27" s="7">
        <v>354</v>
      </c>
      <c r="I27" s="6">
        <v>2381.628</v>
      </c>
      <c r="J27" s="8">
        <v>0.001257002314814815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431</v>
      </c>
      <c r="C28" s="6">
        <v>108.436</v>
      </c>
      <c r="D28" s="6">
        <v>26.895</v>
      </c>
      <c r="E28" s="6">
        <v>20.363</v>
      </c>
      <c r="F28" s="6">
        <v>42.719</v>
      </c>
      <c r="G28" s="6">
        <v>18.459</v>
      </c>
      <c r="H28" s="7">
        <v>360</v>
      </c>
      <c r="I28" s="6">
        <v>2490.064</v>
      </c>
      <c r="J28" s="8">
        <v>0.001255046296296296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433</v>
      </c>
      <c r="C3" s="2" t="s">
        <v>3</v>
      </c>
      <c r="D3" s="2" t="s">
        <v>365</v>
      </c>
      <c r="E3" s="2" t="s">
        <v>5</v>
      </c>
      <c r="F3" s="2" t="s">
        <v>434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435</v>
      </c>
      <c r="C6" s="6">
        <v>114.707</v>
      </c>
      <c r="D6" s="6">
        <v>33.189</v>
      </c>
      <c r="E6" s="6">
        <v>20.784</v>
      </c>
      <c r="F6" s="6">
        <v>42.115</v>
      </c>
      <c r="G6" s="6">
        <v>18.619</v>
      </c>
      <c r="H6" s="7">
        <v>279</v>
      </c>
      <c r="I6" s="6">
        <v>114.707</v>
      </c>
      <c r="J6" s="8">
        <v>0.001327627314814815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436</v>
      </c>
      <c r="C7" s="6">
        <v>107.539</v>
      </c>
      <c r="D7" s="6">
        <v>26.874</v>
      </c>
      <c r="E7" s="6">
        <v>20.116</v>
      </c>
      <c r="F7" s="6">
        <v>42.133</v>
      </c>
      <c r="G7" s="6">
        <v>18.416</v>
      </c>
      <c r="H7" s="7">
        <v>354</v>
      </c>
      <c r="I7" s="6">
        <v>222.246</v>
      </c>
      <c r="J7" s="8">
        <v>0.001244664351851852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437</v>
      </c>
      <c r="C8" s="6">
        <v>107.191</v>
      </c>
      <c r="D8" s="6">
        <v>26.805</v>
      </c>
      <c r="E8" s="6">
        <v>20.079</v>
      </c>
      <c r="F8" s="6">
        <v>41.918</v>
      </c>
      <c r="G8" s="6">
        <v>18.389</v>
      </c>
      <c r="H8" s="7">
        <v>355.2</v>
      </c>
      <c r="I8" s="6">
        <v>329.437</v>
      </c>
      <c r="J8" s="8">
        <v>0.001240636574074074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438</v>
      </c>
      <c r="C9" s="6">
        <v>107.126</v>
      </c>
      <c r="D9" s="6">
        <v>26.58</v>
      </c>
      <c r="E9" s="6">
        <v>20.007</v>
      </c>
      <c r="F9" s="6">
        <v>42.063</v>
      </c>
      <c r="G9" s="6">
        <v>18.476</v>
      </c>
      <c r="H9" s="7">
        <v>356.4</v>
      </c>
      <c r="I9" s="6">
        <v>436.563</v>
      </c>
      <c r="J9" s="8">
        <v>0.001239884259259259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439</v>
      </c>
      <c r="C10" s="6">
        <v>107.33</v>
      </c>
      <c r="D10" s="6">
        <v>26.745</v>
      </c>
      <c r="E10" s="6">
        <v>20.081</v>
      </c>
      <c r="F10" s="6">
        <v>42.028</v>
      </c>
      <c r="G10" s="6">
        <v>18.476</v>
      </c>
      <c r="H10" s="7">
        <v>357.6</v>
      </c>
      <c r="I10" s="6">
        <v>543.893</v>
      </c>
      <c r="J10" s="8">
        <v>0.00124224537037037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440</v>
      </c>
      <c r="C11" s="6">
        <v>107.344</v>
      </c>
      <c r="D11" s="6">
        <v>26.756</v>
      </c>
      <c r="E11" s="6">
        <v>20.027</v>
      </c>
      <c r="F11" s="6">
        <v>42.148</v>
      </c>
      <c r="G11" s="6">
        <v>18.413</v>
      </c>
      <c r="H11" s="7">
        <v>354</v>
      </c>
      <c r="I11" s="6">
        <v>651.237</v>
      </c>
      <c r="J11" s="8">
        <v>0.001242407407407407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441</v>
      </c>
      <c r="C12" s="6">
        <v>107.425</v>
      </c>
      <c r="D12" s="6">
        <v>26.779</v>
      </c>
      <c r="E12" s="6">
        <v>20.013</v>
      </c>
      <c r="F12" s="6">
        <v>42.205</v>
      </c>
      <c r="G12" s="6">
        <v>18.428</v>
      </c>
      <c r="H12" s="7">
        <v>352.9</v>
      </c>
      <c r="I12" s="6">
        <v>758.662</v>
      </c>
      <c r="J12" s="8">
        <v>0.001243344907407407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442</v>
      </c>
      <c r="C13" s="6">
        <v>107.559</v>
      </c>
      <c r="D13" s="6">
        <v>26.794</v>
      </c>
      <c r="E13" s="6">
        <v>20.059</v>
      </c>
      <c r="F13" s="6">
        <v>42.239</v>
      </c>
      <c r="G13" s="6">
        <v>18.467</v>
      </c>
      <c r="H13" s="7">
        <v>352.9</v>
      </c>
      <c r="I13" s="6">
        <v>866.221</v>
      </c>
      <c r="J13" s="8">
        <v>0.001244895833333333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443</v>
      </c>
      <c r="C14" s="6">
        <v>107.529</v>
      </c>
      <c r="D14" s="6">
        <v>26.786</v>
      </c>
      <c r="E14" s="6">
        <v>20.058</v>
      </c>
      <c r="F14" s="6">
        <v>42.242</v>
      </c>
      <c r="G14" s="6">
        <v>18.443</v>
      </c>
      <c r="H14" s="7">
        <v>354</v>
      </c>
      <c r="I14" s="6">
        <v>973.75</v>
      </c>
      <c r="J14" s="8">
        <v>0.001244548611111111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444</v>
      </c>
      <c r="C15" s="6">
        <v>107.402</v>
      </c>
      <c r="D15" s="6">
        <v>26.736</v>
      </c>
      <c r="E15" s="6">
        <v>20.048</v>
      </c>
      <c r="F15" s="6">
        <v>42.192</v>
      </c>
      <c r="G15" s="6">
        <v>18.426</v>
      </c>
      <c r="H15" s="7">
        <v>352.9</v>
      </c>
      <c r="I15" s="6">
        <v>1081.152</v>
      </c>
      <c r="J15" s="8">
        <v>0.001243078703703704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445</v>
      </c>
      <c r="C16" s="6">
        <v>107.7</v>
      </c>
      <c r="D16" s="6">
        <v>26.873</v>
      </c>
      <c r="E16" s="6">
        <v>20.132</v>
      </c>
      <c r="F16" s="6">
        <v>42.234</v>
      </c>
      <c r="G16" s="6">
        <v>18.461</v>
      </c>
      <c r="H16" s="7">
        <v>354</v>
      </c>
      <c r="I16" s="6">
        <v>1188.852</v>
      </c>
      <c r="J16" s="8">
        <v>0.001246527777777778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446</v>
      </c>
      <c r="C17" s="6">
        <v>108.205</v>
      </c>
      <c r="D17" s="6">
        <v>26.904</v>
      </c>
      <c r="E17" s="6">
        <v>20.177</v>
      </c>
      <c r="F17" s="6">
        <v>42.533</v>
      </c>
      <c r="G17" s="6">
        <v>18.591</v>
      </c>
      <c r="H17" s="7">
        <v>352.9</v>
      </c>
      <c r="I17" s="6">
        <v>1297.057</v>
      </c>
      <c r="J17" s="8">
        <v>0.001252372685185185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447</v>
      </c>
      <c r="C18" s="6">
        <v>108.365</v>
      </c>
      <c r="D18" s="6">
        <v>26.938</v>
      </c>
      <c r="E18" s="6">
        <v>20.283</v>
      </c>
      <c r="F18" s="6">
        <v>42.619</v>
      </c>
      <c r="G18" s="6">
        <v>18.525</v>
      </c>
      <c r="H18" s="7">
        <v>352.9</v>
      </c>
      <c r="I18" s="6">
        <v>1405.422</v>
      </c>
      <c r="J18" s="8">
        <v>0.001254224537037037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448</v>
      </c>
      <c r="C19" s="6">
        <v>108.629</v>
      </c>
      <c r="D19" s="6">
        <v>27.022</v>
      </c>
      <c r="E19" s="6">
        <v>20.321</v>
      </c>
      <c r="F19" s="6">
        <v>42.699</v>
      </c>
      <c r="G19" s="6">
        <v>18.587</v>
      </c>
      <c r="H19" s="7">
        <v>352.9</v>
      </c>
      <c r="I19" s="6">
        <v>1514.051</v>
      </c>
      <c r="J19" s="8">
        <v>0.001257280092592593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449</v>
      </c>
      <c r="C20" s="6">
        <v>108.139</v>
      </c>
      <c r="D20" s="6">
        <v>26.981</v>
      </c>
      <c r="E20" s="6">
        <v>20.246</v>
      </c>
      <c r="F20" s="6">
        <v>42.374</v>
      </c>
      <c r="G20" s="6">
        <v>18.538</v>
      </c>
      <c r="H20" s="7">
        <v>351.7</v>
      </c>
      <c r="I20" s="6">
        <v>1622.19</v>
      </c>
      <c r="J20" s="8">
        <v>0.001251608796296296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450</v>
      </c>
      <c r="C21" s="6">
        <v>108.103</v>
      </c>
      <c r="D21" s="6">
        <v>26.977</v>
      </c>
      <c r="E21" s="6">
        <v>20.217</v>
      </c>
      <c r="F21" s="6">
        <v>42.351</v>
      </c>
      <c r="G21" s="6">
        <v>18.558</v>
      </c>
      <c r="H21" s="7">
        <v>348.3</v>
      </c>
      <c r="I21" s="6">
        <v>1730.293</v>
      </c>
      <c r="J21" s="8">
        <v>0.00125119212962963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451</v>
      </c>
      <c r="C22" s="6">
        <v>107.976</v>
      </c>
      <c r="D22" s="6">
        <v>26.902</v>
      </c>
      <c r="E22" s="6">
        <v>20.154</v>
      </c>
      <c r="F22" s="6">
        <v>42.393</v>
      </c>
      <c r="G22" s="6">
        <v>18.527</v>
      </c>
      <c r="H22" s="7">
        <v>349.5</v>
      </c>
      <c r="I22" s="6">
        <v>1838.269</v>
      </c>
      <c r="J22" s="8">
        <v>0.001249722222222222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237</v>
      </c>
      <c r="C23" s="6">
        <v>108.07</v>
      </c>
      <c r="D23" s="6">
        <v>26.966</v>
      </c>
      <c r="E23" s="6">
        <v>20.14</v>
      </c>
      <c r="F23" s="6">
        <v>42.408</v>
      </c>
      <c r="G23" s="6">
        <v>18.556</v>
      </c>
      <c r="H23" s="7">
        <v>349.5</v>
      </c>
      <c r="I23" s="6">
        <v>1946.339</v>
      </c>
      <c r="J23" s="8">
        <v>0.001250810185185185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452</v>
      </c>
      <c r="C24" s="6">
        <v>108.784</v>
      </c>
      <c r="D24" s="6">
        <v>26.974</v>
      </c>
      <c r="E24" s="6">
        <v>20.191</v>
      </c>
      <c r="F24" s="6">
        <v>43.019</v>
      </c>
      <c r="G24" s="6">
        <v>18.6</v>
      </c>
      <c r="H24" s="7">
        <v>349.5</v>
      </c>
      <c r="I24" s="6">
        <v>2055.123</v>
      </c>
      <c r="J24" s="8">
        <v>0.001259074074074074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453</v>
      </c>
      <c r="C25" s="6">
        <v>108.554</v>
      </c>
      <c r="D25" s="6">
        <v>27.088</v>
      </c>
      <c r="E25" s="6">
        <v>20.303</v>
      </c>
      <c r="F25" s="6">
        <v>42.644</v>
      </c>
      <c r="G25" s="6">
        <v>18.519</v>
      </c>
      <c r="H25" s="7">
        <v>351.7</v>
      </c>
      <c r="I25" s="6">
        <v>2163.677</v>
      </c>
      <c r="J25" s="8">
        <v>0.001256412037037037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454</v>
      </c>
      <c r="C26" s="6">
        <v>108.683</v>
      </c>
      <c r="D26" s="6">
        <v>27.087</v>
      </c>
      <c r="E26" s="6">
        <v>20.296</v>
      </c>
      <c r="F26" s="6">
        <v>42.689</v>
      </c>
      <c r="G26" s="6">
        <v>18.611</v>
      </c>
      <c r="H26" s="7">
        <v>351.7</v>
      </c>
      <c r="I26" s="6">
        <v>2272.36</v>
      </c>
      <c r="J26" s="8">
        <v>0.001257905092592593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455</v>
      </c>
      <c r="C27" s="6">
        <v>109.211</v>
      </c>
      <c r="D27" s="6">
        <v>27.336</v>
      </c>
      <c r="E27" s="6">
        <v>20.402</v>
      </c>
      <c r="F27" s="6">
        <v>42.876</v>
      </c>
      <c r="G27" s="6">
        <v>18.597</v>
      </c>
      <c r="H27" s="7">
        <v>351.7</v>
      </c>
      <c r="I27" s="6">
        <v>2381.571</v>
      </c>
      <c r="J27" s="8">
        <v>0.001264016203703704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456</v>
      </c>
      <c r="C28" s="6">
        <v>110.111</v>
      </c>
      <c r="D28" s="6">
        <v>27.373</v>
      </c>
      <c r="E28" s="6">
        <v>20.565</v>
      </c>
      <c r="F28" s="6">
        <v>43.321</v>
      </c>
      <c r="G28" s="6">
        <v>18.852</v>
      </c>
      <c r="H28" s="7">
        <v>339.6</v>
      </c>
      <c r="I28" s="6">
        <v>2491.682</v>
      </c>
      <c r="J28" s="8">
        <v>0.00127443287037037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218</v>
      </c>
      <c r="C3" s="2" t="s">
        <v>3</v>
      </c>
      <c r="D3" s="2" t="s">
        <v>75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458</v>
      </c>
      <c r="C6" s="6">
        <v>115.858</v>
      </c>
      <c r="D6" s="6">
        <v>33.743</v>
      </c>
      <c r="E6" s="6">
        <v>21.029</v>
      </c>
      <c r="F6" s="6">
        <v>42.621</v>
      </c>
      <c r="G6" s="6">
        <v>18.465</v>
      </c>
      <c r="H6" s="7">
        <v>281.2</v>
      </c>
      <c r="I6" s="6">
        <v>115.858</v>
      </c>
      <c r="J6" s="8">
        <v>0.001340949074074074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459</v>
      </c>
      <c r="C7" s="6">
        <v>107.721</v>
      </c>
      <c r="D7" s="6">
        <v>26.965</v>
      </c>
      <c r="E7" s="6">
        <v>20.039</v>
      </c>
      <c r="F7" s="6">
        <v>42.299</v>
      </c>
      <c r="G7" s="6">
        <v>18.418</v>
      </c>
      <c r="H7" s="7">
        <v>356.4</v>
      </c>
      <c r="I7" s="6">
        <v>223.579</v>
      </c>
      <c r="J7" s="8">
        <v>0.001246770833333333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460</v>
      </c>
      <c r="C8" s="6">
        <v>107.442</v>
      </c>
      <c r="D8" s="6">
        <v>26.77</v>
      </c>
      <c r="E8" s="6">
        <v>20.074</v>
      </c>
      <c r="F8" s="6">
        <v>42.266</v>
      </c>
      <c r="G8" s="6">
        <v>18.332</v>
      </c>
      <c r="H8" s="7">
        <v>357.6</v>
      </c>
      <c r="I8" s="6">
        <v>331.021</v>
      </c>
      <c r="J8" s="8">
        <v>0.001243541666666667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461</v>
      </c>
      <c r="C9" s="6">
        <v>107.959</v>
      </c>
      <c r="D9" s="6">
        <v>27.185</v>
      </c>
      <c r="E9" s="6">
        <v>20.091</v>
      </c>
      <c r="F9" s="6">
        <v>42.179</v>
      </c>
      <c r="G9" s="6">
        <v>18.504</v>
      </c>
      <c r="H9" s="7">
        <v>352.9</v>
      </c>
      <c r="I9" s="6">
        <v>438.98</v>
      </c>
      <c r="J9" s="8">
        <v>0.001249525462962963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462</v>
      </c>
      <c r="C10" s="6">
        <v>108</v>
      </c>
      <c r="D10" s="6">
        <v>26.853</v>
      </c>
      <c r="E10" s="6">
        <v>20.192</v>
      </c>
      <c r="F10" s="6">
        <v>42.429</v>
      </c>
      <c r="G10" s="6">
        <v>18.526</v>
      </c>
      <c r="H10" s="7">
        <v>354</v>
      </c>
      <c r="I10" s="6">
        <v>546.98</v>
      </c>
      <c r="J10" s="8">
        <v>0.00125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463</v>
      </c>
      <c r="C11" s="6">
        <v>108.191</v>
      </c>
      <c r="D11" s="6">
        <v>27.11</v>
      </c>
      <c r="E11" s="6">
        <v>20.223</v>
      </c>
      <c r="F11" s="6">
        <v>42.401</v>
      </c>
      <c r="G11" s="6">
        <v>18.457</v>
      </c>
      <c r="H11" s="7">
        <v>354</v>
      </c>
      <c r="I11" s="6">
        <v>655.171</v>
      </c>
      <c r="J11" s="8">
        <v>0.001252210648148148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464</v>
      </c>
      <c r="C12" s="6">
        <v>108.136</v>
      </c>
      <c r="D12" s="6">
        <v>26.863</v>
      </c>
      <c r="E12" s="6">
        <v>20.26</v>
      </c>
      <c r="F12" s="6">
        <v>42.6</v>
      </c>
      <c r="G12" s="6">
        <v>18.413</v>
      </c>
      <c r="H12" s="7">
        <v>352.9</v>
      </c>
      <c r="I12" s="6">
        <v>763.307</v>
      </c>
      <c r="J12" s="8">
        <v>0.001251574074074074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465</v>
      </c>
      <c r="C13" s="6">
        <v>107.963</v>
      </c>
      <c r="D13" s="6">
        <v>26.868</v>
      </c>
      <c r="E13" s="6">
        <v>20.146</v>
      </c>
      <c r="F13" s="6">
        <v>42.446</v>
      </c>
      <c r="G13" s="6">
        <v>18.503</v>
      </c>
      <c r="H13" s="7">
        <v>352.9</v>
      </c>
      <c r="I13" s="6">
        <v>871.27</v>
      </c>
      <c r="J13" s="8">
        <v>0.001249571759259259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466</v>
      </c>
      <c r="C14" s="6">
        <v>107.81</v>
      </c>
      <c r="D14" s="6">
        <v>26.822</v>
      </c>
      <c r="E14" s="6">
        <v>20.217</v>
      </c>
      <c r="F14" s="6">
        <v>42.331</v>
      </c>
      <c r="G14" s="6">
        <v>18.44</v>
      </c>
      <c r="H14" s="7">
        <v>352.9</v>
      </c>
      <c r="I14" s="6">
        <v>979.08</v>
      </c>
      <c r="J14" s="8">
        <v>0.001247800925925926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467</v>
      </c>
      <c r="C15" s="6">
        <v>107.943</v>
      </c>
      <c r="D15" s="6">
        <v>26.85</v>
      </c>
      <c r="E15" s="6">
        <v>20.253</v>
      </c>
      <c r="F15" s="6">
        <v>42.427</v>
      </c>
      <c r="G15" s="6">
        <v>18.413</v>
      </c>
      <c r="H15" s="7">
        <v>352.9</v>
      </c>
      <c r="I15" s="6">
        <v>1087.023</v>
      </c>
      <c r="J15" s="8">
        <v>0.001249340277777778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468</v>
      </c>
      <c r="C16" s="6">
        <v>108.241</v>
      </c>
      <c r="D16" s="6">
        <v>26.97</v>
      </c>
      <c r="E16" s="6">
        <v>20.238</v>
      </c>
      <c r="F16" s="6">
        <v>42.553</v>
      </c>
      <c r="G16" s="6">
        <v>18.48</v>
      </c>
      <c r="H16" s="7">
        <v>354</v>
      </c>
      <c r="I16" s="6">
        <v>1195.264</v>
      </c>
      <c r="J16" s="8">
        <v>0.001252789351851852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469</v>
      </c>
      <c r="C17" s="6">
        <v>108.537</v>
      </c>
      <c r="D17" s="6">
        <v>26.897</v>
      </c>
      <c r="E17" s="6">
        <v>20.199</v>
      </c>
      <c r="F17" s="6">
        <v>42.953</v>
      </c>
      <c r="G17" s="6">
        <v>18.488</v>
      </c>
      <c r="H17" s="7">
        <v>352.9</v>
      </c>
      <c r="I17" s="6">
        <v>1303.801</v>
      </c>
      <c r="J17" s="8">
        <v>0.001256215277777778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470</v>
      </c>
      <c r="C18" s="6">
        <v>108.296</v>
      </c>
      <c r="D18" s="6">
        <v>27.035</v>
      </c>
      <c r="E18" s="6">
        <v>20.193</v>
      </c>
      <c r="F18" s="6">
        <v>42.586</v>
      </c>
      <c r="G18" s="6">
        <v>18.482</v>
      </c>
      <c r="H18" s="7">
        <v>352.9</v>
      </c>
      <c r="I18" s="6">
        <v>1412.097</v>
      </c>
      <c r="J18" s="8">
        <v>0.001253425925925926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471</v>
      </c>
      <c r="C19" s="6">
        <v>108.227</v>
      </c>
      <c r="D19" s="6">
        <v>26.982</v>
      </c>
      <c r="E19" s="6">
        <v>20.26</v>
      </c>
      <c r="F19" s="6">
        <v>42.49</v>
      </c>
      <c r="G19" s="6">
        <v>18.495</v>
      </c>
      <c r="H19" s="7">
        <v>351.7</v>
      </c>
      <c r="I19" s="6">
        <v>1520.324</v>
      </c>
      <c r="J19" s="8">
        <v>0.001252627314814815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472</v>
      </c>
      <c r="C20" s="6">
        <v>107.761</v>
      </c>
      <c r="D20" s="6">
        <v>26.883</v>
      </c>
      <c r="E20" s="6">
        <v>20.126</v>
      </c>
      <c r="F20" s="6">
        <v>42.321</v>
      </c>
      <c r="G20" s="6">
        <v>18.431</v>
      </c>
      <c r="H20" s="7">
        <v>351.7</v>
      </c>
      <c r="I20" s="6">
        <v>1628.085</v>
      </c>
      <c r="J20" s="8">
        <v>0.001247233796296296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473</v>
      </c>
      <c r="C21" s="6">
        <v>108.465</v>
      </c>
      <c r="D21" s="6">
        <v>26.975</v>
      </c>
      <c r="E21" s="6">
        <v>20.284</v>
      </c>
      <c r="F21" s="6">
        <v>42.695</v>
      </c>
      <c r="G21" s="6">
        <v>18.511</v>
      </c>
      <c r="H21" s="7">
        <v>351.7</v>
      </c>
      <c r="I21" s="6">
        <v>1736.55</v>
      </c>
      <c r="J21" s="8">
        <v>0.001255381944444444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474</v>
      </c>
      <c r="C22" s="6">
        <v>108.105</v>
      </c>
      <c r="D22" s="6">
        <v>26.821</v>
      </c>
      <c r="E22" s="6">
        <v>20.121</v>
      </c>
      <c r="F22" s="6">
        <v>42.749</v>
      </c>
      <c r="G22" s="6">
        <v>18.414</v>
      </c>
      <c r="H22" s="7">
        <v>352.9</v>
      </c>
      <c r="I22" s="6">
        <v>1844.655</v>
      </c>
      <c r="J22" s="8">
        <v>0.001251215277777778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475</v>
      </c>
      <c r="C23" s="6">
        <v>108.251</v>
      </c>
      <c r="D23" s="6">
        <v>26.896</v>
      </c>
      <c r="E23" s="6">
        <v>20.229</v>
      </c>
      <c r="F23" s="6">
        <v>42.733</v>
      </c>
      <c r="G23" s="6">
        <v>18.393</v>
      </c>
      <c r="H23" s="7">
        <v>351.7</v>
      </c>
      <c r="I23" s="6">
        <v>1952.906</v>
      </c>
      <c r="J23" s="8">
        <v>0.001252905092592593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476</v>
      </c>
      <c r="C24" s="6">
        <v>108.817</v>
      </c>
      <c r="D24" s="6">
        <v>26.992</v>
      </c>
      <c r="E24" s="6">
        <v>20.368</v>
      </c>
      <c r="F24" s="6">
        <v>42.971</v>
      </c>
      <c r="G24" s="6">
        <v>18.486</v>
      </c>
      <c r="H24" s="7">
        <v>351.7</v>
      </c>
      <c r="I24" s="6">
        <v>2061.723</v>
      </c>
      <c r="J24" s="8">
        <v>0.001259456018518518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477</v>
      </c>
      <c r="C25" s="6">
        <v>108.747</v>
      </c>
      <c r="D25" s="6">
        <v>26.986</v>
      </c>
      <c r="E25" s="6">
        <v>20.35</v>
      </c>
      <c r="F25" s="6">
        <v>42.869</v>
      </c>
      <c r="G25" s="6">
        <v>18.542</v>
      </c>
      <c r="H25" s="7">
        <v>351.7</v>
      </c>
      <c r="I25" s="6">
        <v>2170.47</v>
      </c>
      <c r="J25" s="8">
        <v>0.001258645833333333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478</v>
      </c>
      <c r="C26" s="6">
        <v>109.295</v>
      </c>
      <c r="D26" s="6">
        <v>27.203</v>
      </c>
      <c r="E26" s="6">
        <v>20.405</v>
      </c>
      <c r="F26" s="6">
        <v>43.088</v>
      </c>
      <c r="G26" s="6">
        <v>18.599</v>
      </c>
      <c r="H26" s="7">
        <v>349.5</v>
      </c>
      <c r="I26" s="6">
        <v>2279.765</v>
      </c>
      <c r="J26" s="8">
        <v>0.001264988425925926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479</v>
      </c>
      <c r="C27" s="6">
        <v>108.852</v>
      </c>
      <c r="D27" s="6">
        <v>27.041</v>
      </c>
      <c r="E27" s="6">
        <v>20.411</v>
      </c>
      <c r="F27" s="6">
        <v>42.864</v>
      </c>
      <c r="G27" s="6">
        <v>18.536</v>
      </c>
      <c r="H27" s="7">
        <v>350.6</v>
      </c>
      <c r="I27" s="6">
        <v>2388.617</v>
      </c>
      <c r="J27" s="8">
        <v>0.001259861111111111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480</v>
      </c>
      <c r="C28" s="6">
        <v>109.283</v>
      </c>
      <c r="D28" s="6">
        <v>27.012</v>
      </c>
      <c r="E28" s="6">
        <v>20.366</v>
      </c>
      <c r="F28" s="6">
        <v>43.227</v>
      </c>
      <c r="G28" s="6">
        <v>18.678</v>
      </c>
      <c r="H28" s="7">
        <v>350.6</v>
      </c>
      <c r="I28" s="6">
        <v>2497.9</v>
      </c>
      <c r="J28" s="8">
        <v>0.001264849537037037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410</v>
      </c>
      <c r="C3" s="2" t="s">
        <v>3</v>
      </c>
      <c r="D3" s="2" t="s">
        <v>149</v>
      </c>
      <c r="E3" s="2" t="s">
        <v>5</v>
      </c>
      <c r="F3" s="2" t="s">
        <v>6</v>
      </c>
      <c r="G3" s="2" t="s">
        <v>7</v>
      </c>
      <c r="H3" s="2">
        <v>11</v>
      </c>
      <c r="I3" s="2" t="s">
        <v>8</v>
      </c>
      <c r="J3" s="2">
        <v>10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482</v>
      </c>
      <c r="C6" s="6">
        <v>113.042</v>
      </c>
      <c r="D6" s="6">
        <v>32.539</v>
      </c>
      <c r="E6" s="6">
        <v>20.25</v>
      </c>
      <c r="F6" s="6">
        <v>41.944</v>
      </c>
      <c r="G6" s="6">
        <v>18.309</v>
      </c>
      <c r="H6" s="7">
        <v>280.5</v>
      </c>
      <c r="I6" s="6">
        <v>113.042</v>
      </c>
      <c r="J6" s="8">
        <v>0.001308356481481482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483</v>
      </c>
      <c r="C7" s="6">
        <v>106.975</v>
      </c>
      <c r="D7" s="6">
        <v>26.831</v>
      </c>
      <c r="E7" s="6">
        <v>19.919</v>
      </c>
      <c r="F7" s="6">
        <v>41.899</v>
      </c>
      <c r="G7" s="6">
        <v>18.326</v>
      </c>
      <c r="H7" s="7">
        <v>360</v>
      </c>
      <c r="I7" s="6">
        <v>220.017</v>
      </c>
      <c r="J7" s="8">
        <v>0.001238136574074074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484</v>
      </c>
      <c r="C8" s="6">
        <v>106.242</v>
      </c>
      <c r="D8" s="6">
        <v>26.455</v>
      </c>
      <c r="E8" s="6">
        <v>19.89</v>
      </c>
      <c r="F8" s="6">
        <v>41.633</v>
      </c>
      <c r="G8" s="6">
        <v>18.264</v>
      </c>
      <c r="H8" s="7">
        <v>360</v>
      </c>
      <c r="I8" s="6">
        <v>326.259</v>
      </c>
      <c r="J8" s="8">
        <v>0.001229652777777778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57</v>
      </c>
      <c r="C9" s="6">
        <v>106.167</v>
      </c>
      <c r="D9" s="6">
        <v>26.331</v>
      </c>
      <c r="E9" s="6">
        <v>19.936</v>
      </c>
      <c r="F9" s="6">
        <v>41.679</v>
      </c>
      <c r="G9" s="6">
        <v>18.221</v>
      </c>
      <c r="H9" s="7">
        <v>354</v>
      </c>
      <c r="I9" s="6">
        <v>432.426</v>
      </c>
      <c r="J9" s="8">
        <v>0.001228784722222222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485</v>
      </c>
      <c r="C10" s="6">
        <v>107.21</v>
      </c>
      <c r="D10" s="6">
        <v>27.062</v>
      </c>
      <c r="E10" s="6">
        <v>20.042</v>
      </c>
      <c r="F10" s="6">
        <v>41.839</v>
      </c>
      <c r="G10" s="6">
        <v>18.267</v>
      </c>
      <c r="H10" s="7">
        <v>355.2</v>
      </c>
      <c r="I10" s="6">
        <v>539.636</v>
      </c>
      <c r="J10" s="8">
        <v>0.001240856481481481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182</v>
      </c>
      <c r="C11" s="6">
        <v>106.678</v>
      </c>
      <c r="D11" s="6">
        <v>26.489</v>
      </c>
      <c r="E11" s="6">
        <v>20.065</v>
      </c>
      <c r="F11" s="6">
        <v>41.88</v>
      </c>
      <c r="G11" s="6">
        <v>18.244</v>
      </c>
      <c r="H11" s="7">
        <v>357.6</v>
      </c>
      <c r="I11" s="6">
        <v>646.314</v>
      </c>
      <c r="J11" s="8">
        <v>0.001234699074074074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486</v>
      </c>
      <c r="C12" s="6">
        <v>106.581</v>
      </c>
      <c r="D12" s="6">
        <v>26.544</v>
      </c>
      <c r="E12" s="6">
        <v>19.922</v>
      </c>
      <c r="F12" s="6">
        <v>41.88</v>
      </c>
      <c r="G12" s="6">
        <v>18.235</v>
      </c>
      <c r="H12" s="7">
        <v>356.4</v>
      </c>
      <c r="I12" s="6">
        <v>752.895</v>
      </c>
      <c r="J12" s="8">
        <v>0.001233576388888889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487</v>
      </c>
      <c r="C13" s="6">
        <v>106.981</v>
      </c>
      <c r="D13" s="6">
        <v>26.569</v>
      </c>
      <c r="E13" s="6">
        <v>20.019</v>
      </c>
      <c r="F13" s="6">
        <v>42.102</v>
      </c>
      <c r="G13" s="6">
        <v>18.291</v>
      </c>
      <c r="H13" s="7">
        <v>355.2</v>
      </c>
      <c r="I13" s="6">
        <v>859.876</v>
      </c>
      <c r="J13" s="8">
        <v>0.001238206018518518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488</v>
      </c>
      <c r="C14" s="6">
        <v>106.894</v>
      </c>
      <c r="D14" s="6">
        <v>26.453</v>
      </c>
      <c r="E14" s="6">
        <v>20.02</v>
      </c>
      <c r="F14" s="6">
        <v>42.05</v>
      </c>
      <c r="G14" s="6">
        <v>18.371</v>
      </c>
      <c r="H14" s="7">
        <v>357.6</v>
      </c>
      <c r="I14" s="6">
        <v>966.77</v>
      </c>
      <c r="J14" s="8">
        <v>0.001237199074074074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489</v>
      </c>
      <c r="C15" s="6">
        <v>106.768</v>
      </c>
      <c r="D15" s="6">
        <v>26.513</v>
      </c>
      <c r="E15" s="6">
        <v>20.027</v>
      </c>
      <c r="F15" s="6">
        <v>41.97</v>
      </c>
      <c r="G15" s="6">
        <v>18.258</v>
      </c>
      <c r="H15" s="7">
        <v>356.4</v>
      </c>
      <c r="I15" s="6">
        <v>1073.538</v>
      </c>
      <c r="J15" s="8">
        <v>0.001235740740740741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279</v>
      </c>
      <c r="C16" s="6">
        <v>107.289</v>
      </c>
      <c r="D16" s="6">
        <v>26.565</v>
      </c>
      <c r="E16" s="6">
        <v>20.085</v>
      </c>
      <c r="F16" s="6">
        <v>42.292</v>
      </c>
      <c r="G16" s="6">
        <v>18.347</v>
      </c>
      <c r="H16" s="7">
        <v>357.6</v>
      </c>
      <c r="I16" s="6">
        <v>1180.827</v>
      </c>
      <c r="J16" s="8">
        <v>0.001241770833333333</v>
      </c>
      <c r="K16" s="9" t="b">
        <v>0</v>
      </c>
      <c r="L16" s="9" t="b">
        <v>0</v>
      </c>
      <c r="M16" s="9" t="b">
        <v>0</v>
      </c>
    </row>
  </sheetData>
  <autoFilter ref="A5:M16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433</v>
      </c>
      <c r="C3" s="2" t="s">
        <v>3</v>
      </c>
      <c r="D3" s="2" t="s">
        <v>365</v>
      </c>
      <c r="E3" s="2" t="s">
        <v>5</v>
      </c>
      <c r="F3" s="2" t="s">
        <v>49</v>
      </c>
      <c r="G3" s="2" t="s">
        <v>7</v>
      </c>
      <c r="H3" s="2">
        <v>10</v>
      </c>
      <c r="I3" s="2" t="s">
        <v>8</v>
      </c>
      <c r="J3" s="2">
        <v>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491</v>
      </c>
      <c r="C6" s="6">
        <v>113.945</v>
      </c>
      <c r="D6" s="6">
        <v>32.665</v>
      </c>
      <c r="E6" s="6">
        <v>20.378</v>
      </c>
      <c r="F6" s="6">
        <v>42.54</v>
      </c>
      <c r="G6" s="6">
        <v>18.362</v>
      </c>
      <c r="H6" s="7">
        <v>279.7</v>
      </c>
      <c r="I6" s="6">
        <v>113.945</v>
      </c>
      <c r="J6" s="8">
        <v>0.00131880787037037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492</v>
      </c>
      <c r="C7" s="6">
        <v>106.893</v>
      </c>
      <c r="D7" s="6">
        <v>26.814</v>
      </c>
      <c r="E7" s="6">
        <v>19.819</v>
      </c>
      <c r="F7" s="6">
        <v>41.893</v>
      </c>
      <c r="G7" s="6">
        <v>18.367</v>
      </c>
      <c r="H7" s="7">
        <v>358.8</v>
      </c>
      <c r="I7" s="6">
        <v>220.838</v>
      </c>
      <c r="J7" s="8">
        <v>0.0012371875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493</v>
      </c>
      <c r="C8" s="6">
        <v>107.013</v>
      </c>
      <c r="D8" s="6">
        <v>27.102</v>
      </c>
      <c r="E8" s="6">
        <v>19.934</v>
      </c>
      <c r="F8" s="6">
        <v>41.71</v>
      </c>
      <c r="G8" s="6">
        <v>18.267</v>
      </c>
      <c r="H8" s="7">
        <v>355.2</v>
      </c>
      <c r="I8" s="6">
        <v>327.851</v>
      </c>
      <c r="J8" s="8">
        <v>0.001238576388888889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494</v>
      </c>
      <c r="C9" s="6">
        <v>107.104</v>
      </c>
      <c r="D9" s="6">
        <v>26.741</v>
      </c>
      <c r="E9" s="6">
        <v>19.868</v>
      </c>
      <c r="F9" s="6">
        <v>42.114</v>
      </c>
      <c r="G9" s="6">
        <v>18.381</v>
      </c>
      <c r="H9" s="7">
        <v>358.8</v>
      </c>
      <c r="I9" s="6">
        <v>434.955</v>
      </c>
      <c r="J9" s="8">
        <v>0.00123962962962963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495</v>
      </c>
      <c r="C10" s="6">
        <v>107.052</v>
      </c>
      <c r="D10" s="6">
        <v>26.688</v>
      </c>
      <c r="E10" s="6">
        <v>19.836</v>
      </c>
      <c r="F10" s="6">
        <v>41.972</v>
      </c>
      <c r="G10" s="6">
        <v>18.556</v>
      </c>
      <c r="H10" s="7">
        <v>355.2</v>
      </c>
      <c r="I10" s="6">
        <v>542.0069999999999</v>
      </c>
      <c r="J10" s="8">
        <v>0.001239027777777778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496</v>
      </c>
      <c r="C11" s="6">
        <v>107.391</v>
      </c>
      <c r="D11" s="6">
        <v>26.748</v>
      </c>
      <c r="E11" s="6">
        <v>20.027</v>
      </c>
      <c r="F11" s="6">
        <v>42.207</v>
      </c>
      <c r="G11" s="6">
        <v>18.409</v>
      </c>
      <c r="H11" s="7">
        <v>352.9</v>
      </c>
      <c r="I11" s="6">
        <v>649.398</v>
      </c>
      <c r="J11" s="8">
        <v>0.001242951388888889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497</v>
      </c>
      <c r="C12" s="6">
        <v>107.867</v>
      </c>
      <c r="D12" s="6">
        <v>27.096</v>
      </c>
      <c r="E12" s="6">
        <v>19.94</v>
      </c>
      <c r="F12" s="6">
        <v>42.477</v>
      </c>
      <c r="G12" s="6">
        <v>18.354</v>
      </c>
      <c r="H12" s="7">
        <v>351.7</v>
      </c>
      <c r="I12" s="6">
        <v>757.265</v>
      </c>
      <c r="J12" s="8">
        <v>0.001248460648148148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498</v>
      </c>
      <c r="C13" s="6">
        <v>107.726</v>
      </c>
      <c r="D13" s="6">
        <v>26.716</v>
      </c>
      <c r="E13" s="6">
        <v>19.985</v>
      </c>
      <c r="F13" s="6">
        <v>42.711</v>
      </c>
      <c r="G13" s="6">
        <v>18.314</v>
      </c>
      <c r="H13" s="7">
        <v>354</v>
      </c>
      <c r="I13" s="6">
        <v>864.991</v>
      </c>
      <c r="J13" s="8">
        <v>0.001246828703703704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499</v>
      </c>
      <c r="C14" s="6">
        <v>107.432</v>
      </c>
      <c r="D14" s="6">
        <v>26.787</v>
      </c>
      <c r="E14" s="6">
        <v>20.003</v>
      </c>
      <c r="F14" s="6">
        <v>42.287</v>
      </c>
      <c r="G14" s="6">
        <v>18.355</v>
      </c>
      <c r="H14" s="7">
        <v>356.4</v>
      </c>
      <c r="I14" s="6">
        <v>972.423</v>
      </c>
      <c r="J14" s="8">
        <v>0.001243425925925926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500</v>
      </c>
      <c r="C15" s="6">
        <v>107.381</v>
      </c>
      <c r="D15" s="6">
        <v>26.778</v>
      </c>
      <c r="E15" s="6">
        <v>19.985</v>
      </c>
      <c r="F15" s="6">
        <v>42.251</v>
      </c>
      <c r="G15" s="6">
        <v>18.367</v>
      </c>
      <c r="H15" s="7">
        <v>354</v>
      </c>
      <c r="I15" s="6">
        <v>1079.804</v>
      </c>
      <c r="J15" s="8">
        <v>0.001242835648148148</v>
      </c>
      <c r="K15" s="9" t="b">
        <v>0</v>
      </c>
      <c r="L15" s="9" t="b">
        <v>0</v>
      </c>
      <c r="M15" s="9" t="b">
        <v>0</v>
      </c>
    </row>
  </sheetData>
  <autoFilter ref="A5:M15"/>
  <mergeCells count="1">
    <mergeCell ref="A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502</v>
      </c>
      <c r="C3" s="2" t="s">
        <v>3</v>
      </c>
      <c r="D3" s="2" t="s">
        <v>243</v>
      </c>
      <c r="E3" s="2" t="s">
        <v>5</v>
      </c>
      <c r="F3" s="2" t="s">
        <v>503</v>
      </c>
      <c r="G3" s="2" t="s">
        <v>7</v>
      </c>
      <c r="H3" s="2">
        <v>10</v>
      </c>
      <c r="I3" s="2" t="s">
        <v>8</v>
      </c>
      <c r="J3" s="2">
        <v>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504</v>
      </c>
      <c r="C6" s="6">
        <v>116.099</v>
      </c>
      <c r="D6" s="6">
        <v>33.884</v>
      </c>
      <c r="E6" s="6">
        <v>21.092</v>
      </c>
      <c r="F6" s="6">
        <v>42.667</v>
      </c>
      <c r="G6" s="6">
        <v>18.456</v>
      </c>
      <c r="H6" s="7">
        <v>280.5</v>
      </c>
      <c r="I6" s="6">
        <v>116.099</v>
      </c>
      <c r="J6" s="8">
        <v>0.001343738425925926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505</v>
      </c>
      <c r="C7" s="6">
        <v>107.991</v>
      </c>
      <c r="D7" s="6">
        <v>27.085</v>
      </c>
      <c r="E7" s="6">
        <v>20.21</v>
      </c>
      <c r="F7" s="6">
        <v>42.242</v>
      </c>
      <c r="G7" s="6">
        <v>18.454</v>
      </c>
      <c r="H7" s="7">
        <v>360</v>
      </c>
      <c r="I7" s="6">
        <v>224.09</v>
      </c>
      <c r="J7" s="8">
        <v>0.001249895833333333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506</v>
      </c>
      <c r="C8" s="6">
        <v>107.919</v>
      </c>
      <c r="D8" s="6">
        <v>26.907</v>
      </c>
      <c r="E8" s="6">
        <v>20.298</v>
      </c>
      <c r="F8" s="6">
        <v>42.297</v>
      </c>
      <c r="G8" s="6">
        <v>18.417</v>
      </c>
      <c r="H8" s="7">
        <v>357.6</v>
      </c>
      <c r="I8" s="6">
        <v>332.009</v>
      </c>
      <c r="J8" s="8">
        <v>0.0012490625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507</v>
      </c>
      <c r="C9" s="6">
        <v>108.204</v>
      </c>
      <c r="D9" s="6">
        <v>26.995</v>
      </c>
      <c r="E9" s="6">
        <v>20.289</v>
      </c>
      <c r="F9" s="6">
        <v>42.449</v>
      </c>
      <c r="G9" s="6">
        <v>18.471</v>
      </c>
      <c r="H9" s="7">
        <v>354</v>
      </c>
      <c r="I9" s="6">
        <v>440.213</v>
      </c>
      <c r="J9" s="8">
        <v>0.001252361111111111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508</v>
      </c>
      <c r="C10" s="6">
        <v>108.263</v>
      </c>
      <c r="D10" s="6">
        <v>26.944</v>
      </c>
      <c r="E10" s="6">
        <v>20.325</v>
      </c>
      <c r="F10" s="6">
        <v>42.51</v>
      </c>
      <c r="G10" s="6">
        <v>18.484</v>
      </c>
      <c r="H10" s="7">
        <v>352.9</v>
      </c>
      <c r="I10" s="6">
        <v>548.476</v>
      </c>
      <c r="J10" s="8">
        <v>0.001253043981481481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509</v>
      </c>
      <c r="C11" s="6">
        <v>108.369</v>
      </c>
      <c r="D11" s="6">
        <v>27.048</v>
      </c>
      <c r="E11" s="6">
        <v>20.309</v>
      </c>
      <c r="F11" s="6">
        <v>42.506</v>
      </c>
      <c r="G11" s="6">
        <v>18.506</v>
      </c>
      <c r="H11" s="7">
        <v>351.7</v>
      </c>
      <c r="I11" s="6">
        <v>656.845</v>
      </c>
      <c r="J11" s="8">
        <v>0.001254270833333333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510</v>
      </c>
      <c r="C12" s="6">
        <v>108.245</v>
      </c>
      <c r="D12" s="6">
        <v>26.941</v>
      </c>
      <c r="E12" s="6">
        <v>20.334</v>
      </c>
      <c r="F12" s="6">
        <v>42.55</v>
      </c>
      <c r="G12" s="6">
        <v>18.42</v>
      </c>
      <c r="H12" s="7">
        <v>350.6</v>
      </c>
      <c r="I12" s="6">
        <v>765.09</v>
      </c>
      <c r="J12" s="8">
        <v>0.001252835648148148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511</v>
      </c>
      <c r="C13" s="6">
        <v>108.872</v>
      </c>
      <c r="D13" s="6">
        <v>27.078</v>
      </c>
      <c r="E13" s="6">
        <v>20.405</v>
      </c>
      <c r="F13" s="6">
        <v>42.737</v>
      </c>
      <c r="G13" s="6">
        <v>18.652</v>
      </c>
      <c r="H13" s="7">
        <v>349.5</v>
      </c>
      <c r="I13" s="6">
        <v>873.962</v>
      </c>
      <c r="J13" s="8">
        <v>0.001260092592592593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512</v>
      </c>
      <c r="C14" s="6">
        <v>110.367</v>
      </c>
      <c r="D14" s="6">
        <v>27.39</v>
      </c>
      <c r="E14" s="6">
        <v>20.94</v>
      </c>
      <c r="F14" s="6">
        <v>43.342</v>
      </c>
      <c r="G14" s="6">
        <v>18.695</v>
      </c>
      <c r="H14" s="7">
        <v>346.1</v>
      </c>
      <c r="I14" s="6">
        <v>984.329</v>
      </c>
      <c r="J14" s="8">
        <v>0.001277395833333333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513</v>
      </c>
      <c r="C15" s="6">
        <v>108.737</v>
      </c>
      <c r="D15" s="6">
        <v>26.958</v>
      </c>
      <c r="E15" s="6">
        <v>20.489</v>
      </c>
      <c r="F15" s="6">
        <v>42.775</v>
      </c>
      <c r="G15" s="6">
        <v>18.515</v>
      </c>
      <c r="H15" s="7">
        <v>347.2</v>
      </c>
      <c r="I15" s="6">
        <v>1093.066</v>
      </c>
      <c r="J15" s="8">
        <v>0.001258530092592593</v>
      </c>
      <c r="K15" s="9" t="b">
        <v>0</v>
      </c>
      <c r="L15" s="9" t="b">
        <v>0</v>
      </c>
      <c r="M15" s="9" t="b">
        <v>0</v>
      </c>
    </row>
  </sheetData>
  <autoFilter ref="A5:M15"/>
  <mergeCells count="1">
    <mergeCell ref="A1:M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4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34.7109375" customWidth="1"/>
    <col min="5" max="20" width="16.7109375" customWidth="1"/>
  </cols>
  <sheetData>
    <row r="1" spans="1:20">
      <c r="A1" t="s">
        <v>514</v>
      </c>
      <c r="B1" t="s">
        <v>515</v>
      </c>
      <c r="C1" t="s">
        <v>516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22</v>
      </c>
      <c r="S1" t="s">
        <v>23</v>
      </c>
      <c r="T1" t="s">
        <v>24</v>
      </c>
    </row>
    <row r="2" spans="1:20">
      <c r="A2" t="s">
        <v>517</v>
      </c>
      <c r="B2">
        <v>72</v>
      </c>
      <c r="C2">
        <v>1</v>
      </c>
      <c r="D2" t="s">
        <v>2</v>
      </c>
      <c r="E2" t="s">
        <v>4</v>
      </c>
      <c r="F2" t="s">
        <v>6</v>
      </c>
      <c r="G2">
        <v>23</v>
      </c>
      <c r="H2">
        <v>22</v>
      </c>
      <c r="I2">
        <v>1</v>
      </c>
      <c r="J2" t="s">
        <v>25</v>
      </c>
      <c r="K2">
        <v>111.109</v>
      </c>
      <c r="L2">
        <v>31.616</v>
      </c>
      <c r="M2">
        <v>20.034</v>
      </c>
      <c r="N2">
        <v>41.3</v>
      </c>
      <c r="O2">
        <v>18.159</v>
      </c>
      <c r="P2">
        <v>274.1</v>
      </c>
      <c r="Q2">
        <v>111.109</v>
      </c>
      <c r="R2" t="b">
        <v>0</v>
      </c>
      <c r="S2" t="b">
        <v>0</v>
      </c>
      <c r="T2" t="b">
        <v>0</v>
      </c>
    </row>
    <row r="3" spans="1:20">
      <c r="A3" t="s">
        <v>517</v>
      </c>
      <c r="B3">
        <v>72</v>
      </c>
      <c r="C3">
        <v>1</v>
      </c>
      <c r="D3" t="s">
        <v>2</v>
      </c>
      <c r="E3" t="s">
        <v>4</v>
      </c>
      <c r="F3" t="s">
        <v>6</v>
      </c>
      <c r="G3">
        <v>23</v>
      </c>
      <c r="H3">
        <v>22</v>
      </c>
      <c r="I3">
        <v>2</v>
      </c>
      <c r="J3" t="s">
        <v>26</v>
      </c>
      <c r="K3">
        <v>105.934</v>
      </c>
      <c r="L3">
        <v>26.46</v>
      </c>
      <c r="M3">
        <v>19.847</v>
      </c>
      <c r="N3">
        <v>41.432</v>
      </c>
      <c r="O3">
        <v>18.195</v>
      </c>
      <c r="P3">
        <v>356.4</v>
      </c>
      <c r="Q3">
        <v>217.043</v>
      </c>
      <c r="R3" t="b">
        <v>0</v>
      </c>
      <c r="S3" t="b">
        <v>0</v>
      </c>
      <c r="T3" t="b">
        <v>0</v>
      </c>
    </row>
    <row r="4" spans="1:20">
      <c r="A4" t="s">
        <v>517</v>
      </c>
      <c r="B4">
        <v>72</v>
      </c>
      <c r="C4">
        <v>1</v>
      </c>
      <c r="D4" t="s">
        <v>2</v>
      </c>
      <c r="E4" t="s">
        <v>4</v>
      </c>
      <c r="F4" t="s">
        <v>6</v>
      </c>
      <c r="G4">
        <v>23</v>
      </c>
      <c r="H4">
        <v>22</v>
      </c>
      <c r="I4">
        <v>3</v>
      </c>
      <c r="J4" t="s">
        <v>27</v>
      </c>
      <c r="K4">
        <v>105.678</v>
      </c>
      <c r="L4">
        <v>26.477</v>
      </c>
      <c r="M4">
        <v>19.725</v>
      </c>
      <c r="N4">
        <v>41.328</v>
      </c>
      <c r="O4">
        <v>18.148</v>
      </c>
      <c r="P4">
        <v>349.5</v>
      </c>
      <c r="Q4">
        <v>322.721</v>
      </c>
      <c r="R4" t="b">
        <v>0</v>
      </c>
      <c r="S4" t="b">
        <v>0</v>
      </c>
      <c r="T4" t="b">
        <v>0</v>
      </c>
    </row>
    <row r="5" spans="1:20">
      <c r="A5" t="s">
        <v>517</v>
      </c>
      <c r="B5">
        <v>72</v>
      </c>
      <c r="C5">
        <v>1</v>
      </c>
      <c r="D5" t="s">
        <v>2</v>
      </c>
      <c r="E5" t="s">
        <v>4</v>
      </c>
      <c r="F5" t="s">
        <v>6</v>
      </c>
      <c r="G5">
        <v>23</v>
      </c>
      <c r="H5">
        <v>22</v>
      </c>
      <c r="I5">
        <v>4</v>
      </c>
      <c r="J5" t="s">
        <v>28</v>
      </c>
      <c r="K5">
        <v>105.704</v>
      </c>
      <c r="L5">
        <v>26.314</v>
      </c>
      <c r="M5">
        <v>19.736</v>
      </c>
      <c r="N5">
        <v>41.604</v>
      </c>
      <c r="O5">
        <v>18.05</v>
      </c>
      <c r="P5">
        <v>357.6</v>
      </c>
      <c r="Q5">
        <v>428.425</v>
      </c>
      <c r="R5" t="b">
        <v>0</v>
      </c>
      <c r="S5" t="b">
        <v>0</v>
      </c>
      <c r="T5" t="b">
        <v>0</v>
      </c>
    </row>
    <row r="6" spans="1:20">
      <c r="A6" t="s">
        <v>517</v>
      </c>
      <c r="B6">
        <v>72</v>
      </c>
      <c r="C6">
        <v>1</v>
      </c>
      <c r="D6" t="s">
        <v>2</v>
      </c>
      <c r="E6" t="s">
        <v>4</v>
      </c>
      <c r="F6" t="s">
        <v>6</v>
      </c>
      <c r="G6">
        <v>23</v>
      </c>
      <c r="H6">
        <v>22</v>
      </c>
      <c r="I6">
        <v>5</v>
      </c>
      <c r="J6" t="s">
        <v>29</v>
      </c>
      <c r="K6">
        <v>106.042</v>
      </c>
      <c r="L6">
        <v>26.38</v>
      </c>
      <c r="M6">
        <v>19.806</v>
      </c>
      <c r="N6">
        <v>41.666</v>
      </c>
      <c r="O6">
        <v>18.19</v>
      </c>
      <c r="P6">
        <v>357.6</v>
      </c>
      <c r="Q6">
        <v>534.467</v>
      </c>
      <c r="R6" t="b">
        <v>0</v>
      </c>
      <c r="S6" t="b">
        <v>0</v>
      </c>
      <c r="T6" t="b">
        <v>0</v>
      </c>
    </row>
    <row r="7" spans="1:20">
      <c r="A7" t="s">
        <v>517</v>
      </c>
      <c r="B7">
        <v>72</v>
      </c>
      <c r="C7">
        <v>1</v>
      </c>
      <c r="D7" t="s">
        <v>2</v>
      </c>
      <c r="E7" t="s">
        <v>4</v>
      </c>
      <c r="F7" t="s">
        <v>6</v>
      </c>
      <c r="G7">
        <v>23</v>
      </c>
      <c r="H7">
        <v>22</v>
      </c>
      <c r="I7">
        <v>6</v>
      </c>
      <c r="J7" t="s">
        <v>30</v>
      </c>
      <c r="K7">
        <v>106.222</v>
      </c>
      <c r="L7">
        <v>26.526</v>
      </c>
      <c r="M7">
        <v>19.83</v>
      </c>
      <c r="N7">
        <v>41.74</v>
      </c>
      <c r="O7">
        <v>18.126</v>
      </c>
      <c r="P7">
        <v>360</v>
      </c>
      <c r="Q7">
        <v>640.689</v>
      </c>
      <c r="R7" t="b">
        <v>0</v>
      </c>
      <c r="S7" t="b">
        <v>0</v>
      </c>
      <c r="T7" t="b">
        <v>0</v>
      </c>
    </row>
    <row r="8" spans="1:20">
      <c r="A8" t="s">
        <v>517</v>
      </c>
      <c r="B8">
        <v>72</v>
      </c>
      <c r="C8">
        <v>1</v>
      </c>
      <c r="D8" t="s">
        <v>2</v>
      </c>
      <c r="E8" t="s">
        <v>4</v>
      </c>
      <c r="F8" t="s">
        <v>6</v>
      </c>
      <c r="G8">
        <v>23</v>
      </c>
      <c r="H8">
        <v>22</v>
      </c>
      <c r="I8">
        <v>7</v>
      </c>
      <c r="J8" t="s">
        <v>31</v>
      </c>
      <c r="K8">
        <v>106.246</v>
      </c>
      <c r="L8">
        <v>26.41</v>
      </c>
      <c r="M8">
        <v>19.907</v>
      </c>
      <c r="N8">
        <v>41.785</v>
      </c>
      <c r="O8">
        <v>18.144</v>
      </c>
      <c r="P8">
        <v>358.8</v>
      </c>
      <c r="Q8">
        <v>746.9349999999999</v>
      </c>
      <c r="R8" t="b">
        <v>0</v>
      </c>
      <c r="S8" t="b">
        <v>0</v>
      </c>
      <c r="T8" t="b">
        <v>0</v>
      </c>
    </row>
    <row r="9" spans="1:20">
      <c r="A9" t="s">
        <v>517</v>
      </c>
      <c r="B9">
        <v>72</v>
      </c>
      <c r="C9">
        <v>1</v>
      </c>
      <c r="D9" t="s">
        <v>2</v>
      </c>
      <c r="E9" t="s">
        <v>4</v>
      </c>
      <c r="F9" t="s">
        <v>6</v>
      </c>
      <c r="G9">
        <v>23</v>
      </c>
      <c r="H9">
        <v>22</v>
      </c>
      <c r="I9">
        <v>8</v>
      </c>
      <c r="J9" t="s">
        <v>32</v>
      </c>
      <c r="K9">
        <v>106.34</v>
      </c>
      <c r="L9">
        <v>26.472</v>
      </c>
      <c r="M9">
        <v>19.943</v>
      </c>
      <c r="N9">
        <v>41.797</v>
      </c>
      <c r="O9">
        <v>18.128</v>
      </c>
      <c r="P9">
        <v>356.4</v>
      </c>
      <c r="Q9">
        <v>853.275</v>
      </c>
      <c r="R9" t="b">
        <v>0</v>
      </c>
      <c r="S9" t="b">
        <v>0</v>
      </c>
      <c r="T9" t="b">
        <v>0</v>
      </c>
    </row>
    <row r="10" spans="1:20">
      <c r="A10" t="s">
        <v>517</v>
      </c>
      <c r="B10">
        <v>72</v>
      </c>
      <c r="C10">
        <v>1</v>
      </c>
      <c r="D10" t="s">
        <v>2</v>
      </c>
      <c r="E10" t="s">
        <v>4</v>
      </c>
      <c r="F10" t="s">
        <v>6</v>
      </c>
      <c r="G10">
        <v>23</v>
      </c>
      <c r="H10">
        <v>22</v>
      </c>
      <c r="I10">
        <v>9</v>
      </c>
      <c r="J10" t="s">
        <v>33</v>
      </c>
      <c r="K10">
        <v>106.346</v>
      </c>
      <c r="L10">
        <v>26.5</v>
      </c>
      <c r="M10">
        <v>19.881</v>
      </c>
      <c r="N10">
        <v>41.802</v>
      </c>
      <c r="O10">
        <v>18.163</v>
      </c>
      <c r="P10">
        <v>357.6</v>
      </c>
      <c r="Q10">
        <v>959.621</v>
      </c>
      <c r="R10" t="b">
        <v>0</v>
      </c>
      <c r="S10" t="b">
        <v>0</v>
      </c>
      <c r="T10" t="b">
        <v>0</v>
      </c>
    </row>
    <row r="11" spans="1:20">
      <c r="A11" t="s">
        <v>517</v>
      </c>
      <c r="B11">
        <v>72</v>
      </c>
      <c r="C11">
        <v>1</v>
      </c>
      <c r="D11" t="s">
        <v>2</v>
      </c>
      <c r="E11" t="s">
        <v>4</v>
      </c>
      <c r="F11" t="s">
        <v>6</v>
      </c>
      <c r="G11">
        <v>23</v>
      </c>
      <c r="H11">
        <v>22</v>
      </c>
      <c r="I11">
        <v>10</v>
      </c>
      <c r="J11" t="s">
        <v>34</v>
      </c>
      <c r="K11">
        <v>106.432</v>
      </c>
      <c r="L11">
        <v>26.591</v>
      </c>
      <c r="M11">
        <v>19.913</v>
      </c>
      <c r="N11">
        <v>41.775</v>
      </c>
      <c r="O11">
        <v>18.153</v>
      </c>
      <c r="P11">
        <v>357.6</v>
      </c>
      <c r="Q11">
        <v>1066.053</v>
      </c>
      <c r="R11" t="b">
        <v>0</v>
      </c>
      <c r="S11" t="b">
        <v>0</v>
      </c>
      <c r="T11" t="b">
        <v>0</v>
      </c>
    </row>
    <row r="12" spans="1:20">
      <c r="A12" t="s">
        <v>517</v>
      </c>
      <c r="B12">
        <v>72</v>
      </c>
      <c r="C12">
        <v>1</v>
      </c>
      <c r="D12" t="s">
        <v>2</v>
      </c>
      <c r="E12" t="s">
        <v>4</v>
      </c>
      <c r="F12" t="s">
        <v>6</v>
      </c>
      <c r="G12">
        <v>23</v>
      </c>
      <c r="H12">
        <v>22</v>
      </c>
      <c r="I12">
        <v>11</v>
      </c>
      <c r="J12" t="s">
        <v>35</v>
      </c>
      <c r="K12">
        <v>106.957</v>
      </c>
      <c r="L12">
        <v>26.585</v>
      </c>
      <c r="M12">
        <v>20.053</v>
      </c>
      <c r="N12">
        <v>41.991</v>
      </c>
      <c r="O12">
        <v>18.328</v>
      </c>
      <c r="P12">
        <v>357.6</v>
      </c>
      <c r="Q12">
        <v>1173.01</v>
      </c>
      <c r="R12" t="b">
        <v>0</v>
      </c>
      <c r="S12" t="b">
        <v>0</v>
      </c>
      <c r="T12" t="b">
        <v>0</v>
      </c>
    </row>
    <row r="13" spans="1:20">
      <c r="A13" t="s">
        <v>517</v>
      </c>
      <c r="B13">
        <v>72</v>
      </c>
      <c r="C13">
        <v>1</v>
      </c>
      <c r="D13" t="s">
        <v>2</v>
      </c>
      <c r="E13" t="s">
        <v>4</v>
      </c>
      <c r="F13" t="s">
        <v>6</v>
      </c>
      <c r="G13">
        <v>23</v>
      </c>
      <c r="H13">
        <v>22</v>
      </c>
      <c r="I13">
        <v>12</v>
      </c>
      <c r="J13" t="s">
        <v>36</v>
      </c>
      <c r="K13">
        <v>106.989</v>
      </c>
      <c r="L13">
        <v>26.674</v>
      </c>
      <c r="M13">
        <v>20.068</v>
      </c>
      <c r="N13">
        <v>41.96</v>
      </c>
      <c r="O13">
        <v>18.287</v>
      </c>
      <c r="P13">
        <v>361.2</v>
      </c>
      <c r="Q13">
        <v>1279.999</v>
      </c>
      <c r="R13" t="b">
        <v>0</v>
      </c>
      <c r="S13" t="b">
        <v>0</v>
      </c>
      <c r="T13" t="b">
        <v>0</v>
      </c>
    </row>
    <row r="14" spans="1:20">
      <c r="A14" t="s">
        <v>517</v>
      </c>
      <c r="B14">
        <v>72</v>
      </c>
      <c r="C14">
        <v>1</v>
      </c>
      <c r="D14" t="s">
        <v>2</v>
      </c>
      <c r="E14" t="s">
        <v>4</v>
      </c>
      <c r="F14" t="s">
        <v>6</v>
      </c>
      <c r="G14">
        <v>23</v>
      </c>
      <c r="H14">
        <v>22</v>
      </c>
      <c r="I14">
        <v>13</v>
      </c>
      <c r="J14" t="s">
        <v>37</v>
      </c>
      <c r="K14">
        <v>106.479</v>
      </c>
      <c r="L14">
        <v>26.58</v>
      </c>
      <c r="M14">
        <v>19.918</v>
      </c>
      <c r="N14">
        <v>41.805</v>
      </c>
      <c r="O14">
        <v>18.176</v>
      </c>
      <c r="P14">
        <v>358.8</v>
      </c>
      <c r="Q14">
        <v>1386.478</v>
      </c>
      <c r="R14" t="b">
        <v>0</v>
      </c>
      <c r="S14" t="b">
        <v>0</v>
      </c>
      <c r="T14" t="b">
        <v>0</v>
      </c>
    </row>
    <row r="15" spans="1:20">
      <c r="A15" t="s">
        <v>517</v>
      </c>
      <c r="B15">
        <v>72</v>
      </c>
      <c r="C15">
        <v>1</v>
      </c>
      <c r="D15" t="s">
        <v>2</v>
      </c>
      <c r="E15" t="s">
        <v>4</v>
      </c>
      <c r="F15" t="s">
        <v>6</v>
      </c>
      <c r="G15">
        <v>23</v>
      </c>
      <c r="H15">
        <v>22</v>
      </c>
      <c r="I15">
        <v>14</v>
      </c>
      <c r="J15" t="s">
        <v>38</v>
      </c>
      <c r="K15">
        <v>106.24</v>
      </c>
      <c r="L15">
        <v>26.43</v>
      </c>
      <c r="M15">
        <v>19.909</v>
      </c>
      <c r="N15">
        <v>41.655</v>
      </c>
      <c r="O15">
        <v>18.246</v>
      </c>
      <c r="P15">
        <v>364.8</v>
      </c>
      <c r="Q15">
        <v>1492.718</v>
      </c>
      <c r="R15" t="b">
        <v>0</v>
      </c>
      <c r="S15" t="b">
        <v>0</v>
      </c>
      <c r="T15" t="b">
        <v>0</v>
      </c>
    </row>
    <row r="16" spans="1:20">
      <c r="A16" t="s">
        <v>517</v>
      </c>
      <c r="B16">
        <v>72</v>
      </c>
      <c r="C16">
        <v>1</v>
      </c>
      <c r="D16" t="s">
        <v>2</v>
      </c>
      <c r="E16" t="s">
        <v>4</v>
      </c>
      <c r="F16" t="s">
        <v>6</v>
      </c>
      <c r="G16">
        <v>23</v>
      </c>
      <c r="H16">
        <v>22</v>
      </c>
      <c r="I16">
        <v>15</v>
      </c>
      <c r="J16" t="s">
        <v>39</v>
      </c>
      <c r="K16">
        <v>106.597</v>
      </c>
      <c r="L16">
        <v>26.526</v>
      </c>
      <c r="M16">
        <v>19.943</v>
      </c>
      <c r="N16">
        <v>41.865</v>
      </c>
      <c r="O16">
        <v>18.263</v>
      </c>
      <c r="P16">
        <v>354</v>
      </c>
      <c r="Q16">
        <v>1599.315</v>
      </c>
      <c r="R16" t="b">
        <v>0</v>
      </c>
      <c r="S16" t="b">
        <v>0</v>
      </c>
      <c r="T16" t="b">
        <v>0</v>
      </c>
    </row>
    <row r="17" spans="1:20">
      <c r="A17" t="s">
        <v>517</v>
      </c>
      <c r="B17">
        <v>72</v>
      </c>
      <c r="C17">
        <v>1</v>
      </c>
      <c r="D17" t="s">
        <v>2</v>
      </c>
      <c r="E17" t="s">
        <v>4</v>
      </c>
      <c r="F17" t="s">
        <v>6</v>
      </c>
      <c r="G17">
        <v>23</v>
      </c>
      <c r="H17">
        <v>22</v>
      </c>
      <c r="I17">
        <v>16</v>
      </c>
      <c r="J17" t="s">
        <v>40</v>
      </c>
      <c r="K17">
        <v>107.069</v>
      </c>
      <c r="L17">
        <v>26.747</v>
      </c>
      <c r="M17">
        <v>20.037</v>
      </c>
      <c r="N17">
        <v>41.973</v>
      </c>
      <c r="O17">
        <v>18.312</v>
      </c>
      <c r="P17">
        <v>352.9</v>
      </c>
      <c r="Q17">
        <v>1706.384</v>
      </c>
      <c r="R17" t="b">
        <v>0</v>
      </c>
      <c r="S17" t="b">
        <v>0</v>
      </c>
      <c r="T17" t="b">
        <v>0</v>
      </c>
    </row>
    <row r="18" spans="1:20">
      <c r="A18" t="s">
        <v>517</v>
      </c>
      <c r="B18">
        <v>72</v>
      </c>
      <c r="C18">
        <v>1</v>
      </c>
      <c r="D18" t="s">
        <v>2</v>
      </c>
      <c r="E18" t="s">
        <v>4</v>
      </c>
      <c r="F18" t="s">
        <v>6</v>
      </c>
      <c r="G18">
        <v>23</v>
      </c>
      <c r="H18">
        <v>22</v>
      </c>
      <c r="I18">
        <v>17</v>
      </c>
      <c r="J18" t="s">
        <v>41</v>
      </c>
      <c r="K18">
        <v>106.685</v>
      </c>
      <c r="L18">
        <v>26.56</v>
      </c>
      <c r="M18">
        <v>19.973</v>
      </c>
      <c r="N18">
        <v>41.928</v>
      </c>
      <c r="O18">
        <v>18.224</v>
      </c>
      <c r="P18">
        <v>354</v>
      </c>
      <c r="Q18">
        <v>1813.069</v>
      </c>
      <c r="R18" t="b">
        <v>0</v>
      </c>
      <c r="S18" t="b">
        <v>0</v>
      </c>
      <c r="T18" t="b">
        <v>0</v>
      </c>
    </row>
    <row r="19" spans="1:20">
      <c r="A19" t="s">
        <v>517</v>
      </c>
      <c r="B19">
        <v>72</v>
      </c>
      <c r="C19">
        <v>1</v>
      </c>
      <c r="D19" t="s">
        <v>2</v>
      </c>
      <c r="E19" t="s">
        <v>4</v>
      </c>
      <c r="F19" t="s">
        <v>6</v>
      </c>
      <c r="G19">
        <v>23</v>
      </c>
      <c r="H19">
        <v>22</v>
      </c>
      <c r="I19">
        <v>18</v>
      </c>
      <c r="J19" t="s">
        <v>42</v>
      </c>
      <c r="K19">
        <v>106.988</v>
      </c>
      <c r="L19">
        <v>26.617</v>
      </c>
      <c r="M19">
        <v>20.045</v>
      </c>
      <c r="N19">
        <v>42.015</v>
      </c>
      <c r="O19">
        <v>18.311</v>
      </c>
      <c r="P19">
        <v>354</v>
      </c>
      <c r="Q19">
        <v>1920.057</v>
      </c>
      <c r="R19" t="b">
        <v>0</v>
      </c>
      <c r="S19" t="b">
        <v>0</v>
      </c>
      <c r="T19" t="b">
        <v>0</v>
      </c>
    </row>
    <row r="20" spans="1:20">
      <c r="A20" t="s">
        <v>517</v>
      </c>
      <c r="B20">
        <v>72</v>
      </c>
      <c r="C20">
        <v>1</v>
      </c>
      <c r="D20" t="s">
        <v>2</v>
      </c>
      <c r="E20" t="s">
        <v>4</v>
      </c>
      <c r="F20" t="s">
        <v>6</v>
      </c>
      <c r="G20">
        <v>23</v>
      </c>
      <c r="H20">
        <v>22</v>
      </c>
      <c r="I20">
        <v>19</v>
      </c>
      <c r="J20" t="s">
        <v>43</v>
      </c>
      <c r="K20">
        <v>107.276</v>
      </c>
      <c r="L20">
        <v>26.673</v>
      </c>
      <c r="M20">
        <v>19.957</v>
      </c>
      <c r="N20">
        <v>42.233</v>
      </c>
      <c r="O20">
        <v>18.413</v>
      </c>
      <c r="P20">
        <v>354</v>
      </c>
      <c r="Q20">
        <v>2027.333</v>
      </c>
      <c r="R20" t="b">
        <v>0</v>
      </c>
      <c r="S20" t="b">
        <v>0</v>
      </c>
      <c r="T20" t="b">
        <v>0</v>
      </c>
    </row>
    <row r="21" spans="1:20">
      <c r="A21" t="s">
        <v>517</v>
      </c>
      <c r="B21">
        <v>72</v>
      </c>
      <c r="C21">
        <v>1</v>
      </c>
      <c r="D21" t="s">
        <v>2</v>
      </c>
      <c r="E21" t="s">
        <v>4</v>
      </c>
      <c r="F21" t="s">
        <v>6</v>
      </c>
      <c r="G21">
        <v>23</v>
      </c>
      <c r="H21">
        <v>22</v>
      </c>
      <c r="I21">
        <v>20</v>
      </c>
      <c r="J21" t="s">
        <v>44</v>
      </c>
      <c r="K21">
        <v>107.322</v>
      </c>
      <c r="L21">
        <v>26.817</v>
      </c>
      <c r="M21">
        <v>20.052</v>
      </c>
      <c r="N21">
        <v>42.111</v>
      </c>
      <c r="O21">
        <v>18.342</v>
      </c>
      <c r="P21">
        <v>352.9</v>
      </c>
      <c r="Q21">
        <v>2134.655</v>
      </c>
      <c r="R21" t="b">
        <v>0</v>
      </c>
      <c r="S21" t="b">
        <v>0</v>
      </c>
      <c r="T21" t="b">
        <v>0</v>
      </c>
    </row>
    <row r="22" spans="1:20">
      <c r="A22" t="s">
        <v>517</v>
      </c>
      <c r="B22">
        <v>72</v>
      </c>
      <c r="C22">
        <v>1</v>
      </c>
      <c r="D22" t="s">
        <v>2</v>
      </c>
      <c r="E22" t="s">
        <v>4</v>
      </c>
      <c r="F22" t="s">
        <v>6</v>
      </c>
      <c r="G22">
        <v>23</v>
      </c>
      <c r="H22">
        <v>22</v>
      </c>
      <c r="I22">
        <v>21</v>
      </c>
      <c r="J22" t="s">
        <v>45</v>
      </c>
      <c r="K22">
        <v>107.235</v>
      </c>
      <c r="L22">
        <v>26.708</v>
      </c>
      <c r="M22">
        <v>20.047</v>
      </c>
      <c r="N22">
        <v>42.136</v>
      </c>
      <c r="O22">
        <v>18.344</v>
      </c>
      <c r="P22">
        <v>352.9</v>
      </c>
      <c r="Q22">
        <v>2241.89</v>
      </c>
      <c r="R22" t="b">
        <v>0</v>
      </c>
      <c r="S22" t="b">
        <v>0</v>
      </c>
      <c r="T22" t="b">
        <v>0</v>
      </c>
    </row>
    <row r="23" spans="1:20">
      <c r="A23" t="s">
        <v>517</v>
      </c>
      <c r="B23">
        <v>72</v>
      </c>
      <c r="C23">
        <v>1</v>
      </c>
      <c r="D23" t="s">
        <v>2</v>
      </c>
      <c r="E23" t="s">
        <v>4</v>
      </c>
      <c r="F23" t="s">
        <v>6</v>
      </c>
      <c r="G23">
        <v>23</v>
      </c>
      <c r="H23">
        <v>22</v>
      </c>
      <c r="I23">
        <v>22</v>
      </c>
      <c r="J23" t="s">
        <v>46</v>
      </c>
      <c r="K23">
        <v>107.421</v>
      </c>
      <c r="L23">
        <v>26.794</v>
      </c>
      <c r="M23">
        <v>20.112</v>
      </c>
      <c r="N23">
        <v>42.251</v>
      </c>
      <c r="O23">
        <v>18.264</v>
      </c>
      <c r="P23">
        <v>352.9</v>
      </c>
      <c r="Q23">
        <v>2349.311</v>
      </c>
      <c r="R23" t="b">
        <v>0</v>
      </c>
      <c r="S23" t="b">
        <v>0</v>
      </c>
      <c r="T23" t="b">
        <v>0</v>
      </c>
    </row>
    <row r="24" spans="1:20">
      <c r="A24" t="s">
        <v>517</v>
      </c>
      <c r="B24">
        <v>72</v>
      </c>
      <c r="C24">
        <v>1</v>
      </c>
      <c r="D24" t="s">
        <v>2</v>
      </c>
      <c r="E24" t="s">
        <v>4</v>
      </c>
      <c r="F24" t="s">
        <v>6</v>
      </c>
      <c r="G24">
        <v>23</v>
      </c>
      <c r="H24">
        <v>22</v>
      </c>
      <c r="I24">
        <v>23</v>
      </c>
      <c r="J24" t="s">
        <v>47</v>
      </c>
      <c r="K24">
        <v>108.036</v>
      </c>
      <c r="L24">
        <v>26.876</v>
      </c>
      <c r="M24">
        <v>20.282</v>
      </c>
      <c r="N24">
        <v>42.548</v>
      </c>
      <c r="O24">
        <v>18.33</v>
      </c>
      <c r="P24">
        <v>354</v>
      </c>
      <c r="Q24">
        <v>2457.347</v>
      </c>
      <c r="R24" t="b">
        <v>0</v>
      </c>
      <c r="S24" t="b">
        <v>0</v>
      </c>
      <c r="T24" t="b">
        <v>0</v>
      </c>
    </row>
    <row r="25" spans="1:20">
      <c r="A25" t="s">
        <v>518</v>
      </c>
      <c r="B25">
        <v>89</v>
      </c>
      <c r="C25">
        <v>2</v>
      </c>
      <c r="D25" t="s">
        <v>2</v>
      </c>
      <c r="E25" t="s">
        <v>4</v>
      </c>
      <c r="F25" t="s">
        <v>49</v>
      </c>
      <c r="G25">
        <v>23</v>
      </c>
      <c r="H25">
        <v>22</v>
      </c>
      <c r="I25">
        <v>1</v>
      </c>
      <c r="J25" t="s">
        <v>50</v>
      </c>
      <c r="K25">
        <v>111.179</v>
      </c>
      <c r="L25">
        <v>31.58</v>
      </c>
      <c r="M25">
        <v>20.187</v>
      </c>
      <c r="N25">
        <v>41.28</v>
      </c>
      <c r="O25">
        <v>18.132</v>
      </c>
      <c r="P25">
        <v>274.1</v>
      </c>
      <c r="Q25">
        <v>111.179</v>
      </c>
      <c r="R25" t="b">
        <v>0</v>
      </c>
      <c r="S25" t="b">
        <v>0</v>
      </c>
      <c r="T25" t="b">
        <v>0</v>
      </c>
    </row>
    <row r="26" spans="1:20">
      <c r="A26" t="s">
        <v>518</v>
      </c>
      <c r="B26">
        <v>89</v>
      </c>
      <c r="C26">
        <v>2</v>
      </c>
      <c r="D26" t="s">
        <v>2</v>
      </c>
      <c r="E26" t="s">
        <v>4</v>
      </c>
      <c r="F26" t="s">
        <v>49</v>
      </c>
      <c r="G26">
        <v>23</v>
      </c>
      <c r="H26">
        <v>22</v>
      </c>
      <c r="I26">
        <v>2</v>
      </c>
      <c r="J26" t="s">
        <v>51</v>
      </c>
      <c r="K26">
        <v>106.071</v>
      </c>
      <c r="L26">
        <v>26.739</v>
      </c>
      <c r="M26">
        <v>19.778</v>
      </c>
      <c r="N26">
        <v>41.423</v>
      </c>
      <c r="O26">
        <v>18.131</v>
      </c>
      <c r="P26">
        <v>361.2</v>
      </c>
      <c r="Q26">
        <v>217.25</v>
      </c>
      <c r="R26" t="b">
        <v>0</v>
      </c>
      <c r="S26" t="b">
        <v>0</v>
      </c>
      <c r="T26" t="b">
        <v>0</v>
      </c>
    </row>
    <row r="27" spans="1:20">
      <c r="A27" t="s">
        <v>518</v>
      </c>
      <c r="B27">
        <v>89</v>
      </c>
      <c r="C27">
        <v>2</v>
      </c>
      <c r="D27" t="s">
        <v>2</v>
      </c>
      <c r="E27" t="s">
        <v>4</v>
      </c>
      <c r="F27" t="s">
        <v>49</v>
      </c>
      <c r="G27">
        <v>23</v>
      </c>
      <c r="H27">
        <v>22</v>
      </c>
      <c r="I27">
        <v>3</v>
      </c>
      <c r="J27" t="s">
        <v>52</v>
      </c>
      <c r="K27">
        <v>106.001</v>
      </c>
      <c r="L27">
        <v>26.449</v>
      </c>
      <c r="M27">
        <v>19.768</v>
      </c>
      <c r="N27">
        <v>41.678</v>
      </c>
      <c r="O27">
        <v>18.106</v>
      </c>
      <c r="P27">
        <v>360</v>
      </c>
      <c r="Q27">
        <v>323.251</v>
      </c>
      <c r="R27" t="b">
        <v>0</v>
      </c>
      <c r="S27" t="b">
        <v>0</v>
      </c>
      <c r="T27" t="b">
        <v>0</v>
      </c>
    </row>
    <row r="28" spans="1:20">
      <c r="A28" t="s">
        <v>518</v>
      </c>
      <c r="B28">
        <v>89</v>
      </c>
      <c r="C28">
        <v>2</v>
      </c>
      <c r="D28" t="s">
        <v>2</v>
      </c>
      <c r="E28" t="s">
        <v>4</v>
      </c>
      <c r="F28" t="s">
        <v>49</v>
      </c>
      <c r="G28">
        <v>23</v>
      </c>
      <c r="H28">
        <v>22</v>
      </c>
      <c r="I28">
        <v>4</v>
      </c>
      <c r="J28" t="s">
        <v>53</v>
      </c>
      <c r="K28">
        <v>105.856</v>
      </c>
      <c r="L28">
        <v>26.406</v>
      </c>
      <c r="M28">
        <v>19.783</v>
      </c>
      <c r="N28">
        <v>41.533</v>
      </c>
      <c r="O28">
        <v>18.134</v>
      </c>
      <c r="P28">
        <v>360</v>
      </c>
      <c r="Q28">
        <v>429.107</v>
      </c>
      <c r="R28" t="b">
        <v>0</v>
      </c>
      <c r="S28" t="b">
        <v>0</v>
      </c>
      <c r="T28" t="b">
        <v>0</v>
      </c>
    </row>
    <row r="29" spans="1:20">
      <c r="A29" t="s">
        <v>518</v>
      </c>
      <c r="B29">
        <v>89</v>
      </c>
      <c r="C29">
        <v>2</v>
      </c>
      <c r="D29" t="s">
        <v>2</v>
      </c>
      <c r="E29" t="s">
        <v>4</v>
      </c>
      <c r="F29" t="s">
        <v>49</v>
      </c>
      <c r="G29">
        <v>23</v>
      </c>
      <c r="H29">
        <v>22</v>
      </c>
      <c r="I29">
        <v>5</v>
      </c>
      <c r="J29" t="s">
        <v>54</v>
      </c>
      <c r="K29">
        <v>106.13</v>
      </c>
      <c r="L29">
        <v>26.486</v>
      </c>
      <c r="M29">
        <v>19.819</v>
      </c>
      <c r="N29">
        <v>41.656</v>
      </c>
      <c r="O29">
        <v>18.169</v>
      </c>
      <c r="P29">
        <v>356.4</v>
      </c>
      <c r="Q29">
        <v>535.237</v>
      </c>
      <c r="R29" t="b">
        <v>0</v>
      </c>
      <c r="S29" t="b">
        <v>0</v>
      </c>
      <c r="T29" t="b">
        <v>0</v>
      </c>
    </row>
    <row r="30" spans="1:20">
      <c r="A30" t="s">
        <v>518</v>
      </c>
      <c r="B30">
        <v>89</v>
      </c>
      <c r="C30">
        <v>2</v>
      </c>
      <c r="D30" t="s">
        <v>2</v>
      </c>
      <c r="E30" t="s">
        <v>4</v>
      </c>
      <c r="F30" t="s">
        <v>49</v>
      </c>
      <c r="G30">
        <v>23</v>
      </c>
      <c r="H30">
        <v>22</v>
      </c>
      <c r="I30">
        <v>6</v>
      </c>
      <c r="J30" t="s">
        <v>55</v>
      </c>
      <c r="K30">
        <v>106.227</v>
      </c>
      <c r="L30">
        <v>26.549</v>
      </c>
      <c r="M30">
        <v>19.857</v>
      </c>
      <c r="N30">
        <v>41.666</v>
      </c>
      <c r="O30">
        <v>18.155</v>
      </c>
      <c r="P30">
        <v>360</v>
      </c>
      <c r="Q30">
        <v>641.4640000000001</v>
      </c>
      <c r="R30" t="b">
        <v>0</v>
      </c>
      <c r="S30" t="b">
        <v>0</v>
      </c>
      <c r="T30" t="b">
        <v>0</v>
      </c>
    </row>
    <row r="31" spans="1:20">
      <c r="A31" t="s">
        <v>518</v>
      </c>
      <c r="B31">
        <v>89</v>
      </c>
      <c r="C31">
        <v>2</v>
      </c>
      <c r="D31" t="s">
        <v>2</v>
      </c>
      <c r="E31" t="s">
        <v>4</v>
      </c>
      <c r="F31" t="s">
        <v>49</v>
      </c>
      <c r="G31">
        <v>23</v>
      </c>
      <c r="H31">
        <v>22</v>
      </c>
      <c r="I31">
        <v>7</v>
      </c>
      <c r="J31" t="s">
        <v>56</v>
      </c>
      <c r="K31">
        <v>106.664</v>
      </c>
      <c r="L31">
        <v>26.818</v>
      </c>
      <c r="M31">
        <v>19.894</v>
      </c>
      <c r="N31">
        <v>41.809</v>
      </c>
      <c r="O31">
        <v>18.143</v>
      </c>
      <c r="P31">
        <v>357.6</v>
      </c>
      <c r="Q31">
        <v>748.128</v>
      </c>
      <c r="R31" t="b">
        <v>0</v>
      </c>
      <c r="S31" t="b">
        <v>0</v>
      </c>
      <c r="T31" t="b">
        <v>0</v>
      </c>
    </row>
    <row r="32" spans="1:20">
      <c r="A32" t="s">
        <v>518</v>
      </c>
      <c r="B32">
        <v>89</v>
      </c>
      <c r="C32">
        <v>2</v>
      </c>
      <c r="D32" t="s">
        <v>2</v>
      </c>
      <c r="E32" t="s">
        <v>4</v>
      </c>
      <c r="F32" t="s">
        <v>49</v>
      </c>
      <c r="G32">
        <v>23</v>
      </c>
      <c r="H32">
        <v>22</v>
      </c>
      <c r="I32">
        <v>8</v>
      </c>
      <c r="J32" t="s">
        <v>57</v>
      </c>
      <c r="K32">
        <v>106.167</v>
      </c>
      <c r="L32">
        <v>26.429</v>
      </c>
      <c r="M32">
        <v>19.878</v>
      </c>
      <c r="N32">
        <v>41.711</v>
      </c>
      <c r="O32">
        <v>18.149</v>
      </c>
      <c r="P32">
        <v>356.4</v>
      </c>
      <c r="Q32">
        <v>854.295</v>
      </c>
      <c r="R32" t="b">
        <v>0</v>
      </c>
      <c r="S32" t="b">
        <v>0</v>
      </c>
      <c r="T32" t="b">
        <v>0</v>
      </c>
    </row>
    <row r="33" spans="1:20">
      <c r="A33" t="s">
        <v>518</v>
      </c>
      <c r="B33">
        <v>89</v>
      </c>
      <c r="C33">
        <v>2</v>
      </c>
      <c r="D33" t="s">
        <v>2</v>
      </c>
      <c r="E33" t="s">
        <v>4</v>
      </c>
      <c r="F33" t="s">
        <v>49</v>
      </c>
      <c r="G33">
        <v>23</v>
      </c>
      <c r="H33">
        <v>22</v>
      </c>
      <c r="I33">
        <v>9</v>
      </c>
      <c r="J33" t="s">
        <v>58</v>
      </c>
      <c r="K33">
        <v>106.413</v>
      </c>
      <c r="L33">
        <v>26.598</v>
      </c>
      <c r="M33">
        <v>19.934</v>
      </c>
      <c r="N33">
        <v>41.709</v>
      </c>
      <c r="O33">
        <v>18.172</v>
      </c>
      <c r="P33">
        <v>357.6</v>
      </c>
      <c r="Q33">
        <v>960.708</v>
      </c>
      <c r="R33" t="b">
        <v>0</v>
      </c>
      <c r="S33" t="b">
        <v>0</v>
      </c>
      <c r="T33" t="b">
        <v>0</v>
      </c>
    </row>
    <row r="34" spans="1:20">
      <c r="A34" t="s">
        <v>518</v>
      </c>
      <c r="B34">
        <v>89</v>
      </c>
      <c r="C34">
        <v>2</v>
      </c>
      <c r="D34" t="s">
        <v>2</v>
      </c>
      <c r="E34" t="s">
        <v>4</v>
      </c>
      <c r="F34" t="s">
        <v>49</v>
      </c>
      <c r="G34">
        <v>23</v>
      </c>
      <c r="H34">
        <v>22</v>
      </c>
      <c r="I34">
        <v>10</v>
      </c>
      <c r="J34" t="s">
        <v>59</v>
      </c>
      <c r="K34">
        <v>106.485</v>
      </c>
      <c r="L34">
        <v>26.522</v>
      </c>
      <c r="M34">
        <v>19.919</v>
      </c>
      <c r="N34">
        <v>41.901</v>
      </c>
      <c r="O34">
        <v>18.143</v>
      </c>
      <c r="P34">
        <v>356.4</v>
      </c>
      <c r="Q34">
        <v>1067.193</v>
      </c>
      <c r="R34" t="b">
        <v>0</v>
      </c>
      <c r="S34" t="b">
        <v>0</v>
      </c>
      <c r="T34" t="b">
        <v>0</v>
      </c>
    </row>
    <row r="35" spans="1:20">
      <c r="A35" t="s">
        <v>518</v>
      </c>
      <c r="B35">
        <v>89</v>
      </c>
      <c r="C35">
        <v>2</v>
      </c>
      <c r="D35" t="s">
        <v>2</v>
      </c>
      <c r="E35" t="s">
        <v>4</v>
      </c>
      <c r="F35" t="s">
        <v>49</v>
      </c>
      <c r="G35">
        <v>23</v>
      </c>
      <c r="H35">
        <v>22</v>
      </c>
      <c r="I35">
        <v>11</v>
      </c>
      <c r="J35" t="s">
        <v>60</v>
      </c>
      <c r="K35">
        <v>106.547</v>
      </c>
      <c r="L35">
        <v>26.61</v>
      </c>
      <c r="M35">
        <v>19.974</v>
      </c>
      <c r="N35">
        <v>41.756</v>
      </c>
      <c r="O35">
        <v>18.207</v>
      </c>
      <c r="P35">
        <v>357.6</v>
      </c>
      <c r="Q35">
        <v>1173.74</v>
      </c>
      <c r="R35" t="b">
        <v>0</v>
      </c>
      <c r="S35" t="b">
        <v>0</v>
      </c>
      <c r="T35" t="b">
        <v>0</v>
      </c>
    </row>
    <row r="36" spans="1:20">
      <c r="A36" t="s">
        <v>518</v>
      </c>
      <c r="B36">
        <v>89</v>
      </c>
      <c r="C36">
        <v>2</v>
      </c>
      <c r="D36" t="s">
        <v>2</v>
      </c>
      <c r="E36" t="s">
        <v>4</v>
      </c>
      <c r="F36" t="s">
        <v>49</v>
      </c>
      <c r="G36">
        <v>23</v>
      </c>
      <c r="H36">
        <v>22</v>
      </c>
      <c r="I36">
        <v>12</v>
      </c>
      <c r="J36" t="s">
        <v>61</v>
      </c>
      <c r="K36">
        <v>106.888</v>
      </c>
      <c r="L36">
        <v>26.635</v>
      </c>
      <c r="M36">
        <v>20.204</v>
      </c>
      <c r="N36">
        <v>41.855</v>
      </c>
      <c r="O36">
        <v>18.194</v>
      </c>
      <c r="P36">
        <v>360</v>
      </c>
      <c r="Q36">
        <v>1280.628</v>
      </c>
      <c r="R36" t="b">
        <v>0</v>
      </c>
      <c r="S36" t="b">
        <v>0</v>
      </c>
      <c r="T36" t="b">
        <v>0</v>
      </c>
    </row>
    <row r="37" spans="1:20">
      <c r="A37" t="s">
        <v>518</v>
      </c>
      <c r="B37">
        <v>89</v>
      </c>
      <c r="C37">
        <v>2</v>
      </c>
      <c r="D37" t="s">
        <v>2</v>
      </c>
      <c r="E37" t="s">
        <v>4</v>
      </c>
      <c r="F37" t="s">
        <v>49</v>
      </c>
      <c r="G37">
        <v>23</v>
      </c>
      <c r="H37">
        <v>22</v>
      </c>
      <c r="I37">
        <v>13</v>
      </c>
      <c r="J37" t="s">
        <v>62</v>
      </c>
      <c r="K37">
        <v>106.844</v>
      </c>
      <c r="L37">
        <v>26.705</v>
      </c>
      <c r="M37">
        <v>19.994</v>
      </c>
      <c r="N37">
        <v>41.89</v>
      </c>
      <c r="O37">
        <v>18.255</v>
      </c>
      <c r="P37">
        <v>360</v>
      </c>
      <c r="Q37">
        <v>1387.472</v>
      </c>
      <c r="R37" t="b">
        <v>0</v>
      </c>
      <c r="S37" t="b">
        <v>0</v>
      </c>
      <c r="T37" t="b">
        <v>0</v>
      </c>
    </row>
    <row r="38" spans="1:20">
      <c r="A38" t="s">
        <v>518</v>
      </c>
      <c r="B38">
        <v>89</v>
      </c>
      <c r="C38">
        <v>2</v>
      </c>
      <c r="D38" t="s">
        <v>2</v>
      </c>
      <c r="E38" t="s">
        <v>4</v>
      </c>
      <c r="F38" t="s">
        <v>49</v>
      </c>
      <c r="G38">
        <v>23</v>
      </c>
      <c r="H38">
        <v>22</v>
      </c>
      <c r="I38">
        <v>14</v>
      </c>
      <c r="J38" t="s">
        <v>63</v>
      </c>
      <c r="K38">
        <v>106.609</v>
      </c>
      <c r="L38">
        <v>26.605</v>
      </c>
      <c r="M38">
        <v>19.963</v>
      </c>
      <c r="N38">
        <v>41.785</v>
      </c>
      <c r="O38">
        <v>18.256</v>
      </c>
      <c r="P38">
        <v>357.6</v>
      </c>
      <c r="Q38">
        <v>1494.081</v>
      </c>
      <c r="R38" t="b">
        <v>0</v>
      </c>
      <c r="S38" t="b">
        <v>0</v>
      </c>
      <c r="T38" t="b">
        <v>0</v>
      </c>
    </row>
    <row r="39" spans="1:20">
      <c r="A39" t="s">
        <v>518</v>
      </c>
      <c r="B39">
        <v>89</v>
      </c>
      <c r="C39">
        <v>2</v>
      </c>
      <c r="D39" t="s">
        <v>2</v>
      </c>
      <c r="E39" t="s">
        <v>4</v>
      </c>
      <c r="F39" t="s">
        <v>49</v>
      </c>
      <c r="G39">
        <v>23</v>
      </c>
      <c r="H39">
        <v>22</v>
      </c>
      <c r="I39">
        <v>15</v>
      </c>
      <c r="J39" t="s">
        <v>64</v>
      </c>
      <c r="K39">
        <v>106.839</v>
      </c>
      <c r="L39">
        <v>26.665</v>
      </c>
      <c r="M39">
        <v>19.923</v>
      </c>
      <c r="N39">
        <v>41.976</v>
      </c>
      <c r="O39">
        <v>18.275</v>
      </c>
      <c r="P39">
        <v>360</v>
      </c>
      <c r="Q39">
        <v>1600.92</v>
      </c>
      <c r="R39" t="b">
        <v>0</v>
      </c>
      <c r="S39" t="b">
        <v>0</v>
      </c>
      <c r="T39" t="b">
        <v>0</v>
      </c>
    </row>
    <row r="40" spans="1:20">
      <c r="A40" t="s">
        <v>518</v>
      </c>
      <c r="B40">
        <v>89</v>
      </c>
      <c r="C40">
        <v>2</v>
      </c>
      <c r="D40" t="s">
        <v>2</v>
      </c>
      <c r="E40" t="s">
        <v>4</v>
      </c>
      <c r="F40" t="s">
        <v>49</v>
      </c>
      <c r="G40">
        <v>23</v>
      </c>
      <c r="H40">
        <v>22</v>
      </c>
      <c r="I40">
        <v>16</v>
      </c>
      <c r="J40" t="s">
        <v>65</v>
      </c>
      <c r="K40">
        <v>106.898</v>
      </c>
      <c r="L40">
        <v>26.586</v>
      </c>
      <c r="M40">
        <v>19.978</v>
      </c>
      <c r="N40">
        <v>42.064</v>
      </c>
      <c r="O40">
        <v>18.27</v>
      </c>
      <c r="P40">
        <v>358.8</v>
      </c>
      <c r="Q40">
        <v>1707.818</v>
      </c>
      <c r="R40" t="b">
        <v>0</v>
      </c>
      <c r="S40" t="b">
        <v>0</v>
      </c>
      <c r="T40" t="b">
        <v>0</v>
      </c>
    </row>
    <row r="41" spans="1:20">
      <c r="A41" t="s">
        <v>518</v>
      </c>
      <c r="B41">
        <v>89</v>
      </c>
      <c r="C41">
        <v>2</v>
      </c>
      <c r="D41" t="s">
        <v>2</v>
      </c>
      <c r="E41" t="s">
        <v>4</v>
      </c>
      <c r="F41" t="s">
        <v>49</v>
      </c>
      <c r="G41">
        <v>23</v>
      </c>
      <c r="H41">
        <v>22</v>
      </c>
      <c r="I41">
        <v>17</v>
      </c>
      <c r="J41" t="s">
        <v>66</v>
      </c>
      <c r="K41">
        <v>107.073</v>
      </c>
      <c r="L41">
        <v>26.697</v>
      </c>
      <c r="M41">
        <v>20.029</v>
      </c>
      <c r="N41">
        <v>42.074</v>
      </c>
      <c r="O41">
        <v>18.273</v>
      </c>
      <c r="P41">
        <v>356.4</v>
      </c>
      <c r="Q41">
        <v>1814.891</v>
      </c>
      <c r="R41" t="b">
        <v>0</v>
      </c>
      <c r="S41" t="b">
        <v>0</v>
      </c>
      <c r="T41" t="b">
        <v>0</v>
      </c>
    </row>
    <row r="42" spans="1:20">
      <c r="A42" t="s">
        <v>518</v>
      </c>
      <c r="B42">
        <v>89</v>
      </c>
      <c r="C42">
        <v>2</v>
      </c>
      <c r="D42" t="s">
        <v>2</v>
      </c>
      <c r="E42" t="s">
        <v>4</v>
      </c>
      <c r="F42" t="s">
        <v>49</v>
      </c>
      <c r="G42">
        <v>23</v>
      </c>
      <c r="H42">
        <v>22</v>
      </c>
      <c r="I42">
        <v>18</v>
      </c>
      <c r="J42" t="s">
        <v>67</v>
      </c>
      <c r="K42">
        <v>107.469</v>
      </c>
      <c r="L42">
        <v>26.835</v>
      </c>
      <c r="M42">
        <v>20.119</v>
      </c>
      <c r="N42">
        <v>42.167</v>
      </c>
      <c r="O42">
        <v>18.348</v>
      </c>
      <c r="P42">
        <v>354</v>
      </c>
      <c r="Q42">
        <v>1922.36</v>
      </c>
      <c r="R42" t="b">
        <v>0</v>
      </c>
      <c r="S42" t="b">
        <v>0</v>
      </c>
      <c r="T42" t="b">
        <v>0</v>
      </c>
    </row>
    <row r="43" spans="1:20">
      <c r="A43" t="s">
        <v>518</v>
      </c>
      <c r="B43">
        <v>89</v>
      </c>
      <c r="C43">
        <v>2</v>
      </c>
      <c r="D43" t="s">
        <v>2</v>
      </c>
      <c r="E43" t="s">
        <v>4</v>
      </c>
      <c r="F43" t="s">
        <v>49</v>
      </c>
      <c r="G43">
        <v>23</v>
      </c>
      <c r="H43">
        <v>22</v>
      </c>
      <c r="I43">
        <v>19</v>
      </c>
      <c r="J43" t="s">
        <v>68</v>
      </c>
      <c r="K43">
        <v>107.685</v>
      </c>
      <c r="L43">
        <v>27.012</v>
      </c>
      <c r="M43">
        <v>20.18</v>
      </c>
      <c r="N43">
        <v>42.108</v>
      </c>
      <c r="O43">
        <v>18.385</v>
      </c>
      <c r="P43">
        <v>356.4</v>
      </c>
      <c r="Q43">
        <v>2030.045</v>
      </c>
      <c r="R43" t="b">
        <v>0</v>
      </c>
      <c r="S43" t="b">
        <v>0</v>
      </c>
      <c r="T43" t="b">
        <v>0</v>
      </c>
    </row>
    <row r="44" spans="1:20">
      <c r="A44" t="s">
        <v>518</v>
      </c>
      <c r="B44">
        <v>89</v>
      </c>
      <c r="C44">
        <v>2</v>
      </c>
      <c r="D44" t="s">
        <v>2</v>
      </c>
      <c r="E44" t="s">
        <v>4</v>
      </c>
      <c r="F44" t="s">
        <v>49</v>
      </c>
      <c r="G44">
        <v>23</v>
      </c>
      <c r="H44">
        <v>22</v>
      </c>
      <c r="I44">
        <v>20</v>
      </c>
      <c r="J44" t="s">
        <v>69</v>
      </c>
      <c r="K44">
        <v>107.286</v>
      </c>
      <c r="L44">
        <v>26.723</v>
      </c>
      <c r="M44">
        <v>20.06</v>
      </c>
      <c r="N44">
        <v>42.227</v>
      </c>
      <c r="O44">
        <v>18.276</v>
      </c>
      <c r="P44">
        <v>352.9</v>
      </c>
      <c r="Q44">
        <v>2137.331</v>
      </c>
      <c r="R44" t="b">
        <v>0</v>
      </c>
      <c r="S44" t="b">
        <v>0</v>
      </c>
      <c r="T44" t="b">
        <v>0</v>
      </c>
    </row>
    <row r="45" spans="1:20">
      <c r="A45" t="s">
        <v>518</v>
      </c>
      <c r="B45">
        <v>89</v>
      </c>
      <c r="C45">
        <v>2</v>
      </c>
      <c r="D45" t="s">
        <v>2</v>
      </c>
      <c r="E45" t="s">
        <v>4</v>
      </c>
      <c r="F45" t="s">
        <v>49</v>
      </c>
      <c r="G45">
        <v>23</v>
      </c>
      <c r="H45">
        <v>22</v>
      </c>
      <c r="I45">
        <v>21</v>
      </c>
      <c r="J45" t="s">
        <v>70</v>
      </c>
      <c r="K45">
        <v>107.573</v>
      </c>
      <c r="L45">
        <v>26.803</v>
      </c>
      <c r="M45">
        <v>20.186</v>
      </c>
      <c r="N45">
        <v>42.197</v>
      </c>
      <c r="O45">
        <v>18.387</v>
      </c>
      <c r="P45">
        <v>351.7</v>
      </c>
      <c r="Q45">
        <v>2244.904</v>
      </c>
      <c r="R45" t="b">
        <v>0</v>
      </c>
      <c r="S45" t="b">
        <v>0</v>
      </c>
      <c r="T45" t="b">
        <v>0</v>
      </c>
    </row>
    <row r="46" spans="1:20">
      <c r="A46" t="s">
        <v>518</v>
      </c>
      <c r="B46">
        <v>89</v>
      </c>
      <c r="C46">
        <v>2</v>
      </c>
      <c r="D46" t="s">
        <v>2</v>
      </c>
      <c r="E46" t="s">
        <v>4</v>
      </c>
      <c r="F46" t="s">
        <v>49</v>
      </c>
      <c r="G46">
        <v>23</v>
      </c>
      <c r="H46">
        <v>22</v>
      </c>
      <c r="I46">
        <v>22</v>
      </c>
      <c r="J46" t="s">
        <v>71</v>
      </c>
      <c r="K46">
        <v>107.614</v>
      </c>
      <c r="L46">
        <v>26.856</v>
      </c>
      <c r="M46">
        <v>20.122</v>
      </c>
      <c r="N46">
        <v>42.3</v>
      </c>
      <c r="O46">
        <v>18.336</v>
      </c>
      <c r="P46">
        <v>354</v>
      </c>
      <c r="Q46">
        <v>2352.518</v>
      </c>
      <c r="R46" t="b">
        <v>0</v>
      </c>
      <c r="S46" t="b">
        <v>0</v>
      </c>
      <c r="T46" t="b">
        <v>0</v>
      </c>
    </row>
    <row r="47" spans="1:20">
      <c r="A47" t="s">
        <v>518</v>
      </c>
      <c r="B47">
        <v>89</v>
      </c>
      <c r="C47">
        <v>2</v>
      </c>
      <c r="D47" t="s">
        <v>2</v>
      </c>
      <c r="E47" t="s">
        <v>4</v>
      </c>
      <c r="F47" t="s">
        <v>49</v>
      </c>
      <c r="G47">
        <v>23</v>
      </c>
      <c r="H47">
        <v>22</v>
      </c>
      <c r="I47">
        <v>23</v>
      </c>
      <c r="J47" t="s">
        <v>72</v>
      </c>
      <c r="K47">
        <v>108.388</v>
      </c>
      <c r="L47">
        <v>26.948</v>
      </c>
      <c r="M47">
        <v>20.301</v>
      </c>
      <c r="N47">
        <v>42.656</v>
      </c>
      <c r="O47">
        <v>18.483</v>
      </c>
      <c r="P47">
        <v>354</v>
      </c>
      <c r="Q47">
        <v>2460.906</v>
      </c>
      <c r="R47" t="b">
        <v>0</v>
      </c>
      <c r="S47" t="b">
        <v>0</v>
      </c>
      <c r="T47" t="b">
        <v>0</v>
      </c>
    </row>
    <row r="48" spans="1:20">
      <c r="A48" t="s">
        <v>519</v>
      </c>
      <c r="B48">
        <v>63</v>
      </c>
      <c r="C48">
        <v>3</v>
      </c>
      <c r="D48" t="s">
        <v>74</v>
      </c>
      <c r="E48" t="s">
        <v>75</v>
      </c>
      <c r="F48" t="s">
        <v>6</v>
      </c>
      <c r="G48">
        <v>23</v>
      </c>
      <c r="H48">
        <v>22</v>
      </c>
      <c r="I48">
        <v>1</v>
      </c>
      <c r="J48" t="s">
        <v>76</v>
      </c>
      <c r="K48">
        <v>111.427</v>
      </c>
      <c r="L48">
        <v>31.841</v>
      </c>
      <c r="M48">
        <v>20.023</v>
      </c>
      <c r="N48">
        <v>41.438</v>
      </c>
      <c r="O48">
        <v>18.125</v>
      </c>
      <c r="P48">
        <v>278.3</v>
      </c>
      <c r="Q48">
        <v>111.427</v>
      </c>
      <c r="R48" t="b">
        <v>0</v>
      </c>
      <c r="S48" t="b">
        <v>0</v>
      </c>
      <c r="T48" t="b">
        <v>0</v>
      </c>
    </row>
    <row r="49" spans="1:20">
      <c r="A49" t="s">
        <v>519</v>
      </c>
      <c r="B49">
        <v>63</v>
      </c>
      <c r="C49">
        <v>3</v>
      </c>
      <c r="D49" t="s">
        <v>74</v>
      </c>
      <c r="E49" t="s">
        <v>75</v>
      </c>
      <c r="F49" t="s">
        <v>6</v>
      </c>
      <c r="G49">
        <v>23</v>
      </c>
      <c r="H49">
        <v>22</v>
      </c>
      <c r="I49">
        <v>2</v>
      </c>
      <c r="J49" t="s">
        <v>77</v>
      </c>
      <c r="K49">
        <v>105.634</v>
      </c>
      <c r="L49">
        <v>26.299</v>
      </c>
      <c r="M49">
        <v>19.834</v>
      </c>
      <c r="N49">
        <v>41.375</v>
      </c>
      <c r="O49">
        <v>18.126</v>
      </c>
      <c r="P49">
        <v>363.6</v>
      </c>
      <c r="Q49">
        <v>217.061</v>
      </c>
      <c r="R49" t="b">
        <v>0</v>
      </c>
      <c r="S49" t="b">
        <v>0</v>
      </c>
      <c r="T49" t="b">
        <v>0</v>
      </c>
    </row>
    <row r="50" spans="1:20">
      <c r="A50" t="s">
        <v>519</v>
      </c>
      <c r="B50">
        <v>63</v>
      </c>
      <c r="C50">
        <v>3</v>
      </c>
      <c r="D50" t="s">
        <v>74</v>
      </c>
      <c r="E50" t="s">
        <v>75</v>
      </c>
      <c r="F50" t="s">
        <v>6</v>
      </c>
      <c r="G50">
        <v>23</v>
      </c>
      <c r="H50">
        <v>22</v>
      </c>
      <c r="I50">
        <v>3</v>
      </c>
      <c r="J50" t="s">
        <v>78</v>
      </c>
      <c r="K50">
        <v>105.47</v>
      </c>
      <c r="L50">
        <v>26.163</v>
      </c>
      <c r="M50">
        <v>19.761</v>
      </c>
      <c r="N50">
        <v>41.367</v>
      </c>
      <c r="O50">
        <v>18.179</v>
      </c>
      <c r="P50">
        <v>357.6</v>
      </c>
      <c r="Q50">
        <v>322.531</v>
      </c>
      <c r="R50" t="b">
        <v>0</v>
      </c>
      <c r="S50" t="b">
        <v>0</v>
      </c>
      <c r="T50" t="b">
        <v>0</v>
      </c>
    </row>
    <row r="51" spans="1:20">
      <c r="A51" t="s">
        <v>519</v>
      </c>
      <c r="B51">
        <v>63</v>
      </c>
      <c r="C51">
        <v>3</v>
      </c>
      <c r="D51" t="s">
        <v>74</v>
      </c>
      <c r="E51" t="s">
        <v>75</v>
      </c>
      <c r="F51" t="s">
        <v>6</v>
      </c>
      <c r="G51">
        <v>23</v>
      </c>
      <c r="H51">
        <v>22</v>
      </c>
      <c r="I51">
        <v>4</v>
      </c>
      <c r="J51" t="s">
        <v>79</v>
      </c>
      <c r="K51">
        <v>105.616</v>
      </c>
      <c r="L51">
        <v>26.177</v>
      </c>
      <c r="M51">
        <v>19.755</v>
      </c>
      <c r="N51">
        <v>41.522</v>
      </c>
      <c r="O51">
        <v>18.162</v>
      </c>
      <c r="P51">
        <v>356.4</v>
      </c>
      <c r="Q51">
        <v>428.147</v>
      </c>
      <c r="R51" t="b">
        <v>0</v>
      </c>
      <c r="S51" t="b">
        <v>0</v>
      </c>
      <c r="T51" t="b">
        <v>0</v>
      </c>
    </row>
    <row r="52" spans="1:20">
      <c r="A52" t="s">
        <v>519</v>
      </c>
      <c r="B52">
        <v>63</v>
      </c>
      <c r="C52">
        <v>3</v>
      </c>
      <c r="D52" t="s">
        <v>74</v>
      </c>
      <c r="E52" t="s">
        <v>75</v>
      </c>
      <c r="F52" t="s">
        <v>6</v>
      </c>
      <c r="G52">
        <v>23</v>
      </c>
      <c r="H52">
        <v>22</v>
      </c>
      <c r="I52">
        <v>5</v>
      </c>
      <c r="J52" t="s">
        <v>80</v>
      </c>
      <c r="K52">
        <v>106.068</v>
      </c>
      <c r="L52">
        <v>26.352</v>
      </c>
      <c r="M52">
        <v>19.802</v>
      </c>
      <c r="N52">
        <v>41.727</v>
      </c>
      <c r="O52">
        <v>18.187</v>
      </c>
      <c r="P52">
        <v>355.2</v>
      </c>
      <c r="Q52">
        <v>534.215</v>
      </c>
      <c r="R52" t="b">
        <v>0</v>
      </c>
      <c r="S52" t="b">
        <v>0</v>
      </c>
      <c r="T52" t="b">
        <v>0</v>
      </c>
    </row>
    <row r="53" spans="1:20">
      <c r="A53" t="s">
        <v>519</v>
      </c>
      <c r="B53">
        <v>63</v>
      </c>
      <c r="C53">
        <v>3</v>
      </c>
      <c r="D53" t="s">
        <v>74</v>
      </c>
      <c r="E53" t="s">
        <v>75</v>
      </c>
      <c r="F53" t="s">
        <v>6</v>
      </c>
      <c r="G53">
        <v>23</v>
      </c>
      <c r="H53">
        <v>22</v>
      </c>
      <c r="I53">
        <v>6</v>
      </c>
      <c r="J53" t="s">
        <v>81</v>
      </c>
      <c r="K53">
        <v>106.185</v>
      </c>
      <c r="L53">
        <v>26.399</v>
      </c>
      <c r="M53">
        <v>19.867</v>
      </c>
      <c r="N53">
        <v>41.691</v>
      </c>
      <c r="O53">
        <v>18.228</v>
      </c>
      <c r="P53">
        <v>356.4</v>
      </c>
      <c r="Q53">
        <v>640.4</v>
      </c>
      <c r="R53" t="b">
        <v>0</v>
      </c>
      <c r="S53" t="b">
        <v>0</v>
      </c>
      <c r="T53" t="b">
        <v>0</v>
      </c>
    </row>
    <row r="54" spans="1:20">
      <c r="A54" t="s">
        <v>519</v>
      </c>
      <c r="B54">
        <v>63</v>
      </c>
      <c r="C54">
        <v>3</v>
      </c>
      <c r="D54" t="s">
        <v>74</v>
      </c>
      <c r="E54" t="s">
        <v>75</v>
      </c>
      <c r="F54" t="s">
        <v>6</v>
      </c>
      <c r="G54">
        <v>23</v>
      </c>
      <c r="H54">
        <v>22</v>
      </c>
      <c r="I54">
        <v>7</v>
      </c>
      <c r="J54" t="s">
        <v>82</v>
      </c>
      <c r="K54">
        <v>106.25</v>
      </c>
      <c r="L54">
        <v>26.374</v>
      </c>
      <c r="M54">
        <v>19.904</v>
      </c>
      <c r="N54">
        <v>41.771</v>
      </c>
      <c r="O54">
        <v>18.201</v>
      </c>
      <c r="P54">
        <v>356.4</v>
      </c>
      <c r="Q54">
        <v>746.65</v>
      </c>
      <c r="R54" t="b">
        <v>0</v>
      </c>
      <c r="S54" t="b">
        <v>0</v>
      </c>
      <c r="T54" t="b">
        <v>0</v>
      </c>
    </row>
    <row r="55" spans="1:20">
      <c r="A55" t="s">
        <v>519</v>
      </c>
      <c r="B55">
        <v>63</v>
      </c>
      <c r="C55">
        <v>3</v>
      </c>
      <c r="D55" t="s">
        <v>74</v>
      </c>
      <c r="E55" t="s">
        <v>75</v>
      </c>
      <c r="F55" t="s">
        <v>6</v>
      </c>
      <c r="G55">
        <v>23</v>
      </c>
      <c r="H55">
        <v>22</v>
      </c>
      <c r="I55">
        <v>8</v>
      </c>
      <c r="J55" t="s">
        <v>83</v>
      </c>
      <c r="K55">
        <v>106.233</v>
      </c>
      <c r="L55">
        <v>26.419</v>
      </c>
      <c r="M55">
        <v>19.843</v>
      </c>
      <c r="N55">
        <v>41.776</v>
      </c>
      <c r="O55">
        <v>18.195</v>
      </c>
      <c r="P55">
        <v>355.2</v>
      </c>
      <c r="Q55">
        <v>852.883</v>
      </c>
      <c r="R55" t="b">
        <v>0</v>
      </c>
      <c r="S55" t="b">
        <v>0</v>
      </c>
      <c r="T55" t="b">
        <v>0</v>
      </c>
    </row>
    <row r="56" spans="1:20">
      <c r="A56" t="s">
        <v>519</v>
      </c>
      <c r="B56">
        <v>63</v>
      </c>
      <c r="C56">
        <v>3</v>
      </c>
      <c r="D56" t="s">
        <v>74</v>
      </c>
      <c r="E56" t="s">
        <v>75</v>
      </c>
      <c r="F56" t="s">
        <v>6</v>
      </c>
      <c r="G56">
        <v>23</v>
      </c>
      <c r="H56">
        <v>22</v>
      </c>
      <c r="I56">
        <v>9</v>
      </c>
      <c r="J56" t="s">
        <v>84</v>
      </c>
      <c r="K56">
        <v>106.499</v>
      </c>
      <c r="L56">
        <v>26.401</v>
      </c>
      <c r="M56">
        <v>19.946</v>
      </c>
      <c r="N56">
        <v>41.902</v>
      </c>
      <c r="O56">
        <v>18.25</v>
      </c>
      <c r="P56">
        <v>356.4</v>
      </c>
      <c r="Q56">
        <v>959.3819999999999</v>
      </c>
      <c r="R56" t="b">
        <v>0</v>
      </c>
      <c r="S56" t="b">
        <v>0</v>
      </c>
      <c r="T56" t="b">
        <v>0</v>
      </c>
    </row>
    <row r="57" spans="1:20">
      <c r="A57" t="s">
        <v>519</v>
      </c>
      <c r="B57">
        <v>63</v>
      </c>
      <c r="C57">
        <v>3</v>
      </c>
      <c r="D57" t="s">
        <v>74</v>
      </c>
      <c r="E57" t="s">
        <v>75</v>
      </c>
      <c r="F57" t="s">
        <v>6</v>
      </c>
      <c r="G57">
        <v>23</v>
      </c>
      <c r="H57">
        <v>22</v>
      </c>
      <c r="I57">
        <v>10</v>
      </c>
      <c r="J57" t="s">
        <v>85</v>
      </c>
      <c r="K57">
        <v>106.568</v>
      </c>
      <c r="L57">
        <v>26.52</v>
      </c>
      <c r="M57">
        <v>19.89</v>
      </c>
      <c r="N57">
        <v>41.952</v>
      </c>
      <c r="O57">
        <v>18.206</v>
      </c>
      <c r="P57">
        <v>356.4</v>
      </c>
      <c r="Q57">
        <v>1065.95</v>
      </c>
      <c r="R57" t="b">
        <v>0</v>
      </c>
      <c r="S57" t="b">
        <v>0</v>
      </c>
      <c r="T57" t="b">
        <v>0</v>
      </c>
    </row>
    <row r="58" spans="1:20">
      <c r="A58" t="s">
        <v>519</v>
      </c>
      <c r="B58">
        <v>63</v>
      </c>
      <c r="C58">
        <v>3</v>
      </c>
      <c r="D58" t="s">
        <v>74</v>
      </c>
      <c r="E58" t="s">
        <v>75</v>
      </c>
      <c r="F58" t="s">
        <v>6</v>
      </c>
      <c r="G58">
        <v>23</v>
      </c>
      <c r="H58">
        <v>22</v>
      </c>
      <c r="I58">
        <v>11</v>
      </c>
      <c r="J58" t="s">
        <v>86</v>
      </c>
      <c r="K58">
        <v>106.866</v>
      </c>
      <c r="L58">
        <v>26.408</v>
      </c>
      <c r="M58">
        <v>20.046</v>
      </c>
      <c r="N58">
        <v>42.088</v>
      </c>
      <c r="O58">
        <v>18.324</v>
      </c>
      <c r="P58">
        <v>357.6</v>
      </c>
      <c r="Q58">
        <v>1172.816</v>
      </c>
      <c r="R58" t="b">
        <v>0</v>
      </c>
      <c r="S58" t="b">
        <v>0</v>
      </c>
      <c r="T58" t="b">
        <v>0</v>
      </c>
    </row>
    <row r="59" spans="1:20">
      <c r="A59" t="s">
        <v>519</v>
      </c>
      <c r="B59">
        <v>63</v>
      </c>
      <c r="C59">
        <v>3</v>
      </c>
      <c r="D59" t="s">
        <v>74</v>
      </c>
      <c r="E59" t="s">
        <v>75</v>
      </c>
      <c r="F59" t="s">
        <v>6</v>
      </c>
      <c r="G59">
        <v>23</v>
      </c>
      <c r="H59">
        <v>22</v>
      </c>
      <c r="I59">
        <v>12</v>
      </c>
      <c r="J59" t="s">
        <v>87</v>
      </c>
      <c r="K59">
        <v>107.065</v>
      </c>
      <c r="L59">
        <v>26.605</v>
      </c>
      <c r="M59">
        <v>20.011</v>
      </c>
      <c r="N59">
        <v>42.153</v>
      </c>
      <c r="O59">
        <v>18.296</v>
      </c>
      <c r="P59">
        <v>356.4</v>
      </c>
      <c r="Q59">
        <v>1279.881</v>
      </c>
      <c r="R59" t="b">
        <v>0</v>
      </c>
      <c r="S59" t="b">
        <v>0</v>
      </c>
      <c r="T59" t="b">
        <v>0</v>
      </c>
    </row>
    <row r="60" spans="1:20">
      <c r="A60" t="s">
        <v>519</v>
      </c>
      <c r="B60">
        <v>63</v>
      </c>
      <c r="C60">
        <v>3</v>
      </c>
      <c r="D60" t="s">
        <v>74</v>
      </c>
      <c r="E60" t="s">
        <v>75</v>
      </c>
      <c r="F60" t="s">
        <v>6</v>
      </c>
      <c r="G60">
        <v>23</v>
      </c>
      <c r="H60">
        <v>22</v>
      </c>
      <c r="I60">
        <v>13</v>
      </c>
      <c r="J60" t="s">
        <v>88</v>
      </c>
      <c r="K60">
        <v>106.524</v>
      </c>
      <c r="L60">
        <v>26.475</v>
      </c>
      <c r="M60">
        <v>19.908</v>
      </c>
      <c r="N60">
        <v>41.922</v>
      </c>
      <c r="O60">
        <v>18.219</v>
      </c>
      <c r="P60">
        <v>356.4</v>
      </c>
      <c r="Q60">
        <v>1386.405</v>
      </c>
      <c r="R60" t="b">
        <v>0</v>
      </c>
      <c r="S60" t="b">
        <v>0</v>
      </c>
      <c r="T60" t="b">
        <v>0</v>
      </c>
    </row>
    <row r="61" spans="1:20">
      <c r="A61" t="s">
        <v>519</v>
      </c>
      <c r="B61">
        <v>63</v>
      </c>
      <c r="C61">
        <v>3</v>
      </c>
      <c r="D61" t="s">
        <v>74</v>
      </c>
      <c r="E61" t="s">
        <v>75</v>
      </c>
      <c r="F61" t="s">
        <v>6</v>
      </c>
      <c r="G61">
        <v>23</v>
      </c>
      <c r="H61">
        <v>22</v>
      </c>
      <c r="I61">
        <v>14</v>
      </c>
      <c r="J61" t="s">
        <v>89</v>
      </c>
      <c r="K61">
        <v>107.293</v>
      </c>
      <c r="L61">
        <v>26.772</v>
      </c>
      <c r="M61">
        <v>20.074</v>
      </c>
      <c r="N61">
        <v>42.104</v>
      </c>
      <c r="O61">
        <v>18.343</v>
      </c>
      <c r="P61">
        <v>358.8</v>
      </c>
      <c r="Q61">
        <v>1493.698</v>
      </c>
      <c r="R61" t="b">
        <v>0</v>
      </c>
      <c r="S61" t="b">
        <v>0</v>
      </c>
      <c r="T61" t="b">
        <v>0</v>
      </c>
    </row>
    <row r="62" spans="1:20">
      <c r="A62" t="s">
        <v>519</v>
      </c>
      <c r="B62">
        <v>63</v>
      </c>
      <c r="C62">
        <v>3</v>
      </c>
      <c r="D62" t="s">
        <v>74</v>
      </c>
      <c r="E62" t="s">
        <v>75</v>
      </c>
      <c r="F62" t="s">
        <v>6</v>
      </c>
      <c r="G62">
        <v>23</v>
      </c>
      <c r="H62">
        <v>22</v>
      </c>
      <c r="I62">
        <v>15</v>
      </c>
      <c r="J62" t="s">
        <v>90</v>
      </c>
      <c r="K62">
        <v>107.179</v>
      </c>
      <c r="L62">
        <v>26.646</v>
      </c>
      <c r="M62">
        <v>20.022</v>
      </c>
      <c r="N62">
        <v>42.166</v>
      </c>
      <c r="O62">
        <v>18.345</v>
      </c>
      <c r="P62">
        <v>358.8</v>
      </c>
      <c r="Q62">
        <v>1600.877</v>
      </c>
      <c r="R62" t="b">
        <v>0</v>
      </c>
      <c r="S62" t="b">
        <v>0</v>
      </c>
      <c r="T62" t="b">
        <v>0</v>
      </c>
    </row>
    <row r="63" spans="1:20">
      <c r="A63" t="s">
        <v>519</v>
      </c>
      <c r="B63">
        <v>63</v>
      </c>
      <c r="C63">
        <v>3</v>
      </c>
      <c r="D63" t="s">
        <v>74</v>
      </c>
      <c r="E63" t="s">
        <v>75</v>
      </c>
      <c r="F63" t="s">
        <v>6</v>
      </c>
      <c r="G63">
        <v>23</v>
      </c>
      <c r="H63">
        <v>22</v>
      </c>
      <c r="I63">
        <v>16</v>
      </c>
      <c r="J63" t="s">
        <v>91</v>
      </c>
      <c r="K63">
        <v>108.051</v>
      </c>
      <c r="L63">
        <v>27.308</v>
      </c>
      <c r="M63">
        <v>20.168</v>
      </c>
      <c r="N63">
        <v>42.187</v>
      </c>
      <c r="O63">
        <v>18.388</v>
      </c>
      <c r="P63">
        <v>360</v>
      </c>
      <c r="Q63">
        <v>1708.928</v>
      </c>
      <c r="R63" t="b">
        <v>0</v>
      </c>
      <c r="S63" t="b">
        <v>0</v>
      </c>
      <c r="T63" t="b">
        <v>0</v>
      </c>
    </row>
    <row r="64" spans="1:20">
      <c r="A64" t="s">
        <v>519</v>
      </c>
      <c r="B64">
        <v>63</v>
      </c>
      <c r="C64">
        <v>3</v>
      </c>
      <c r="D64" t="s">
        <v>74</v>
      </c>
      <c r="E64" t="s">
        <v>75</v>
      </c>
      <c r="F64" t="s">
        <v>6</v>
      </c>
      <c r="G64">
        <v>23</v>
      </c>
      <c r="H64">
        <v>22</v>
      </c>
      <c r="I64">
        <v>17</v>
      </c>
      <c r="J64" t="s">
        <v>92</v>
      </c>
      <c r="K64">
        <v>107.531</v>
      </c>
      <c r="L64">
        <v>26.701</v>
      </c>
      <c r="M64">
        <v>20.172</v>
      </c>
      <c r="N64">
        <v>42.332</v>
      </c>
      <c r="O64">
        <v>18.326</v>
      </c>
      <c r="P64">
        <v>358.8</v>
      </c>
      <c r="Q64">
        <v>1816.459</v>
      </c>
      <c r="R64" t="b">
        <v>0</v>
      </c>
      <c r="S64" t="b">
        <v>0</v>
      </c>
      <c r="T64" t="b">
        <v>0</v>
      </c>
    </row>
    <row r="65" spans="1:20">
      <c r="A65" t="s">
        <v>519</v>
      </c>
      <c r="B65">
        <v>63</v>
      </c>
      <c r="C65">
        <v>3</v>
      </c>
      <c r="D65" t="s">
        <v>74</v>
      </c>
      <c r="E65" t="s">
        <v>75</v>
      </c>
      <c r="F65" t="s">
        <v>6</v>
      </c>
      <c r="G65">
        <v>23</v>
      </c>
      <c r="H65">
        <v>22</v>
      </c>
      <c r="I65">
        <v>18</v>
      </c>
      <c r="J65" t="s">
        <v>93</v>
      </c>
      <c r="K65">
        <v>107.757</v>
      </c>
      <c r="L65">
        <v>26.709</v>
      </c>
      <c r="M65">
        <v>20.155</v>
      </c>
      <c r="N65">
        <v>42.493</v>
      </c>
      <c r="O65">
        <v>18.4</v>
      </c>
      <c r="P65">
        <v>360</v>
      </c>
      <c r="Q65">
        <v>1924.216</v>
      </c>
      <c r="R65" t="b">
        <v>0</v>
      </c>
      <c r="S65" t="b">
        <v>0</v>
      </c>
      <c r="T65" t="b">
        <v>0</v>
      </c>
    </row>
    <row r="66" spans="1:20">
      <c r="A66" t="s">
        <v>519</v>
      </c>
      <c r="B66">
        <v>63</v>
      </c>
      <c r="C66">
        <v>3</v>
      </c>
      <c r="D66" t="s">
        <v>74</v>
      </c>
      <c r="E66" t="s">
        <v>75</v>
      </c>
      <c r="F66" t="s">
        <v>6</v>
      </c>
      <c r="G66">
        <v>23</v>
      </c>
      <c r="H66">
        <v>22</v>
      </c>
      <c r="I66">
        <v>19</v>
      </c>
      <c r="J66" t="s">
        <v>94</v>
      </c>
      <c r="K66">
        <v>107.872</v>
      </c>
      <c r="L66">
        <v>26.747</v>
      </c>
      <c r="M66">
        <v>20.152</v>
      </c>
      <c r="N66">
        <v>42.568</v>
      </c>
      <c r="O66">
        <v>18.405</v>
      </c>
      <c r="P66">
        <v>358.8</v>
      </c>
      <c r="Q66">
        <v>2032.088</v>
      </c>
      <c r="R66" t="b">
        <v>0</v>
      </c>
      <c r="S66" t="b">
        <v>0</v>
      </c>
      <c r="T66" t="b">
        <v>0</v>
      </c>
    </row>
    <row r="67" spans="1:20">
      <c r="A67" t="s">
        <v>519</v>
      </c>
      <c r="B67">
        <v>63</v>
      </c>
      <c r="C67">
        <v>3</v>
      </c>
      <c r="D67" t="s">
        <v>74</v>
      </c>
      <c r="E67" t="s">
        <v>75</v>
      </c>
      <c r="F67" t="s">
        <v>6</v>
      </c>
      <c r="G67">
        <v>23</v>
      </c>
      <c r="H67">
        <v>22</v>
      </c>
      <c r="I67">
        <v>20</v>
      </c>
      <c r="J67" t="s">
        <v>95</v>
      </c>
      <c r="K67">
        <v>107.491</v>
      </c>
      <c r="L67">
        <v>26.802</v>
      </c>
      <c r="M67">
        <v>20.178</v>
      </c>
      <c r="N67">
        <v>42.222</v>
      </c>
      <c r="O67">
        <v>18.289</v>
      </c>
      <c r="P67">
        <v>357.6</v>
      </c>
      <c r="Q67">
        <v>2139.579</v>
      </c>
      <c r="R67" t="b">
        <v>0</v>
      </c>
      <c r="S67" t="b">
        <v>0</v>
      </c>
      <c r="T67" t="b">
        <v>0</v>
      </c>
    </row>
    <row r="68" spans="1:20">
      <c r="A68" t="s">
        <v>519</v>
      </c>
      <c r="B68">
        <v>63</v>
      </c>
      <c r="C68">
        <v>3</v>
      </c>
      <c r="D68" t="s">
        <v>74</v>
      </c>
      <c r="E68" t="s">
        <v>75</v>
      </c>
      <c r="F68" t="s">
        <v>6</v>
      </c>
      <c r="G68">
        <v>23</v>
      </c>
      <c r="H68">
        <v>22</v>
      </c>
      <c r="I68">
        <v>21</v>
      </c>
      <c r="J68" t="s">
        <v>96</v>
      </c>
      <c r="K68">
        <v>107.483</v>
      </c>
      <c r="L68">
        <v>26.704</v>
      </c>
      <c r="M68">
        <v>20.12</v>
      </c>
      <c r="N68">
        <v>42.263</v>
      </c>
      <c r="O68">
        <v>18.396</v>
      </c>
      <c r="P68">
        <v>358.8</v>
      </c>
      <c r="Q68">
        <v>2247.062</v>
      </c>
      <c r="R68" t="b">
        <v>0</v>
      </c>
      <c r="S68" t="b">
        <v>0</v>
      </c>
      <c r="T68" t="b">
        <v>0</v>
      </c>
    </row>
    <row r="69" spans="1:20">
      <c r="A69" t="s">
        <v>519</v>
      </c>
      <c r="B69">
        <v>63</v>
      </c>
      <c r="C69">
        <v>3</v>
      </c>
      <c r="D69" t="s">
        <v>74</v>
      </c>
      <c r="E69" t="s">
        <v>75</v>
      </c>
      <c r="F69" t="s">
        <v>6</v>
      </c>
      <c r="G69">
        <v>23</v>
      </c>
      <c r="H69">
        <v>22</v>
      </c>
      <c r="I69">
        <v>22</v>
      </c>
      <c r="J69" t="s">
        <v>97</v>
      </c>
      <c r="K69">
        <v>107.595</v>
      </c>
      <c r="L69">
        <v>26.729</v>
      </c>
      <c r="M69">
        <v>20.097</v>
      </c>
      <c r="N69">
        <v>42.415</v>
      </c>
      <c r="O69">
        <v>18.354</v>
      </c>
      <c r="P69">
        <v>357.6</v>
      </c>
      <c r="Q69">
        <v>2354.657</v>
      </c>
      <c r="R69" t="b">
        <v>0</v>
      </c>
      <c r="S69" t="b">
        <v>0</v>
      </c>
      <c r="T69" t="b">
        <v>0</v>
      </c>
    </row>
    <row r="70" spans="1:20">
      <c r="A70" t="s">
        <v>519</v>
      </c>
      <c r="B70">
        <v>63</v>
      </c>
      <c r="C70">
        <v>3</v>
      </c>
      <c r="D70" t="s">
        <v>74</v>
      </c>
      <c r="E70" t="s">
        <v>75</v>
      </c>
      <c r="F70" t="s">
        <v>6</v>
      </c>
      <c r="G70">
        <v>23</v>
      </c>
      <c r="H70">
        <v>22</v>
      </c>
      <c r="I70">
        <v>23</v>
      </c>
      <c r="J70" t="s">
        <v>98</v>
      </c>
      <c r="K70">
        <v>107.788</v>
      </c>
      <c r="L70">
        <v>26.771</v>
      </c>
      <c r="M70">
        <v>20.161</v>
      </c>
      <c r="N70">
        <v>42.406</v>
      </c>
      <c r="O70">
        <v>18.45</v>
      </c>
      <c r="P70">
        <v>357.6</v>
      </c>
      <c r="Q70">
        <v>2462.445</v>
      </c>
      <c r="R70" t="b">
        <v>0</v>
      </c>
      <c r="S70" t="b">
        <v>0</v>
      </c>
      <c r="T70" t="b">
        <v>0</v>
      </c>
    </row>
    <row r="71" spans="1:20">
      <c r="A71" t="s">
        <v>520</v>
      </c>
      <c r="B71">
        <v>79</v>
      </c>
      <c r="C71">
        <v>4</v>
      </c>
      <c r="D71" t="s">
        <v>100</v>
      </c>
      <c r="E71" t="s">
        <v>4</v>
      </c>
      <c r="F71" t="s">
        <v>101</v>
      </c>
      <c r="G71">
        <v>23</v>
      </c>
      <c r="H71">
        <v>22</v>
      </c>
      <c r="I71">
        <v>1</v>
      </c>
      <c r="J71" t="s">
        <v>102</v>
      </c>
      <c r="K71">
        <v>112.786</v>
      </c>
      <c r="L71">
        <v>32.413</v>
      </c>
      <c r="M71">
        <v>20.303</v>
      </c>
      <c r="N71">
        <v>41.773</v>
      </c>
      <c r="O71">
        <v>18.297</v>
      </c>
      <c r="P71">
        <v>287.2</v>
      </c>
      <c r="Q71">
        <v>112.786</v>
      </c>
      <c r="R71" t="b">
        <v>0</v>
      </c>
      <c r="S71" t="b">
        <v>0</v>
      </c>
      <c r="T71" t="b">
        <v>0</v>
      </c>
    </row>
    <row r="72" spans="1:20">
      <c r="A72" t="s">
        <v>520</v>
      </c>
      <c r="B72">
        <v>79</v>
      </c>
      <c r="C72">
        <v>4</v>
      </c>
      <c r="D72" t="s">
        <v>100</v>
      </c>
      <c r="E72" t="s">
        <v>4</v>
      </c>
      <c r="F72" t="s">
        <v>101</v>
      </c>
      <c r="G72">
        <v>23</v>
      </c>
      <c r="H72">
        <v>22</v>
      </c>
      <c r="I72">
        <v>2</v>
      </c>
      <c r="J72" t="s">
        <v>103</v>
      </c>
      <c r="K72">
        <v>106.199</v>
      </c>
      <c r="L72">
        <v>26.479</v>
      </c>
      <c r="M72">
        <v>19.887</v>
      </c>
      <c r="N72">
        <v>41.584</v>
      </c>
      <c r="O72">
        <v>18.249</v>
      </c>
      <c r="P72">
        <v>363.6</v>
      </c>
      <c r="Q72">
        <v>218.985</v>
      </c>
      <c r="R72" t="b">
        <v>0</v>
      </c>
      <c r="S72" t="b">
        <v>0</v>
      </c>
      <c r="T72" t="b">
        <v>0</v>
      </c>
    </row>
    <row r="73" spans="1:20">
      <c r="A73" t="s">
        <v>520</v>
      </c>
      <c r="B73">
        <v>79</v>
      </c>
      <c r="C73">
        <v>4</v>
      </c>
      <c r="D73" t="s">
        <v>100</v>
      </c>
      <c r="E73" t="s">
        <v>4</v>
      </c>
      <c r="F73" t="s">
        <v>101</v>
      </c>
      <c r="G73">
        <v>23</v>
      </c>
      <c r="H73">
        <v>22</v>
      </c>
      <c r="I73">
        <v>3</v>
      </c>
      <c r="J73" t="s">
        <v>104</v>
      </c>
      <c r="K73">
        <v>106.021</v>
      </c>
      <c r="L73">
        <v>26.363</v>
      </c>
      <c r="M73">
        <v>19.92</v>
      </c>
      <c r="N73">
        <v>41.539</v>
      </c>
      <c r="O73">
        <v>18.199</v>
      </c>
      <c r="P73">
        <v>360</v>
      </c>
      <c r="Q73">
        <v>325.006</v>
      </c>
      <c r="R73" t="b">
        <v>0</v>
      </c>
      <c r="S73" t="b">
        <v>0</v>
      </c>
      <c r="T73" t="b">
        <v>0</v>
      </c>
    </row>
    <row r="74" spans="1:20">
      <c r="A74" t="s">
        <v>520</v>
      </c>
      <c r="B74">
        <v>79</v>
      </c>
      <c r="C74">
        <v>4</v>
      </c>
      <c r="D74" t="s">
        <v>100</v>
      </c>
      <c r="E74" t="s">
        <v>4</v>
      </c>
      <c r="F74" t="s">
        <v>101</v>
      </c>
      <c r="G74">
        <v>23</v>
      </c>
      <c r="H74">
        <v>22</v>
      </c>
      <c r="I74">
        <v>4</v>
      </c>
      <c r="J74" t="s">
        <v>105</v>
      </c>
      <c r="K74">
        <v>106.028</v>
      </c>
      <c r="L74">
        <v>26.343</v>
      </c>
      <c r="M74">
        <v>19.814</v>
      </c>
      <c r="N74">
        <v>41.654</v>
      </c>
      <c r="O74">
        <v>18.217</v>
      </c>
      <c r="P74">
        <v>361.2</v>
      </c>
      <c r="Q74">
        <v>431.034</v>
      </c>
      <c r="R74" t="b">
        <v>0</v>
      </c>
      <c r="S74" t="b">
        <v>0</v>
      </c>
      <c r="T74" t="b">
        <v>0</v>
      </c>
    </row>
    <row r="75" spans="1:20">
      <c r="A75" t="s">
        <v>520</v>
      </c>
      <c r="B75">
        <v>79</v>
      </c>
      <c r="C75">
        <v>4</v>
      </c>
      <c r="D75" t="s">
        <v>100</v>
      </c>
      <c r="E75" t="s">
        <v>4</v>
      </c>
      <c r="F75" t="s">
        <v>101</v>
      </c>
      <c r="G75">
        <v>23</v>
      </c>
      <c r="H75">
        <v>22</v>
      </c>
      <c r="I75">
        <v>5</v>
      </c>
      <c r="J75" t="s">
        <v>58</v>
      </c>
      <c r="K75">
        <v>106.413</v>
      </c>
      <c r="L75">
        <v>26.459</v>
      </c>
      <c r="M75">
        <v>19.903</v>
      </c>
      <c r="N75">
        <v>41.817</v>
      </c>
      <c r="O75">
        <v>18.234</v>
      </c>
      <c r="P75">
        <v>362.4</v>
      </c>
      <c r="Q75">
        <v>537.447</v>
      </c>
      <c r="R75" t="b">
        <v>0</v>
      </c>
      <c r="S75" t="b">
        <v>0</v>
      </c>
      <c r="T75" t="b">
        <v>0</v>
      </c>
    </row>
    <row r="76" spans="1:20">
      <c r="A76" t="s">
        <v>520</v>
      </c>
      <c r="B76">
        <v>79</v>
      </c>
      <c r="C76">
        <v>4</v>
      </c>
      <c r="D76" t="s">
        <v>100</v>
      </c>
      <c r="E76" t="s">
        <v>4</v>
      </c>
      <c r="F76" t="s">
        <v>101</v>
      </c>
      <c r="G76">
        <v>23</v>
      </c>
      <c r="H76">
        <v>22</v>
      </c>
      <c r="I76">
        <v>6</v>
      </c>
      <c r="J76" t="s">
        <v>106</v>
      </c>
      <c r="K76">
        <v>106.574</v>
      </c>
      <c r="L76">
        <v>26.563</v>
      </c>
      <c r="M76">
        <v>19.901</v>
      </c>
      <c r="N76">
        <v>41.854</v>
      </c>
      <c r="O76">
        <v>18.256</v>
      </c>
      <c r="P76">
        <v>362.4</v>
      </c>
      <c r="Q76">
        <v>644.021</v>
      </c>
      <c r="R76" t="b">
        <v>0</v>
      </c>
      <c r="S76" t="b">
        <v>0</v>
      </c>
      <c r="T76" t="b">
        <v>0</v>
      </c>
    </row>
    <row r="77" spans="1:20">
      <c r="A77" t="s">
        <v>520</v>
      </c>
      <c r="B77">
        <v>79</v>
      </c>
      <c r="C77">
        <v>4</v>
      </c>
      <c r="D77" t="s">
        <v>100</v>
      </c>
      <c r="E77" t="s">
        <v>4</v>
      </c>
      <c r="F77" t="s">
        <v>101</v>
      </c>
      <c r="G77">
        <v>23</v>
      </c>
      <c r="H77">
        <v>22</v>
      </c>
      <c r="I77">
        <v>7</v>
      </c>
      <c r="J77" t="s">
        <v>107</v>
      </c>
      <c r="K77">
        <v>106.818</v>
      </c>
      <c r="L77">
        <v>26.581</v>
      </c>
      <c r="M77">
        <v>19.866</v>
      </c>
      <c r="N77">
        <v>42.11</v>
      </c>
      <c r="O77">
        <v>18.261</v>
      </c>
      <c r="P77">
        <v>361.2</v>
      </c>
      <c r="Q77">
        <v>750.8390000000001</v>
      </c>
      <c r="R77" t="b">
        <v>0</v>
      </c>
      <c r="S77" t="b">
        <v>0</v>
      </c>
      <c r="T77" t="b">
        <v>0</v>
      </c>
    </row>
    <row r="78" spans="1:20">
      <c r="A78" t="s">
        <v>520</v>
      </c>
      <c r="B78">
        <v>79</v>
      </c>
      <c r="C78">
        <v>4</v>
      </c>
      <c r="D78" t="s">
        <v>100</v>
      </c>
      <c r="E78" t="s">
        <v>4</v>
      </c>
      <c r="F78" t="s">
        <v>101</v>
      </c>
      <c r="G78">
        <v>23</v>
      </c>
      <c r="H78">
        <v>22</v>
      </c>
      <c r="I78">
        <v>8</v>
      </c>
      <c r="J78" t="s">
        <v>108</v>
      </c>
      <c r="K78">
        <v>107.107</v>
      </c>
      <c r="L78">
        <v>26.624</v>
      </c>
      <c r="M78">
        <v>20.115</v>
      </c>
      <c r="N78">
        <v>42.036</v>
      </c>
      <c r="O78">
        <v>18.332</v>
      </c>
      <c r="P78">
        <v>361.2</v>
      </c>
      <c r="Q78">
        <v>857.946</v>
      </c>
      <c r="R78" t="b">
        <v>0</v>
      </c>
      <c r="S78" t="b">
        <v>0</v>
      </c>
      <c r="T78" t="b">
        <v>0</v>
      </c>
    </row>
    <row r="79" spans="1:20">
      <c r="A79" t="s">
        <v>520</v>
      </c>
      <c r="B79">
        <v>79</v>
      </c>
      <c r="C79">
        <v>4</v>
      </c>
      <c r="D79" t="s">
        <v>100</v>
      </c>
      <c r="E79" t="s">
        <v>4</v>
      </c>
      <c r="F79" t="s">
        <v>101</v>
      </c>
      <c r="G79">
        <v>23</v>
      </c>
      <c r="H79">
        <v>22</v>
      </c>
      <c r="I79">
        <v>9</v>
      </c>
      <c r="J79" t="s">
        <v>109</v>
      </c>
      <c r="K79">
        <v>107.148</v>
      </c>
      <c r="L79">
        <v>26.709</v>
      </c>
      <c r="M79">
        <v>19.989</v>
      </c>
      <c r="N79">
        <v>42.11</v>
      </c>
      <c r="O79">
        <v>18.34</v>
      </c>
      <c r="P79">
        <v>360</v>
      </c>
      <c r="Q79">
        <v>965.0940000000001</v>
      </c>
      <c r="R79" t="b">
        <v>0</v>
      </c>
      <c r="S79" t="b">
        <v>0</v>
      </c>
      <c r="T79" t="b">
        <v>0</v>
      </c>
    </row>
    <row r="80" spans="1:20">
      <c r="A80" t="s">
        <v>520</v>
      </c>
      <c r="B80">
        <v>79</v>
      </c>
      <c r="C80">
        <v>4</v>
      </c>
      <c r="D80" t="s">
        <v>100</v>
      </c>
      <c r="E80" t="s">
        <v>4</v>
      </c>
      <c r="F80" t="s">
        <v>101</v>
      </c>
      <c r="G80">
        <v>23</v>
      </c>
      <c r="H80">
        <v>22</v>
      </c>
      <c r="I80">
        <v>10</v>
      </c>
      <c r="J80" t="s">
        <v>110</v>
      </c>
      <c r="K80">
        <v>106.89</v>
      </c>
      <c r="L80">
        <v>26.584</v>
      </c>
      <c r="M80">
        <v>20.1</v>
      </c>
      <c r="N80">
        <v>42.005</v>
      </c>
      <c r="O80">
        <v>18.201</v>
      </c>
      <c r="P80">
        <v>361.2</v>
      </c>
      <c r="Q80">
        <v>1071.984</v>
      </c>
      <c r="R80" t="b">
        <v>0</v>
      </c>
      <c r="S80" t="b">
        <v>0</v>
      </c>
      <c r="T80" t="b">
        <v>0</v>
      </c>
    </row>
    <row r="81" spans="1:20">
      <c r="A81" t="s">
        <v>520</v>
      </c>
      <c r="B81">
        <v>79</v>
      </c>
      <c r="C81">
        <v>4</v>
      </c>
      <c r="D81" t="s">
        <v>100</v>
      </c>
      <c r="E81" t="s">
        <v>4</v>
      </c>
      <c r="F81" t="s">
        <v>101</v>
      </c>
      <c r="G81">
        <v>23</v>
      </c>
      <c r="H81">
        <v>22</v>
      </c>
      <c r="I81">
        <v>11</v>
      </c>
      <c r="J81" t="s">
        <v>111</v>
      </c>
      <c r="K81">
        <v>107.041</v>
      </c>
      <c r="L81">
        <v>26.625</v>
      </c>
      <c r="M81">
        <v>19.961</v>
      </c>
      <c r="N81">
        <v>42.135</v>
      </c>
      <c r="O81">
        <v>18.32</v>
      </c>
      <c r="P81">
        <v>363.6</v>
      </c>
      <c r="Q81">
        <v>1179.025</v>
      </c>
      <c r="R81" t="b">
        <v>0</v>
      </c>
      <c r="S81" t="b">
        <v>0</v>
      </c>
      <c r="T81" t="b">
        <v>0</v>
      </c>
    </row>
    <row r="82" spans="1:20">
      <c r="A82" t="s">
        <v>520</v>
      </c>
      <c r="B82">
        <v>79</v>
      </c>
      <c r="C82">
        <v>4</v>
      </c>
      <c r="D82" t="s">
        <v>100</v>
      </c>
      <c r="E82" t="s">
        <v>4</v>
      </c>
      <c r="F82" t="s">
        <v>101</v>
      </c>
      <c r="G82">
        <v>23</v>
      </c>
      <c r="H82">
        <v>22</v>
      </c>
      <c r="I82">
        <v>12</v>
      </c>
      <c r="J82" t="s">
        <v>112</v>
      </c>
      <c r="K82">
        <v>106.632</v>
      </c>
      <c r="L82">
        <v>26.619</v>
      </c>
      <c r="M82">
        <v>19.882</v>
      </c>
      <c r="N82">
        <v>41.926</v>
      </c>
      <c r="O82">
        <v>18.205</v>
      </c>
      <c r="P82">
        <v>363.6</v>
      </c>
      <c r="Q82">
        <v>1285.657</v>
      </c>
      <c r="R82" t="b">
        <v>0</v>
      </c>
      <c r="S82" t="b">
        <v>0</v>
      </c>
      <c r="T82" t="b">
        <v>0</v>
      </c>
    </row>
    <row r="83" spans="1:20">
      <c r="A83" t="s">
        <v>520</v>
      </c>
      <c r="B83">
        <v>79</v>
      </c>
      <c r="C83">
        <v>4</v>
      </c>
      <c r="D83" t="s">
        <v>100</v>
      </c>
      <c r="E83" t="s">
        <v>4</v>
      </c>
      <c r="F83" t="s">
        <v>101</v>
      </c>
      <c r="G83">
        <v>23</v>
      </c>
      <c r="H83">
        <v>22</v>
      </c>
      <c r="I83">
        <v>13</v>
      </c>
      <c r="J83" t="s">
        <v>113</v>
      </c>
      <c r="K83">
        <v>107.023</v>
      </c>
      <c r="L83">
        <v>26.651</v>
      </c>
      <c r="M83">
        <v>19.995</v>
      </c>
      <c r="N83">
        <v>42.099</v>
      </c>
      <c r="O83">
        <v>18.278</v>
      </c>
      <c r="P83">
        <v>362.4</v>
      </c>
      <c r="Q83">
        <v>1392.68</v>
      </c>
      <c r="R83" t="b">
        <v>0</v>
      </c>
      <c r="S83" t="b">
        <v>0</v>
      </c>
      <c r="T83" t="b">
        <v>0</v>
      </c>
    </row>
    <row r="84" spans="1:20">
      <c r="A84" t="s">
        <v>520</v>
      </c>
      <c r="B84">
        <v>79</v>
      </c>
      <c r="C84">
        <v>4</v>
      </c>
      <c r="D84" t="s">
        <v>100</v>
      </c>
      <c r="E84" t="s">
        <v>4</v>
      </c>
      <c r="F84" t="s">
        <v>101</v>
      </c>
      <c r="G84">
        <v>23</v>
      </c>
      <c r="H84">
        <v>22</v>
      </c>
      <c r="I84">
        <v>14</v>
      </c>
      <c r="J84" t="s">
        <v>114</v>
      </c>
      <c r="K84">
        <v>106.765</v>
      </c>
      <c r="L84">
        <v>26.489</v>
      </c>
      <c r="M84">
        <v>19.945</v>
      </c>
      <c r="N84">
        <v>41.894</v>
      </c>
      <c r="O84">
        <v>18.437</v>
      </c>
      <c r="P84">
        <v>361.2</v>
      </c>
      <c r="Q84">
        <v>1499.445</v>
      </c>
      <c r="R84" t="b">
        <v>0</v>
      </c>
      <c r="S84" t="b">
        <v>0</v>
      </c>
      <c r="T84" t="b">
        <v>0</v>
      </c>
    </row>
    <row r="85" spans="1:20">
      <c r="A85" t="s">
        <v>520</v>
      </c>
      <c r="B85">
        <v>79</v>
      </c>
      <c r="C85">
        <v>4</v>
      </c>
      <c r="D85" t="s">
        <v>100</v>
      </c>
      <c r="E85" t="s">
        <v>4</v>
      </c>
      <c r="F85" t="s">
        <v>101</v>
      </c>
      <c r="G85">
        <v>23</v>
      </c>
      <c r="H85">
        <v>22</v>
      </c>
      <c r="I85">
        <v>15</v>
      </c>
      <c r="J85" t="s">
        <v>115</v>
      </c>
      <c r="K85">
        <v>106.801</v>
      </c>
      <c r="L85">
        <v>26.583</v>
      </c>
      <c r="M85">
        <v>19.966</v>
      </c>
      <c r="N85">
        <v>41.927</v>
      </c>
      <c r="O85">
        <v>18.325</v>
      </c>
      <c r="P85">
        <v>357.6</v>
      </c>
      <c r="Q85">
        <v>1606.246</v>
      </c>
      <c r="R85" t="b">
        <v>0</v>
      </c>
      <c r="S85" t="b">
        <v>0</v>
      </c>
      <c r="T85" t="b">
        <v>0</v>
      </c>
    </row>
    <row r="86" spans="1:20">
      <c r="A86" t="s">
        <v>520</v>
      </c>
      <c r="B86">
        <v>79</v>
      </c>
      <c r="C86">
        <v>4</v>
      </c>
      <c r="D86" t="s">
        <v>100</v>
      </c>
      <c r="E86" t="s">
        <v>4</v>
      </c>
      <c r="F86" t="s">
        <v>101</v>
      </c>
      <c r="G86">
        <v>23</v>
      </c>
      <c r="H86">
        <v>22</v>
      </c>
      <c r="I86">
        <v>16</v>
      </c>
      <c r="J86" t="s">
        <v>116</v>
      </c>
      <c r="K86">
        <v>107.053</v>
      </c>
      <c r="L86">
        <v>26.565</v>
      </c>
      <c r="M86">
        <v>20.012</v>
      </c>
      <c r="N86">
        <v>42.119</v>
      </c>
      <c r="O86">
        <v>18.357</v>
      </c>
      <c r="P86">
        <v>358.8</v>
      </c>
      <c r="Q86">
        <v>1713.299</v>
      </c>
      <c r="R86" t="b">
        <v>0</v>
      </c>
      <c r="S86" t="b">
        <v>0</v>
      </c>
      <c r="T86" t="b">
        <v>0</v>
      </c>
    </row>
    <row r="87" spans="1:20">
      <c r="A87" t="s">
        <v>520</v>
      </c>
      <c r="B87">
        <v>79</v>
      </c>
      <c r="C87">
        <v>4</v>
      </c>
      <c r="D87" t="s">
        <v>100</v>
      </c>
      <c r="E87" t="s">
        <v>4</v>
      </c>
      <c r="F87" t="s">
        <v>101</v>
      </c>
      <c r="G87">
        <v>23</v>
      </c>
      <c r="H87">
        <v>22</v>
      </c>
      <c r="I87">
        <v>17</v>
      </c>
      <c r="J87" t="s">
        <v>117</v>
      </c>
      <c r="K87">
        <v>107.06</v>
      </c>
      <c r="L87">
        <v>26.645</v>
      </c>
      <c r="M87">
        <v>20.091</v>
      </c>
      <c r="N87">
        <v>42.061</v>
      </c>
      <c r="O87">
        <v>18.263</v>
      </c>
      <c r="P87">
        <v>358.8</v>
      </c>
      <c r="Q87">
        <v>1820.359</v>
      </c>
      <c r="R87" t="b">
        <v>0</v>
      </c>
      <c r="S87" t="b">
        <v>0</v>
      </c>
      <c r="T87" t="b">
        <v>0</v>
      </c>
    </row>
    <row r="88" spans="1:20">
      <c r="A88" t="s">
        <v>520</v>
      </c>
      <c r="B88">
        <v>79</v>
      </c>
      <c r="C88">
        <v>4</v>
      </c>
      <c r="D88" t="s">
        <v>100</v>
      </c>
      <c r="E88" t="s">
        <v>4</v>
      </c>
      <c r="F88" t="s">
        <v>101</v>
      </c>
      <c r="G88">
        <v>23</v>
      </c>
      <c r="H88">
        <v>22</v>
      </c>
      <c r="I88">
        <v>18</v>
      </c>
      <c r="J88" t="s">
        <v>118</v>
      </c>
      <c r="K88">
        <v>107.353</v>
      </c>
      <c r="L88">
        <v>26.799</v>
      </c>
      <c r="M88">
        <v>20.055</v>
      </c>
      <c r="N88">
        <v>42.3</v>
      </c>
      <c r="O88">
        <v>18.199</v>
      </c>
      <c r="P88">
        <v>361.2</v>
      </c>
      <c r="Q88">
        <v>1927.712</v>
      </c>
      <c r="R88" t="b">
        <v>0</v>
      </c>
      <c r="S88" t="b">
        <v>0</v>
      </c>
      <c r="T88" t="b">
        <v>0</v>
      </c>
    </row>
    <row r="89" spans="1:20">
      <c r="A89" t="s">
        <v>520</v>
      </c>
      <c r="B89">
        <v>79</v>
      </c>
      <c r="C89">
        <v>4</v>
      </c>
      <c r="D89" t="s">
        <v>100</v>
      </c>
      <c r="E89" t="s">
        <v>4</v>
      </c>
      <c r="F89" t="s">
        <v>101</v>
      </c>
      <c r="G89">
        <v>23</v>
      </c>
      <c r="H89">
        <v>22</v>
      </c>
      <c r="I89">
        <v>19</v>
      </c>
      <c r="J89" t="s">
        <v>119</v>
      </c>
      <c r="K89">
        <v>106.93</v>
      </c>
      <c r="L89">
        <v>26.538</v>
      </c>
      <c r="M89">
        <v>19.982</v>
      </c>
      <c r="N89">
        <v>42.099</v>
      </c>
      <c r="O89">
        <v>18.311</v>
      </c>
      <c r="P89">
        <v>363.6</v>
      </c>
      <c r="Q89">
        <v>2034.642</v>
      </c>
      <c r="R89" t="b">
        <v>0</v>
      </c>
      <c r="S89" t="b">
        <v>0</v>
      </c>
      <c r="T89" t="b">
        <v>0</v>
      </c>
    </row>
    <row r="90" spans="1:20">
      <c r="A90" t="s">
        <v>520</v>
      </c>
      <c r="B90">
        <v>79</v>
      </c>
      <c r="C90">
        <v>4</v>
      </c>
      <c r="D90" t="s">
        <v>100</v>
      </c>
      <c r="E90" t="s">
        <v>4</v>
      </c>
      <c r="F90" t="s">
        <v>101</v>
      </c>
      <c r="G90">
        <v>23</v>
      </c>
      <c r="H90">
        <v>22</v>
      </c>
      <c r="I90">
        <v>20</v>
      </c>
      <c r="J90" t="s">
        <v>120</v>
      </c>
      <c r="K90">
        <v>107.124</v>
      </c>
      <c r="L90">
        <v>26.707</v>
      </c>
      <c r="M90">
        <v>19.995</v>
      </c>
      <c r="N90">
        <v>42.098</v>
      </c>
      <c r="O90">
        <v>18.324</v>
      </c>
      <c r="P90">
        <v>358.8</v>
      </c>
      <c r="Q90">
        <v>2141.766</v>
      </c>
      <c r="R90" t="b">
        <v>0</v>
      </c>
      <c r="S90" t="b">
        <v>0</v>
      </c>
      <c r="T90" t="b">
        <v>0</v>
      </c>
    </row>
    <row r="91" spans="1:20">
      <c r="A91" t="s">
        <v>520</v>
      </c>
      <c r="B91">
        <v>79</v>
      </c>
      <c r="C91">
        <v>4</v>
      </c>
      <c r="D91" t="s">
        <v>100</v>
      </c>
      <c r="E91" t="s">
        <v>4</v>
      </c>
      <c r="F91" t="s">
        <v>101</v>
      </c>
      <c r="G91">
        <v>23</v>
      </c>
      <c r="H91">
        <v>22</v>
      </c>
      <c r="I91">
        <v>21</v>
      </c>
      <c r="J91" t="s">
        <v>121</v>
      </c>
      <c r="K91">
        <v>107.147</v>
      </c>
      <c r="L91">
        <v>26.642</v>
      </c>
      <c r="M91">
        <v>20.103</v>
      </c>
      <c r="N91">
        <v>42.028</v>
      </c>
      <c r="O91">
        <v>18.374</v>
      </c>
      <c r="P91">
        <v>355.2</v>
      </c>
      <c r="Q91">
        <v>2248.913</v>
      </c>
      <c r="R91" t="b">
        <v>0</v>
      </c>
      <c r="S91" t="b">
        <v>0</v>
      </c>
      <c r="T91" t="b">
        <v>0</v>
      </c>
    </row>
    <row r="92" spans="1:20">
      <c r="A92" t="s">
        <v>520</v>
      </c>
      <c r="B92">
        <v>79</v>
      </c>
      <c r="C92">
        <v>4</v>
      </c>
      <c r="D92" t="s">
        <v>100</v>
      </c>
      <c r="E92" t="s">
        <v>4</v>
      </c>
      <c r="F92" t="s">
        <v>101</v>
      </c>
      <c r="G92">
        <v>23</v>
      </c>
      <c r="H92">
        <v>22</v>
      </c>
      <c r="I92">
        <v>22</v>
      </c>
      <c r="J92" t="s">
        <v>56</v>
      </c>
      <c r="K92">
        <v>106.664</v>
      </c>
      <c r="L92">
        <v>26.46</v>
      </c>
      <c r="M92">
        <v>19.99</v>
      </c>
      <c r="N92">
        <v>41.984</v>
      </c>
      <c r="O92">
        <v>18.23</v>
      </c>
      <c r="P92">
        <v>356.4</v>
      </c>
      <c r="Q92">
        <v>2355.577</v>
      </c>
      <c r="R92" t="b">
        <v>0</v>
      </c>
      <c r="S92" t="b">
        <v>0</v>
      </c>
      <c r="T92" t="b">
        <v>0</v>
      </c>
    </row>
    <row r="93" spans="1:20">
      <c r="A93" t="s">
        <v>520</v>
      </c>
      <c r="B93">
        <v>79</v>
      </c>
      <c r="C93">
        <v>4</v>
      </c>
      <c r="D93" t="s">
        <v>100</v>
      </c>
      <c r="E93" t="s">
        <v>4</v>
      </c>
      <c r="F93" t="s">
        <v>101</v>
      </c>
      <c r="G93">
        <v>23</v>
      </c>
      <c r="H93">
        <v>22</v>
      </c>
      <c r="I93">
        <v>23</v>
      </c>
      <c r="J93" t="s">
        <v>122</v>
      </c>
      <c r="K93">
        <v>106.902</v>
      </c>
      <c r="L93">
        <v>26.484</v>
      </c>
      <c r="M93">
        <v>19.928</v>
      </c>
      <c r="N93">
        <v>42.053</v>
      </c>
      <c r="O93">
        <v>18.437</v>
      </c>
      <c r="P93">
        <v>360</v>
      </c>
      <c r="Q93">
        <v>2462.479</v>
      </c>
      <c r="R93" t="b">
        <v>0</v>
      </c>
      <c r="S93" t="b">
        <v>0</v>
      </c>
      <c r="T93" t="b">
        <v>0</v>
      </c>
    </row>
    <row r="94" spans="1:20">
      <c r="A94" t="s">
        <v>521</v>
      </c>
      <c r="B94">
        <v>49</v>
      </c>
      <c r="C94">
        <v>5</v>
      </c>
      <c r="D94" t="s">
        <v>124</v>
      </c>
      <c r="E94" t="s">
        <v>75</v>
      </c>
      <c r="F94" t="s">
        <v>6</v>
      </c>
      <c r="G94">
        <v>23</v>
      </c>
      <c r="H94">
        <v>22</v>
      </c>
      <c r="I94">
        <v>1</v>
      </c>
      <c r="J94" t="s">
        <v>125</v>
      </c>
      <c r="K94">
        <v>113.858</v>
      </c>
      <c r="L94">
        <v>32.855</v>
      </c>
      <c r="M94">
        <v>20.426</v>
      </c>
      <c r="N94">
        <v>42.24</v>
      </c>
      <c r="O94">
        <v>18.337</v>
      </c>
      <c r="P94">
        <v>271.3</v>
      </c>
      <c r="Q94">
        <v>113.858</v>
      </c>
      <c r="R94" t="b">
        <v>0</v>
      </c>
      <c r="S94" t="b">
        <v>0</v>
      </c>
      <c r="T94" t="b">
        <v>0</v>
      </c>
    </row>
    <row r="95" spans="1:20">
      <c r="A95" t="s">
        <v>521</v>
      </c>
      <c r="B95">
        <v>49</v>
      </c>
      <c r="C95">
        <v>5</v>
      </c>
      <c r="D95" t="s">
        <v>124</v>
      </c>
      <c r="E95" t="s">
        <v>75</v>
      </c>
      <c r="F95" t="s">
        <v>6</v>
      </c>
      <c r="G95">
        <v>23</v>
      </c>
      <c r="H95">
        <v>22</v>
      </c>
      <c r="I95">
        <v>2</v>
      </c>
      <c r="J95" t="s">
        <v>126</v>
      </c>
      <c r="K95">
        <v>106.474</v>
      </c>
      <c r="L95">
        <v>26.425</v>
      </c>
      <c r="M95">
        <v>19.82</v>
      </c>
      <c r="N95">
        <v>41.843</v>
      </c>
      <c r="O95">
        <v>18.386</v>
      </c>
      <c r="P95">
        <v>358.8</v>
      </c>
      <c r="Q95">
        <v>220.332</v>
      </c>
      <c r="R95" t="b">
        <v>0</v>
      </c>
      <c r="S95" t="b">
        <v>0</v>
      </c>
      <c r="T95" t="b">
        <v>0</v>
      </c>
    </row>
    <row r="96" spans="1:20">
      <c r="A96" t="s">
        <v>521</v>
      </c>
      <c r="B96">
        <v>49</v>
      </c>
      <c r="C96">
        <v>5</v>
      </c>
      <c r="D96" t="s">
        <v>124</v>
      </c>
      <c r="E96" t="s">
        <v>75</v>
      </c>
      <c r="F96" t="s">
        <v>6</v>
      </c>
      <c r="G96">
        <v>23</v>
      </c>
      <c r="H96">
        <v>22</v>
      </c>
      <c r="I96">
        <v>3</v>
      </c>
      <c r="J96" t="s">
        <v>127</v>
      </c>
      <c r="K96">
        <v>106.254</v>
      </c>
      <c r="L96">
        <v>26.575</v>
      </c>
      <c r="M96">
        <v>19.796</v>
      </c>
      <c r="N96">
        <v>41.591</v>
      </c>
      <c r="O96">
        <v>18.292</v>
      </c>
      <c r="P96">
        <v>357.6</v>
      </c>
      <c r="Q96">
        <v>326.586</v>
      </c>
      <c r="R96" t="b">
        <v>0</v>
      </c>
      <c r="S96" t="b">
        <v>0</v>
      </c>
      <c r="T96" t="b">
        <v>0</v>
      </c>
    </row>
    <row r="97" spans="1:20">
      <c r="A97" t="s">
        <v>521</v>
      </c>
      <c r="B97">
        <v>49</v>
      </c>
      <c r="C97">
        <v>5</v>
      </c>
      <c r="D97" t="s">
        <v>124</v>
      </c>
      <c r="E97" t="s">
        <v>75</v>
      </c>
      <c r="F97" t="s">
        <v>6</v>
      </c>
      <c r="G97">
        <v>23</v>
      </c>
      <c r="H97">
        <v>22</v>
      </c>
      <c r="I97">
        <v>4</v>
      </c>
      <c r="J97" t="s">
        <v>128</v>
      </c>
      <c r="K97">
        <v>106.197</v>
      </c>
      <c r="L97">
        <v>26.415</v>
      </c>
      <c r="M97">
        <v>19.783</v>
      </c>
      <c r="N97">
        <v>41.762</v>
      </c>
      <c r="O97">
        <v>18.237</v>
      </c>
      <c r="P97">
        <v>356.4</v>
      </c>
      <c r="Q97">
        <v>432.783</v>
      </c>
      <c r="R97" t="b">
        <v>0</v>
      </c>
      <c r="S97" t="b">
        <v>0</v>
      </c>
      <c r="T97" t="b">
        <v>0</v>
      </c>
    </row>
    <row r="98" spans="1:20">
      <c r="A98" t="s">
        <v>521</v>
      </c>
      <c r="B98">
        <v>49</v>
      </c>
      <c r="C98">
        <v>5</v>
      </c>
      <c r="D98" t="s">
        <v>124</v>
      </c>
      <c r="E98" t="s">
        <v>75</v>
      </c>
      <c r="F98" t="s">
        <v>6</v>
      </c>
      <c r="G98">
        <v>23</v>
      </c>
      <c r="H98">
        <v>22</v>
      </c>
      <c r="I98">
        <v>5</v>
      </c>
      <c r="J98" t="s">
        <v>129</v>
      </c>
      <c r="K98">
        <v>106.425</v>
      </c>
      <c r="L98">
        <v>26.545</v>
      </c>
      <c r="M98">
        <v>19.823</v>
      </c>
      <c r="N98">
        <v>41.735</v>
      </c>
      <c r="O98">
        <v>18.322</v>
      </c>
      <c r="P98">
        <v>356.4</v>
      </c>
      <c r="Q98">
        <v>539.208</v>
      </c>
      <c r="R98" t="b">
        <v>0</v>
      </c>
      <c r="S98" t="b">
        <v>0</v>
      </c>
      <c r="T98" t="b">
        <v>0</v>
      </c>
    </row>
    <row r="99" spans="1:20">
      <c r="A99" t="s">
        <v>521</v>
      </c>
      <c r="B99">
        <v>49</v>
      </c>
      <c r="C99">
        <v>5</v>
      </c>
      <c r="D99" t="s">
        <v>124</v>
      </c>
      <c r="E99" t="s">
        <v>75</v>
      </c>
      <c r="F99" t="s">
        <v>6</v>
      </c>
      <c r="G99">
        <v>23</v>
      </c>
      <c r="H99">
        <v>22</v>
      </c>
      <c r="I99">
        <v>6</v>
      </c>
      <c r="J99" t="s">
        <v>130</v>
      </c>
      <c r="K99">
        <v>106.452</v>
      </c>
      <c r="L99">
        <v>26.556</v>
      </c>
      <c r="M99">
        <v>19.833</v>
      </c>
      <c r="N99">
        <v>41.769</v>
      </c>
      <c r="O99">
        <v>18.294</v>
      </c>
      <c r="P99">
        <v>356.4</v>
      </c>
      <c r="Q99">
        <v>645.66</v>
      </c>
      <c r="R99" t="b">
        <v>0</v>
      </c>
      <c r="S99" t="b">
        <v>0</v>
      </c>
      <c r="T99" t="b">
        <v>0</v>
      </c>
    </row>
    <row r="100" spans="1:20">
      <c r="A100" t="s">
        <v>521</v>
      </c>
      <c r="B100">
        <v>49</v>
      </c>
      <c r="C100">
        <v>5</v>
      </c>
      <c r="D100" t="s">
        <v>124</v>
      </c>
      <c r="E100" t="s">
        <v>75</v>
      </c>
      <c r="F100" t="s">
        <v>6</v>
      </c>
      <c r="G100">
        <v>23</v>
      </c>
      <c r="H100">
        <v>22</v>
      </c>
      <c r="I100">
        <v>7</v>
      </c>
      <c r="J100" t="s">
        <v>131</v>
      </c>
      <c r="K100">
        <v>106.315</v>
      </c>
      <c r="L100">
        <v>26.472</v>
      </c>
      <c r="M100">
        <v>19.725</v>
      </c>
      <c r="N100">
        <v>41.845</v>
      </c>
      <c r="O100">
        <v>18.273</v>
      </c>
      <c r="P100">
        <v>355.2</v>
      </c>
      <c r="Q100">
        <v>751.975</v>
      </c>
      <c r="R100" t="b">
        <v>0</v>
      </c>
      <c r="S100" t="b">
        <v>0</v>
      </c>
      <c r="T100" t="b">
        <v>0</v>
      </c>
    </row>
    <row r="101" spans="1:20">
      <c r="A101" t="s">
        <v>521</v>
      </c>
      <c r="B101">
        <v>49</v>
      </c>
      <c r="C101">
        <v>5</v>
      </c>
      <c r="D101" t="s">
        <v>124</v>
      </c>
      <c r="E101" t="s">
        <v>75</v>
      </c>
      <c r="F101" t="s">
        <v>6</v>
      </c>
      <c r="G101">
        <v>23</v>
      </c>
      <c r="H101">
        <v>22</v>
      </c>
      <c r="I101">
        <v>8</v>
      </c>
      <c r="J101" t="s">
        <v>132</v>
      </c>
      <c r="K101">
        <v>106.766</v>
      </c>
      <c r="L101">
        <v>26.512</v>
      </c>
      <c r="M101">
        <v>19.855</v>
      </c>
      <c r="N101">
        <v>42.026</v>
      </c>
      <c r="O101">
        <v>18.373</v>
      </c>
      <c r="P101">
        <v>356.4</v>
      </c>
      <c r="Q101">
        <v>858.741</v>
      </c>
      <c r="R101" t="b">
        <v>0</v>
      </c>
      <c r="S101" t="b">
        <v>0</v>
      </c>
      <c r="T101" t="b">
        <v>0</v>
      </c>
    </row>
    <row r="102" spans="1:20">
      <c r="A102" t="s">
        <v>521</v>
      </c>
      <c r="B102">
        <v>49</v>
      </c>
      <c r="C102">
        <v>5</v>
      </c>
      <c r="D102" t="s">
        <v>124</v>
      </c>
      <c r="E102" t="s">
        <v>75</v>
      </c>
      <c r="F102" t="s">
        <v>6</v>
      </c>
      <c r="G102">
        <v>23</v>
      </c>
      <c r="H102">
        <v>22</v>
      </c>
      <c r="I102">
        <v>9</v>
      </c>
      <c r="J102" t="s">
        <v>133</v>
      </c>
      <c r="K102">
        <v>106.715</v>
      </c>
      <c r="L102">
        <v>26.51</v>
      </c>
      <c r="M102">
        <v>19.871</v>
      </c>
      <c r="N102">
        <v>42.078</v>
      </c>
      <c r="O102">
        <v>18.256</v>
      </c>
      <c r="P102">
        <v>357.6</v>
      </c>
      <c r="Q102">
        <v>965.456</v>
      </c>
      <c r="R102" t="b">
        <v>0</v>
      </c>
      <c r="S102" t="b">
        <v>0</v>
      </c>
      <c r="T102" t="b">
        <v>0</v>
      </c>
    </row>
    <row r="103" spans="1:20">
      <c r="A103" t="s">
        <v>521</v>
      </c>
      <c r="B103">
        <v>49</v>
      </c>
      <c r="C103">
        <v>5</v>
      </c>
      <c r="D103" t="s">
        <v>124</v>
      </c>
      <c r="E103" t="s">
        <v>75</v>
      </c>
      <c r="F103" t="s">
        <v>6</v>
      </c>
      <c r="G103">
        <v>23</v>
      </c>
      <c r="H103">
        <v>22</v>
      </c>
      <c r="I103">
        <v>10</v>
      </c>
      <c r="J103" t="s">
        <v>134</v>
      </c>
      <c r="K103">
        <v>106.838</v>
      </c>
      <c r="L103">
        <v>26.58</v>
      </c>
      <c r="M103">
        <v>19.896</v>
      </c>
      <c r="N103">
        <v>42.112</v>
      </c>
      <c r="O103">
        <v>18.25</v>
      </c>
      <c r="P103">
        <v>358.8</v>
      </c>
      <c r="Q103">
        <v>1072.294</v>
      </c>
      <c r="R103" t="b">
        <v>0</v>
      </c>
      <c r="S103" t="b">
        <v>0</v>
      </c>
      <c r="T103" t="b">
        <v>0</v>
      </c>
    </row>
    <row r="104" spans="1:20">
      <c r="A104" t="s">
        <v>521</v>
      </c>
      <c r="B104">
        <v>49</v>
      </c>
      <c r="C104">
        <v>5</v>
      </c>
      <c r="D104" t="s">
        <v>124</v>
      </c>
      <c r="E104" t="s">
        <v>75</v>
      </c>
      <c r="F104" t="s">
        <v>6</v>
      </c>
      <c r="G104">
        <v>23</v>
      </c>
      <c r="H104">
        <v>22</v>
      </c>
      <c r="I104">
        <v>11</v>
      </c>
      <c r="J104" t="s">
        <v>135</v>
      </c>
      <c r="K104">
        <v>106.77</v>
      </c>
      <c r="L104">
        <v>26.631</v>
      </c>
      <c r="M104">
        <v>19.885</v>
      </c>
      <c r="N104">
        <v>42.027</v>
      </c>
      <c r="O104">
        <v>18.227</v>
      </c>
      <c r="P104">
        <v>360</v>
      </c>
      <c r="Q104">
        <v>1179.064</v>
      </c>
      <c r="R104" t="b">
        <v>0</v>
      </c>
      <c r="S104" t="b">
        <v>0</v>
      </c>
      <c r="T104" t="b">
        <v>0</v>
      </c>
    </row>
    <row r="105" spans="1:20">
      <c r="A105" t="s">
        <v>521</v>
      </c>
      <c r="B105">
        <v>49</v>
      </c>
      <c r="C105">
        <v>5</v>
      </c>
      <c r="D105" t="s">
        <v>124</v>
      </c>
      <c r="E105" t="s">
        <v>75</v>
      </c>
      <c r="F105" t="s">
        <v>6</v>
      </c>
      <c r="G105">
        <v>23</v>
      </c>
      <c r="H105">
        <v>22</v>
      </c>
      <c r="I105">
        <v>12</v>
      </c>
      <c r="J105" t="s">
        <v>136</v>
      </c>
      <c r="K105">
        <v>107.056</v>
      </c>
      <c r="L105">
        <v>26.792</v>
      </c>
      <c r="M105">
        <v>19.904</v>
      </c>
      <c r="N105">
        <v>42.07</v>
      </c>
      <c r="O105">
        <v>18.29</v>
      </c>
      <c r="P105">
        <v>357.6</v>
      </c>
      <c r="Q105">
        <v>1286.12</v>
      </c>
      <c r="R105" t="b">
        <v>0</v>
      </c>
      <c r="S105" t="b">
        <v>0</v>
      </c>
      <c r="T105" t="b">
        <v>0</v>
      </c>
    </row>
    <row r="106" spans="1:20">
      <c r="A106" t="s">
        <v>521</v>
      </c>
      <c r="B106">
        <v>49</v>
      </c>
      <c r="C106">
        <v>5</v>
      </c>
      <c r="D106" t="s">
        <v>124</v>
      </c>
      <c r="E106" t="s">
        <v>75</v>
      </c>
      <c r="F106" t="s">
        <v>6</v>
      </c>
      <c r="G106">
        <v>23</v>
      </c>
      <c r="H106">
        <v>22</v>
      </c>
      <c r="I106">
        <v>13</v>
      </c>
      <c r="J106" t="s">
        <v>137</v>
      </c>
      <c r="K106">
        <v>106.828</v>
      </c>
      <c r="L106">
        <v>26.599</v>
      </c>
      <c r="M106">
        <v>19.911</v>
      </c>
      <c r="N106">
        <v>42.085</v>
      </c>
      <c r="O106">
        <v>18.233</v>
      </c>
      <c r="P106">
        <v>360</v>
      </c>
      <c r="Q106">
        <v>1392.948</v>
      </c>
      <c r="R106" t="b">
        <v>0</v>
      </c>
      <c r="S106" t="b">
        <v>0</v>
      </c>
      <c r="T106" t="b">
        <v>0</v>
      </c>
    </row>
    <row r="107" spans="1:20">
      <c r="A107" t="s">
        <v>521</v>
      </c>
      <c r="B107">
        <v>49</v>
      </c>
      <c r="C107">
        <v>5</v>
      </c>
      <c r="D107" t="s">
        <v>124</v>
      </c>
      <c r="E107" t="s">
        <v>75</v>
      </c>
      <c r="F107" t="s">
        <v>6</v>
      </c>
      <c r="G107">
        <v>23</v>
      </c>
      <c r="H107">
        <v>22</v>
      </c>
      <c r="I107">
        <v>14</v>
      </c>
      <c r="J107" t="s">
        <v>65</v>
      </c>
      <c r="K107">
        <v>106.898</v>
      </c>
      <c r="L107">
        <v>26.641</v>
      </c>
      <c r="M107">
        <v>19.944</v>
      </c>
      <c r="N107">
        <v>42.019</v>
      </c>
      <c r="O107">
        <v>18.294</v>
      </c>
      <c r="P107">
        <v>360</v>
      </c>
      <c r="Q107">
        <v>1499.846</v>
      </c>
      <c r="R107" t="b">
        <v>0</v>
      </c>
      <c r="S107" t="b">
        <v>0</v>
      </c>
      <c r="T107" t="b">
        <v>0</v>
      </c>
    </row>
    <row r="108" spans="1:20">
      <c r="A108" t="s">
        <v>521</v>
      </c>
      <c r="B108">
        <v>49</v>
      </c>
      <c r="C108">
        <v>5</v>
      </c>
      <c r="D108" t="s">
        <v>124</v>
      </c>
      <c r="E108" t="s">
        <v>75</v>
      </c>
      <c r="F108" t="s">
        <v>6</v>
      </c>
      <c r="G108">
        <v>23</v>
      </c>
      <c r="H108">
        <v>22</v>
      </c>
      <c r="I108">
        <v>15</v>
      </c>
      <c r="J108" t="s">
        <v>138</v>
      </c>
      <c r="K108">
        <v>107.123</v>
      </c>
      <c r="L108">
        <v>26.705</v>
      </c>
      <c r="M108">
        <v>19.954</v>
      </c>
      <c r="N108">
        <v>42.132</v>
      </c>
      <c r="O108">
        <v>18.332</v>
      </c>
      <c r="P108">
        <v>358.8</v>
      </c>
      <c r="Q108">
        <v>1606.969</v>
      </c>
      <c r="R108" t="b">
        <v>0</v>
      </c>
      <c r="S108" t="b">
        <v>0</v>
      </c>
      <c r="T108" t="b">
        <v>0</v>
      </c>
    </row>
    <row r="109" spans="1:20">
      <c r="A109" t="s">
        <v>521</v>
      </c>
      <c r="B109">
        <v>49</v>
      </c>
      <c r="C109">
        <v>5</v>
      </c>
      <c r="D109" t="s">
        <v>124</v>
      </c>
      <c r="E109" t="s">
        <v>75</v>
      </c>
      <c r="F109" t="s">
        <v>6</v>
      </c>
      <c r="G109">
        <v>23</v>
      </c>
      <c r="H109">
        <v>22</v>
      </c>
      <c r="I109">
        <v>16</v>
      </c>
      <c r="J109" t="s">
        <v>139</v>
      </c>
      <c r="K109">
        <v>106.713</v>
      </c>
      <c r="L109">
        <v>26.54</v>
      </c>
      <c r="M109">
        <v>19.858</v>
      </c>
      <c r="N109">
        <v>42.031</v>
      </c>
      <c r="O109">
        <v>18.284</v>
      </c>
      <c r="P109">
        <v>356.4</v>
      </c>
      <c r="Q109">
        <v>1713.682</v>
      </c>
      <c r="R109" t="b">
        <v>0</v>
      </c>
      <c r="S109" t="b">
        <v>0</v>
      </c>
      <c r="T109" t="b">
        <v>0</v>
      </c>
    </row>
    <row r="110" spans="1:20">
      <c r="A110" t="s">
        <v>521</v>
      </c>
      <c r="B110">
        <v>49</v>
      </c>
      <c r="C110">
        <v>5</v>
      </c>
      <c r="D110" t="s">
        <v>124</v>
      </c>
      <c r="E110" t="s">
        <v>75</v>
      </c>
      <c r="F110" t="s">
        <v>6</v>
      </c>
      <c r="G110">
        <v>23</v>
      </c>
      <c r="H110">
        <v>22</v>
      </c>
      <c r="I110">
        <v>17</v>
      </c>
      <c r="J110" t="s">
        <v>140</v>
      </c>
      <c r="K110">
        <v>106.986</v>
      </c>
      <c r="L110">
        <v>26.628</v>
      </c>
      <c r="M110">
        <v>19.958</v>
      </c>
      <c r="N110">
        <v>42.112</v>
      </c>
      <c r="O110">
        <v>18.288</v>
      </c>
      <c r="P110">
        <v>360</v>
      </c>
      <c r="Q110">
        <v>1820.668</v>
      </c>
      <c r="R110" t="b">
        <v>0</v>
      </c>
      <c r="S110" t="b">
        <v>0</v>
      </c>
      <c r="T110" t="b">
        <v>0</v>
      </c>
    </row>
    <row r="111" spans="1:20">
      <c r="A111" t="s">
        <v>521</v>
      </c>
      <c r="B111">
        <v>49</v>
      </c>
      <c r="C111">
        <v>5</v>
      </c>
      <c r="D111" t="s">
        <v>124</v>
      </c>
      <c r="E111" t="s">
        <v>75</v>
      </c>
      <c r="F111" t="s">
        <v>6</v>
      </c>
      <c r="G111">
        <v>23</v>
      </c>
      <c r="H111">
        <v>22</v>
      </c>
      <c r="I111">
        <v>18</v>
      </c>
      <c r="J111" t="s">
        <v>141</v>
      </c>
      <c r="K111">
        <v>107.331</v>
      </c>
      <c r="L111">
        <v>26.719</v>
      </c>
      <c r="M111">
        <v>19.96</v>
      </c>
      <c r="N111">
        <v>42.407</v>
      </c>
      <c r="O111">
        <v>18.245</v>
      </c>
      <c r="P111">
        <v>361.2</v>
      </c>
      <c r="Q111">
        <v>1927.999</v>
      </c>
      <c r="R111" t="b">
        <v>0</v>
      </c>
      <c r="S111" t="b">
        <v>0</v>
      </c>
      <c r="T111" t="b">
        <v>0</v>
      </c>
    </row>
    <row r="112" spans="1:20">
      <c r="A112" t="s">
        <v>521</v>
      </c>
      <c r="B112">
        <v>49</v>
      </c>
      <c r="C112">
        <v>5</v>
      </c>
      <c r="D112" t="s">
        <v>124</v>
      </c>
      <c r="E112" t="s">
        <v>75</v>
      </c>
      <c r="F112" t="s">
        <v>6</v>
      </c>
      <c r="G112">
        <v>23</v>
      </c>
      <c r="H112">
        <v>22</v>
      </c>
      <c r="I112">
        <v>19</v>
      </c>
      <c r="J112" t="s">
        <v>142</v>
      </c>
      <c r="K112">
        <v>107.287</v>
      </c>
      <c r="L112">
        <v>27.018</v>
      </c>
      <c r="M112">
        <v>19.955</v>
      </c>
      <c r="N112">
        <v>42.011</v>
      </c>
      <c r="O112">
        <v>18.303</v>
      </c>
      <c r="P112">
        <v>356.4</v>
      </c>
      <c r="Q112">
        <v>2035.286</v>
      </c>
      <c r="R112" t="b">
        <v>0</v>
      </c>
      <c r="S112" t="b">
        <v>0</v>
      </c>
      <c r="T112" t="b">
        <v>0</v>
      </c>
    </row>
    <row r="113" spans="1:20">
      <c r="A113" t="s">
        <v>521</v>
      </c>
      <c r="B113">
        <v>49</v>
      </c>
      <c r="C113">
        <v>5</v>
      </c>
      <c r="D113" t="s">
        <v>124</v>
      </c>
      <c r="E113" t="s">
        <v>75</v>
      </c>
      <c r="F113" t="s">
        <v>6</v>
      </c>
      <c r="G113">
        <v>23</v>
      </c>
      <c r="H113">
        <v>22</v>
      </c>
      <c r="I113">
        <v>20</v>
      </c>
      <c r="J113" t="s">
        <v>143</v>
      </c>
      <c r="K113">
        <v>106.896</v>
      </c>
      <c r="L113">
        <v>26.659</v>
      </c>
      <c r="M113">
        <v>19.938</v>
      </c>
      <c r="N113">
        <v>42.079</v>
      </c>
      <c r="O113">
        <v>18.22</v>
      </c>
      <c r="P113">
        <v>357.6</v>
      </c>
      <c r="Q113">
        <v>2142.182</v>
      </c>
      <c r="R113" t="b">
        <v>0</v>
      </c>
      <c r="S113" t="b">
        <v>0</v>
      </c>
      <c r="T113" t="b">
        <v>0</v>
      </c>
    </row>
    <row r="114" spans="1:20">
      <c r="A114" t="s">
        <v>521</v>
      </c>
      <c r="B114">
        <v>49</v>
      </c>
      <c r="C114">
        <v>5</v>
      </c>
      <c r="D114" t="s">
        <v>124</v>
      </c>
      <c r="E114" t="s">
        <v>75</v>
      </c>
      <c r="F114" t="s">
        <v>6</v>
      </c>
      <c r="G114">
        <v>23</v>
      </c>
      <c r="H114">
        <v>22</v>
      </c>
      <c r="I114">
        <v>21</v>
      </c>
      <c r="J114" t="s">
        <v>144</v>
      </c>
      <c r="K114">
        <v>107.088</v>
      </c>
      <c r="L114">
        <v>26.711</v>
      </c>
      <c r="M114">
        <v>19.95</v>
      </c>
      <c r="N114">
        <v>42.079</v>
      </c>
      <c r="O114">
        <v>18.348</v>
      </c>
      <c r="P114">
        <v>355.2</v>
      </c>
      <c r="Q114">
        <v>2249.27</v>
      </c>
      <c r="R114" t="b">
        <v>0</v>
      </c>
      <c r="S114" t="b">
        <v>0</v>
      </c>
      <c r="T114" t="b">
        <v>0</v>
      </c>
    </row>
    <row r="115" spans="1:20">
      <c r="A115" t="s">
        <v>521</v>
      </c>
      <c r="B115">
        <v>49</v>
      </c>
      <c r="C115">
        <v>5</v>
      </c>
      <c r="D115" t="s">
        <v>124</v>
      </c>
      <c r="E115" t="s">
        <v>75</v>
      </c>
      <c r="F115" t="s">
        <v>6</v>
      </c>
      <c r="G115">
        <v>23</v>
      </c>
      <c r="H115">
        <v>22</v>
      </c>
      <c r="I115">
        <v>22</v>
      </c>
      <c r="J115" t="s">
        <v>145</v>
      </c>
      <c r="K115">
        <v>106.714</v>
      </c>
      <c r="L115">
        <v>26.561</v>
      </c>
      <c r="M115">
        <v>19.878</v>
      </c>
      <c r="N115">
        <v>42.094</v>
      </c>
      <c r="O115">
        <v>18.181</v>
      </c>
      <c r="P115">
        <v>357.6</v>
      </c>
      <c r="Q115">
        <v>2355.984</v>
      </c>
      <c r="R115" t="b">
        <v>0</v>
      </c>
      <c r="S115" t="b">
        <v>0</v>
      </c>
      <c r="T115" t="b">
        <v>0</v>
      </c>
    </row>
    <row r="116" spans="1:20">
      <c r="A116" t="s">
        <v>521</v>
      </c>
      <c r="B116">
        <v>49</v>
      </c>
      <c r="C116">
        <v>5</v>
      </c>
      <c r="D116" t="s">
        <v>124</v>
      </c>
      <c r="E116" t="s">
        <v>75</v>
      </c>
      <c r="F116" t="s">
        <v>6</v>
      </c>
      <c r="G116">
        <v>23</v>
      </c>
      <c r="H116">
        <v>22</v>
      </c>
      <c r="I116">
        <v>23</v>
      </c>
      <c r="J116" t="s">
        <v>146</v>
      </c>
      <c r="K116">
        <v>106.816</v>
      </c>
      <c r="L116">
        <v>26.594</v>
      </c>
      <c r="M116">
        <v>19.947</v>
      </c>
      <c r="N116">
        <v>42.079</v>
      </c>
      <c r="O116">
        <v>18.196</v>
      </c>
      <c r="P116">
        <v>358.8</v>
      </c>
      <c r="Q116">
        <v>2462.8</v>
      </c>
      <c r="R116" t="b">
        <v>0</v>
      </c>
      <c r="S116" t="b">
        <v>0</v>
      </c>
      <c r="T116" t="b">
        <v>0</v>
      </c>
    </row>
    <row r="117" spans="1:20">
      <c r="A117" t="s">
        <v>522</v>
      </c>
      <c r="B117">
        <v>37</v>
      </c>
      <c r="C117">
        <v>6</v>
      </c>
      <c r="D117" t="s">
        <v>148</v>
      </c>
      <c r="E117" t="s">
        <v>149</v>
      </c>
      <c r="F117" t="s">
        <v>49</v>
      </c>
      <c r="G117">
        <v>23</v>
      </c>
      <c r="H117">
        <v>22</v>
      </c>
      <c r="I117">
        <v>1</v>
      </c>
      <c r="J117" t="s">
        <v>150</v>
      </c>
      <c r="K117">
        <v>112.146</v>
      </c>
      <c r="L117">
        <v>32.251</v>
      </c>
      <c r="M117">
        <v>20.08</v>
      </c>
      <c r="N117">
        <v>41.661</v>
      </c>
      <c r="O117">
        <v>18.154</v>
      </c>
      <c r="P117">
        <v>279</v>
      </c>
      <c r="Q117">
        <v>112.146</v>
      </c>
      <c r="R117" t="b">
        <v>0</v>
      </c>
      <c r="S117" t="b">
        <v>0</v>
      </c>
      <c r="T117" t="b">
        <v>0</v>
      </c>
    </row>
    <row r="118" spans="1:20">
      <c r="A118" t="s">
        <v>522</v>
      </c>
      <c r="B118">
        <v>37</v>
      </c>
      <c r="C118">
        <v>6</v>
      </c>
      <c r="D118" t="s">
        <v>148</v>
      </c>
      <c r="E118" t="s">
        <v>149</v>
      </c>
      <c r="F118" t="s">
        <v>49</v>
      </c>
      <c r="G118">
        <v>23</v>
      </c>
      <c r="H118">
        <v>22</v>
      </c>
      <c r="I118">
        <v>2</v>
      </c>
      <c r="J118" t="s">
        <v>151</v>
      </c>
      <c r="K118">
        <v>105.563</v>
      </c>
      <c r="L118">
        <v>26.328</v>
      </c>
      <c r="M118">
        <v>19.741</v>
      </c>
      <c r="N118">
        <v>41.441</v>
      </c>
      <c r="O118">
        <v>18.053</v>
      </c>
      <c r="P118">
        <v>364.8</v>
      </c>
      <c r="Q118">
        <v>217.709</v>
      </c>
      <c r="R118" t="b">
        <v>0</v>
      </c>
      <c r="S118" t="b">
        <v>0</v>
      </c>
      <c r="T118" t="b">
        <v>0</v>
      </c>
    </row>
    <row r="119" spans="1:20">
      <c r="A119" t="s">
        <v>522</v>
      </c>
      <c r="B119">
        <v>37</v>
      </c>
      <c r="C119">
        <v>6</v>
      </c>
      <c r="D119" t="s">
        <v>148</v>
      </c>
      <c r="E119" t="s">
        <v>149</v>
      </c>
      <c r="F119" t="s">
        <v>49</v>
      </c>
      <c r="G119">
        <v>23</v>
      </c>
      <c r="H119">
        <v>22</v>
      </c>
      <c r="I119">
        <v>3</v>
      </c>
      <c r="J119" t="s">
        <v>152</v>
      </c>
      <c r="K119">
        <v>106.176</v>
      </c>
      <c r="L119">
        <v>26.473</v>
      </c>
      <c r="M119">
        <v>19.889</v>
      </c>
      <c r="N119">
        <v>41.579</v>
      </c>
      <c r="O119">
        <v>18.235</v>
      </c>
      <c r="P119">
        <v>361.2</v>
      </c>
      <c r="Q119">
        <v>323.885</v>
      </c>
      <c r="R119" t="b">
        <v>0</v>
      </c>
      <c r="S119" t="b">
        <v>0</v>
      </c>
      <c r="T119" t="b">
        <v>0</v>
      </c>
    </row>
    <row r="120" spans="1:20">
      <c r="A120" t="s">
        <v>522</v>
      </c>
      <c r="B120">
        <v>37</v>
      </c>
      <c r="C120">
        <v>6</v>
      </c>
      <c r="D120" t="s">
        <v>148</v>
      </c>
      <c r="E120" t="s">
        <v>149</v>
      </c>
      <c r="F120" t="s">
        <v>49</v>
      </c>
      <c r="G120">
        <v>23</v>
      </c>
      <c r="H120">
        <v>22</v>
      </c>
      <c r="I120">
        <v>4</v>
      </c>
      <c r="J120" t="s">
        <v>153</v>
      </c>
      <c r="K120">
        <v>106.133</v>
      </c>
      <c r="L120">
        <v>26.365</v>
      </c>
      <c r="M120">
        <v>19.851</v>
      </c>
      <c r="N120">
        <v>41.748</v>
      </c>
      <c r="O120">
        <v>18.169</v>
      </c>
      <c r="P120">
        <v>360</v>
      </c>
      <c r="Q120">
        <v>430.018</v>
      </c>
      <c r="R120" t="b">
        <v>0</v>
      </c>
      <c r="S120" t="b">
        <v>0</v>
      </c>
      <c r="T120" t="b">
        <v>0</v>
      </c>
    </row>
    <row r="121" spans="1:20">
      <c r="A121" t="s">
        <v>522</v>
      </c>
      <c r="B121">
        <v>37</v>
      </c>
      <c r="C121">
        <v>6</v>
      </c>
      <c r="D121" t="s">
        <v>148</v>
      </c>
      <c r="E121" t="s">
        <v>149</v>
      </c>
      <c r="F121" t="s">
        <v>49</v>
      </c>
      <c r="G121">
        <v>23</v>
      </c>
      <c r="H121">
        <v>22</v>
      </c>
      <c r="I121">
        <v>5</v>
      </c>
      <c r="J121" t="s">
        <v>154</v>
      </c>
      <c r="K121">
        <v>106.71</v>
      </c>
      <c r="L121">
        <v>26.551</v>
      </c>
      <c r="M121">
        <v>19.966</v>
      </c>
      <c r="N121">
        <v>41.831</v>
      </c>
      <c r="O121">
        <v>18.362</v>
      </c>
      <c r="P121">
        <v>360</v>
      </c>
      <c r="Q121">
        <v>536.728</v>
      </c>
      <c r="R121" t="b">
        <v>0</v>
      </c>
      <c r="S121" t="b">
        <v>0</v>
      </c>
      <c r="T121" t="b">
        <v>0</v>
      </c>
    </row>
    <row r="122" spans="1:20">
      <c r="A122" t="s">
        <v>522</v>
      </c>
      <c r="B122">
        <v>37</v>
      </c>
      <c r="C122">
        <v>6</v>
      </c>
      <c r="D122" t="s">
        <v>148</v>
      </c>
      <c r="E122" t="s">
        <v>149</v>
      </c>
      <c r="F122" t="s">
        <v>49</v>
      </c>
      <c r="G122">
        <v>23</v>
      </c>
      <c r="H122">
        <v>22</v>
      </c>
      <c r="I122">
        <v>6</v>
      </c>
      <c r="J122" t="s">
        <v>155</v>
      </c>
      <c r="K122">
        <v>106.561</v>
      </c>
      <c r="L122">
        <v>26.51</v>
      </c>
      <c r="M122">
        <v>19.852</v>
      </c>
      <c r="N122">
        <v>41.917</v>
      </c>
      <c r="O122">
        <v>18.282</v>
      </c>
      <c r="P122">
        <v>361.2</v>
      </c>
      <c r="Q122">
        <v>643.289</v>
      </c>
      <c r="R122" t="b">
        <v>0</v>
      </c>
      <c r="S122" t="b">
        <v>0</v>
      </c>
      <c r="T122" t="b">
        <v>0</v>
      </c>
    </row>
    <row r="123" spans="1:20">
      <c r="A123" t="s">
        <v>522</v>
      </c>
      <c r="B123">
        <v>37</v>
      </c>
      <c r="C123">
        <v>6</v>
      </c>
      <c r="D123" t="s">
        <v>148</v>
      </c>
      <c r="E123" t="s">
        <v>149</v>
      </c>
      <c r="F123" t="s">
        <v>49</v>
      </c>
      <c r="G123">
        <v>23</v>
      </c>
      <c r="H123">
        <v>22</v>
      </c>
      <c r="I123">
        <v>7</v>
      </c>
      <c r="J123" t="s">
        <v>156</v>
      </c>
      <c r="K123">
        <v>106.914</v>
      </c>
      <c r="L123">
        <v>26.519</v>
      </c>
      <c r="M123">
        <v>19.904</v>
      </c>
      <c r="N123">
        <v>42.171</v>
      </c>
      <c r="O123">
        <v>18.32</v>
      </c>
      <c r="P123">
        <v>355.2</v>
      </c>
      <c r="Q123">
        <v>750.203</v>
      </c>
      <c r="R123" t="b">
        <v>0</v>
      </c>
      <c r="S123" t="b">
        <v>0</v>
      </c>
      <c r="T123" t="b">
        <v>0</v>
      </c>
    </row>
    <row r="124" spans="1:20">
      <c r="A124" t="s">
        <v>522</v>
      </c>
      <c r="B124">
        <v>37</v>
      </c>
      <c r="C124">
        <v>6</v>
      </c>
      <c r="D124" t="s">
        <v>148</v>
      </c>
      <c r="E124" t="s">
        <v>149</v>
      </c>
      <c r="F124" t="s">
        <v>49</v>
      </c>
      <c r="G124">
        <v>23</v>
      </c>
      <c r="H124">
        <v>22</v>
      </c>
      <c r="I124">
        <v>8</v>
      </c>
      <c r="J124" t="s">
        <v>157</v>
      </c>
      <c r="K124">
        <v>107.347</v>
      </c>
      <c r="L124">
        <v>27.034</v>
      </c>
      <c r="M124">
        <v>20.006</v>
      </c>
      <c r="N124">
        <v>42.033</v>
      </c>
      <c r="O124">
        <v>18.274</v>
      </c>
      <c r="P124">
        <v>346.1</v>
      </c>
      <c r="Q124">
        <v>857.55</v>
      </c>
      <c r="R124" t="b">
        <v>0</v>
      </c>
      <c r="S124" t="b">
        <v>0</v>
      </c>
      <c r="T124" t="b">
        <v>0</v>
      </c>
    </row>
    <row r="125" spans="1:20">
      <c r="A125" t="s">
        <v>522</v>
      </c>
      <c r="B125">
        <v>37</v>
      </c>
      <c r="C125">
        <v>6</v>
      </c>
      <c r="D125" t="s">
        <v>148</v>
      </c>
      <c r="E125" t="s">
        <v>149</v>
      </c>
      <c r="F125" t="s">
        <v>49</v>
      </c>
      <c r="G125">
        <v>23</v>
      </c>
      <c r="H125">
        <v>22</v>
      </c>
      <c r="I125">
        <v>9</v>
      </c>
      <c r="J125" t="s">
        <v>158</v>
      </c>
      <c r="K125">
        <v>106.734</v>
      </c>
      <c r="L125">
        <v>26.509</v>
      </c>
      <c r="M125">
        <v>19.984</v>
      </c>
      <c r="N125">
        <v>41.912</v>
      </c>
      <c r="O125">
        <v>18.329</v>
      </c>
      <c r="P125">
        <v>357.6</v>
      </c>
      <c r="Q125">
        <v>964.284</v>
      </c>
      <c r="R125" t="b">
        <v>0</v>
      </c>
      <c r="S125" t="b">
        <v>0</v>
      </c>
      <c r="T125" t="b">
        <v>0</v>
      </c>
    </row>
    <row r="126" spans="1:20">
      <c r="A126" t="s">
        <v>522</v>
      </c>
      <c r="B126">
        <v>37</v>
      </c>
      <c r="C126">
        <v>6</v>
      </c>
      <c r="D126" t="s">
        <v>148</v>
      </c>
      <c r="E126" t="s">
        <v>149</v>
      </c>
      <c r="F126" t="s">
        <v>49</v>
      </c>
      <c r="G126">
        <v>23</v>
      </c>
      <c r="H126">
        <v>22</v>
      </c>
      <c r="I126">
        <v>10</v>
      </c>
      <c r="J126" t="s">
        <v>159</v>
      </c>
      <c r="K126">
        <v>106.706</v>
      </c>
      <c r="L126">
        <v>26.528</v>
      </c>
      <c r="M126">
        <v>19.989</v>
      </c>
      <c r="N126">
        <v>41.912</v>
      </c>
      <c r="O126">
        <v>18.277</v>
      </c>
      <c r="P126">
        <v>357.6</v>
      </c>
      <c r="Q126">
        <v>1070.99</v>
      </c>
      <c r="R126" t="b">
        <v>0</v>
      </c>
      <c r="S126" t="b">
        <v>0</v>
      </c>
      <c r="T126" t="b">
        <v>0</v>
      </c>
    </row>
    <row r="127" spans="1:20">
      <c r="A127" t="s">
        <v>522</v>
      </c>
      <c r="B127">
        <v>37</v>
      </c>
      <c r="C127">
        <v>6</v>
      </c>
      <c r="D127" t="s">
        <v>148</v>
      </c>
      <c r="E127" t="s">
        <v>149</v>
      </c>
      <c r="F127" t="s">
        <v>49</v>
      </c>
      <c r="G127">
        <v>23</v>
      </c>
      <c r="H127">
        <v>22</v>
      </c>
      <c r="I127">
        <v>11</v>
      </c>
      <c r="J127" t="s">
        <v>160</v>
      </c>
      <c r="K127">
        <v>106.724</v>
      </c>
      <c r="L127">
        <v>26.523</v>
      </c>
      <c r="M127">
        <v>19.962</v>
      </c>
      <c r="N127">
        <v>41.963</v>
      </c>
      <c r="O127">
        <v>18.276</v>
      </c>
      <c r="P127">
        <v>357.6</v>
      </c>
      <c r="Q127">
        <v>1177.714</v>
      </c>
      <c r="R127" t="b">
        <v>0</v>
      </c>
      <c r="S127" t="b">
        <v>0</v>
      </c>
      <c r="T127" t="b">
        <v>0</v>
      </c>
    </row>
    <row r="128" spans="1:20">
      <c r="A128" t="s">
        <v>522</v>
      </c>
      <c r="B128">
        <v>37</v>
      </c>
      <c r="C128">
        <v>6</v>
      </c>
      <c r="D128" t="s">
        <v>148</v>
      </c>
      <c r="E128" t="s">
        <v>149</v>
      </c>
      <c r="F128" t="s">
        <v>49</v>
      </c>
      <c r="G128">
        <v>23</v>
      </c>
      <c r="H128">
        <v>22</v>
      </c>
      <c r="I128">
        <v>12</v>
      </c>
      <c r="J128" t="s">
        <v>161</v>
      </c>
      <c r="K128">
        <v>106.952</v>
      </c>
      <c r="L128">
        <v>26.558</v>
      </c>
      <c r="M128">
        <v>19.997</v>
      </c>
      <c r="N128">
        <v>41.951</v>
      </c>
      <c r="O128">
        <v>18.446</v>
      </c>
      <c r="P128">
        <v>356.4</v>
      </c>
      <c r="Q128">
        <v>1284.666</v>
      </c>
      <c r="R128" t="b">
        <v>0</v>
      </c>
      <c r="S128" t="b">
        <v>0</v>
      </c>
      <c r="T128" t="b">
        <v>0</v>
      </c>
    </row>
    <row r="129" spans="1:20">
      <c r="A129" t="s">
        <v>522</v>
      </c>
      <c r="B129">
        <v>37</v>
      </c>
      <c r="C129">
        <v>6</v>
      </c>
      <c r="D129" t="s">
        <v>148</v>
      </c>
      <c r="E129" t="s">
        <v>149</v>
      </c>
      <c r="F129" t="s">
        <v>49</v>
      </c>
      <c r="G129">
        <v>23</v>
      </c>
      <c r="H129">
        <v>22</v>
      </c>
      <c r="I129">
        <v>13</v>
      </c>
      <c r="J129" t="s">
        <v>162</v>
      </c>
      <c r="K129">
        <v>106.855</v>
      </c>
      <c r="L129">
        <v>26.545</v>
      </c>
      <c r="M129">
        <v>20.009</v>
      </c>
      <c r="N129">
        <v>41.99</v>
      </c>
      <c r="O129">
        <v>18.311</v>
      </c>
      <c r="P129">
        <v>355.2</v>
      </c>
      <c r="Q129">
        <v>1391.521</v>
      </c>
      <c r="R129" t="b">
        <v>0</v>
      </c>
      <c r="S129" t="b">
        <v>0</v>
      </c>
      <c r="T129" t="b">
        <v>0</v>
      </c>
    </row>
    <row r="130" spans="1:20">
      <c r="A130" t="s">
        <v>522</v>
      </c>
      <c r="B130">
        <v>37</v>
      </c>
      <c r="C130">
        <v>6</v>
      </c>
      <c r="D130" t="s">
        <v>148</v>
      </c>
      <c r="E130" t="s">
        <v>149</v>
      </c>
      <c r="F130" t="s">
        <v>49</v>
      </c>
      <c r="G130">
        <v>23</v>
      </c>
      <c r="H130">
        <v>22</v>
      </c>
      <c r="I130">
        <v>14</v>
      </c>
      <c r="J130" t="s">
        <v>163</v>
      </c>
      <c r="K130">
        <v>107.112</v>
      </c>
      <c r="L130">
        <v>26.563</v>
      </c>
      <c r="M130">
        <v>19.934</v>
      </c>
      <c r="N130">
        <v>42.171</v>
      </c>
      <c r="O130">
        <v>18.444</v>
      </c>
      <c r="P130">
        <v>360</v>
      </c>
      <c r="Q130">
        <v>1498.633</v>
      </c>
      <c r="R130" t="b">
        <v>0</v>
      </c>
      <c r="S130" t="b">
        <v>0</v>
      </c>
      <c r="T130" t="b">
        <v>0</v>
      </c>
    </row>
    <row r="131" spans="1:20">
      <c r="A131" t="s">
        <v>522</v>
      </c>
      <c r="B131">
        <v>37</v>
      </c>
      <c r="C131">
        <v>6</v>
      </c>
      <c r="D131" t="s">
        <v>148</v>
      </c>
      <c r="E131" t="s">
        <v>149</v>
      </c>
      <c r="F131" t="s">
        <v>49</v>
      </c>
      <c r="G131">
        <v>23</v>
      </c>
      <c r="H131">
        <v>22</v>
      </c>
      <c r="I131">
        <v>15</v>
      </c>
      <c r="J131" t="s">
        <v>164</v>
      </c>
      <c r="K131">
        <v>107.046</v>
      </c>
      <c r="L131">
        <v>26.621</v>
      </c>
      <c r="M131">
        <v>20.058</v>
      </c>
      <c r="N131">
        <v>41.952</v>
      </c>
      <c r="O131">
        <v>18.415</v>
      </c>
      <c r="P131">
        <v>360</v>
      </c>
      <c r="Q131">
        <v>1605.679</v>
      </c>
      <c r="R131" t="b">
        <v>0</v>
      </c>
      <c r="S131" t="b">
        <v>0</v>
      </c>
      <c r="T131" t="b">
        <v>0</v>
      </c>
    </row>
    <row r="132" spans="1:20">
      <c r="A132" t="s">
        <v>522</v>
      </c>
      <c r="B132">
        <v>37</v>
      </c>
      <c r="C132">
        <v>6</v>
      </c>
      <c r="D132" t="s">
        <v>148</v>
      </c>
      <c r="E132" t="s">
        <v>149</v>
      </c>
      <c r="F132" t="s">
        <v>49</v>
      </c>
      <c r="G132">
        <v>23</v>
      </c>
      <c r="H132">
        <v>22</v>
      </c>
      <c r="I132">
        <v>16</v>
      </c>
      <c r="J132" t="s">
        <v>165</v>
      </c>
      <c r="K132">
        <v>107.225</v>
      </c>
      <c r="L132">
        <v>26.675</v>
      </c>
      <c r="M132">
        <v>20.013</v>
      </c>
      <c r="N132">
        <v>42.214</v>
      </c>
      <c r="O132">
        <v>18.323</v>
      </c>
      <c r="P132">
        <v>356.4</v>
      </c>
      <c r="Q132">
        <v>1712.904</v>
      </c>
      <c r="R132" t="b">
        <v>0</v>
      </c>
      <c r="S132" t="b">
        <v>0</v>
      </c>
      <c r="T132" t="b">
        <v>0</v>
      </c>
    </row>
    <row r="133" spans="1:20">
      <c r="A133" t="s">
        <v>522</v>
      </c>
      <c r="B133">
        <v>37</v>
      </c>
      <c r="C133">
        <v>6</v>
      </c>
      <c r="D133" t="s">
        <v>148</v>
      </c>
      <c r="E133" t="s">
        <v>149</v>
      </c>
      <c r="F133" t="s">
        <v>49</v>
      </c>
      <c r="G133">
        <v>23</v>
      </c>
      <c r="H133">
        <v>22</v>
      </c>
      <c r="I133">
        <v>17</v>
      </c>
      <c r="J133" t="s">
        <v>166</v>
      </c>
      <c r="K133">
        <v>107.166</v>
      </c>
      <c r="L133">
        <v>26.751</v>
      </c>
      <c r="M133">
        <v>19.95</v>
      </c>
      <c r="N133">
        <v>42.17</v>
      </c>
      <c r="O133">
        <v>18.295</v>
      </c>
      <c r="P133">
        <v>352.9</v>
      </c>
      <c r="Q133">
        <v>1820.07</v>
      </c>
      <c r="R133" t="b">
        <v>0</v>
      </c>
      <c r="S133" t="b">
        <v>0</v>
      </c>
      <c r="T133" t="b">
        <v>0</v>
      </c>
    </row>
    <row r="134" spans="1:20">
      <c r="A134" t="s">
        <v>522</v>
      </c>
      <c r="B134">
        <v>37</v>
      </c>
      <c r="C134">
        <v>6</v>
      </c>
      <c r="D134" t="s">
        <v>148</v>
      </c>
      <c r="E134" t="s">
        <v>149</v>
      </c>
      <c r="F134" t="s">
        <v>49</v>
      </c>
      <c r="G134">
        <v>23</v>
      </c>
      <c r="H134">
        <v>22</v>
      </c>
      <c r="I134">
        <v>18</v>
      </c>
      <c r="J134" t="s">
        <v>167</v>
      </c>
      <c r="K134">
        <v>107.282</v>
      </c>
      <c r="L134">
        <v>26.766</v>
      </c>
      <c r="M134">
        <v>20.048</v>
      </c>
      <c r="N134">
        <v>42.115</v>
      </c>
      <c r="O134">
        <v>18.353</v>
      </c>
      <c r="P134">
        <v>350.6</v>
      </c>
      <c r="Q134">
        <v>1927.352</v>
      </c>
      <c r="R134" t="b">
        <v>0</v>
      </c>
      <c r="S134" t="b">
        <v>0</v>
      </c>
      <c r="T134" t="b">
        <v>0</v>
      </c>
    </row>
    <row r="135" spans="1:20">
      <c r="A135" t="s">
        <v>522</v>
      </c>
      <c r="B135">
        <v>37</v>
      </c>
      <c r="C135">
        <v>6</v>
      </c>
      <c r="D135" t="s">
        <v>148</v>
      </c>
      <c r="E135" t="s">
        <v>149</v>
      </c>
      <c r="F135" t="s">
        <v>49</v>
      </c>
      <c r="G135">
        <v>23</v>
      </c>
      <c r="H135">
        <v>22</v>
      </c>
      <c r="I135">
        <v>19</v>
      </c>
      <c r="J135" t="s">
        <v>168</v>
      </c>
      <c r="K135">
        <v>107.251</v>
      </c>
      <c r="L135">
        <v>26.694</v>
      </c>
      <c r="M135">
        <v>19.97</v>
      </c>
      <c r="N135">
        <v>42.219</v>
      </c>
      <c r="O135">
        <v>18.368</v>
      </c>
      <c r="P135">
        <v>351.7</v>
      </c>
      <c r="Q135">
        <v>2034.603</v>
      </c>
      <c r="R135" t="b">
        <v>0</v>
      </c>
      <c r="S135" t="b">
        <v>0</v>
      </c>
      <c r="T135" t="b">
        <v>0</v>
      </c>
    </row>
    <row r="136" spans="1:20">
      <c r="A136" t="s">
        <v>522</v>
      </c>
      <c r="B136">
        <v>37</v>
      </c>
      <c r="C136">
        <v>6</v>
      </c>
      <c r="D136" t="s">
        <v>148</v>
      </c>
      <c r="E136" t="s">
        <v>149</v>
      </c>
      <c r="F136" t="s">
        <v>49</v>
      </c>
      <c r="G136">
        <v>23</v>
      </c>
      <c r="H136">
        <v>22</v>
      </c>
      <c r="I136">
        <v>20</v>
      </c>
      <c r="J136" t="s">
        <v>169</v>
      </c>
      <c r="K136">
        <v>107.855</v>
      </c>
      <c r="L136">
        <v>27.17</v>
      </c>
      <c r="M136">
        <v>20.059</v>
      </c>
      <c r="N136">
        <v>42.356</v>
      </c>
      <c r="O136">
        <v>18.27</v>
      </c>
      <c r="P136">
        <v>352.9</v>
      </c>
      <c r="Q136">
        <v>2142.458</v>
      </c>
      <c r="R136" t="b">
        <v>0</v>
      </c>
      <c r="S136" t="b">
        <v>0</v>
      </c>
      <c r="T136" t="b">
        <v>0</v>
      </c>
    </row>
    <row r="137" spans="1:20">
      <c r="A137" t="s">
        <v>522</v>
      </c>
      <c r="B137">
        <v>37</v>
      </c>
      <c r="C137">
        <v>6</v>
      </c>
      <c r="D137" t="s">
        <v>148</v>
      </c>
      <c r="E137" t="s">
        <v>149</v>
      </c>
      <c r="F137" t="s">
        <v>49</v>
      </c>
      <c r="G137">
        <v>23</v>
      </c>
      <c r="H137">
        <v>22</v>
      </c>
      <c r="I137">
        <v>21</v>
      </c>
      <c r="J137" t="s">
        <v>170</v>
      </c>
      <c r="K137">
        <v>107.203</v>
      </c>
      <c r="L137">
        <v>26.728</v>
      </c>
      <c r="M137">
        <v>20.036</v>
      </c>
      <c r="N137">
        <v>42.133</v>
      </c>
      <c r="O137">
        <v>18.306</v>
      </c>
      <c r="P137">
        <v>357.6</v>
      </c>
      <c r="Q137">
        <v>2249.661</v>
      </c>
      <c r="R137" t="b">
        <v>0</v>
      </c>
      <c r="S137" t="b">
        <v>0</v>
      </c>
      <c r="T137" t="b">
        <v>0</v>
      </c>
    </row>
    <row r="138" spans="1:20">
      <c r="A138" t="s">
        <v>522</v>
      </c>
      <c r="B138">
        <v>37</v>
      </c>
      <c r="C138">
        <v>6</v>
      </c>
      <c r="D138" t="s">
        <v>148</v>
      </c>
      <c r="E138" t="s">
        <v>149</v>
      </c>
      <c r="F138" t="s">
        <v>49</v>
      </c>
      <c r="G138">
        <v>23</v>
      </c>
      <c r="H138">
        <v>22</v>
      </c>
      <c r="I138">
        <v>22</v>
      </c>
      <c r="J138" t="s">
        <v>171</v>
      </c>
      <c r="K138">
        <v>107.39</v>
      </c>
      <c r="L138">
        <v>26.981</v>
      </c>
      <c r="M138">
        <v>20.034</v>
      </c>
      <c r="N138">
        <v>42.125</v>
      </c>
      <c r="O138">
        <v>18.25</v>
      </c>
      <c r="P138">
        <v>360</v>
      </c>
      <c r="Q138">
        <v>2357.051</v>
      </c>
      <c r="R138" t="b">
        <v>0</v>
      </c>
      <c r="S138" t="b">
        <v>0</v>
      </c>
      <c r="T138" t="b">
        <v>0</v>
      </c>
    </row>
    <row r="139" spans="1:20">
      <c r="A139" t="s">
        <v>522</v>
      </c>
      <c r="B139">
        <v>37</v>
      </c>
      <c r="C139">
        <v>6</v>
      </c>
      <c r="D139" t="s">
        <v>148</v>
      </c>
      <c r="E139" t="s">
        <v>149</v>
      </c>
      <c r="F139" t="s">
        <v>49</v>
      </c>
      <c r="G139">
        <v>23</v>
      </c>
      <c r="H139">
        <v>22</v>
      </c>
      <c r="I139">
        <v>23</v>
      </c>
      <c r="J139" t="s">
        <v>172</v>
      </c>
      <c r="K139">
        <v>107.763</v>
      </c>
      <c r="L139">
        <v>26.774</v>
      </c>
      <c r="M139">
        <v>20.137</v>
      </c>
      <c r="N139">
        <v>42.463</v>
      </c>
      <c r="O139">
        <v>18.389</v>
      </c>
      <c r="P139">
        <v>355.2</v>
      </c>
      <c r="Q139">
        <v>2464.814</v>
      </c>
      <c r="R139" t="b">
        <v>0</v>
      </c>
      <c r="S139" t="b">
        <v>0</v>
      </c>
      <c r="T139" t="b">
        <v>0</v>
      </c>
    </row>
    <row r="140" spans="1:20">
      <c r="A140" t="s">
        <v>523</v>
      </c>
      <c r="B140">
        <v>93</v>
      </c>
      <c r="C140">
        <v>7</v>
      </c>
      <c r="D140" t="s">
        <v>74</v>
      </c>
      <c r="E140" t="s">
        <v>75</v>
      </c>
      <c r="F140" t="s">
        <v>49</v>
      </c>
      <c r="G140">
        <v>23</v>
      </c>
      <c r="H140">
        <v>21</v>
      </c>
      <c r="I140">
        <v>1</v>
      </c>
      <c r="J140" t="s">
        <v>174</v>
      </c>
      <c r="K140">
        <v>111.542</v>
      </c>
      <c r="L140">
        <v>31.959</v>
      </c>
      <c r="M140">
        <v>20.089</v>
      </c>
      <c r="N140">
        <v>41.466</v>
      </c>
      <c r="O140">
        <v>18.028</v>
      </c>
      <c r="P140">
        <v>275.5</v>
      </c>
      <c r="Q140">
        <v>111.542</v>
      </c>
      <c r="R140" t="b">
        <v>0</v>
      </c>
      <c r="S140" t="b">
        <v>0</v>
      </c>
      <c r="T140" t="b">
        <v>0</v>
      </c>
    </row>
    <row r="141" spans="1:20">
      <c r="A141" t="s">
        <v>523</v>
      </c>
      <c r="B141">
        <v>93</v>
      </c>
      <c r="C141">
        <v>7</v>
      </c>
      <c r="D141" t="s">
        <v>74</v>
      </c>
      <c r="E141" t="s">
        <v>75</v>
      </c>
      <c r="F141" t="s">
        <v>49</v>
      </c>
      <c r="G141">
        <v>23</v>
      </c>
      <c r="H141">
        <v>21</v>
      </c>
      <c r="I141">
        <v>2</v>
      </c>
      <c r="J141" t="s">
        <v>52</v>
      </c>
      <c r="K141">
        <v>106.001</v>
      </c>
      <c r="L141">
        <v>26.509</v>
      </c>
      <c r="M141">
        <v>19.84</v>
      </c>
      <c r="N141">
        <v>41.585</v>
      </c>
      <c r="O141">
        <v>18.067</v>
      </c>
      <c r="P141">
        <v>364.8</v>
      </c>
      <c r="Q141">
        <v>217.543</v>
      </c>
      <c r="R141" t="b">
        <v>1</v>
      </c>
      <c r="S141" t="b">
        <v>0</v>
      </c>
      <c r="T141" t="b">
        <v>0</v>
      </c>
    </row>
    <row r="142" spans="1:20">
      <c r="A142" t="s">
        <v>523</v>
      </c>
      <c r="B142">
        <v>93</v>
      </c>
      <c r="C142">
        <v>7</v>
      </c>
      <c r="D142" t="s">
        <v>74</v>
      </c>
      <c r="E142" t="s">
        <v>75</v>
      </c>
      <c r="F142" t="s">
        <v>49</v>
      </c>
      <c r="G142">
        <v>23</v>
      </c>
      <c r="H142">
        <v>21</v>
      </c>
      <c r="I142">
        <v>3</v>
      </c>
      <c r="J142" t="s">
        <v>175</v>
      </c>
      <c r="K142">
        <v>106.122</v>
      </c>
      <c r="L142">
        <v>26.56</v>
      </c>
      <c r="M142">
        <v>19.804</v>
      </c>
      <c r="N142">
        <v>41.648</v>
      </c>
      <c r="O142">
        <v>18.11</v>
      </c>
      <c r="P142">
        <v>363.6</v>
      </c>
      <c r="Q142">
        <v>323.665</v>
      </c>
      <c r="R142" t="b">
        <v>0</v>
      </c>
      <c r="S142" t="b">
        <v>0</v>
      </c>
      <c r="T142" t="b">
        <v>0</v>
      </c>
    </row>
    <row r="143" spans="1:20">
      <c r="A143" t="s">
        <v>523</v>
      </c>
      <c r="B143">
        <v>93</v>
      </c>
      <c r="C143">
        <v>7</v>
      </c>
      <c r="D143" t="s">
        <v>74</v>
      </c>
      <c r="E143" t="s">
        <v>75</v>
      </c>
      <c r="F143" t="s">
        <v>49</v>
      </c>
      <c r="G143">
        <v>23</v>
      </c>
      <c r="H143">
        <v>21</v>
      </c>
      <c r="I143">
        <v>4</v>
      </c>
      <c r="J143" t="s">
        <v>176</v>
      </c>
      <c r="K143">
        <v>106.248</v>
      </c>
      <c r="L143">
        <v>26.372</v>
      </c>
      <c r="M143">
        <v>19.846</v>
      </c>
      <c r="N143">
        <v>41.904</v>
      </c>
      <c r="O143">
        <v>18.126</v>
      </c>
      <c r="P143">
        <v>362.4</v>
      </c>
      <c r="Q143">
        <v>429.913</v>
      </c>
      <c r="R143" t="b">
        <v>0</v>
      </c>
      <c r="S143" t="b">
        <v>0</v>
      </c>
      <c r="T143" t="b">
        <v>0</v>
      </c>
    </row>
    <row r="144" spans="1:20">
      <c r="A144" t="s">
        <v>523</v>
      </c>
      <c r="B144">
        <v>93</v>
      </c>
      <c r="C144">
        <v>7</v>
      </c>
      <c r="D144" t="s">
        <v>74</v>
      </c>
      <c r="E144" t="s">
        <v>75</v>
      </c>
      <c r="F144" t="s">
        <v>49</v>
      </c>
      <c r="G144">
        <v>23</v>
      </c>
      <c r="H144">
        <v>21</v>
      </c>
      <c r="I144">
        <v>5</v>
      </c>
      <c r="J144" t="s">
        <v>177</v>
      </c>
      <c r="K144">
        <v>106.642</v>
      </c>
      <c r="L144">
        <v>26.553</v>
      </c>
      <c r="M144">
        <v>19.887</v>
      </c>
      <c r="N144">
        <v>41.949</v>
      </c>
      <c r="O144">
        <v>18.253</v>
      </c>
      <c r="P144">
        <v>358.8</v>
      </c>
      <c r="Q144">
        <v>536.5549999999999</v>
      </c>
      <c r="R144" t="b">
        <v>0</v>
      </c>
      <c r="S144" t="b">
        <v>0</v>
      </c>
      <c r="T144" t="b">
        <v>0</v>
      </c>
    </row>
    <row r="145" spans="1:20">
      <c r="A145" t="s">
        <v>523</v>
      </c>
      <c r="B145">
        <v>93</v>
      </c>
      <c r="C145">
        <v>7</v>
      </c>
      <c r="D145" t="s">
        <v>74</v>
      </c>
      <c r="E145" t="s">
        <v>75</v>
      </c>
      <c r="F145" t="s">
        <v>49</v>
      </c>
      <c r="G145">
        <v>23</v>
      </c>
      <c r="H145">
        <v>21</v>
      </c>
      <c r="I145">
        <v>6</v>
      </c>
      <c r="J145" t="s">
        <v>178</v>
      </c>
      <c r="K145">
        <v>106.69</v>
      </c>
      <c r="L145">
        <v>26.552</v>
      </c>
      <c r="M145">
        <v>19.854</v>
      </c>
      <c r="N145">
        <v>42.011</v>
      </c>
      <c r="O145">
        <v>18.273</v>
      </c>
      <c r="P145">
        <v>358.8</v>
      </c>
      <c r="Q145">
        <v>643.245</v>
      </c>
      <c r="R145" t="b">
        <v>0</v>
      </c>
      <c r="S145" t="b">
        <v>0</v>
      </c>
      <c r="T145" t="b">
        <v>0</v>
      </c>
    </row>
    <row r="146" spans="1:20">
      <c r="A146" t="s">
        <v>523</v>
      </c>
      <c r="B146">
        <v>93</v>
      </c>
      <c r="C146">
        <v>7</v>
      </c>
      <c r="D146" t="s">
        <v>74</v>
      </c>
      <c r="E146" t="s">
        <v>75</v>
      </c>
      <c r="F146" t="s">
        <v>49</v>
      </c>
      <c r="G146">
        <v>23</v>
      </c>
      <c r="H146">
        <v>21</v>
      </c>
      <c r="I146">
        <v>7</v>
      </c>
      <c r="J146" t="s">
        <v>179</v>
      </c>
      <c r="K146">
        <v>107.035</v>
      </c>
      <c r="L146">
        <v>26.457</v>
      </c>
      <c r="M146">
        <v>19.845</v>
      </c>
      <c r="N146">
        <v>42.469</v>
      </c>
      <c r="O146">
        <v>18.264</v>
      </c>
      <c r="P146">
        <v>356.4</v>
      </c>
      <c r="Q146">
        <v>750.28</v>
      </c>
      <c r="R146" t="b">
        <v>0</v>
      </c>
      <c r="S146" t="b">
        <v>0</v>
      </c>
      <c r="T146" t="b">
        <v>0</v>
      </c>
    </row>
    <row r="147" spans="1:20">
      <c r="A147" t="s">
        <v>523</v>
      </c>
      <c r="B147">
        <v>93</v>
      </c>
      <c r="C147">
        <v>7</v>
      </c>
      <c r="D147" t="s">
        <v>74</v>
      </c>
      <c r="E147" t="s">
        <v>75</v>
      </c>
      <c r="F147" t="s">
        <v>49</v>
      </c>
      <c r="G147">
        <v>23</v>
      </c>
      <c r="H147">
        <v>21</v>
      </c>
      <c r="I147">
        <v>8</v>
      </c>
      <c r="J147" t="s">
        <v>180</v>
      </c>
      <c r="K147">
        <v>106.967</v>
      </c>
      <c r="L147">
        <v>26.539</v>
      </c>
      <c r="M147">
        <v>19.983</v>
      </c>
      <c r="N147">
        <v>42.227</v>
      </c>
      <c r="O147">
        <v>18.218</v>
      </c>
      <c r="P147">
        <v>358.8</v>
      </c>
      <c r="Q147">
        <v>857.247</v>
      </c>
      <c r="R147" t="b">
        <v>0</v>
      </c>
      <c r="S147" t="b">
        <v>0</v>
      </c>
      <c r="T147" t="b">
        <v>0</v>
      </c>
    </row>
    <row r="148" spans="1:20">
      <c r="A148" t="s">
        <v>523</v>
      </c>
      <c r="B148">
        <v>93</v>
      </c>
      <c r="C148">
        <v>7</v>
      </c>
      <c r="D148" t="s">
        <v>74</v>
      </c>
      <c r="E148" t="s">
        <v>75</v>
      </c>
      <c r="F148" t="s">
        <v>49</v>
      </c>
      <c r="G148">
        <v>23</v>
      </c>
      <c r="H148">
        <v>21</v>
      </c>
      <c r="I148">
        <v>9</v>
      </c>
      <c r="J148" t="s">
        <v>181</v>
      </c>
      <c r="K148">
        <v>106.658</v>
      </c>
      <c r="L148">
        <v>26.534</v>
      </c>
      <c r="M148">
        <v>19.949</v>
      </c>
      <c r="N148">
        <v>42.025</v>
      </c>
      <c r="O148">
        <v>18.15</v>
      </c>
      <c r="P148">
        <v>355.2</v>
      </c>
      <c r="Q148">
        <v>963.905</v>
      </c>
      <c r="R148" t="b">
        <v>0</v>
      </c>
      <c r="S148" t="b">
        <v>0</v>
      </c>
      <c r="T148" t="b">
        <v>0</v>
      </c>
    </row>
    <row r="149" spans="1:20">
      <c r="A149" t="s">
        <v>523</v>
      </c>
      <c r="B149">
        <v>93</v>
      </c>
      <c r="C149">
        <v>7</v>
      </c>
      <c r="D149" t="s">
        <v>74</v>
      </c>
      <c r="E149" t="s">
        <v>75</v>
      </c>
      <c r="F149" t="s">
        <v>49</v>
      </c>
      <c r="G149">
        <v>23</v>
      </c>
      <c r="H149">
        <v>21</v>
      </c>
      <c r="I149">
        <v>10</v>
      </c>
      <c r="J149" t="s">
        <v>182</v>
      </c>
      <c r="K149">
        <v>106.678</v>
      </c>
      <c r="L149">
        <v>26.528</v>
      </c>
      <c r="M149">
        <v>19.986</v>
      </c>
      <c r="N149">
        <v>42.024</v>
      </c>
      <c r="O149">
        <v>18.14</v>
      </c>
      <c r="P149">
        <v>355.2</v>
      </c>
      <c r="Q149">
        <v>1070.583</v>
      </c>
      <c r="R149" t="b">
        <v>0</v>
      </c>
      <c r="S149" t="b">
        <v>0</v>
      </c>
      <c r="T149" t="b">
        <v>0</v>
      </c>
    </row>
    <row r="150" spans="1:20">
      <c r="A150" t="s">
        <v>523</v>
      </c>
      <c r="B150">
        <v>93</v>
      </c>
      <c r="C150">
        <v>7</v>
      </c>
      <c r="D150" t="s">
        <v>74</v>
      </c>
      <c r="E150" t="s">
        <v>75</v>
      </c>
      <c r="F150" t="s">
        <v>49</v>
      </c>
      <c r="G150">
        <v>23</v>
      </c>
      <c r="H150">
        <v>21</v>
      </c>
      <c r="I150">
        <v>11</v>
      </c>
      <c r="J150" t="s">
        <v>183</v>
      </c>
      <c r="K150">
        <v>106.689</v>
      </c>
      <c r="L150">
        <v>26.524</v>
      </c>
      <c r="M150">
        <v>19.937</v>
      </c>
      <c r="N150">
        <v>42.09</v>
      </c>
      <c r="O150">
        <v>18.138</v>
      </c>
      <c r="P150">
        <v>357.6</v>
      </c>
      <c r="Q150">
        <v>1177.272</v>
      </c>
      <c r="R150" t="b">
        <v>0</v>
      </c>
      <c r="S150" t="b">
        <v>0</v>
      </c>
      <c r="T150" t="b">
        <v>0</v>
      </c>
    </row>
    <row r="151" spans="1:20">
      <c r="A151" t="s">
        <v>523</v>
      </c>
      <c r="B151">
        <v>93</v>
      </c>
      <c r="C151">
        <v>7</v>
      </c>
      <c r="D151" t="s">
        <v>74</v>
      </c>
      <c r="E151" t="s">
        <v>75</v>
      </c>
      <c r="F151" t="s">
        <v>49</v>
      </c>
      <c r="G151">
        <v>23</v>
      </c>
      <c r="H151">
        <v>21</v>
      </c>
      <c r="I151">
        <v>12</v>
      </c>
      <c r="J151" t="s">
        <v>184</v>
      </c>
      <c r="K151">
        <v>107.012</v>
      </c>
      <c r="L151">
        <v>26.632</v>
      </c>
      <c r="M151">
        <v>19.944</v>
      </c>
      <c r="N151">
        <v>42.213</v>
      </c>
      <c r="O151">
        <v>18.223</v>
      </c>
      <c r="P151">
        <v>357.6</v>
      </c>
      <c r="Q151">
        <v>1284.284</v>
      </c>
      <c r="R151" t="b">
        <v>0</v>
      </c>
      <c r="S151" t="b">
        <v>0</v>
      </c>
      <c r="T151" t="b">
        <v>0</v>
      </c>
    </row>
    <row r="152" spans="1:20">
      <c r="A152" t="s">
        <v>523</v>
      </c>
      <c r="B152">
        <v>93</v>
      </c>
      <c r="C152">
        <v>7</v>
      </c>
      <c r="D152" t="s">
        <v>74</v>
      </c>
      <c r="E152" t="s">
        <v>75</v>
      </c>
      <c r="F152" t="s">
        <v>49</v>
      </c>
      <c r="G152">
        <v>23</v>
      </c>
      <c r="H152">
        <v>21</v>
      </c>
      <c r="I152">
        <v>13</v>
      </c>
      <c r="J152" t="s">
        <v>185</v>
      </c>
      <c r="K152">
        <v>107.025</v>
      </c>
      <c r="L152">
        <v>26.575</v>
      </c>
      <c r="M152">
        <v>19.986</v>
      </c>
      <c r="N152">
        <v>42.296</v>
      </c>
      <c r="O152">
        <v>18.168</v>
      </c>
      <c r="P152">
        <v>357.6</v>
      </c>
      <c r="Q152">
        <v>1391.309</v>
      </c>
      <c r="R152" t="b">
        <v>0</v>
      </c>
      <c r="S152" t="b">
        <v>0</v>
      </c>
      <c r="T152" t="b">
        <v>0</v>
      </c>
    </row>
    <row r="153" spans="1:20">
      <c r="A153" t="s">
        <v>523</v>
      </c>
      <c r="B153">
        <v>93</v>
      </c>
      <c r="C153">
        <v>7</v>
      </c>
      <c r="D153" t="s">
        <v>74</v>
      </c>
      <c r="E153" t="s">
        <v>75</v>
      </c>
      <c r="F153" t="s">
        <v>49</v>
      </c>
      <c r="G153">
        <v>23</v>
      </c>
      <c r="H153">
        <v>21</v>
      </c>
      <c r="I153">
        <v>14</v>
      </c>
      <c r="J153" t="s">
        <v>186</v>
      </c>
      <c r="K153">
        <v>107.215</v>
      </c>
      <c r="L153">
        <v>26.625</v>
      </c>
      <c r="M153">
        <v>19.915</v>
      </c>
      <c r="N153">
        <v>42.31</v>
      </c>
      <c r="O153">
        <v>18.365</v>
      </c>
      <c r="P153">
        <v>356.4</v>
      </c>
      <c r="Q153">
        <v>1498.524</v>
      </c>
      <c r="R153" t="b">
        <v>0</v>
      </c>
      <c r="S153" t="b">
        <v>0</v>
      </c>
      <c r="T153" t="b">
        <v>0</v>
      </c>
    </row>
    <row r="154" spans="1:20">
      <c r="A154" t="s">
        <v>523</v>
      </c>
      <c r="B154">
        <v>93</v>
      </c>
      <c r="C154">
        <v>7</v>
      </c>
      <c r="D154" t="s">
        <v>74</v>
      </c>
      <c r="E154" t="s">
        <v>75</v>
      </c>
      <c r="F154" t="s">
        <v>49</v>
      </c>
      <c r="G154">
        <v>23</v>
      </c>
      <c r="H154">
        <v>21</v>
      </c>
      <c r="I154">
        <v>15</v>
      </c>
      <c r="J154" t="s">
        <v>187</v>
      </c>
      <c r="K154">
        <v>107.101</v>
      </c>
      <c r="L154">
        <v>26.648</v>
      </c>
      <c r="M154">
        <v>19.967</v>
      </c>
      <c r="N154">
        <v>42.09</v>
      </c>
      <c r="O154">
        <v>18.396</v>
      </c>
      <c r="P154">
        <v>355.2</v>
      </c>
      <c r="Q154">
        <v>1605.625</v>
      </c>
      <c r="R154" t="b">
        <v>0</v>
      </c>
      <c r="S154" t="b">
        <v>0</v>
      </c>
      <c r="T154" t="b">
        <v>0</v>
      </c>
    </row>
    <row r="155" spans="1:20">
      <c r="A155" t="s">
        <v>523</v>
      </c>
      <c r="B155">
        <v>93</v>
      </c>
      <c r="C155">
        <v>7</v>
      </c>
      <c r="D155" t="s">
        <v>74</v>
      </c>
      <c r="E155" t="s">
        <v>75</v>
      </c>
      <c r="F155" t="s">
        <v>49</v>
      </c>
      <c r="G155">
        <v>23</v>
      </c>
      <c r="H155">
        <v>21</v>
      </c>
      <c r="I155">
        <v>16</v>
      </c>
      <c r="J155" t="s">
        <v>188</v>
      </c>
      <c r="K155">
        <v>107.266</v>
      </c>
      <c r="L155">
        <v>26.842</v>
      </c>
      <c r="M155">
        <v>20.011</v>
      </c>
      <c r="N155">
        <v>42.215</v>
      </c>
      <c r="O155">
        <v>18.198</v>
      </c>
      <c r="P155">
        <v>354</v>
      </c>
      <c r="Q155">
        <v>1712.891</v>
      </c>
      <c r="R155" t="b">
        <v>0</v>
      </c>
      <c r="S155" t="b">
        <v>0</v>
      </c>
      <c r="T155" t="b">
        <v>0</v>
      </c>
    </row>
    <row r="156" spans="1:20">
      <c r="A156" t="s">
        <v>523</v>
      </c>
      <c r="B156">
        <v>93</v>
      </c>
      <c r="C156">
        <v>7</v>
      </c>
      <c r="D156" t="s">
        <v>74</v>
      </c>
      <c r="E156" t="s">
        <v>75</v>
      </c>
      <c r="F156" t="s">
        <v>49</v>
      </c>
      <c r="G156">
        <v>23</v>
      </c>
      <c r="H156">
        <v>21</v>
      </c>
      <c r="I156">
        <v>17</v>
      </c>
      <c r="J156" t="s">
        <v>189</v>
      </c>
      <c r="K156">
        <v>107.224</v>
      </c>
      <c r="L156">
        <v>26.911</v>
      </c>
      <c r="M156">
        <v>19.965</v>
      </c>
      <c r="N156">
        <v>42.175</v>
      </c>
      <c r="O156">
        <v>18.173</v>
      </c>
      <c r="P156">
        <v>349.5</v>
      </c>
      <c r="Q156">
        <v>1820.115</v>
      </c>
      <c r="R156" t="b">
        <v>0</v>
      </c>
      <c r="S156" t="b">
        <v>0</v>
      </c>
      <c r="T156" t="b">
        <v>0</v>
      </c>
    </row>
    <row r="157" spans="1:20">
      <c r="A157" t="s">
        <v>523</v>
      </c>
      <c r="B157">
        <v>93</v>
      </c>
      <c r="C157">
        <v>7</v>
      </c>
      <c r="D157" t="s">
        <v>74</v>
      </c>
      <c r="E157" t="s">
        <v>75</v>
      </c>
      <c r="F157" t="s">
        <v>49</v>
      </c>
      <c r="G157">
        <v>23</v>
      </c>
      <c r="H157">
        <v>21</v>
      </c>
      <c r="I157">
        <v>18</v>
      </c>
      <c r="J157" t="s">
        <v>190</v>
      </c>
      <c r="K157">
        <v>107.99</v>
      </c>
      <c r="L157">
        <v>26.893</v>
      </c>
      <c r="M157">
        <v>19.973</v>
      </c>
      <c r="N157">
        <v>42.96</v>
      </c>
      <c r="O157">
        <v>18.164</v>
      </c>
      <c r="P157">
        <v>358.8</v>
      </c>
      <c r="Q157">
        <v>1928.105</v>
      </c>
      <c r="R157" t="b">
        <v>0</v>
      </c>
      <c r="S157" t="b">
        <v>0</v>
      </c>
      <c r="T157" t="b">
        <v>0</v>
      </c>
    </row>
    <row r="158" spans="1:20">
      <c r="A158" t="s">
        <v>523</v>
      </c>
      <c r="B158">
        <v>93</v>
      </c>
      <c r="C158">
        <v>7</v>
      </c>
      <c r="D158" t="s">
        <v>74</v>
      </c>
      <c r="E158" t="s">
        <v>75</v>
      </c>
      <c r="F158" t="s">
        <v>49</v>
      </c>
      <c r="G158">
        <v>23</v>
      </c>
      <c r="H158">
        <v>21</v>
      </c>
      <c r="I158">
        <v>19</v>
      </c>
      <c r="J158" t="s">
        <v>191</v>
      </c>
      <c r="K158">
        <v>107.558</v>
      </c>
      <c r="L158">
        <v>27.175</v>
      </c>
      <c r="M158">
        <v>19.964</v>
      </c>
      <c r="N158">
        <v>42.173</v>
      </c>
      <c r="O158">
        <v>18.246</v>
      </c>
      <c r="P158">
        <v>366.1</v>
      </c>
      <c r="Q158">
        <v>2035.663</v>
      </c>
      <c r="R158" t="b">
        <v>0</v>
      </c>
      <c r="S158" t="b">
        <v>0</v>
      </c>
      <c r="T158" t="b">
        <v>0</v>
      </c>
    </row>
    <row r="159" spans="1:20">
      <c r="A159" t="s">
        <v>523</v>
      </c>
      <c r="B159">
        <v>93</v>
      </c>
      <c r="C159">
        <v>7</v>
      </c>
      <c r="D159" t="s">
        <v>74</v>
      </c>
      <c r="E159" t="s">
        <v>75</v>
      </c>
      <c r="F159" t="s">
        <v>49</v>
      </c>
      <c r="G159">
        <v>23</v>
      </c>
      <c r="H159">
        <v>21</v>
      </c>
      <c r="I159">
        <v>20</v>
      </c>
      <c r="J159" t="s">
        <v>192</v>
      </c>
      <c r="K159">
        <v>107.267</v>
      </c>
      <c r="L159">
        <v>26.648</v>
      </c>
      <c r="M159">
        <v>20.031</v>
      </c>
      <c r="N159">
        <v>42.368</v>
      </c>
      <c r="O159">
        <v>18.22</v>
      </c>
      <c r="P159">
        <v>362.4</v>
      </c>
      <c r="Q159">
        <v>2142.93</v>
      </c>
      <c r="R159" t="b">
        <v>0</v>
      </c>
      <c r="S159" t="b">
        <v>0</v>
      </c>
      <c r="T159" t="b">
        <v>0</v>
      </c>
    </row>
    <row r="160" spans="1:20">
      <c r="A160" t="s">
        <v>523</v>
      </c>
      <c r="B160">
        <v>93</v>
      </c>
      <c r="C160">
        <v>7</v>
      </c>
      <c r="D160" t="s">
        <v>74</v>
      </c>
      <c r="E160" t="s">
        <v>75</v>
      </c>
      <c r="F160" t="s">
        <v>49</v>
      </c>
      <c r="G160">
        <v>23</v>
      </c>
      <c r="H160">
        <v>21</v>
      </c>
      <c r="I160">
        <v>21</v>
      </c>
      <c r="J160" t="s">
        <v>193</v>
      </c>
      <c r="K160">
        <v>107.896</v>
      </c>
      <c r="L160">
        <v>26.816</v>
      </c>
      <c r="M160">
        <v>20.058</v>
      </c>
      <c r="N160">
        <v>42.662</v>
      </c>
      <c r="O160">
        <v>18.36</v>
      </c>
      <c r="P160">
        <v>362.4</v>
      </c>
      <c r="Q160">
        <v>2250.826</v>
      </c>
      <c r="R160" t="b">
        <v>0</v>
      </c>
      <c r="S160" t="b">
        <v>0</v>
      </c>
      <c r="T160" t="b">
        <v>0</v>
      </c>
    </row>
    <row r="161" spans="1:20">
      <c r="A161" t="s">
        <v>523</v>
      </c>
      <c r="B161">
        <v>93</v>
      </c>
      <c r="C161">
        <v>7</v>
      </c>
      <c r="D161" t="s">
        <v>74</v>
      </c>
      <c r="E161" t="s">
        <v>75</v>
      </c>
      <c r="F161" t="s">
        <v>49</v>
      </c>
      <c r="G161">
        <v>23</v>
      </c>
      <c r="H161">
        <v>21</v>
      </c>
      <c r="I161">
        <v>22</v>
      </c>
      <c r="J161" t="s">
        <v>194</v>
      </c>
      <c r="K161">
        <v>108.276</v>
      </c>
      <c r="L161">
        <v>26.906</v>
      </c>
      <c r="M161">
        <v>20.247</v>
      </c>
      <c r="N161">
        <v>42.788</v>
      </c>
      <c r="O161">
        <v>18.335</v>
      </c>
      <c r="P161">
        <v>358.8</v>
      </c>
      <c r="Q161">
        <v>2359.102</v>
      </c>
      <c r="R161" t="b">
        <v>0</v>
      </c>
      <c r="S161" t="b">
        <v>0</v>
      </c>
      <c r="T161" t="b">
        <v>0</v>
      </c>
    </row>
    <row r="162" spans="1:20">
      <c r="A162" t="s">
        <v>523</v>
      </c>
      <c r="B162">
        <v>93</v>
      </c>
      <c r="C162">
        <v>7</v>
      </c>
      <c r="D162" t="s">
        <v>74</v>
      </c>
      <c r="E162" t="s">
        <v>75</v>
      </c>
      <c r="F162" t="s">
        <v>49</v>
      </c>
      <c r="G162">
        <v>23</v>
      </c>
      <c r="H162">
        <v>21</v>
      </c>
      <c r="I162">
        <v>23</v>
      </c>
      <c r="J162" t="s">
        <v>195</v>
      </c>
      <c r="K162">
        <v>109.007</v>
      </c>
      <c r="L162">
        <v>27.066</v>
      </c>
      <c r="M162">
        <v>20.386</v>
      </c>
      <c r="N162">
        <v>43.165</v>
      </c>
      <c r="O162">
        <v>18.39</v>
      </c>
      <c r="P162">
        <v>355.2</v>
      </c>
      <c r="Q162">
        <v>2468.109</v>
      </c>
      <c r="R162" t="b">
        <v>0</v>
      </c>
      <c r="S162" t="b">
        <v>0</v>
      </c>
      <c r="T162" t="b">
        <v>0</v>
      </c>
    </row>
    <row r="163" spans="1:20">
      <c r="A163" t="s">
        <v>524</v>
      </c>
      <c r="B163">
        <v>25</v>
      </c>
      <c r="C163">
        <v>8</v>
      </c>
      <c r="D163" t="s">
        <v>100</v>
      </c>
      <c r="E163" t="s">
        <v>4</v>
      </c>
      <c r="F163" t="s">
        <v>49</v>
      </c>
      <c r="G163">
        <v>23</v>
      </c>
      <c r="H163">
        <v>22</v>
      </c>
      <c r="I163">
        <v>1</v>
      </c>
      <c r="J163" t="s">
        <v>197</v>
      </c>
      <c r="K163">
        <v>114.447</v>
      </c>
      <c r="L163">
        <v>33.402</v>
      </c>
      <c r="M163">
        <v>20.808</v>
      </c>
      <c r="N163">
        <v>41.936</v>
      </c>
      <c r="O163">
        <v>18.301</v>
      </c>
      <c r="P163">
        <v>271.3</v>
      </c>
      <c r="Q163">
        <v>114.447</v>
      </c>
      <c r="R163" t="b">
        <v>0</v>
      </c>
      <c r="S163" t="b">
        <v>0</v>
      </c>
      <c r="T163" t="b">
        <v>0</v>
      </c>
    </row>
    <row r="164" spans="1:20">
      <c r="A164" t="s">
        <v>524</v>
      </c>
      <c r="B164">
        <v>25</v>
      </c>
      <c r="C164">
        <v>8</v>
      </c>
      <c r="D164" t="s">
        <v>100</v>
      </c>
      <c r="E164" t="s">
        <v>4</v>
      </c>
      <c r="F164" t="s">
        <v>49</v>
      </c>
      <c r="G164">
        <v>23</v>
      </c>
      <c r="H164">
        <v>22</v>
      </c>
      <c r="I164">
        <v>2</v>
      </c>
      <c r="J164" t="s">
        <v>198</v>
      </c>
      <c r="K164">
        <v>106.672</v>
      </c>
      <c r="L164">
        <v>26.743</v>
      </c>
      <c r="M164">
        <v>19.83</v>
      </c>
      <c r="N164">
        <v>41.905</v>
      </c>
      <c r="O164">
        <v>18.194</v>
      </c>
      <c r="P164">
        <v>352.9</v>
      </c>
      <c r="Q164">
        <v>221.119</v>
      </c>
      <c r="R164" t="b">
        <v>0</v>
      </c>
      <c r="S164" t="b">
        <v>0</v>
      </c>
      <c r="T164" t="b">
        <v>0</v>
      </c>
    </row>
    <row r="165" spans="1:20">
      <c r="A165" t="s">
        <v>524</v>
      </c>
      <c r="B165">
        <v>25</v>
      </c>
      <c r="C165">
        <v>8</v>
      </c>
      <c r="D165" t="s">
        <v>100</v>
      </c>
      <c r="E165" t="s">
        <v>4</v>
      </c>
      <c r="F165" t="s">
        <v>49</v>
      </c>
      <c r="G165">
        <v>23</v>
      </c>
      <c r="H165">
        <v>22</v>
      </c>
      <c r="I165">
        <v>3</v>
      </c>
      <c r="J165" t="s">
        <v>199</v>
      </c>
      <c r="K165">
        <v>106.126</v>
      </c>
      <c r="L165">
        <v>26.573</v>
      </c>
      <c r="M165">
        <v>19.84</v>
      </c>
      <c r="N165">
        <v>41.433</v>
      </c>
      <c r="O165">
        <v>18.28</v>
      </c>
      <c r="P165">
        <v>356.4</v>
      </c>
      <c r="Q165">
        <v>327.245</v>
      </c>
      <c r="R165" t="b">
        <v>0</v>
      </c>
      <c r="S165" t="b">
        <v>0</v>
      </c>
      <c r="T165" t="b">
        <v>0</v>
      </c>
    </row>
    <row r="166" spans="1:20">
      <c r="A166" t="s">
        <v>524</v>
      </c>
      <c r="B166">
        <v>25</v>
      </c>
      <c r="C166">
        <v>8</v>
      </c>
      <c r="D166" t="s">
        <v>100</v>
      </c>
      <c r="E166" t="s">
        <v>4</v>
      </c>
      <c r="F166" t="s">
        <v>49</v>
      </c>
      <c r="G166">
        <v>23</v>
      </c>
      <c r="H166">
        <v>22</v>
      </c>
      <c r="I166">
        <v>4</v>
      </c>
      <c r="J166" t="s">
        <v>200</v>
      </c>
      <c r="K166">
        <v>107.384</v>
      </c>
      <c r="L166">
        <v>26.631</v>
      </c>
      <c r="M166">
        <v>19.692</v>
      </c>
      <c r="N166">
        <v>42.783</v>
      </c>
      <c r="O166">
        <v>18.278</v>
      </c>
      <c r="P166">
        <v>360</v>
      </c>
      <c r="Q166">
        <v>434.629</v>
      </c>
      <c r="R166" t="b">
        <v>0</v>
      </c>
      <c r="S166" t="b">
        <v>0</v>
      </c>
      <c r="T166" t="b">
        <v>0</v>
      </c>
    </row>
    <row r="167" spans="1:20">
      <c r="A167" t="s">
        <v>524</v>
      </c>
      <c r="B167">
        <v>25</v>
      </c>
      <c r="C167">
        <v>8</v>
      </c>
      <c r="D167" t="s">
        <v>100</v>
      </c>
      <c r="E167" t="s">
        <v>4</v>
      </c>
      <c r="F167" t="s">
        <v>49</v>
      </c>
      <c r="G167">
        <v>23</v>
      </c>
      <c r="H167">
        <v>22</v>
      </c>
      <c r="I167">
        <v>5</v>
      </c>
      <c r="J167" t="s">
        <v>201</v>
      </c>
      <c r="K167">
        <v>106.178</v>
      </c>
      <c r="L167">
        <v>26.455</v>
      </c>
      <c r="M167">
        <v>19.776</v>
      </c>
      <c r="N167">
        <v>41.672</v>
      </c>
      <c r="O167">
        <v>18.275</v>
      </c>
      <c r="P167">
        <v>358.8</v>
      </c>
      <c r="Q167">
        <v>540.807</v>
      </c>
      <c r="R167" t="b">
        <v>0</v>
      </c>
      <c r="S167" t="b">
        <v>0</v>
      </c>
      <c r="T167" t="b">
        <v>0</v>
      </c>
    </row>
    <row r="168" spans="1:20">
      <c r="A168" t="s">
        <v>524</v>
      </c>
      <c r="B168">
        <v>25</v>
      </c>
      <c r="C168">
        <v>8</v>
      </c>
      <c r="D168" t="s">
        <v>100</v>
      </c>
      <c r="E168" t="s">
        <v>4</v>
      </c>
      <c r="F168" t="s">
        <v>49</v>
      </c>
      <c r="G168">
        <v>23</v>
      </c>
      <c r="H168">
        <v>22</v>
      </c>
      <c r="I168">
        <v>6</v>
      </c>
      <c r="J168" t="s">
        <v>202</v>
      </c>
      <c r="K168">
        <v>106.496</v>
      </c>
      <c r="L168">
        <v>26.637</v>
      </c>
      <c r="M168">
        <v>19.776</v>
      </c>
      <c r="N168">
        <v>41.797</v>
      </c>
      <c r="O168">
        <v>18.286</v>
      </c>
      <c r="P168">
        <v>360</v>
      </c>
      <c r="Q168">
        <v>647.303</v>
      </c>
      <c r="R168" t="b">
        <v>0</v>
      </c>
      <c r="S168" t="b">
        <v>0</v>
      </c>
      <c r="T168" t="b">
        <v>0</v>
      </c>
    </row>
    <row r="169" spans="1:20">
      <c r="A169" t="s">
        <v>524</v>
      </c>
      <c r="B169">
        <v>25</v>
      </c>
      <c r="C169">
        <v>8</v>
      </c>
      <c r="D169" t="s">
        <v>100</v>
      </c>
      <c r="E169" t="s">
        <v>4</v>
      </c>
      <c r="F169" t="s">
        <v>49</v>
      </c>
      <c r="G169">
        <v>23</v>
      </c>
      <c r="H169">
        <v>22</v>
      </c>
      <c r="I169">
        <v>7</v>
      </c>
      <c r="J169" t="s">
        <v>203</v>
      </c>
      <c r="K169">
        <v>106.879</v>
      </c>
      <c r="L169">
        <v>26.609</v>
      </c>
      <c r="M169">
        <v>19.823</v>
      </c>
      <c r="N169">
        <v>42.06</v>
      </c>
      <c r="O169">
        <v>18.387</v>
      </c>
      <c r="P169">
        <v>360</v>
      </c>
      <c r="Q169">
        <v>754.182</v>
      </c>
      <c r="R169" t="b">
        <v>0</v>
      </c>
      <c r="S169" t="b">
        <v>0</v>
      </c>
      <c r="T169" t="b">
        <v>0</v>
      </c>
    </row>
    <row r="170" spans="1:20">
      <c r="A170" t="s">
        <v>524</v>
      </c>
      <c r="B170">
        <v>25</v>
      </c>
      <c r="C170">
        <v>8</v>
      </c>
      <c r="D170" t="s">
        <v>100</v>
      </c>
      <c r="E170" t="s">
        <v>4</v>
      </c>
      <c r="F170" t="s">
        <v>49</v>
      </c>
      <c r="G170">
        <v>23</v>
      </c>
      <c r="H170">
        <v>22</v>
      </c>
      <c r="I170">
        <v>8</v>
      </c>
      <c r="J170" t="s">
        <v>204</v>
      </c>
      <c r="K170">
        <v>106.526</v>
      </c>
      <c r="L170">
        <v>26.666</v>
      </c>
      <c r="M170">
        <v>19.762</v>
      </c>
      <c r="N170">
        <v>41.816</v>
      </c>
      <c r="O170">
        <v>18.282</v>
      </c>
      <c r="P170">
        <v>355.2</v>
      </c>
      <c r="Q170">
        <v>860.708</v>
      </c>
      <c r="R170" t="b">
        <v>0</v>
      </c>
      <c r="S170" t="b">
        <v>0</v>
      </c>
      <c r="T170" t="b">
        <v>0</v>
      </c>
    </row>
    <row r="171" spans="1:20">
      <c r="A171" t="s">
        <v>524</v>
      </c>
      <c r="B171">
        <v>25</v>
      </c>
      <c r="C171">
        <v>8</v>
      </c>
      <c r="D171" t="s">
        <v>100</v>
      </c>
      <c r="E171" t="s">
        <v>4</v>
      </c>
      <c r="F171" t="s">
        <v>49</v>
      </c>
      <c r="G171">
        <v>23</v>
      </c>
      <c r="H171">
        <v>22</v>
      </c>
      <c r="I171">
        <v>9</v>
      </c>
      <c r="J171" t="s">
        <v>205</v>
      </c>
      <c r="K171">
        <v>106.604</v>
      </c>
      <c r="L171">
        <v>26.595</v>
      </c>
      <c r="M171">
        <v>19.782</v>
      </c>
      <c r="N171">
        <v>41.935</v>
      </c>
      <c r="O171">
        <v>18.292</v>
      </c>
      <c r="P171">
        <v>357.6</v>
      </c>
      <c r="Q171">
        <v>967.312</v>
      </c>
      <c r="R171" t="b">
        <v>0</v>
      </c>
      <c r="S171" t="b">
        <v>0</v>
      </c>
      <c r="T171" t="b">
        <v>0</v>
      </c>
    </row>
    <row r="172" spans="1:20">
      <c r="A172" t="s">
        <v>524</v>
      </c>
      <c r="B172">
        <v>25</v>
      </c>
      <c r="C172">
        <v>8</v>
      </c>
      <c r="D172" t="s">
        <v>100</v>
      </c>
      <c r="E172" t="s">
        <v>4</v>
      </c>
      <c r="F172" t="s">
        <v>49</v>
      </c>
      <c r="G172">
        <v>23</v>
      </c>
      <c r="H172">
        <v>22</v>
      </c>
      <c r="I172">
        <v>10</v>
      </c>
      <c r="J172" t="s">
        <v>32</v>
      </c>
      <c r="K172">
        <v>106.34</v>
      </c>
      <c r="L172">
        <v>26.509</v>
      </c>
      <c r="M172">
        <v>19.813</v>
      </c>
      <c r="N172">
        <v>41.789</v>
      </c>
      <c r="O172">
        <v>18.229</v>
      </c>
      <c r="P172">
        <v>360</v>
      </c>
      <c r="Q172">
        <v>1073.652</v>
      </c>
      <c r="R172" t="b">
        <v>0</v>
      </c>
      <c r="S172" t="b">
        <v>0</v>
      </c>
      <c r="T172" t="b">
        <v>0</v>
      </c>
    </row>
    <row r="173" spans="1:20">
      <c r="A173" t="s">
        <v>524</v>
      </c>
      <c r="B173">
        <v>25</v>
      </c>
      <c r="C173">
        <v>8</v>
      </c>
      <c r="D173" t="s">
        <v>100</v>
      </c>
      <c r="E173" t="s">
        <v>4</v>
      </c>
      <c r="F173" t="s">
        <v>49</v>
      </c>
      <c r="G173">
        <v>23</v>
      </c>
      <c r="H173">
        <v>22</v>
      </c>
      <c r="I173">
        <v>11</v>
      </c>
      <c r="J173" t="s">
        <v>206</v>
      </c>
      <c r="K173">
        <v>106.995</v>
      </c>
      <c r="L173">
        <v>26.592</v>
      </c>
      <c r="M173">
        <v>19.986</v>
      </c>
      <c r="N173">
        <v>42.085</v>
      </c>
      <c r="O173">
        <v>18.332</v>
      </c>
      <c r="P173">
        <v>360</v>
      </c>
      <c r="Q173">
        <v>1180.647</v>
      </c>
      <c r="R173" t="b">
        <v>0</v>
      </c>
      <c r="S173" t="b">
        <v>0</v>
      </c>
      <c r="T173" t="b">
        <v>0</v>
      </c>
    </row>
    <row r="174" spans="1:20">
      <c r="A174" t="s">
        <v>524</v>
      </c>
      <c r="B174">
        <v>25</v>
      </c>
      <c r="C174">
        <v>8</v>
      </c>
      <c r="D174" t="s">
        <v>100</v>
      </c>
      <c r="E174" t="s">
        <v>4</v>
      </c>
      <c r="F174" t="s">
        <v>49</v>
      </c>
      <c r="G174">
        <v>23</v>
      </c>
      <c r="H174">
        <v>22</v>
      </c>
      <c r="I174">
        <v>12</v>
      </c>
      <c r="J174" t="s">
        <v>115</v>
      </c>
      <c r="K174">
        <v>106.801</v>
      </c>
      <c r="L174">
        <v>26.706</v>
      </c>
      <c r="M174">
        <v>19.87</v>
      </c>
      <c r="N174">
        <v>41.898</v>
      </c>
      <c r="O174">
        <v>18.327</v>
      </c>
      <c r="P174">
        <v>356.4</v>
      </c>
      <c r="Q174">
        <v>1287.448</v>
      </c>
      <c r="R174" t="b">
        <v>0</v>
      </c>
      <c r="S174" t="b">
        <v>0</v>
      </c>
      <c r="T174" t="b">
        <v>0</v>
      </c>
    </row>
    <row r="175" spans="1:20">
      <c r="A175" t="s">
        <v>524</v>
      </c>
      <c r="B175">
        <v>25</v>
      </c>
      <c r="C175">
        <v>8</v>
      </c>
      <c r="D175" t="s">
        <v>100</v>
      </c>
      <c r="E175" t="s">
        <v>4</v>
      </c>
      <c r="F175" t="s">
        <v>49</v>
      </c>
      <c r="G175">
        <v>23</v>
      </c>
      <c r="H175">
        <v>22</v>
      </c>
      <c r="I175">
        <v>13</v>
      </c>
      <c r="J175" t="s">
        <v>133</v>
      </c>
      <c r="K175">
        <v>106.715</v>
      </c>
      <c r="L175">
        <v>26.622</v>
      </c>
      <c r="M175">
        <v>19.91</v>
      </c>
      <c r="N175">
        <v>41.941</v>
      </c>
      <c r="O175">
        <v>18.242</v>
      </c>
      <c r="P175">
        <v>356.4</v>
      </c>
      <c r="Q175">
        <v>1394.163</v>
      </c>
      <c r="R175" t="b">
        <v>0</v>
      </c>
      <c r="S175" t="b">
        <v>0</v>
      </c>
      <c r="T175" t="b">
        <v>0</v>
      </c>
    </row>
    <row r="176" spans="1:20">
      <c r="A176" t="s">
        <v>524</v>
      </c>
      <c r="B176">
        <v>25</v>
      </c>
      <c r="C176">
        <v>8</v>
      </c>
      <c r="D176" t="s">
        <v>100</v>
      </c>
      <c r="E176" t="s">
        <v>4</v>
      </c>
      <c r="F176" t="s">
        <v>49</v>
      </c>
      <c r="G176">
        <v>23</v>
      </c>
      <c r="H176">
        <v>22</v>
      </c>
      <c r="I176">
        <v>14</v>
      </c>
      <c r="J176" t="s">
        <v>207</v>
      </c>
      <c r="K176">
        <v>107.09</v>
      </c>
      <c r="L176">
        <v>26.73</v>
      </c>
      <c r="M176">
        <v>19.983</v>
      </c>
      <c r="N176">
        <v>42.059</v>
      </c>
      <c r="O176">
        <v>18.318</v>
      </c>
      <c r="P176">
        <v>357.6</v>
      </c>
      <c r="Q176">
        <v>1501.253</v>
      </c>
      <c r="R176" t="b">
        <v>0</v>
      </c>
      <c r="S176" t="b">
        <v>0</v>
      </c>
      <c r="T176" t="b">
        <v>0</v>
      </c>
    </row>
    <row r="177" spans="1:20">
      <c r="A177" t="s">
        <v>524</v>
      </c>
      <c r="B177">
        <v>25</v>
      </c>
      <c r="C177">
        <v>8</v>
      </c>
      <c r="D177" t="s">
        <v>100</v>
      </c>
      <c r="E177" t="s">
        <v>4</v>
      </c>
      <c r="F177" t="s">
        <v>49</v>
      </c>
      <c r="G177">
        <v>23</v>
      </c>
      <c r="H177">
        <v>22</v>
      </c>
      <c r="I177">
        <v>15</v>
      </c>
      <c r="J177" t="s">
        <v>208</v>
      </c>
      <c r="K177">
        <v>107.437</v>
      </c>
      <c r="L177">
        <v>26.793</v>
      </c>
      <c r="M177">
        <v>19.992</v>
      </c>
      <c r="N177">
        <v>42.278</v>
      </c>
      <c r="O177">
        <v>18.374</v>
      </c>
      <c r="P177">
        <v>355.2</v>
      </c>
      <c r="Q177">
        <v>1608.69</v>
      </c>
      <c r="R177" t="b">
        <v>0</v>
      </c>
      <c r="S177" t="b">
        <v>0</v>
      </c>
      <c r="T177" t="b">
        <v>0</v>
      </c>
    </row>
    <row r="178" spans="1:20">
      <c r="A178" t="s">
        <v>524</v>
      </c>
      <c r="B178">
        <v>25</v>
      </c>
      <c r="C178">
        <v>8</v>
      </c>
      <c r="D178" t="s">
        <v>100</v>
      </c>
      <c r="E178" t="s">
        <v>4</v>
      </c>
      <c r="F178" t="s">
        <v>49</v>
      </c>
      <c r="G178">
        <v>23</v>
      </c>
      <c r="H178">
        <v>22</v>
      </c>
      <c r="I178">
        <v>16</v>
      </c>
      <c r="J178" t="s">
        <v>209</v>
      </c>
      <c r="K178">
        <v>107.71</v>
      </c>
      <c r="L178">
        <v>26.811</v>
      </c>
      <c r="M178">
        <v>20.001</v>
      </c>
      <c r="N178">
        <v>42.495</v>
      </c>
      <c r="O178">
        <v>18.403</v>
      </c>
      <c r="P178">
        <v>356.4</v>
      </c>
      <c r="Q178">
        <v>1716.4</v>
      </c>
      <c r="R178" t="b">
        <v>0</v>
      </c>
      <c r="S178" t="b">
        <v>0</v>
      </c>
      <c r="T178" t="b">
        <v>0</v>
      </c>
    </row>
    <row r="179" spans="1:20">
      <c r="A179" t="s">
        <v>524</v>
      </c>
      <c r="B179">
        <v>25</v>
      </c>
      <c r="C179">
        <v>8</v>
      </c>
      <c r="D179" t="s">
        <v>100</v>
      </c>
      <c r="E179" t="s">
        <v>4</v>
      </c>
      <c r="F179" t="s">
        <v>49</v>
      </c>
      <c r="G179">
        <v>23</v>
      </c>
      <c r="H179">
        <v>22</v>
      </c>
      <c r="I179">
        <v>17</v>
      </c>
      <c r="J179" t="s">
        <v>210</v>
      </c>
      <c r="K179">
        <v>107.795</v>
      </c>
      <c r="L179">
        <v>27.094</v>
      </c>
      <c r="M179">
        <v>19.966</v>
      </c>
      <c r="N179">
        <v>42.338</v>
      </c>
      <c r="O179">
        <v>18.397</v>
      </c>
      <c r="P179">
        <v>354</v>
      </c>
      <c r="Q179">
        <v>1824.195</v>
      </c>
      <c r="R179" t="b">
        <v>0</v>
      </c>
      <c r="S179" t="b">
        <v>0</v>
      </c>
      <c r="T179" t="b">
        <v>0</v>
      </c>
    </row>
    <row r="180" spans="1:20">
      <c r="A180" t="s">
        <v>524</v>
      </c>
      <c r="B180">
        <v>25</v>
      </c>
      <c r="C180">
        <v>8</v>
      </c>
      <c r="D180" t="s">
        <v>100</v>
      </c>
      <c r="E180" t="s">
        <v>4</v>
      </c>
      <c r="F180" t="s">
        <v>49</v>
      </c>
      <c r="G180">
        <v>23</v>
      </c>
      <c r="H180">
        <v>22</v>
      </c>
      <c r="I180">
        <v>18</v>
      </c>
      <c r="J180" t="s">
        <v>211</v>
      </c>
      <c r="K180">
        <v>107.629</v>
      </c>
      <c r="L180">
        <v>26.963</v>
      </c>
      <c r="M180">
        <v>20.003</v>
      </c>
      <c r="N180">
        <v>42.25</v>
      </c>
      <c r="O180">
        <v>18.413</v>
      </c>
      <c r="P180">
        <v>355.2</v>
      </c>
      <c r="Q180">
        <v>1931.824</v>
      </c>
      <c r="R180" t="b">
        <v>0</v>
      </c>
      <c r="S180" t="b">
        <v>0</v>
      </c>
      <c r="T180" t="b">
        <v>0</v>
      </c>
    </row>
    <row r="181" spans="1:20">
      <c r="A181" t="s">
        <v>524</v>
      </c>
      <c r="B181">
        <v>25</v>
      </c>
      <c r="C181">
        <v>8</v>
      </c>
      <c r="D181" t="s">
        <v>100</v>
      </c>
      <c r="E181" t="s">
        <v>4</v>
      </c>
      <c r="F181" t="s">
        <v>49</v>
      </c>
      <c r="G181">
        <v>23</v>
      </c>
      <c r="H181">
        <v>22</v>
      </c>
      <c r="I181">
        <v>19</v>
      </c>
      <c r="J181" t="s">
        <v>212</v>
      </c>
      <c r="K181">
        <v>107.301</v>
      </c>
      <c r="L181">
        <v>26.791</v>
      </c>
      <c r="M181">
        <v>19.957</v>
      </c>
      <c r="N181">
        <v>42.174</v>
      </c>
      <c r="O181">
        <v>18.379</v>
      </c>
      <c r="P181">
        <v>356.4</v>
      </c>
      <c r="Q181">
        <v>2039.125</v>
      </c>
      <c r="R181" t="b">
        <v>0</v>
      </c>
      <c r="S181" t="b">
        <v>0</v>
      </c>
      <c r="T181" t="b">
        <v>0</v>
      </c>
    </row>
    <row r="182" spans="1:20">
      <c r="A182" t="s">
        <v>524</v>
      </c>
      <c r="B182">
        <v>25</v>
      </c>
      <c r="C182">
        <v>8</v>
      </c>
      <c r="D182" t="s">
        <v>100</v>
      </c>
      <c r="E182" t="s">
        <v>4</v>
      </c>
      <c r="F182" t="s">
        <v>49</v>
      </c>
      <c r="G182">
        <v>23</v>
      </c>
      <c r="H182">
        <v>22</v>
      </c>
      <c r="I182">
        <v>20</v>
      </c>
      <c r="J182" t="s">
        <v>213</v>
      </c>
      <c r="K182">
        <v>107.493</v>
      </c>
      <c r="L182">
        <v>26.808</v>
      </c>
      <c r="M182">
        <v>19.998</v>
      </c>
      <c r="N182">
        <v>42.329</v>
      </c>
      <c r="O182">
        <v>18.358</v>
      </c>
      <c r="P182">
        <v>355.2</v>
      </c>
      <c r="Q182">
        <v>2146.618</v>
      </c>
      <c r="R182" t="b">
        <v>0</v>
      </c>
      <c r="S182" t="b">
        <v>0</v>
      </c>
      <c r="T182" t="b">
        <v>0</v>
      </c>
    </row>
    <row r="183" spans="1:20">
      <c r="A183" t="s">
        <v>524</v>
      </c>
      <c r="B183">
        <v>25</v>
      </c>
      <c r="C183">
        <v>8</v>
      </c>
      <c r="D183" t="s">
        <v>100</v>
      </c>
      <c r="E183" t="s">
        <v>4</v>
      </c>
      <c r="F183" t="s">
        <v>49</v>
      </c>
      <c r="G183">
        <v>23</v>
      </c>
      <c r="H183">
        <v>22</v>
      </c>
      <c r="I183">
        <v>21</v>
      </c>
      <c r="J183" t="s">
        <v>214</v>
      </c>
      <c r="K183">
        <v>107.791</v>
      </c>
      <c r="L183">
        <v>26.917</v>
      </c>
      <c r="M183">
        <v>20.127</v>
      </c>
      <c r="N183">
        <v>42.397</v>
      </c>
      <c r="O183">
        <v>18.35</v>
      </c>
      <c r="P183">
        <v>356.4</v>
      </c>
      <c r="Q183">
        <v>2254.409</v>
      </c>
      <c r="R183" t="b">
        <v>0</v>
      </c>
      <c r="S183" t="b">
        <v>0</v>
      </c>
      <c r="T183" t="b">
        <v>0</v>
      </c>
    </row>
    <row r="184" spans="1:20">
      <c r="A184" t="s">
        <v>524</v>
      </c>
      <c r="B184">
        <v>25</v>
      </c>
      <c r="C184">
        <v>8</v>
      </c>
      <c r="D184" t="s">
        <v>100</v>
      </c>
      <c r="E184" t="s">
        <v>4</v>
      </c>
      <c r="F184" t="s">
        <v>49</v>
      </c>
      <c r="G184">
        <v>23</v>
      </c>
      <c r="H184">
        <v>22</v>
      </c>
      <c r="I184">
        <v>22</v>
      </c>
      <c r="J184" t="s">
        <v>215</v>
      </c>
      <c r="K184">
        <v>107.995</v>
      </c>
      <c r="L184">
        <v>26.951</v>
      </c>
      <c r="M184">
        <v>20.149</v>
      </c>
      <c r="N184">
        <v>42.57</v>
      </c>
      <c r="O184">
        <v>18.325</v>
      </c>
      <c r="P184">
        <v>349.5</v>
      </c>
      <c r="Q184">
        <v>2362.404</v>
      </c>
      <c r="R184" t="b">
        <v>0</v>
      </c>
      <c r="S184" t="b">
        <v>0</v>
      </c>
      <c r="T184" t="b">
        <v>0</v>
      </c>
    </row>
    <row r="185" spans="1:20">
      <c r="A185" t="s">
        <v>524</v>
      </c>
      <c r="B185">
        <v>25</v>
      </c>
      <c r="C185">
        <v>8</v>
      </c>
      <c r="D185" t="s">
        <v>100</v>
      </c>
      <c r="E185" t="s">
        <v>4</v>
      </c>
      <c r="F185" t="s">
        <v>49</v>
      </c>
      <c r="G185">
        <v>23</v>
      </c>
      <c r="H185">
        <v>22</v>
      </c>
      <c r="I185">
        <v>23</v>
      </c>
      <c r="J185" t="s">
        <v>216</v>
      </c>
      <c r="K185">
        <v>108.323</v>
      </c>
      <c r="L185">
        <v>26.838</v>
      </c>
      <c r="M185">
        <v>20.118</v>
      </c>
      <c r="N185">
        <v>42.895</v>
      </c>
      <c r="O185">
        <v>18.472</v>
      </c>
      <c r="P185">
        <v>352.9</v>
      </c>
      <c r="Q185">
        <v>2470.727</v>
      </c>
      <c r="R185" t="b">
        <v>0</v>
      </c>
      <c r="S185" t="b">
        <v>0</v>
      </c>
      <c r="T185" t="b">
        <v>0</v>
      </c>
    </row>
    <row r="186" spans="1:20">
      <c r="A186" t="s">
        <v>525</v>
      </c>
      <c r="B186">
        <v>54</v>
      </c>
      <c r="C186">
        <v>9</v>
      </c>
      <c r="D186" t="s">
        <v>218</v>
      </c>
      <c r="E186" t="s">
        <v>75</v>
      </c>
      <c r="F186" t="s">
        <v>49</v>
      </c>
      <c r="G186">
        <v>23</v>
      </c>
      <c r="H186">
        <v>21</v>
      </c>
      <c r="I186">
        <v>1</v>
      </c>
      <c r="J186" t="s">
        <v>219</v>
      </c>
      <c r="K186">
        <v>112.052</v>
      </c>
      <c r="L186">
        <v>32.05</v>
      </c>
      <c r="M186">
        <v>20.198</v>
      </c>
      <c r="N186">
        <v>41.593</v>
      </c>
      <c r="O186">
        <v>18.211</v>
      </c>
      <c r="P186">
        <v>273.4</v>
      </c>
      <c r="Q186">
        <v>112.052</v>
      </c>
      <c r="R186" t="b">
        <v>0</v>
      </c>
      <c r="S186" t="b">
        <v>0</v>
      </c>
      <c r="T186" t="b">
        <v>0</v>
      </c>
    </row>
    <row r="187" spans="1:20">
      <c r="A187" t="s">
        <v>525</v>
      </c>
      <c r="B187">
        <v>54</v>
      </c>
      <c r="C187">
        <v>9</v>
      </c>
      <c r="D187" t="s">
        <v>218</v>
      </c>
      <c r="E187" t="s">
        <v>75</v>
      </c>
      <c r="F187" t="s">
        <v>49</v>
      </c>
      <c r="G187">
        <v>23</v>
      </c>
      <c r="H187">
        <v>21</v>
      </c>
      <c r="I187">
        <v>2</v>
      </c>
      <c r="J187" t="s">
        <v>220</v>
      </c>
      <c r="K187">
        <v>105.961</v>
      </c>
      <c r="L187">
        <v>26.543</v>
      </c>
      <c r="M187">
        <v>19.813</v>
      </c>
      <c r="N187">
        <v>41.488</v>
      </c>
      <c r="O187">
        <v>18.117</v>
      </c>
      <c r="P187">
        <v>357.6</v>
      </c>
      <c r="Q187">
        <v>218.013</v>
      </c>
      <c r="R187" t="b">
        <v>0</v>
      </c>
      <c r="S187" t="b">
        <v>0</v>
      </c>
      <c r="T187" t="b">
        <v>0</v>
      </c>
    </row>
    <row r="188" spans="1:20">
      <c r="A188" t="s">
        <v>525</v>
      </c>
      <c r="B188">
        <v>54</v>
      </c>
      <c r="C188">
        <v>9</v>
      </c>
      <c r="D188" t="s">
        <v>218</v>
      </c>
      <c r="E188" t="s">
        <v>75</v>
      </c>
      <c r="F188" t="s">
        <v>49</v>
      </c>
      <c r="G188">
        <v>23</v>
      </c>
      <c r="H188">
        <v>21</v>
      </c>
      <c r="I188">
        <v>3</v>
      </c>
      <c r="J188" t="s">
        <v>221</v>
      </c>
      <c r="K188">
        <v>106.087</v>
      </c>
      <c r="L188">
        <v>26.516</v>
      </c>
      <c r="M188">
        <v>19.85</v>
      </c>
      <c r="N188">
        <v>41.552</v>
      </c>
      <c r="O188">
        <v>18.169</v>
      </c>
      <c r="P188">
        <v>360</v>
      </c>
      <c r="Q188">
        <v>324.1</v>
      </c>
      <c r="R188" t="b">
        <v>0</v>
      </c>
      <c r="S188" t="b">
        <v>0</v>
      </c>
      <c r="T188" t="b">
        <v>0</v>
      </c>
    </row>
    <row r="189" spans="1:20">
      <c r="A189" t="s">
        <v>525</v>
      </c>
      <c r="B189">
        <v>54</v>
      </c>
      <c r="C189">
        <v>9</v>
      </c>
      <c r="D189" t="s">
        <v>218</v>
      </c>
      <c r="E189" t="s">
        <v>75</v>
      </c>
      <c r="F189" t="s">
        <v>49</v>
      </c>
      <c r="G189">
        <v>23</v>
      </c>
      <c r="H189">
        <v>21</v>
      </c>
      <c r="I189">
        <v>4</v>
      </c>
      <c r="J189" t="s">
        <v>222</v>
      </c>
      <c r="K189">
        <v>106.393</v>
      </c>
      <c r="L189">
        <v>26.408</v>
      </c>
      <c r="M189">
        <v>19.872</v>
      </c>
      <c r="N189">
        <v>41.956</v>
      </c>
      <c r="O189">
        <v>18.157</v>
      </c>
      <c r="P189">
        <v>358.8</v>
      </c>
      <c r="Q189">
        <v>430.493</v>
      </c>
      <c r="R189" t="b">
        <v>0</v>
      </c>
      <c r="S189" t="b">
        <v>0</v>
      </c>
      <c r="T189" t="b">
        <v>0</v>
      </c>
    </row>
    <row r="190" spans="1:20">
      <c r="A190" t="s">
        <v>525</v>
      </c>
      <c r="B190">
        <v>54</v>
      </c>
      <c r="C190">
        <v>9</v>
      </c>
      <c r="D190" t="s">
        <v>218</v>
      </c>
      <c r="E190" t="s">
        <v>75</v>
      </c>
      <c r="F190" t="s">
        <v>49</v>
      </c>
      <c r="G190">
        <v>23</v>
      </c>
      <c r="H190">
        <v>21</v>
      </c>
      <c r="I190">
        <v>5</v>
      </c>
      <c r="J190" t="s">
        <v>223</v>
      </c>
      <c r="K190">
        <v>106.378</v>
      </c>
      <c r="L190">
        <v>26.531</v>
      </c>
      <c r="M190">
        <v>19.826</v>
      </c>
      <c r="N190">
        <v>41.726</v>
      </c>
      <c r="O190">
        <v>18.295</v>
      </c>
      <c r="P190">
        <v>356.4</v>
      </c>
      <c r="Q190">
        <v>536.871</v>
      </c>
      <c r="R190" t="b">
        <v>0</v>
      </c>
      <c r="S190" t="b">
        <v>0</v>
      </c>
      <c r="T190" t="b">
        <v>0</v>
      </c>
    </row>
    <row r="191" spans="1:20">
      <c r="A191" t="s">
        <v>525</v>
      </c>
      <c r="B191">
        <v>54</v>
      </c>
      <c r="C191">
        <v>9</v>
      </c>
      <c r="D191" t="s">
        <v>218</v>
      </c>
      <c r="E191" t="s">
        <v>75</v>
      </c>
      <c r="F191" t="s">
        <v>49</v>
      </c>
      <c r="G191">
        <v>23</v>
      </c>
      <c r="H191">
        <v>21</v>
      </c>
      <c r="I191">
        <v>6</v>
      </c>
      <c r="J191" t="s">
        <v>224</v>
      </c>
      <c r="K191">
        <v>106.528</v>
      </c>
      <c r="L191">
        <v>26.545</v>
      </c>
      <c r="M191">
        <v>19.862</v>
      </c>
      <c r="N191">
        <v>41.849</v>
      </c>
      <c r="O191">
        <v>18.272</v>
      </c>
      <c r="P191">
        <v>360</v>
      </c>
      <c r="Q191">
        <v>643.399</v>
      </c>
      <c r="R191" t="b">
        <v>0</v>
      </c>
      <c r="S191" t="b">
        <v>0</v>
      </c>
      <c r="T191" t="b">
        <v>0</v>
      </c>
    </row>
    <row r="192" spans="1:20">
      <c r="A192" t="s">
        <v>525</v>
      </c>
      <c r="B192">
        <v>54</v>
      </c>
      <c r="C192">
        <v>9</v>
      </c>
      <c r="D192" t="s">
        <v>218</v>
      </c>
      <c r="E192" t="s">
        <v>75</v>
      </c>
      <c r="F192" t="s">
        <v>49</v>
      </c>
      <c r="G192">
        <v>23</v>
      </c>
      <c r="H192">
        <v>21</v>
      </c>
      <c r="I192">
        <v>7</v>
      </c>
      <c r="J192" t="s">
        <v>225</v>
      </c>
      <c r="K192">
        <v>106.841</v>
      </c>
      <c r="L192">
        <v>26.718</v>
      </c>
      <c r="M192">
        <v>19.81</v>
      </c>
      <c r="N192">
        <v>42.136</v>
      </c>
      <c r="O192">
        <v>18.177</v>
      </c>
      <c r="P192">
        <v>356.4</v>
      </c>
      <c r="Q192">
        <v>750.24</v>
      </c>
      <c r="R192" t="b">
        <v>0</v>
      </c>
      <c r="S192" t="b">
        <v>0</v>
      </c>
      <c r="T192" t="b">
        <v>0</v>
      </c>
    </row>
    <row r="193" spans="1:20">
      <c r="A193" t="s">
        <v>525</v>
      </c>
      <c r="B193">
        <v>54</v>
      </c>
      <c r="C193">
        <v>9</v>
      </c>
      <c r="D193" t="s">
        <v>218</v>
      </c>
      <c r="E193" t="s">
        <v>75</v>
      </c>
      <c r="F193" t="s">
        <v>49</v>
      </c>
      <c r="G193">
        <v>23</v>
      </c>
      <c r="H193">
        <v>21</v>
      </c>
      <c r="I193">
        <v>8</v>
      </c>
      <c r="J193" t="s">
        <v>67</v>
      </c>
      <c r="K193">
        <v>107.469</v>
      </c>
      <c r="L193">
        <v>26.89</v>
      </c>
      <c r="M193">
        <v>19.949</v>
      </c>
      <c r="N193">
        <v>42.342</v>
      </c>
      <c r="O193">
        <v>18.288</v>
      </c>
      <c r="P193">
        <v>357.6</v>
      </c>
      <c r="Q193">
        <v>857.7089999999999</v>
      </c>
      <c r="R193" t="b">
        <v>0</v>
      </c>
      <c r="S193" t="b">
        <v>0</v>
      </c>
      <c r="T193" t="b">
        <v>0</v>
      </c>
    </row>
    <row r="194" spans="1:20">
      <c r="A194" t="s">
        <v>525</v>
      </c>
      <c r="B194">
        <v>54</v>
      </c>
      <c r="C194">
        <v>9</v>
      </c>
      <c r="D194" t="s">
        <v>218</v>
      </c>
      <c r="E194" t="s">
        <v>75</v>
      </c>
      <c r="F194" t="s">
        <v>49</v>
      </c>
      <c r="G194">
        <v>23</v>
      </c>
      <c r="H194">
        <v>21</v>
      </c>
      <c r="I194">
        <v>9</v>
      </c>
      <c r="J194" t="s">
        <v>226</v>
      </c>
      <c r="K194">
        <v>106.943</v>
      </c>
      <c r="L194">
        <v>26.748</v>
      </c>
      <c r="M194">
        <v>19.924</v>
      </c>
      <c r="N194">
        <v>41.991</v>
      </c>
      <c r="O194">
        <v>18.28</v>
      </c>
      <c r="P194">
        <v>357.6</v>
      </c>
      <c r="Q194">
        <v>964.652</v>
      </c>
      <c r="R194" t="b">
        <v>0</v>
      </c>
      <c r="S194" t="b">
        <v>0</v>
      </c>
      <c r="T194" t="b">
        <v>0</v>
      </c>
    </row>
    <row r="195" spans="1:20">
      <c r="A195" t="s">
        <v>525</v>
      </c>
      <c r="B195">
        <v>54</v>
      </c>
      <c r="C195">
        <v>9</v>
      </c>
      <c r="D195" t="s">
        <v>218</v>
      </c>
      <c r="E195" t="s">
        <v>75</v>
      </c>
      <c r="F195" t="s">
        <v>49</v>
      </c>
      <c r="G195">
        <v>23</v>
      </c>
      <c r="H195">
        <v>21</v>
      </c>
      <c r="I195">
        <v>10</v>
      </c>
      <c r="J195" t="s">
        <v>227</v>
      </c>
      <c r="K195">
        <v>106.955</v>
      </c>
      <c r="L195">
        <v>26.66</v>
      </c>
      <c r="M195">
        <v>19.948</v>
      </c>
      <c r="N195">
        <v>42.112</v>
      </c>
      <c r="O195">
        <v>18.235</v>
      </c>
      <c r="P195">
        <v>357.6</v>
      </c>
      <c r="Q195">
        <v>1071.607</v>
      </c>
      <c r="R195" t="b">
        <v>0</v>
      </c>
      <c r="S195" t="b">
        <v>0</v>
      </c>
      <c r="T195" t="b">
        <v>0</v>
      </c>
    </row>
    <row r="196" spans="1:20">
      <c r="A196" t="s">
        <v>525</v>
      </c>
      <c r="B196">
        <v>54</v>
      </c>
      <c r="C196">
        <v>9</v>
      </c>
      <c r="D196" t="s">
        <v>218</v>
      </c>
      <c r="E196" t="s">
        <v>75</v>
      </c>
      <c r="F196" t="s">
        <v>49</v>
      </c>
      <c r="G196">
        <v>23</v>
      </c>
      <c r="H196">
        <v>21</v>
      </c>
      <c r="I196">
        <v>11</v>
      </c>
      <c r="J196" t="s">
        <v>228</v>
      </c>
      <c r="K196">
        <v>106.928</v>
      </c>
      <c r="L196">
        <v>26.659</v>
      </c>
      <c r="M196">
        <v>19.924</v>
      </c>
      <c r="N196">
        <v>42.044</v>
      </c>
      <c r="O196">
        <v>18.301</v>
      </c>
      <c r="P196">
        <v>355.2</v>
      </c>
      <c r="Q196">
        <v>1178.535</v>
      </c>
      <c r="R196" t="b">
        <v>0</v>
      </c>
      <c r="S196" t="b">
        <v>0</v>
      </c>
      <c r="T196" t="b">
        <v>0</v>
      </c>
    </row>
    <row r="197" spans="1:20">
      <c r="A197" t="s">
        <v>525</v>
      </c>
      <c r="B197">
        <v>54</v>
      </c>
      <c r="C197">
        <v>9</v>
      </c>
      <c r="D197" t="s">
        <v>218</v>
      </c>
      <c r="E197" t="s">
        <v>75</v>
      </c>
      <c r="F197" t="s">
        <v>49</v>
      </c>
      <c r="G197">
        <v>23</v>
      </c>
      <c r="H197">
        <v>21</v>
      </c>
      <c r="I197">
        <v>12</v>
      </c>
      <c r="J197" t="s">
        <v>229</v>
      </c>
      <c r="K197">
        <v>106.783</v>
      </c>
      <c r="L197">
        <v>26.624</v>
      </c>
      <c r="M197">
        <v>19.947</v>
      </c>
      <c r="N197">
        <v>41.989</v>
      </c>
      <c r="O197">
        <v>18.223</v>
      </c>
      <c r="P197">
        <v>355.2</v>
      </c>
      <c r="Q197">
        <v>1285.318</v>
      </c>
      <c r="R197" t="b">
        <v>0</v>
      </c>
      <c r="S197" t="b">
        <v>0</v>
      </c>
      <c r="T197" t="b">
        <v>0</v>
      </c>
    </row>
    <row r="198" spans="1:20">
      <c r="A198" t="s">
        <v>525</v>
      </c>
      <c r="B198">
        <v>54</v>
      </c>
      <c r="C198">
        <v>9</v>
      </c>
      <c r="D198" t="s">
        <v>218</v>
      </c>
      <c r="E198" t="s">
        <v>75</v>
      </c>
      <c r="F198" t="s">
        <v>49</v>
      </c>
      <c r="G198">
        <v>23</v>
      </c>
      <c r="H198">
        <v>21</v>
      </c>
      <c r="I198">
        <v>13</v>
      </c>
      <c r="J198" t="s">
        <v>230</v>
      </c>
      <c r="K198">
        <v>107.279</v>
      </c>
      <c r="L198">
        <v>26.667</v>
      </c>
      <c r="M198">
        <v>19.986</v>
      </c>
      <c r="N198">
        <v>42.304</v>
      </c>
      <c r="O198">
        <v>18.322</v>
      </c>
      <c r="P198">
        <v>356.4</v>
      </c>
      <c r="Q198">
        <v>1392.597</v>
      </c>
      <c r="R198" t="b">
        <v>1</v>
      </c>
      <c r="S198" t="b">
        <v>0</v>
      </c>
      <c r="T198" t="b">
        <v>0</v>
      </c>
    </row>
    <row r="199" spans="1:20">
      <c r="A199" t="s">
        <v>525</v>
      </c>
      <c r="B199">
        <v>54</v>
      </c>
      <c r="C199">
        <v>9</v>
      </c>
      <c r="D199" t="s">
        <v>218</v>
      </c>
      <c r="E199" t="s">
        <v>75</v>
      </c>
      <c r="F199" t="s">
        <v>49</v>
      </c>
      <c r="G199">
        <v>23</v>
      </c>
      <c r="H199">
        <v>21</v>
      </c>
      <c r="I199">
        <v>14</v>
      </c>
      <c r="J199" t="s">
        <v>231</v>
      </c>
      <c r="K199">
        <v>107.108</v>
      </c>
      <c r="L199">
        <v>26.77</v>
      </c>
      <c r="M199">
        <v>19.978</v>
      </c>
      <c r="N199">
        <v>42.054</v>
      </c>
      <c r="O199">
        <v>18.306</v>
      </c>
      <c r="P199">
        <v>355.2</v>
      </c>
      <c r="Q199">
        <v>1499.705</v>
      </c>
      <c r="R199" t="b">
        <v>0</v>
      </c>
      <c r="S199" t="b">
        <v>0</v>
      </c>
      <c r="T199" t="b">
        <v>0</v>
      </c>
    </row>
    <row r="200" spans="1:20">
      <c r="A200" t="s">
        <v>525</v>
      </c>
      <c r="B200">
        <v>54</v>
      </c>
      <c r="C200">
        <v>9</v>
      </c>
      <c r="D200" t="s">
        <v>218</v>
      </c>
      <c r="E200" t="s">
        <v>75</v>
      </c>
      <c r="F200" t="s">
        <v>49</v>
      </c>
      <c r="G200">
        <v>23</v>
      </c>
      <c r="H200">
        <v>21</v>
      </c>
      <c r="I200">
        <v>15</v>
      </c>
      <c r="J200" t="s">
        <v>232</v>
      </c>
      <c r="K200">
        <v>107.546</v>
      </c>
      <c r="L200">
        <v>26.623</v>
      </c>
      <c r="M200">
        <v>20.071</v>
      </c>
      <c r="N200">
        <v>42.514</v>
      </c>
      <c r="O200">
        <v>18.338</v>
      </c>
      <c r="P200">
        <v>358.8</v>
      </c>
      <c r="Q200">
        <v>1607.251</v>
      </c>
      <c r="R200" t="b">
        <v>0</v>
      </c>
      <c r="S200" t="b">
        <v>0</v>
      </c>
      <c r="T200" t="b">
        <v>0</v>
      </c>
    </row>
    <row r="201" spans="1:20">
      <c r="A201" t="s">
        <v>525</v>
      </c>
      <c r="B201">
        <v>54</v>
      </c>
      <c r="C201">
        <v>9</v>
      </c>
      <c r="D201" t="s">
        <v>218</v>
      </c>
      <c r="E201" t="s">
        <v>75</v>
      </c>
      <c r="F201" t="s">
        <v>49</v>
      </c>
      <c r="G201">
        <v>23</v>
      </c>
      <c r="H201">
        <v>21</v>
      </c>
      <c r="I201">
        <v>16</v>
      </c>
      <c r="J201" t="s">
        <v>233</v>
      </c>
      <c r="K201">
        <v>107.553</v>
      </c>
      <c r="L201">
        <v>26.736</v>
      </c>
      <c r="M201">
        <v>20.006</v>
      </c>
      <c r="N201">
        <v>42.457</v>
      </c>
      <c r="O201">
        <v>18.354</v>
      </c>
      <c r="P201">
        <v>358.8</v>
      </c>
      <c r="Q201">
        <v>1714.804</v>
      </c>
      <c r="R201" t="b">
        <v>0</v>
      </c>
      <c r="S201" t="b">
        <v>0</v>
      </c>
      <c r="T201" t="b">
        <v>0</v>
      </c>
    </row>
    <row r="202" spans="1:20">
      <c r="A202" t="s">
        <v>525</v>
      </c>
      <c r="B202">
        <v>54</v>
      </c>
      <c r="C202">
        <v>9</v>
      </c>
      <c r="D202" t="s">
        <v>218</v>
      </c>
      <c r="E202" t="s">
        <v>75</v>
      </c>
      <c r="F202" t="s">
        <v>49</v>
      </c>
      <c r="G202">
        <v>23</v>
      </c>
      <c r="H202">
        <v>21</v>
      </c>
      <c r="I202">
        <v>17</v>
      </c>
      <c r="J202" t="s">
        <v>234</v>
      </c>
      <c r="K202">
        <v>107.617</v>
      </c>
      <c r="L202">
        <v>26.766</v>
      </c>
      <c r="M202">
        <v>20.076</v>
      </c>
      <c r="N202">
        <v>42.431</v>
      </c>
      <c r="O202">
        <v>18.344</v>
      </c>
      <c r="P202">
        <v>354</v>
      </c>
      <c r="Q202">
        <v>1822.421</v>
      </c>
      <c r="R202" t="b">
        <v>0</v>
      </c>
      <c r="S202" t="b">
        <v>0</v>
      </c>
      <c r="T202" t="b">
        <v>0</v>
      </c>
    </row>
    <row r="203" spans="1:20">
      <c r="A203" t="s">
        <v>525</v>
      </c>
      <c r="B203">
        <v>54</v>
      </c>
      <c r="C203">
        <v>9</v>
      </c>
      <c r="D203" t="s">
        <v>218</v>
      </c>
      <c r="E203" t="s">
        <v>75</v>
      </c>
      <c r="F203" t="s">
        <v>49</v>
      </c>
      <c r="G203">
        <v>23</v>
      </c>
      <c r="H203">
        <v>21</v>
      </c>
      <c r="I203">
        <v>18</v>
      </c>
      <c r="J203" t="s">
        <v>235</v>
      </c>
      <c r="K203">
        <v>107.813</v>
      </c>
      <c r="L203">
        <v>26.945</v>
      </c>
      <c r="M203">
        <v>20.117</v>
      </c>
      <c r="N203">
        <v>42.347</v>
      </c>
      <c r="O203">
        <v>18.404</v>
      </c>
      <c r="P203">
        <v>352.9</v>
      </c>
      <c r="Q203">
        <v>1930.234</v>
      </c>
      <c r="R203" t="b">
        <v>0</v>
      </c>
      <c r="S203" t="b">
        <v>0</v>
      </c>
      <c r="T203" t="b">
        <v>0</v>
      </c>
    </row>
    <row r="204" spans="1:20">
      <c r="A204" t="s">
        <v>525</v>
      </c>
      <c r="B204">
        <v>54</v>
      </c>
      <c r="C204">
        <v>9</v>
      </c>
      <c r="D204" t="s">
        <v>218</v>
      </c>
      <c r="E204" t="s">
        <v>75</v>
      </c>
      <c r="F204" t="s">
        <v>49</v>
      </c>
      <c r="G204">
        <v>23</v>
      </c>
      <c r="H204">
        <v>21</v>
      </c>
      <c r="I204">
        <v>19</v>
      </c>
      <c r="J204" t="s">
        <v>236</v>
      </c>
      <c r="K204">
        <v>107.753</v>
      </c>
      <c r="L204">
        <v>26.752</v>
      </c>
      <c r="M204">
        <v>20.142</v>
      </c>
      <c r="N204">
        <v>42.402</v>
      </c>
      <c r="O204">
        <v>18.457</v>
      </c>
      <c r="P204">
        <v>352.9</v>
      </c>
      <c r="Q204">
        <v>2037.987</v>
      </c>
      <c r="R204" t="b">
        <v>0</v>
      </c>
      <c r="S204" t="b">
        <v>0</v>
      </c>
      <c r="T204" t="b">
        <v>0</v>
      </c>
    </row>
    <row r="205" spans="1:20">
      <c r="A205" t="s">
        <v>525</v>
      </c>
      <c r="B205">
        <v>54</v>
      </c>
      <c r="C205">
        <v>9</v>
      </c>
      <c r="D205" t="s">
        <v>218</v>
      </c>
      <c r="E205" t="s">
        <v>75</v>
      </c>
      <c r="F205" t="s">
        <v>49</v>
      </c>
      <c r="G205">
        <v>23</v>
      </c>
      <c r="H205">
        <v>21</v>
      </c>
      <c r="I205">
        <v>20</v>
      </c>
      <c r="J205" t="s">
        <v>237</v>
      </c>
      <c r="K205">
        <v>108.07</v>
      </c>
      <c r="L205">
        <v>27.027</v>
      </c>
      <c r="M205">
        <v>20.14</v>
      </c>
      <c r="N205">
        <v>42.503</v>
      </c>
      <c r="O205">
        <v>18.4</v>
      </c>
      <c r="P205">
        <v>352.9</v>
      </c>
      <c r="Q205">
        <v>2146.057</v>
      </c>
      <c r="R205" t="b">
        <v>0</v>
      </c>
      <c r="S205" t="b">
        <v>0</v>
      </c>
      <c r="T205" t="b">
        <v>0</v>
      </c>
    </row>
    <row r="206" spans="1:20">
      <c r="A206" t="s">
        <v>525</v>
      </c>
      <c r="B206">
        <v>54</v>
      </c>
      <c r="C206">
        <v>9</v>
      </c>
      <c r="D206" t="s">
        <v>218</v>
      </c>
      <c r="E206" t="s">
        <v>75</v>
      </c>
      <c r="F206" t="s">
        <v>49</v>
      </c>
      <c r="G206">
        <v>23</v>
      </c>
      <c r="H206">
        <v>21</v>
      </c>
      <c r="I206">
        <v>21</v>
      </c>
      <c r="J206" t="s">
        <v>238</v>
      </c>
      <c r="K206">
        <v>108.167</v>
      </c>
      <c r="L206">
        <v>27.019</v>
      </c>
      <c r="M206">
        <v>20.256</v>
      </c>
      <c r="N206">
        <v>42.444</v>
      </c>
      <c r="O206">
        <v>18.448</v>
      </c>
      <c r="P206">
        <v>349.5</v>
      </c>
      <c r="Q206">
        <v>2254.224</v>
      </c>
      <c r="R206" t="b">
        <v>0</v>
      </c>
      <c r="S206" t="b">
        <v>0</v>
      </c>
      <c r="T206" t="b">
        <v>0</v>
      </c>
    </row>
    <row r="207" spans="1:20">
      <c r="A207" t="s">
        <v>525</v>
      </c>
      <c r="B207">
        <v>54</v>
      </c>
      <c r="C207">
        <v>9</v>
      </c>
      <c r="D207" t="s">
        <v>218</v>
      </c>
      <c r="E207" t="s">
        <v>75</v>
      </c>
      <c r="F207" t="s">
        <v>49</v>
      </c>
      <c r="G207">
        <v>23</v>
      </c>
      <c r="H207">
        <v>21</v>
      </c>
      <c r="I207">
        <v>22</v>
      </c>
      <c r="J207" t="s">
        <v>239</v>
      </c>
      <c r="K207">
        <v>108.392</v>
      </c>
      <c r="L207">
        <v>26.879</v>
      </c>
      <c r="M207">
        <v>20.186</v>
      </c>
      <c r="N207">
        <v>42.846</v>
      </c>
      <c r="O207">
        <v>18.481</v>
      </c>
      <c r="P207">
        <v>349.5</v>
      </c>
      <c r="Q207">
        <v>2362.616</v>
      </c>
      <c r="R207" t="b">
        <v>0</v>
      </c>
      <c r="S207" t="b">
        <v>0</v>
      </c>
      <c r="T207" t="b">
        <v>0</v>
      </c>
    </row>
    <row r="208" spans="1:20">
      <c r="A208" t="s">
        <v>525</v>
      </c>
      <c r="B208">
        <v>54</v>
      </c>
      <c r="C208">
        <v>9</v>
      </c>
      <c r="D208" t="s">
        <v>218</v>
      </c>
      <c r="E208" t="s">
        <v>75</v>
      </c>
      <c r="F208" t="s">
        <v>49</v>
      </c>
      <c r="G208">
        <v>23</v>
      </c>
      <c r="H208">
        <v>21</v>
      </c>
      <c r="I208">
        <v>23</v>
      </c>
      <c r="J208" t="s">
        <v>240</v>
      </c>
      <c r="K208">
        <v>109.375</v>
      </c>
      <c r="L208">
        <v>27.153</v>
      </c>
      <c r="M208">
        <v>20.368</v>
      </c>
      <c r="N208">
        <v>43.187</v>
      </c>
      <c r="O208">
        <v>18.667</v>
      </c>
      <c r="P208">
        <v>352.9</v>
      </c>
      <c r="Q208">
        <v>2471.991</v>
      </c>
      <c r="R208" t="b">
        <v>0</v>
      </c>
      <c r="S208" t="b">
        <v>0</v>
      </c>
      <c r="T208" t="b">
        <v>0</v>
      </c>
    </row>
    <row r="209" spans="1:20">
      <c r="A209" t="s">
        <v>526</v>
      </c>
      <c r="B209">
        <v>11</v>
      </c>
      <c r="C209">
        <v>10</v>
      </c>
      <c r="D209" t="s">
        <v>242</v>
      </c>
      <c r="E209" t="s">
        <v>243</v>
      </c>
      <c r="F209" t="s">
        <v>244</v>
      </c>
      <c r="G209">
        <v>23</v>
      </c>
      <c r="H209">
        <v>22</v>
      </c>
      <c r="I209">
        <v>1</v>
      </c>
      <c r="J209" t="s">
        <v>245</v>
      </c>
      <c r="K209">
        <v>113.123</v>
      </c>
      <c r="L209">
        <v>32.635</v>
      </c>
      <c r="M209">
        <v>20.298</v>
      </c>
      <c r="N209">
        <v>41.972</v>
      </c>
      <c r="O209">
        <v>18.218</v>
      </c>
      <c r="P209">
        <v>276.9</v>
      </c>
      <c r="Q209">
        <v>113.123</v>
      </c>
      <c r="R209" t="b">
        <v>0</v>
      </c>
      <c r="S209" t="b">
        <v>0</v>
      </c>
      <c r="T209" t="b">
        <v>0</v>
      </c>
    </row>
    <row r="210" spans="1:20">
      <c r="A210" t="s">
        <v>526</v>
      </c>
      <c r="B210">
        <v>11</v>
      </c>
      <c r="C210">
        <v>10</v>
      </c>
      <c r="D210" t="s">
        <v>242</v>
      </c>
      <c r="E210" t="s">
        <v>243</v>
      </c>
      <c r="F210" t="s">
        <v>244</v>
      </c>
      <c r="G210">
        <v>23</v>
      </c>
      <c r="H210">
        <v>22</v>
      </c>
      <c r="I210">
        <v>2</v>
      </c>
      <c r="J210" t="s">
        <v>246</v>
      </c>
      <c r="K210">
        <v>106.784</v>
      </c>
      <c r="L210">
        <v>26.596</v>
      </c>
      <c r="M210">
        <v>19.971</v>
      </c>
      <c r="N210">
        <v>41.94</v>
      </c>
      <c r="O210">
        <v>18.277</v>
      </c>
      <c r="P210">
        <v>367.3</v>
      </c>
      <c r="Q210">
        <v>219.907</v>
      </c>
      <c r="R210" t="b">
        <v>0</v>
      </c>
      <c r="S210" t="b">
        <v>0</v>
      </c>
      <c r="T210" t="b">
        <v>0</v>
      </c>
    </row>
    <row r="211" spans="1:20">
      <c r="A211" t="s">
        <v>526</v>
      </c>
      <c r="B211">
        <v>11</v>
      </c>
      <c r="C211">
        <v>10</v>
      </c>
      <c r="D211" t="s">
        <v>242</v>
      </c>
      <c r="E211" t="s">
        <v>243</v>
      </c>
      <c r="F211" t="s">
        <v>244</v>
      </c>
      <c r="G211">
        <v>23</v>
      </c>
      <c r="H211">
        <v>22</v>
      </c>
      <c r="I211">
        <v>3</v>
      </c>
      <c r="J211" t="s">
        <v>247</v>
      </c>
      <c r="K211">
        <v>106.488</v>
      </c>
      <c r="L211">
        <v>26.754</v>
      </c>
      <c r="M211">
        <v>19.842</v>
      </c>
      <c r="N211">
        <v>41.7</v>
      </c>
      <c r="O211">
        <v>18.192</v>
      </c>
      <c r="P211">
        <v>357.6</v>
      </c>
      <c r="Q211">
        <v>326.395</v>
      </c>
      <c r="R211" t="b">
        <v>0</v>
      </c>
      <c r="S211" t="b">
        <v>0</v>
      </c>
      <c r="T211" t="b">
        <v>0</v>
      </c>
    </row>
    <row r="212" spans="1:20">
      <c r="A212" t="s">
        <v>526</v>
      </c>
      <c r="B212">
        <v>11</v>
      </c>
      <c r="C212">
        <v>10</v>
      </c>
      <c r="D212" t="s">
        <v>242</v>
      </c>
      <c r="E212" t="s">
        <v>243</v>
      </c>
      <c r="F212" t="s">
        <v>244</v>
      </c>
      <c r="G212">
        <v>23</v>
      </c>
      <c r="H212">
        <v>22</v>
      </c>
      <c r="I212">
        <v>4</v>
      </c>
      <c r="J212" t="s">
        <v>248</v>
      </c>
      <c r="K212">
        <v>106.671</v>
      </c>
      <c r="L212">
        <v>26.46</v>
      </c>
      <c r="M212">
        <v>19.834</v>
      </c>
      <c r="N212">
        <v>42.18</v>
      </c>
      <c r="O212">
        <v>18.197</v>
      </c>
      <c r="P212">
        <v>357.6</v>
      </c>
      <c r="Q212">
        <v>433.066</v>
      </c>
      <c r="R212" t="b">
        <v>0</v>
      </c>
      <c r="S212" t="b">
        <v>0</v>
      </c>
      <c r="T212" t="b">
        <v>0</v>
      </c>
    </row>
    <row r="213" spans="1:20">
      <c r="A213" t="s">
        <v>526</v>
      </c>
      <c r="B213">
        <v>11</v>
      </c>
      <c r="C213">
        <v>10</v>
      </c>
      <c r="D213" t="s">
        <v>242</v>
      </c>
      <c r="E213" t="s">
        <v>243</v>
      </c>
      <c r="F213" t="s">
        <v>244</v>
      </c>
      <c r="G213">
        <v>23</v>
      </c>
      <c r="H213">
        <v>22</v>
      </c>
      <c r="I213">
        <v>5</v>
      </c>
      <c r="J213" t="s">
        <v>249</v>
      </c>
      <c r="K213">
        <v>106.969</v>
      </c>
      <c r="L213">
        <v>26.666</v>
      </c>
      <c r="M213">
        <v>19.918</v>
      </c>
      <c r="N213">
        <v>42.101</v>
      </c>
      <c r="O213">
        <v>18.284</v>
      </c>
      <c r="P213">
        <v>358.8</v>
      </c>
      <c r="Q213">
        <v>540.035</v>
      </c>
      <c r="R213" t="b">
        <v>0</v>
      </c>
      <c r="S213" t="b">
        <v>0</v>
      </c>
      <c r="T213" t="b">
        <v>0</v>
      </c>
    </row>
    <row r="214" spans="1:20">
      <c r="A214" t="s">
        <v>526</v>
      </c>
      <c r="B214">
        <v>11</v>
      </c>
      <c r="C214">
        <v>10</v>
      </c>
      <c r="D214" t="s">
        <v>242</v>
      </c>
      <c r="E214" t="s">
        <v>243</v>
      </c>
      <c r="F214" t="s">
        <v>244</v>
      </c>
      <c r="G214">
        <v>23</v>
      </c>
      <c r="H214">
        <v>22</v>
      </c>
      <c r="I214">
        <v>6</v>
      </c>
      <c r="J214" t="s">
        <v>250</v>
      </c>
      <c r="K214">
        <v>106.927</v>
      </c>
      <c r="L214">
        <v>26.624</v>
      </c>
      <c r="M214">
        <v>19.963</v>
      </c>
      <c r="N214">
        <v>42.08</v>
      </c>
      <c r="O214">
        <v>18.26</v>
      </c>
      <c r="P214">
        <v>364.8</v>
      </c>
      <c r="Q214">
        <v>646.962</v>
      </c>
      <c r="R214" t="b">
        <v>0</v>
      </c>
      <c r="S214" t="b">
        <v>0</v>
      </c>
      <c r="T214" t="b">
        <v>0</v>
      </c>
    </row>
    <row r="215" spans="1:20">
      <c r="A215" t="s">
        <v>526</v>
      </c>
      <c r="B215">
        <v>11</v>
      </c>
      <c r="C215">
        <v>10</v>
      </c>
      <c r="D215" t="s">
        <v>242</v>
      </c>
      <c r="E215" t="s">
        <v>243</v>
      </c>
      <c r="F215" t="s">
        <v>244</v>
      </c>
      <c r="G215">
        <v>23</v>
      </c>
      <c r="H215">
        <v>22</v>
      </c>
      <c r="I215">
        <v>7</v>
      </c>
      <c r="J215" t="s">
        <v>251</v>
      </c>
      <c r="K215">
        <v>107.484</v>
      </c>
      <c r="L215">
        <v>26.594</v>
      </c>
      <c r="M215">
        <v>20.065</v>
      </c>
      <c r="N215">
        <v>42.461</v>
      </c>
      <c r="O215">
        <v>18.364</v>
      </c>
      <c r="P215">
        <v>360</v>
      </c>
      <c r="Q215">
        <v>754.446</v>
      </c>
      <c r="R215" t="b">
        <v>0</v>
      </c>
      <c r="S215" t="b">
        <v>0</v>
      </c>
      <c r="T215" t="b">
        <v>0</v>
      </c>
    </row>
    <row r="216" spans="1:20">
      <c r="A216" t="s">
        <v>526</v>
      </c>
      <c r="B216">
        <v>11</v>
      </c>
      <c r="C216">
        <v>10</v>
      </c>
      <c r="D216" t="s">
        <v>242</v>
      </c>
      <c r="E216" t="s">
        <v>243</v>
      </c>
      <c r="F216" t="s">
        <v>244</v>
      </c>
      <c r="G216">
        <v>23</v>
      </c>
      <c r="H216">
        <v>22</v>
      </c>
      <c r="I216">
        <v>8</v>
      </c>
      <c r="J216" t="s">
        <v>252</v>
      </c>
      <c r="K216">
        <v>107.328</v>
      </c>
      <c r="L216">
        <v>26.704</v>
      </c>
      <c r="M216">
        <v>19.997</v>
      </c>
      <c r="N216">
        <v>42.199</v>
      </c>
      <c r="O216">
        <v>18.428</v>
      </c>
      <c r="P216">
        <v>361.2</v>
      </c>
      <c r="Q216">
        <v>861.774</v>
      </c>
      <c r="R216" t="b">
        <v>0</v>
      </c>
      <c r="S216" t="b">
        <v>0</v>
      </c>
      <c r="T216" t="b">
        <v>0</v>
      </c>
    </row>
    <row r="217" spans="1:20">
      <c r="A217" t="s">
        <v>526</v>
      </c>
      <c r="B217">
        <v>11</v>
      </c>
      <c r="C217">
        <v>10</v>
      </c>
      <c r="D217" t="s">
        <v>242</v>
      </c>
      <c r="E217" t="s">
        <v>243</v>
      </c>
      <c r="F217" t="s">
        <v>244</v>
      </c>
      <c r="G217">
        <v>23</v>
      </c>
      <c r="H217">
        <v>22</v>
      </c>
      <c r="I217">
        <v>9</v>
      </c>
      <c r="J217" t="s">
        <v>253</v>
      </c>
      <c r="K217">
        <v>107.461</v>
      </c>
      <c r="L217">
        <v>26.772</v>
      </c>
      <c r="M217">
        <v>20.022</v>
      </c>
      <c r="N217">
        <v>42.251</v>
      </c>
      <c r="O217">
        <v>18.416</v>
      </c>
      <c r="P217">
        <v>356.4</v>
      </c>
      <c r="Q217">
        <v>969.235</v>
      </c>
      <c r="R217" t="b">
        <v>0</v>
      </c>
      <c r="S217" t="b">
        <v>0</v>
      </c>
      <c r="T217" t="b">
        <v>0</v>
      </c>
    </row>
    <row r="218" spans="1:20">
      <c r="A218" t="s">
        <v>526</v>
      </c>
      <c r="B218">
        <v>11</v>
      </c>
      <c r="C218">
        <v>10</v>
      </c>
      <c r="D218" t="s">
        <v>242</v>
      </c>
      <c r="E218" t="s">
        <v>243</v>
      </c>
      <c r="F218" t="s">
        <v>244</v>
      </c>
      <c r="G218">
        <v>23</v>
      </c>
      <c r="H218">
        <v>22</v>
      </c>
      <c r="I218">
        <v>10</v>
      </c>
      <c r="J218" t="s">
        <v>254</v>
      </c>
      <c r="K218">
        <v>107.467</v>
      </c>
      <c r="L218">
        <v>26.858</v>
      </c>
      <c r="M218">
        <v>20.079</v>
      </c>
      <c r="N218">
        <v>42.227</v>
      </c>
      <c r="O218">
        <v>18.303</v>
      </c>
      <c r="P218">
        <v>358.8</v>
      </c>
      <c r="Q218">
        <v>1076.702</v>
      </c>
      <c r="R218" t="b">
        <v>0</v>
      </c>
      <c r="S218" t="b">
        <v>0</v>
      </c>
      <c r="T218" t="b">
        <v>0</v>
      </c>
    </row>
    <row r="219" spans="1:20">
      <c r="A219" t="s">
        <v>526</v>
      </c>
      <c r="B219">
        <v>11</v>
      </c>
      <c r="C219">
        <v>10</v>
      </c>
      <c r="D219" t="s">
        <v>242</v>
      </c>
      <c r="E219" t="s">
        <v>243</v>
      </c>
      <c r="F219" t="s">
        <v>244</v>
      </c>
      <c r="G219">
        <v>23</v>
      </c>
      <c r="H219">
        <v>22</v>
      </c>
      <c r="I219">
        <v>11</v>
      </c>
      <c r="J219" t="s">
        <v>255</v>
      </c>
      <c r="K219">
        <v>107.616</v>
      </c>
      <c r="L219">
        <v>26.753</v>
      </c>
      <c r="M219">
        <v>20.165</v>
      </c>
      <c r="N219">
        <v>42.32</v>
      </c>
      <c r="O219">
        <v>18.378</v>
      </c>
      <c r="P219">
        <v>356.4</v>
      </c>
      <c r="Q219">
        <v>1184.318</v>
      </c>
      <c r="R219" t="b">
        <v>0</v>
      </c>
      <c r="S219" t="b">
        <v>0</v>
      </c>
      <c r="T219" t="b">
        <v>0</v>
      </c>
    </row>
    <row r="220" spans="1:20">
      <c r="A220" t="s">
        <v>526</v>
      </c>
      <c r="B220">
        <v>11</v>
      </c>
      <c r="C220">
        <v>10</v>
      </c>
      <c r="D220" t="s">
        <v>242</v>
      </c>
      <c r="E220" t="s">
        <v>243</v>
      </c>
      <c r="F220" t="s">
        <v>244</v>
      </c>
      <c r="G220">
        <v>23</v>
      </c>
      <c r="H220">
        <v>22</v>
      </c>
      <c r="I220">
        <v>12</v>
      </c>
      <c r="J220" t="s">
        <v>256</v>
      </c>
      <c r="K220">
        <v>107.78</v>
      </c>
      <c r="L220">
        <v>26.913</v>
      </c>
      <c r="M220">
        <v>20.204</v>
      </c>
      <c r="N220">
        <v>42.242</v>
      </c>
      <c r="O220">
        <v>18.421</v>
      </c>
      <c r="P220">
        <v>354</v>
      </c>
      <c r="Q220">
        <v>1292.098</v>
      </c>
      <c r="R220" t="b">
        <v>0</v>
      </c>
      <c r="S220" t="b">
        <v>0</v>
      </c>
      <c r="T220" t="b">
        <v>0</v>
      </c>
    </row>
    <row r="221" spans="1:20">
      <c r="A221" t="s">
        <v>526</v>
      </c>
      <c r="B221">
        <v>11</v>
      </c>
      <c r="C221">
        <v>10</v>
      </c>
      <c r="D221" t="s">
        <v>242</v>
      </c>
      <c r="E221" t="s">
        <v>243</v>
      </c>
      <c r="F221" t="s">
        <v>244</v>
      </c>
      <c r="G221">
        <v>23</v>
      </c>
      <c r="H221">
        <v>22</v>
      </c>
      <c r="I221">
        <v>13</v>
      </c>
      <c r="J221" t="s">
        <v>257</v>
      </c>
      <c r="K221">
        <v>107.627</v>
      </c>
      <c r="L221">
        <v>26.823</v>
      </c>
      <c r="M221">
        <v>20.144</v>
      </c>
      <c r="N221">
        <v>42.221</v>
      </c>
      <c r="O221">
        <v>18.439</v>
      </c>
      <c r="P221">
        <v>355.2</v>
      </c>
      <c r="Q221">
        <v>1399.725</v>
      </c>
      <c r="R221" t="b">
        <v>0</v>
      </c>
      <c r="S221" t="b">
        <v>0</v>
      </c>
      <c r="T221" t="b">
        <v>0</v>
      </c>
    </row>
    <row r="222" spans="1:20">
      <c r="A222" t="s">
        <v>526</v>
      </c>
      <c r="B222">
        <v>11</v>
      </c>
      <c r="C222">
        <v>10</v>
      </c>
      <c r="D222" t="s">
        <v>242</v>
      </c>
      <c r="E222" t="s">
        <v>243</v>
      </c>
      <c r="F222" t="s">
        <v>244</v>
      </c>
      <c r="G222">
        <v>23</v>
      </c>
      <c r="H222">
        <v>22</v>
      </c>
      <c r="I222">
        <v>14</v>
      </c>
      <c r="J222" t="s">
        <v>258</v>
      </c>
      <c r="K222">
        <v>107.601</v>
      </c>
      <c r="L222">
        <v>26.855</v>
      </c>
      <c r="M222">
        <v>20.035</v>
      </c>
      <c r="N222">
        <v>42.3</v>
      </c>
      <c r="O222">
        <v>18.411</v>
      </c>
      <c r="P222">
        <v>355.2</v>
      </c>
      <c r="Q222">
        <v>1507.326</v>
      </c>
      <c r="R222" t="b">
        <v>0</v>
      </c>
      <c r="S222" t="b">
        <v>0</v>
      </c>
      <c r="T222" t="b">
        <v>0</v>
      </c>
    </row>
    <row r="223" spans="1:20">
      <c r="A223" t="s">
        <v>526</v>
      </c>
      <c r="B223">
        <v>11</v>
      </c>
      <c r="C223">
        <v>10</v>
      </c>
      <c r="D223" t="s">
        <v>242</v>
      </c>
      <c r="E223" t="s">
        <v>243</v>
      </c>
      <c r="F223" t="s">
        <v>244</v>
      </c>
      <c r="G223">
        <v>23</v>
      </c>
      <c r="H223">
        <v>22</v>
      </c>
      <c r="I223">
        <v>15</v>
      </c>
      <c r="J223" t="s">
        <v>259</v>
      </c>
      <c r="K223">
        <v>107.792</v>
      </c>
      <c r="L223">
        <v>26.867</v>
      </c>
      <c r="M223">
        <v>20.115</v>
      </c>
      <c r="N223">
        <v>42.33</v>
      </c>
      <c r="O223">
        <v>18.48</v>
      </c>
      <c r="P223">
        <v>355.2</v>
      </c>
      <c r="Q223">
        <v>1615.118</v>
      </c>
      <c r="R223" t="b">
        <v>0</v>
      </c>
      <c r="S223" t="b">
        <v>0</v>
      </c>
      <c r="T223" t="b">
        <v>0</v>
      </c>
    </row>
    <row r="224" spans="1:20">
      <c r="A224" t="s">
        <v>526</v>
      </c>
      <c r="B224">
        <v>11</v>
      </c>
      <c r="C224">
        <v>10</v>
      </c>
      <c r="D224" t="s">
        <v>242</v>
      </c>
      <c r="E224" t="s">
        <v>243</v>
      </c>
      <c r="F224" t="s">
        <v>244</v>
      </c>
      <c r="G224">
        <v>23</v>
      </c>
      <c r="H224">
        <v>22</v>
      </c>
      <c r="I224">
        <v>16</v>
      </c>
      <c r="J224" t="s">
        <v>260</v>
      </c>
      <c r="K224">
        <v>108.267</v>
      </c>
      <c r="L224">
        <v>26.837</v>
      </c>
      <c r="M224">
        <v>20.185</v>
      </c>
      <c r="N224">
        <v>42.78</v>
      </c>
      <c r="O224">
        <v>18.465</v>
      </c>
      <c r="P224">
        <v>352.9</v>
      </c>
      <c r="Q224">
        <v>1723.385</v>
      </c>
      <c r="R224" t="b">
        <v>0</v>
      </c>
      <c r="S224" t="b">
        <v>0</v>
      </c>
      <c r="T224" t="b">
        <v>0</v>
      </c>
    </row>
    <row r="225" spans="1:20">
      <c r="A225" t="s">
        <v>526</v>
      </c>
      <c r="B225">
        <v>11</v>
      </c>
      <c r="C225">
        <v>10</v>
      </c>
      <c r="D225" t="s">
        <v>242</v>
      </c>
      <c r="E225" t="s">
        <v>243</v>
      </c>
      <c r="F225" t="s">
        <v>244</v>
      </c>
      <c r="G225">
        <v>23</v>
      </c>
      <c r="H225">
        <v>22</v>
      </c>
      <c r="I225">
        <v>17</v>
      </c>
      <c r="J225" t="s">
        <v>261</v>
      </c>
      <c r="K225">
        <v>107.67</v>
      </c>
      <c r="L225">
        <v>26.816</v>
      </c>
      <c r="M225">
        <v>20.124</v>
      </c>
      <c r="N225">
        <v>42.351</v>
      </c>
      <c r="O225">
        <v>18.379</v>
      </c>
      <c r="P225">
        <v>356.4</v>
      </c>
      <c r="Q225">
        <v>1831.055</v>
      </c>
      <c r="R225" t="b">
        <v>0</v>
      </c>
      <c r="S225" t="b">
        <v>0</v>
      </c>
      <c r="T225" t="b">
        <v>0</v>
      </c>
    </row>
    <row r="226" spans="1:20">
      <c r="A226" t="s">
        <v>526</v>
      </c>
      <c r="B226">
        <v>11</v>
      </c>
      <c r="C226">
        <v>10</v>
      </c>
      <c r="D226" t="s">
        <v>242</v>
      </c>
      <c r="E226" t="s">
        <v>243</v>
      </c>
      <c r="F226" t="s">
        <v>244</v>
      </c>
      <c r="G226">
        <v>23</v>
      </c>
      <c r="H226">
        <v>22</v>
      </c>
      <c r="I226">
        <v>18</v>
      </c>
      <c r="J226" t="s">
        <v>262</v>
      </c>
      <c r="K226">
        <v>107.745</v>
      </c>
      <c r="L226">
        <v>26.849</v>
      </c>
      <c r="M226">
        <v>20.166</v>
      </c>
      <c r="N226">
        <v>42.337</v>
      </c>
      <c r="O226">
        <v>18.393</v>
      </c>
      <c r="P226">
        <v>358.8</v>
      </c>
      <c r="Q226">
        <v>1938.8</v>
      </c>
      <c r="R226" t="b">
        <v>0</v>
      </c>
      <c r="S226" t="b">
        <v>0</v>
      </c>
      <c r="T226" t="b">
        <v>0</v>
      </c>
    </row>
    <row r="227" spans="1:20">
      <c r="A227" t="s">
        <v>526</v>
      </c>
      <c r="B227">
        <v>11</v>
      </c>
      <c r="C227">
        <v>10</v>
      </c>
      <c r="D227" t="s">
        <v>242</v>
      </c>
      <c r="E227" t="s">
        <v>243</v>
      </c>
      <c r="F227" t="s">
        <v>244</v>
      </c>
      <c r="G227">
        <v>23</v>
      </c>
      <c r="H227">
        <v>22</v>
      </c>
      <c r="I227">
        <v>19</v>
      </c>
      <c r="J227" t="s">
        <v>263</v>
      </c>
      <c r="K227">
        <v>108.189</v>
      </c>
      <c r="L227">
        <v>26.955</v>
      </c>
      <c r="M227">
        <v>20.197</v>
      </c>
      <c r="N227">
        <v>42.664</v>
      </c>
      <c r="O227">
        <v>18.373</v>
      </c>
      <c r="P227">
        <v>355.2</v>
      </c>
      <c r="Q227">
        <v>2046.989</v>
      </c>
      <c r="R227" t="b">
        <v>0</v>
      </c>
      <c r="S227" t="b">
        <v>0</v>
      </c>
      <c r="T227" t="b">
        <v>0</v>
      </c>
    </row>
    <row r="228" spans="1:20">
      <c r="A228" t="s">
        <v>526</v>
      </c>
      <c r="B228">
        <v>11</v>
      </c>
      <c r="C228">
        <v>10</v>
      </c>
      <c r="D228" t="s">
        <v>242</v>
      </c>
      <c r="E228" t="s">
        <v>243</v>
      </c>
      <c r="F228" t="s">
        <v>244</v>
      </c>
      <c r="G228">
        <v>23</v>
      </c>
      <c r="H228">
        <v>22</v>
      </c>
      <c r="I228">
        <v>20</v>
      </c>
      <c r="J228" t="s">
        <v>264</v>
      </c>
      <c r="K228">
        <v>107.801</v>
      </c>
      <c r="L228">
        <v>26.87</v>
      </c>
      <c r="M228">
        <v>20.183</v>
      </c>
      <c r="N228">
        <v>42.408</v>
      </c>
      <c r="O228">
        <v>18.34</v>
      </c>
      <c r="P228">
        <v>355.2</v>
      </c>
      <c r="Q228">
        <v>2154.79</v>
      </c>
      <c r="R228" t="b">
        <v>0</v>
      </c>
      <c r="S228" t="b">
        <v>0</v>
      </c>
      <c r="T228" t="b">
        <v>0</v>
      </c>
    </row>
    <row r="229" spans="1:20">
      <c r="A229" t="s">
        <v>526</v>
      </c>
      <c r="B229">
        <v>11</v>
      </c>
      <c r="C229">
        <v>10</v>
      </c>
      <c r="D229" t="s">
        <v>242</v>
      </c>
      <c r="E229" t="s">
        <v>243</v>
      </c>
      <c r="F229" t="s">
        <v>244</v>
      </c>
      <c r="G229">
        <v>23</v>
      </c>
      <c r="H229">
        <v>22</v>
      </c>
      <c r="I229">
        <v>21</v>
      </c>
      <c r="J229" t="s">
        <v>265</v>
      </c>
      <c r="K229">
        <v>108.019</v>
      </c>
      <c r="L229">
        <v>27.023</v>
      </c>
      <c r="M229">
        <v>20.132</v>
      </c>
      <c r="N229">
        <v>42.511</v>
      </c>
      <c r="O229">
        <v>18.353</v>
      </c>
      <c r="P229">
        <v>351.7</v>
      </c>
      <c r="Q229">
        <v>2262.809</v>
      </c>
      <c r="R229" t="b">
        <v>0</v>
      </c>
      <c r="S229" t="b">
        <v>0</v>
      </c>
      <c r="T229" t="b">
        <v>0</v>
      </c>
    </row>
    <row r="230" spans="1:20">
      <c r="A230" t="s">
        <v>526</v>
      </c>
      <c r="B230">
        <v>11</v>
      </c>
      <c r="C230">
        <v>10</v>
      </c>
      <c r="D230" t="s">
        <v>242</v>
      </c>
      <c r="E230" t="s">
        <v>243</v>
      </c>
      <c r="F230" t="s">
        <v>244</v>
      </c>
      <c r="G230">
        <v>23</v>
      </c>
      <c r="H230">
        <v>22</v>
      </c>
      <c r="I230">
        <v>22</v>
      </c>
      <c r="J230" t="s">
        <v>266</v>
      </c>
      <c r="K230">
        <v>107.972</v>
      </c>
      <c r="L230">
        <v>26.992</v>
      </c>
      <c r="M230">
        <v>20.171</v>
      </c>
      <c r="N230">
        <v>42.443</v>
      </c>
      <c r="O230">
        <v>18.366</v>
      </c>
      <c r="P230">
        <v>356.4</v>
      </c>
      <c r="Q230">
        <v>2370.781</v>
      </c>
      <c r="R230" t="b">
        <v>0</v>
      </c>
      <c r="S230" t="b">
        <v>0</v>
      </c>
      <c r="T230" t="b">
        <v>0</v>
      </c>
    </row>
    <row r="231" spans="1:20">
      <c r="A231" t="s">
        <v>526</v>
      </c>
      <c r="B231">
        <v>11</v>
      </c>
      <c r="C231">
        <v>10</v>
      </c>
      <c r="D231" t="s">
        <v>242</v>
      </c>
      <c r="E231" t="s">
        <v>243</v>
      </c>
      <c r="F231" t="s">
        <v>244</v>
      </c>
      <c r="G231">
        <v>23</v>
      </c>
      <c r="H231">
        <v>22</v>
      </c>
      <c r="I231">
        <v>23</v>
      </c>
      <c r="J231" t="s">
        <v>267</v>
      </c>
      <c r="K231">
        <v>107.932</v>
      </c>
      <c r="L231">
        <v>26.781</v>
      </c>
      <c r="M231">
        <v>20.208</v>
      </c>
      <c r="N231">
        <v>42.552</v>
      </c>
      <c r="O231">
        <v>18.391</v>
      </c>
      <c r="P231">
        <v>357.6</v>
      </c>
      <c r="Q231">
        <v>2478.713</v>
      </c>
      <c r="R231" t="b">
        <v>0</v>
      </c>
      <c r="S231" t="b">
        <v>0</v>
      </c>
      <c r="T231" t="b">
        <v>0</v>
      </c>
    </row>
    <row r="232" spans="1:20">
      <c r="A232" t="s">
        <v>527</v>
      </c>
      <c r="B232">
        <v>33</v>
      </c>
      <c r="C232">
        <v>11</v>
      </c>
      <c r="D232" t="s">
        <v>148</v>
      </c>
      <c r="E232" t="s">
        <v>149</v>
      </c>
      <c r="F232" t="s">
        <v>269</v>
      </c>
      <c r="G232">
        <v>23</v>
      </c>
      <c r="H232">
        <v>21</v>
      </c>
      <c r="I232">
        <v>1</v>
      </c>
      <c r="J232" t="s">
        <v>270</v>
      </c>
      <c r="K232">
        <v>113.659</v>
      </c>
      <c r="L232">
        <v>32.769</v>
      </c>
      <c r="M232">
        <v>20.448</v>
      </c>
      <c r="N232">
        <v>42.202</v>
      </c>
      <c r="O232">
        <v>18.24</v>
      </c>
      <c r="P232">
        <v>278.3</v>
      </c>
      <c r="Q232">
        <v>113.659</v>
      </c>
      <c r="R232" t="b">
        <v>0</v>
      </c>
      <c r="S232" t="b">
        <v>0</v>
      </c>
      <c r="T232" t="b">
        <v>0</v>
      </c>
    </row>
    <row r="233" spans="1:20">
      <c r="A233" t="s">
        <v>527</v>
      </c>
      <c r="B233">
        <v>33</v>
      </c>
      <c r="C233">
        <v>11</v>
      </c>
      <c r="D233" t="s">
        <v>148</v>
      </c>
      <c r="E233" t="s">
        <v>149</v>
      </c>
      <c r="F233" t="s">
        <v>269</v>
      </c>
      <c r="G233">
        <v>23</v>
      </c>
      <c r="H233">
        <v>21</v>
      </c>
      <c r="I233">
        <v>2</v>
      </c>
      <c r="J233" t="s">
        <v>271</v>
      </c>
      <c r="K233">
        <v>106.557</v>
      </c>
      <c r="L233">
        <v>26.471</v>
      </c>
      <c r="M233">
        <v>19.88</v>
      </c>
      <c r="N233">
        <v>41.865</v>
      </c>
      <c r="O233">
        <v>18.341</v>
      </c>
      <c r="P233">
        <v>357.6</v>
      </c>
      <c r="Q233">
        <v>220.216</v>
      </c>
      <c r="R233" t="b">
        <v>0</v>
      </c>
      <c r="S233" t="b">
        <v>0</v>
      </c>
      <c r="T233" t="b">
        <v>0</v>
      </c>
    </row>
    <row r="234" spans="1:20">
      <c r="A234" t="s">
        <v>527</v>
      </c>
      <c r="B234">
        <v>33</v>
      </c>
      <c r="C234">
        <v>11</v>
      </c>
      <c r="D234" t="s">
        <v>148</v>
      </c>
      <c r="E234" t="s">
        <v>149</v>
      </c>
      <c r="F234" t="s">
        <v>269</v>
      </c>
      <c r="G234">
        <v>23</v>
      </c>
      <c r="H234">
        <v>21</v>
      </c>
      <c r="I234">
        <v>3</v>
      </c>
      <c r="J234" t="s">
        <v>272</v>
      </c>
      <c r="K234">
        <v>106.697</v>
      </c>
      <c r="L234">
        <v>26.784</v>
      </c>
      <c r="M234">
        <v>19.991</v>
      </c>
      <c r="N234">
        <v>41.642</v>
      </c>
      <c r="O234">
        <v>18.28</v>
      </c>
      <c r="P234">
        <v>358.8</v>
      </c>
      <c r="Q234">
        <v>326.913</v>
      </c>
      <c r="R234" t="b">
        <v>0</v>
      </c>
      <c r="S234" t="b">
        <v>0</v>
      </c>
      <c r="T234" t="b">
        <v>0</v>
      </c>
    </row>
    <row r="235" spans="1:20">
      <c r="A235" t="s">
        <v>527</v>
      </c>
      <c r="B235">
        <v>33</v>
      </c>
      <c r="C235">
        <v>11</v>
      </c>
      <c r="D235" t="s">
        <v>148</v>
      </c>
      <c r="E235" t="s">
        <v>149</v>
      </c>
      <c r="F235" t="s">
        <v>269</v>
      </c>
      <c r="G235">
        <v>23</v>
      </c>
      <c r="H235">
        <v>21</v>
      </c>
      <c r="I235">
        <v>4</v>
      </c>
      <c r="J235" t="s">
        <v>273</v>
      </c>
      <c r="K235">
        <v>106.456</v>
      </c>
      <c r="L235">
        <v>26.509</v>
      </c>
      <c r="M235">
        <v>19.825</v>
      </c>
      <c r="N235">
        <v>41.857</v>
      </c>
      <c r="O235">
        <v>18.265</v>
      </c>
      <c r="P235">
        <v>358.8</v>
      </c>
      <c r="Q235">
        <v>433.369</v>
      </c>
      <c r="R235" t="b">
        <v>0</v>
      </c>
      <c r="S235" t="b">
        <v>0</v>
      </c>
      <c r="T235" t="b">
        <v>0</v>
      </c>
    </row>
    <row r="236" spans="1:20">
      <c r="A236" t="s">
        <v>527</v>
      </c>
      <c r="B236">
        <v>33</v>
      </c>
      <c r="C236">
        <v>11</v>
      </c>
      <c r="D236" t="s">
        <v>148</v>
      </c>
      <c r="E236" t="s">
        <v>149</v>
      </c>
      <c r="F236" t="s">
        <v>269</v>
      </c>
      <c r="G236">
        <v>23</v>
      </c>
      <c r="H236">
        <v>21</v>
      </c>
      <c r="I236">
        <v>5</v>
      </c>
      <c r="J236" t="s">
        <v>274</v>
      </c>
      <c r="K236">
        <v>106.922</v>
      </c>
      <c r="L236">
        <v>26.683</v>
      </c>
      <c r="M236">
        <v>19.989</v>
      </c>
      <c r="N236">
        <v>41.909</v>
      </c>
      <c r="O236">
        <v>18.341</v>
      </c>
      <c r="P236">
        <v>358.8</v>
      </c>
      <c r="Q236">
        <v>540.2910000000001</v>
      </c>
      <c r="R236" t="b">
        <v>0</v>
      </c>
      <c r="S236" t="b">
        <v>0</v>
      </c>
      <c r="T236" t="b">
        <v>0</v>
      </c>
    </row>
    <row r="237" spans="1:20">
      <c r="A237" t="s">
        <v>527</v>
      </c>
      <c r="B237">
        <v>33</v>
      </c>
      <c r="C237">
        <v>11</v>
      </c>
      <c r="D237" t="s">
        <v>148</v>
      </c>
      <c r="E237" t="s">
        <v>149</v>
      </c>
      <c r="F237" t="s">
        <v>269</v>
      </c>
      <c r="G237">
        <v>23</v>
      </c>
      <c r="H237">
        <v>21</v>
      </c>
      <c r="I237">
        <v>6</v>
      </c>
      <c r="J237" t="s">
        <v>275</v>
      </c>
      <c r="K237">
        <v>106.948</v>
      </c>
      <c r="L237">
        <v>26.622</v>
      </c>
      <c r="M237">
        <v>19.953</v>
      </c>
      <c r="N237">
        <v>42.02</v>
      </c>
      <c r="O237">
        <v>18.353</v>
      </c>
      <c r="P237">
        <v>358.8</v>
      </c>
      <c r="Q237">
        <v>647.239</v>
      </c>
      <c r="R237" t="b">
        <v>0</v>
      </c>
      <c r="S237" t="b">
        <v>0</v>
      </c>
      <c r="T237" t="b">
        <v>0</v>
      </c>
    </row>
    <row r="238" spans="1:20">
      <c r="A238" t="s">
        <v>527</v>
      </c>
      <c r="B238">
        <v>33</v>
      </c>
      <c r="C238">
        <v>11</v>
      </c>
      <c r="D238" t="s">
        <v>148</v>
      </c>
      <c r="E238" t="s">
        <v>149</v>
      </c>
      <c r="F238" t="s">
        <v>269</v>
      </c>
      <c r="G238">
        <v>23</v>
      </c>
      <c r="H238">
        <v>21</v>
      </c>
      <c r="I238">
        <v>7</v>
      </c>
      <c r="J238" t="s">
        <v>276</v>
      </c>
      <c r="K238">
        <v>107.333</v>
      </c>
      <c r="L238">
        <v>26.865</v>
      </c>
      <c r="M238">
        <v>19.956</v>
      </c>
      <c r="N238">
        <v>42.161</v>
      </c>
      <c r="O238">
        <v>18.351</v>
      </c>
      <c r="P238">
        <v>354</v>
      </c>
      <c r="Q238">
        <v>754.572</v>
      </c>
      <c r="R238" t="b">
        <v>0</v>
      </c>
      <c r="S238" t="b">
        <v>0</v>
      </c>
      <c r="T238" t="b">
        <v>0</v>
      </c>
    </row>
    <row r="239" spans="1:20">
      <c r="A239" t="s">
        <v>527</v>
      </c>
      <c r="B239">
        <v>33</v>
      </c>
      <c r="C239">
        <v>11</v>
      </c>
      <c r="D239" t="s">
        <v>148</v>
      </c>
      <c r="E239" t="s">
        <v>149</v>
      </c>
      <c r="F239" t="s">
        <v>269</v>
      </c>
      <c r="G239">
        <v>23</v>
      </c>
      <c r="H239">
        <v>21</v>
      </c>
      <c r="I239">
        <v>8</v>
      </c>
      <c r="J239" t="s">
        <v>277</v>
      </c>
      <c r="K239">
        <v>107.364</v>
      </c>
      <c r="L239">
        <v>26.761</v>
      </c>
      <c r="M239">
        <v>20.021</v>
      </c>
      <c r="N239">
        <v>42.156</v>
      </c>
      <c r="O239">
        <v>18.426</v>
      </c>
      <c r="P239">
        <v>360</v>
      </c>
      <c r="Q239">
        <v>861.936</v>
      </c>
      <c r="R239" t="b">
        <v>0</v>
      </c>
      <c r="S239" t="b">
        <v>0</v>
      </c>
      <c r="T239" t="b">
        <v>0</v>
      </c>
    </row>
    <row r="240" spans="1:20">
      <c r="A240" t="s">
        <v>527</v>
      </c>
      <c r="B240">
        <v>33</v>
      </c>
      <c r="C240">
        <v>11</v>
      </c>
      <c r="D240" t="s">
        <v>148</v>
      </c>
      <c r="E240" t="s">
        <v>149</v>
      </c>
      <c r="F240" t="s">
        <v>269</v>
      </c>
      <c r="G240">
        <v>23</v>
      </c>
      <c r="H240">
        <v>21</v>
      </c>
      <c r="I240">
        <v>9</v>
      </c>
      <c r="J240" t="s">
        <v>278</v>
      </c>
      <c r="K240">
        <v>107.338</v>
      </c>
      <c r="L240">
        <v>26.78</v>
      </c>
      <c r="M240">
        <v>20.009</v>
      </c>
      <c r="N240">
        <v>42.241</v>
      </c>
      <c r="O240">
        <v>18.308</v>
      </c>
      <c r="P240">
        <v>356.4</v>
      </c>
      <c r="Q240">
        <v>969.274</v>
      </c>
      <c r="R240" t="b">
        <v>0</v>
      </c>
      <c r="S240" t="b">
        <v>0</v>
      </c>
      <c r="T240" t="b">
        <v>0</v>
      </c>
    </row>
    <row r="241" spans="1:20">
      <c r="A241" t="s">
        <v>527</v>
      </c>
      <c r="B241">
        <v>33</v>
      </c>
      <c r="C241">
        <v>11</v>
      </c>
      <c r="D241" t="s">
        <v>148</v>
      </c>
      <c r="E241" t="s">
        <v>149</v>
      </c>
      <c r="F241" t="s">
        <v>269</v>
      </c>
      <c r="G241">
        <v>23</v>
      </c>
      <c r="H241">
        <v>21</v>
      </c>
      <c r="I241">
        <v>10</v>
      </c>
      <c r="J241" t="s">
        <v>279</v>
      </c>
      <c r="K241">
        <v>107.289</v>
      </c>
      <c r="L241">
        <v>26.648</v>
      </c>
      <c r="M241">
        <v>20.059</v>
      </c>
      <c r="N241">
        <v>42.211</v>
      </c>
      <c r="O241">
        <v>18.371</v>
      </c>
      <c r="P241">
        <v>356.4</v>
      </c>
      <c r="Q241">
        <v>1076.563</v>
      </c>
      <c r="R241" t="b">
        <v>0</v>
      </c>
      <c r="S241" t="b">
        <v>0</v>
      </c>
      <c r="T241" t="b">
        <v>0</v>
      </c>
    </row>
    <row r="242" spans="1:20">
      <c r="A242" t="s">
        <v>527</v>
      </c>
      <c r="B242">
        <v>33</v>
      </c>
      <c r="C242">
        <v>11</v>
      </c>
      <c r="D242" t="s">
        <v>148</v>
      </c>
      <c r="E242" t="s">
        <v>149</v>
      </c>
      <c r="F242" t="s">
        <v>269</v>
      </c>
      <c r="G242">
        <v>23</v>
      </c>
      <c r="H242">
        <v>21</v>
      </c>
      <c r="I242">
        <v>11</v>
      </c>
      <c r="J242" t="s">
        <v>280</v>
      </c>
      <c r="K242">
        <v>107.676</v>
      </c>
      <c r="L242">
        <v>26.765</v>
      </c>
      <c r="M242">
        <v>20.074</v>
      </c>
      <c r="N242">
        <v>42.412</v>
      </c>
      <c r="O242">
        <v>18.425</v>
      </c>
      <c r="P242">
        <v>352.9</v>
      </c>
      <c r="Q242">
        <v>1184.239</v>
      </c>
      <c r="R242" t="b">
        <v>0</v>
      </c>
      <c r="S242" t="b">
        <v>0</v>
      </c>
      <c r="T242" t="b">
        <v>0</v>
      </c>
    </row>
    <row r="243" spans="1:20">
      <c r="A243" t="s">
        <v>527</v>
      </c>
      <c r="B243">
        <v>33</v>
      </c>
      <c r="C243">
        <v>11</v>
      </c>
      <c r="D243" t="s">
        <v>148</v>
      </c>
      <c r="E243" t="s">
        <v>149</v>
      </c>
      <c r="F243" t="s">
        <v>269</v>
      </c>
      <c r="G243">
        <v>23</v>
      </c>
      <c r="H243">
        <v>21</v>
      </c>
      <c r="I243">
        <v>12</v>
      </c>
      <c r="J243" t="s">
        <v>281</v>
      </c>
      <c r="K243">
        <v>107.699</v>
      </c>
      <c r="L243">
        <v>26.847</v>
      </c>
      <c r="M243">
        <v>20.152</v>
      </c>
      <c r="N243">
        <v>42.298</v>
      </c>
      <c r="O243">
        <v>18.402</v>
      </c>
      <c r="P243">
        <v>351.7</v>
      </c>
      <c r="Q243">
        <v>1291.938</v>
      </c>
      <c r="R243" t="b">
        <v>0</v>
      </c>
      <c r="S243" t="b">
        <v>0</v>
      </c>
      <c r="T243" t="b">
        <v>0</v>
      </c>
    </row>
    <row r="244" spans="1:20">
      <c r="A244" t="s">
        <v>527</v>
      </c>
      <c r="B244">
        <v>33</v>
      </c>
      <c r="C244">
        <v>11</v>
      </c>
      <c r="D244" t="s">
        <v>148</v>
      </c>
      <c r="E244" t="s">
        <v>149</v>
      </c>
      <c r="F244" t="s">
        <v>269</v>
      </c>
      <c r="G244">
        <v>23</v>
      </c>
      <c r="H244">
        <v>21</v>
      </c>
      <c r="I244">
        <v>13</v>
      </c>
      <c r="J244" t="s">
        <v>282</v>
      </c>
      <c r="K244">
        <v>107.681</v>
      </c>
      <c r="L244">
        <v>26.807</v>
      </c>
      <c r="M244">
        <v>20.113</v>
      </c>
      <c r="N244">
        <v>42.35</v>
      </c>
      <c r="O244">
        <v>18.411</v>
      </c>
      <c r="P244">
        <v>350.6</v>
      </c>
      <c r="Q244">
        <v>1399.619</v>
      </c>
      <c r="R244" t="b">
        <v>0</v>
      </c>
      <c r="S244" t="b">
        <v>0</v>
      </c>
      <c r="T244" t="b">
        <v>0</v>
      </c>
    </row>
    <row r="245" spans="1:20">
      <c r="A245" t="s">
        <v>527</v>
      </c>
      <c r="B245">
        <v>33</v>
      </c>
      <c r="C245">
        <v>11</v>
      </c>
      <c r="D245" t="s">
        <v>148</v>
      </c>
      <c r="E245" t="s">
        <v>149</v>
      </c>
      <c r="F245" t="s">
        <v>269</v>
      </c>
      <c r="G245">
        <v>23</v>
      </c>
      <c r="H245">
        <v>21</v>
      </c>
      <c r="I245">
        <v>14</v>
      </c>
      <c r="J245" t="s">
        <v>283</v>
      </c>
      <c r="K245">
        <v>107.584</v>
      </c>
      <c r="L245">
        <v>26.752</v>
      </c>
      <c r="M245">
        <v>20.062</v>
      </c>
      <c r="N245">
        <v>42.349</v>
      </c>
      <c r="O245">
        <v>18.421</v>
      </c>
      <c r="P245">
        <v>351.7</v>
      </c>
      <c r="Q245">
        <v>1507.203</v>
      </c>
      <c r="R245" t="b">
        <v>0</v>
      </c>
      <c r="S245" t="b">
        <v>0</v>
      </c>
      <c r="T245" t="b">
        <v>0</v>
      </c>
    </row>
    <row r="246" spans="1:20">
      <c r="A246" t="s">
        <v>527</v>
      </c>
      <c r="B246">
        <v>33</v>
      </c>
      <c r="C246">
        <v>11</v>
      </c>
      <c r="D246" t="s">
        <v>148</v>
      </c>
      <c r="E246" t="s">
        <v>149</v>
      </c>
      <c r="F246" t="s">
        <v>269</v>
      </c>
      <c r="G246">
        <v>23</v>
      </c>
      <c r="H246">
        <v>21</v>
      </c>
      <c r="I246">
        <v>15</v>
      </c>
      <c r="J246" t="s">
        <v>284</v>
      </c>
      <c r="K246">
        <v>107.737</v>
      </c>
      <c r="L246">
        <v>26.812</v>
      </c>
      <c r="M246">
        <v>20.1</v>
      </c>
      <c r="N246">
        <v>42.434</v>
      </c>
      <c r="O246">
        <v>18.391</v>
      </c>
      <c r="P246">
        <v>350.6</v>
      </c>
      <c r="Q246">
        <v>1614.94</v>
      </c>
      <c r="R246" t="b">
        <v>0</v>
      </c>
      <c r="S246" t="b">
        <v>0</v>
      </c>
      <c r="T246" t="b">
        <v>0</v>
      </c>
    </row>
    <row r="247" spans="1:20">
      <c r="A247" t="s">
        <v>527</v>
      </c>
      <c r="B247">
        <v>33</v>
      </c>
      <c r="C247">
        <v>11</v>
      </c>
      <c r="D247" t="s">
        <v>148</v>
      </c>
      <c r="E247" t="s">
        <v>149</v>
      </c>
      <c r="F247" t="s">
        <v>269</v>
      </c>
      <c r="G247">
        <v>23</v>
      </c>
      <c r="H247">
        <v>21</v>
      </c>
      <c r="I247">
        <v>16</v>
      </c>
      <c r="J247" t="s">
        <v>285</v>
      </c>
      <c r="K247">
        <v>107.935</v>
      </c>
      <c r="L247">
        <v>26.813</v>
      </c>
      <c r="M247">
        <v>20.188</v>
      </c>
      <c r="N247">
        <v>42.443</v>
      </c>
      <c r="O247">
        <v>18.491</v>
      </c>
      <c r="P247">
        <v>349.5</v>
      </c>
      <c r="Q247">
        <v>1722.875</v>
      </c>
      <c r="R247" t="b">
        <v>0</v>
      </c>
      <c r="S247" t="b">
        <v>0</v>
      </c>
      <c r="T247" t="b">
        <v>0</v>
      </c>
    </row>
    <row r="248" spans="1:20">
      <c r="A248" t="s">
        <v>527</v>
      </c>
      <c r="B248">
        <v>33</v>
      </c>
      <c r="C248">
        <v>11</v>
      </c>
      <c r="D248" t="s">
        <v>148</v>
      </c>
      <c r="E248" t="s">
        <v>149</v>
      </c>
      <c r="F248" t="s">
        <v>269</v>
      </c>
      <c r="G248">
        <v>23</v>
      </c>
      <c r="H248">
        <v>21</v>
      </c>
      <c r="I248">
        <v>17</v>
      </c>
      <c r="J248" t="s">
        <v>286</v>
      </c>
      <c r="K248">
        <v>107.771</v>
      </c>
      <c r="L248">
        <v>26.811</v>
      </c>
      <c r="M248">
        <v>20.107</v>
      </c>
      <c r="N248">
        <v>42.412</v>
      </c>
      <c r="O248">
        <v>18.441</v>
      </c>
      <c r="P248">
        <v>350.6</v>
      </c>
      <c r="Q248">
        <v>1830.646</v>
      </c>
      <c r="R248" t="b">
        <v>1</v>
      </c>
      <c r="S248" t="b">
        <v>0</v>
      </c>
      <c r="T248" t="b">
        <v>0</v>
      </c>
    </row>
    <row r="249" spans="1:20">
      <c r="A249" t="s">
        <v>527</v>
      </c>
      <c r="B249">
        <v>33</v>
      </c>
      <c r="C249">
        <v>11</v>
      </c>
      <c r="D249" t="s">
        <v>148</v>
      </c>
      <c r="E249" t="s">
        <v>149</v>
      </c>
      <c r="F249" t="s">
        <v>269</v>
      </c>
      <c r="G249">
        <v>23</v>
      </c>
      <c r="H249">
        <v>21</v>
      </c>
      <c r="I249">
        <v>18</v>
      </c>
      <c r="J249" t="s">
        <v>287</v>
      </c>
      <c r="K249">
        <v>107.967</v>
      </c>
      <c r="L249">
        <v>26.904</v>
      </c>
      <c r="M249">
        <v>20.084</v>
      </c>
      <c r="N249">
        <v>42.537</v>
      </c>
      <c r="O249">
        <v>18.442</v>
      </c>
      <c r="P249">
        <v>350.6</v>
      </c>
      <c r="Q249">
        <v>1938.613</v>
      </c>
      <c r="R249" t="b">
        <v>0</v>
      </c>
      <c r="S249" t="b">
        <v>0</v>
      </c>
      <c r="T249" t="b">
        <v>0</v>
      </c>
    </row>
    <row r="250" spans="1:20">
      <c r="A250" t="s">
        <v>527</v>
      </c>
      <c r="B250">
        <v>33</v>
      </c>
      <c r="C250">
        <v>11</v>
      </c>
      <c r="D250" t="s">
        <v>148</v>
      </c>
      <c r="E250" t="s">
        <v>149</v>
      </c>
      <c r="F250" t="s">
        <v>269</v>
      </c>
      <c r="G250">
        <v>23</v>
      </c>
      <c r="H250">
        <v>21</v>
      </c>
      <c r="I250">
        <v>19</v>
      </c>
      <c r="J250" t="s">
        <v>288</v>
      </c>
      <c r="K250">
        <v>107.955</v>
      </c>
      <c r="L250">
        <v>26.915</v>
      </c>
      <c r="M250">
        <v>20.091</v>
      </c>
      <c r="N250">
        <v>42.522</v>
      </c>
      <c r="O250">
        <v>18.427</v>
      </c>
      <c r="P250">
        <v>350.6</v>
      </c>
      <c r="Q250">
        <v>2046.568</v>
      </c>
      <c r="R250" t="b">
        <v>0</v>
      </c>
      <c r="S250" t="b">
        <v>0</v>
      </c>
      <c r="T250" t="b">
        <v>0</v>
      </c>
    </row>
    <row r="251" spans="1:20">
      <c r="A251" t="s">
        <v>527</v>
      </c>
      <c r="B251">
        <v>33</v>
      </c>
      <c r="C251">
        <v>11</v>
      </c>
      <c r="D251" t="s">
        <v>148</v>
      </c>
      <c r="E251" t="s">
        <v>149</v>
      </c>
      <c r="F251" t="s">
        <v>269</v>
      </c>
      <c r="G251">
        <v>23</v>
      </c>
      <c r="H251">
        <v>21</v>
      </c>
      <c r="I251">
        <v>20</v>
      </c>
      <c r="J251" t="s">
        <v>289</v>
      </c>
      <c r="K251">
        <v>107.988</v>
      </c>
      <c r="L251">
        <v>26.901</v>
      </c>
      <c r="M251">
        <v>20.193</v>
      </c>
      <c r="N251">
        <v>42.47</v>
      </c>
      <c r="O251">
        <v>18.424</v>
      </c>
      <c r="P251">
        <v>349.5</v>
      </c>
      <c r="Q251">
        <v>2154.556</v>
      </c>
      <c r="R251" t="b">
        <v>0</v>
      </c>
      <c r="S251" t="b">
        <v>0</v>
      </c>
      <c r="T251" t="b">
        <v>0</v>
      </c>
    </row>
    <row r="252" spans="1:20">
      <c r="A252" t="s">
        <v>527</v>
      </c>
      <c r="B252">
        <v>33</v>
      </c>
      <c r="C252">
        <v>11</v>
      </c>
      <c r="D252" t="s">
        <v>148</v>
      </c>
      <c r="E252" t="s">
        <v>149</v>
      </c>
      <c r="F252" t="s">
        <v>269</v>
      </c>
      <c r="G252">
        <v>23</v>
      </c>
      <c r="H252">
        <v>21</v>
      </c>
      <c r="I252">
        <v>21</v>
      </c>
      <c r="J252" t="s">
        <v>290</v>
      </c>
      <c r="K252">
        <v>108.042</v>
      </c>
      <c r="L252">
        <v>26.971</v>
      </c>
      <c r="M252">
        <v>20.116</v>
      </c>
      <c r="N252">
        <v>42.548</v>
      </c>
      <c r="O252">
        <v>18.407</v>
      </c>
      <c r="P252">
        <v>348.3</v>
      </c>
      <c r="Q252">
        <v>2262.598</v>
      </c>
      <c r="R252" t="b">
        <v>0</v>
      </c>
      <c r="S252" t="b">
        <v>0</v>
      </c>
      <c r="T252" t="b">
        <v>0</v>
      </c>
    </row>
    <row r="253" spans="1:20">
      <c r="A253" t="s">
        <v>527</v>
      </c>
      <c r="B253">
        <v>33</v>
      </c>
      <c r="C253">
        <v>11</v>
      </c>
      <c r="D253" t="s">
        <v>148</v>
      </c>
      <c r="E253" t="s">
        <v>149</v>
      </c>
      <c r="F253" t="s">
        <v>269</v>
      </c>
      <c r="G253">
        <v>23</v>
      </c>
      <c r="H253">
        <v>21</v>
      </c>
      <c r="I253">
        <v>22</v>
      </c>
      <c r="J253" t="s">
        <v>291</v>
      </c>
      <c r="K253">
        <v>107.854</v>
      </c>
      <c r="L253">
        <v>26.893</v>
      </c>
      <c r="M253">
        <v>20.142</v>
      </c>
      <c r="N253">
        <v>42.425</v>
      </c>
      <c r="O253">
        <v>18.394</v>
      </c>
      <c r="P253">
        <v>349.5</v>
      </c>
      <c r="Q253">
        <v>2370.452</v>
      </c>
      <c r="R253" t="b">
        <v>0</v>
      </c>
      <c r="S253" t="b">
        <v>0</v>
      </c>
      <c r="T253" t="b">
        <v>0</v>
      </c>
    </row>
    <row r="254" spans="1:20">
      <c r="A254" t="s">
        <v>527</v>
      </c>
      <c r="B254">
        <v>33</v>
      </c>
      <c r="C254">
        <v>11</v>
      </c>
      <c r="D254" t="s">
        <v>148</v>
      </c>
      <c r="E254" t="s">
        <v>149</v>
      </c>
      <c r="F254" t="s">
        <v>269</v>
      </c>
      <c r="G254">
        <v>23</v>
      </c>
      <c r="H254">
        <v>21</v>
      </c>
      <c r="I254">
        <v>23</v>
      </c>
      <c r="J254" t="s">
        <v>292</v>
      </c>
      <c r="K254">
        <v>108.374</v>
      </c>
      <c r="L254">
        <v>26.933</v>
      </c>
      <c r="M254">
        <v>20.249</v>
      </c>
      <c r="N254">
        <v>42.655</v>
      </c>
      <c r="O254">
        <v>18.537</v>
      </c>
      <c r="P254">
        <v>351.7</v>
      </c>
      <c r="Q254">
        <v>2478.826</v>
      </c>
      <c r="R254" t="b">
        <v>0</v>
      </c>
      <c r="S254" t="b">
        <v>0</v>
      </c>
      <c r="T254" t="b">
        <v>0</v>
      </c>
    </row>
    <row r="255" spans="1:20">
      <c r="A255" t="s">
        <v>528</v>
      </c>
      <c r="B255">
        <v>36</v>
      </c>
      <c r="C255">
        <v>12</v>
      </c>
      <c r="D255" t="s">
        <v>294</v>
      </c>
      <c r="E255" t="s">
        <v>243</v>
      </c>
      <c r="F255" t="s">
        <v>49</v>
      </c>
      <c r="G255">
        <v>23</v>
      </c>
      <c r="H255">
        <v>22</v>
      </c>
      <c r="I255">
        <v>1</v>
      </c>
      <c r="J255" t="s">
        <v>295</v>
      </c>
      <c r="K255">
        <v>114.392</v>
      </c>
      <c r="L255">
        <v>33.05</v>
      </c>
      <c r="M255">
        <v>20.766</v>
      </c>
      <c r="N255">
        <v>42.159</v>
      </c>
      <c r="O255">
        <v>18.417</v>
      </c>
      <c r="P255">
        <v>282.7</v>
      </c>
      <c r="Q255">
        <v>114.392</v>
      </c>
      <c r="R255" t="b">
        <v>0</v>
      </c>
      <c r="S255" t="b">
        <v>0</v>
      </c>
      <c r="T255" t="b">
        <v>0</v>
      </c>
    </row>
    <row r="256" spans="1:20">
      <c r="A256" t="s">
        <v>528</v>
      </c>
      <c r="B256">
        <v>36</v>
      </c>
      <c r="C256">
        <v>12</v>
      </c>
      <c r="D256" t="s">
        <v>294</v>
      </c>
      <c r="E256" t="s">
        <v>243</v>
      </c>
      <c r="F256" t="s">
        <v>49</v>
      </c>
      <c r="G256">
        <v>23</v>
      </c>
      <c r="H256">
        <v>22</v>
      </c>
      <c r="I256">
        <v>2</v>
      </c>
      <c r="J256" t="s">
        <v>296</v>
      </c>
      <c r="K256">
        <v>107.431</v>
      </c>
      <c r="L256">
        <v>26.917</v>
      </c>
      <c r="M256">
        <v>20.021</v>
      </c>
      <c r="N256">
        <v>42.239</v>
      </c>
      <c r="O256">
        <v>18.254</v>
      </c>
      <c r="P256">
        <v>343.9</v>
      </c>
      <c r="Q256">
        <v>221.823</v>
      </c>
      <c r="R256" t="b">
        <v>0</v>
      </c>
      <c r="S256" t="b">
        <v>0</v>
      </c>
      <c r="T256" t="b">
        <v>0</v>
      </c>
    </row>
    <row r="257" spans="1:20">
      <c r="A257" t="s">
        <v>528</v>
      </c>
      <c r="B257">
        <v>36</v>
      </c>
      <c r="C257">
        <v>12</v>
      </c>
      <c r="D257" t="s">
        <v>294</v>
      </c>
      <c r="E257" t="s">
        <v>243</v>
      </c>
      <c r="F257" t="s">
        <v>49</v>
      </c>
      <c r="G257">
        <v>23</v>
      </c>
      <c r="H257">
        <v>22</v>
      </c>
      <c r="I257">
        <v>3</v>
      </c>
      <c r="J257" t="s">
        <v>65</v>
      </c>
      <c r="K257">
        <v>106.898</v>
      </c>
      <c r="L257">
        <v>26.624</v>
      </c>
      <c r="M257">
        <v>19.951</v>
      </c>
      <c r="N257">
        <v>41.932</v>
      </c>
      <c r="O257">
        <v>18.391</v>
      </c>
      <c r="P257">
        <v>356.4</v>
      </c>
      <c r="Q257">
        <v>328.721</v>
      </c>
      <c r="R257" t="b">
        <v>0</v>
      </c>
      <c r="S257" t="b">
        <v>0</v>
      </c>
      <c r="T257" t="b">
        <v>0</v>
      </c>
    </row>
    <row r="258" spans="1:20">
      <c r="A258" t="s">
        <v>528</v>
      </c>
      <c r="B258">
        <v>36</v>
      </c>
      <c r="C258">
        <v>12</v>
      </c>
      <c r="D258" t="s">
        <v>294</v>
      </c>
      <c r="E258" t="s">
        <v>243</v>
      </c>
      <c r="F258" t="s">
        <v>49</v>
      </c>
      <c r="G258">
        <v>23</v>
      </c>
      <c r="H258">
        <v>22</v>
      </c>
      <c r="I258">
        <v>4</v>
      </c>
      <c r="J258" t="s">
        <v>297</v>
      </c>
      <c r="K258">
        <v>106.758</v>
      </c>
      <c r="L258">
        <v>26.446</v>
      </c>
      <c r="M258">
        <v>19.995</v>
      </c>
      <c r="N258">
        <v>41.958</v>
      </c>
      <c r="O258">
        <v>18.359</v>
      </c>
      <c r="P258">
        <v>357.6</v>
      </c>
      <c r="Q258">
        <v>435.479</v>
      </c>
      <c r="R258" t="b">
        <v>0</v>
      </c>
      <c r="S258" t="b">
        <v>0</v>
      </c>
      <c r="T258" t="b">
        <v>0</v>
      </c>
    </row>
    <row r="259" spans="1:20">
      <c r="A259" t="s">
        <v>528</v>
      </c>
      <c r="B259">
        <v>36</v>
      </c>
      <c r="C259">
        <v>12</v>
      </c>
      <c r="D259" t="s">
        <v>294</v>
      </c>
      <c r="E259" t="s">
        <v>243</v>
      </c>
      <c r="F259" t="s">
        <v>49</v>
      </c>
      <c r="G259">
        <v>23</v>
      </c>
      <c r="H259">
        <v>22</v>
      </c>
      <c r="I259">
        <v>5</v>
      </c>
      <c r="J259" t="s">
        <v>298</v>
      </c>
      <c r="K259">
        <v>107.081</v>
      </c>
      <c r="L259">
        <v>26.687</v>
      </c>
      <c r="M259">
        <v>19.986</v>
      </c>
      <c r="N259">
        <v>42.085</v>
      </c>
      <c r="O259">
        <v>18.323</v>
      </c>
      <c r="P259">
        <v>360</v>
      </c>
      <c r="Q259">
        <v>542.5599999999999</v>
      </c>
      <c r="R259" t="b">
        <v>0</v>
      </c>
      <c r="S259" t="b">
        <v>0</v>
      </c>
      <c r="T259" t="b">
        <v>0</v>
      </c>
    </row>
    <row r="260" spans="1:20">
      <c r="A260" t="s">
        <v>528</v>
      </c>
      <c r="B260">
        <v>36</v>
      </c>
      <c r="C260">
        <v>12</v>
      </c>
      <c r="D260" t="s">
        <v>294</v>
      </c>
      <c r="E260" t="s">
        <v>243</v>
      </c>
      <c r="F260" t="s">
        <v>49</v>
      </c>
      <c r="G260">
        <v>23</v>
      </c>
      <c r="H260">
        <v>22</v>
      </c>
      <c r="I260">
        <v>6</v>
      </c>
      <c r="J260" t="s">
        <v>299</v>
      </c>
      <c r="K260">
        <v>107.045</v>
      </c>
      <c r="L260">
        <v>26.635</v>
      </c>
      <c r="M260">
        <v>19.976</v>
      </c>
      <c r="N260">
        <v>42.095</v>
      </c>
      <c r="O260">
        <v>18.339</v>
      </c>
      <c r="P260">
        <v>360</v>
      </c>
      <c r="Q260">
        <v>649.605</v>
      </c>
      <c r="R260" t="b">
        <v>0</v>
      </c>
      <c r="S260" t="b">
        <v>0</v>
      </c>
      <c r="T260" t="b">
        <v>0</v>
      </c>
    </row>
    <row r="261" spans="1:20">
      <c r="A261" t="s">
        <v>528</v>
      </c>
      <c r="B261">
        <v>36</v>
      </c>
      <c r="C261">
        <v>12</v>
      </c>
      <c r="D261" t="s">
        <v>294</v>
      </c>
      <c r="E261" t="s">
        <v>243</v>
      </c>
      <c r="F261" t="s">
        <v>49</v>
      </c>
      <c r="G261">
        <v>23</v>
      </c>
      <c r="H261">
        <v>22</v>
      </c>
      <c r="I261">
        <v>7</v>
      </c>
      <c r="J261" t="s">
        <v>300</v>
      </c>
      <c r="K261">
        <v>107.115</v>
      </c>
      <c r="L261">
        <v>26.739</v>
      </c>
      <c r="M261">
        <v>19.935</v>
      </c>
      <c r="N261">
        <v>42.203</v>
      </c>
      <c r="O261">
        <v>18.238</v>
      </c>
      <c r="P261">
        <v>358.8</v>
      </c>
      <c r="Q261">
        <v>756.72</v>
      </c>
      <c r="R261" t="b">
        <v>0</v>
      </c>
      <c r="S261" t="b">
        <v>0</v>
      </c>
      <c r="T261" t="b">
        <v>0</v>
      </c>
    </row>
    <row r="262" spans="1:20">
      <c r="A262" t="s">
        <v>528</v>
      </c>
      <c r="B262">
        <v>36</v>
      </c>
      <c r="C262">
        <v>12</v>
      </c>
      <c r="D262" t="s">
        <v>294</v>
      </c>
      <c r="E262" t="s">
        <v>243</v>
      </c>
      <c r="F262" t="s">
        <v>49</v>
      </c>
      <c r="G262">
        <v>23</v>
      </c>
      <c r="H262">
        <v>22</v>
      </c>
      <c r="I262">
        <v>8</v>
      </c>
      <c r="J262" t="s">
        <v>301</v>
      </c>
      <c r="K262">
        <v>106.913</v>
      </c>
      <c r="L262">
        <v>26.588</v>
      </c>
      <c r="M262">
        <v>19.969</v>
      </c>
      <c r="N262">
        <v>42.087</v>
      </c>
      <c r="O262">
        <v>18.269</v>
      </c>
      <c r="P262">
        <v>355.2</v>
      </c>
      <c r="Q262">
        <v>863.633</v>
      </c>
      <c r="R262" t="b">
        <v>0</v>
      </c>
      <c r="S262" t="b">
        <v>0</v>
      </c>
      <c r="T262" t="b">
        <v>0</v>
      </c>
    </row>
    <row r="263" spans="1:20">
      <c r="A263" t="s">
        <v>528</v>
      </c>
      <c r="B263">
        <v>36</v>
      </c>
      <c r="C263">
        <v>12</v>
      </c>
      <c r="D263" t="s">
        <v>294</v>
      </c>
      <c r="E263" t="s">
        <v>243</v>
      </c>
      <c r="F263" t="s">
        <v>49</v>
      </c>
      <c r="G263">
        <v>23</v>
      </c>
      <c r="H263">
        <v>22</v>
      </c>
      <c r="I263">
        <v>9</v>
      </c>
      <c r="J263" t="s">
        <v>65</v>
      </c>
      <c r="K263">
        <v>106.898</v>
      </c>
      <c r="L263">
        <v>26.585</v>
      </c>
      <c r="M263">
        <v>19.981</v>
      </c>
      <c r="N263">
        <v>42.082</v>
      </c>
      <c r="O263">
        <v>18.25</v>
      </c>
      <c r="P263">
        <v>356.4</v>
      </c>
      <c r="Q263">
        <v>970.5309999999999</v>
      </c>
      <c r="R263" t="b">
        <v>0</v>
      </c>
      <c r="S263" t="b">
        <v>0</v>
      </c>
      <c r="T263" t="b">
        <v>0</v>
      </c>
    </row>
    <row r="264" spans="1:20">
      <c r="A264" t="s">
        <v>528</v>
      </c>
      <c r="B264">
        <v>36</v>
      </c>
      <c r="C264">
        <v>12</v>
      </c>
      <c r="D264" t="s">
        <v>294</v>
      </c>
      <c r="E264" t="s">
        <v>243</v>
      </c>
      <c r="F264" t="s">
        <v>49</v>
      </c>
      <c r="G264">
        <v>23</v>
      </c>
      <c r="H264">
        <v>22</v>
      </c>
      <c r="I264">
        <v>10</v>
      </c>
      <c r="J264" t="s">
        <v>302</v>
      </c>
      <c r="K264">
        <v>107.066</v>
      </c>
      <c r="L264">
        <v>26.555</v>
      </c>
      <c r="M264">
        <v>20.024</v>
      </c>
      <c r="N264">
        <v>42.261</v>
      </c>
      <c r="O264">
        <v>18.226</v>
      </c>
      <c r="P264">
        <v>356.4</v>
      </c>
      <c r="Q264">
        <v>1077.597</v>
      </c>
      <c r="R264" t="b">
        <v>0</v>
      </c>
      <c r="S264" t="b">
        <v>0</v>
      </c>
      <c r="T264" t="b">
        <v>0</v>
      </c>
    </row>
    <row r="265" spans="1:20">
      <c r="A265" t="s">
        <v>528</v>
      </c>
      <c r="B265">
        <v>36</v>
      </c>
      <c r="C265">
        <v>12</v>
      </c>
      <c r="D265" t="s">
        <v>294</v>
      </c>
      <c r="E265" t="s">
        <v>243</v>
      </c>
      <c r="F265" t="s">
        <v>49</v>
      </c>
      <c r="G265">
        <v>23</v>
      </c>
      <c r="H265">
        <v>22</v>
      </c>
      <c r="I265">
        <v>11</v>
      </c>
      <c r="J265" t="s">
        <v>303</v>
      </c>
      <c r="K265">
        <v>107.393</v>
      </c>
      <c r="L265">
        <v>26.634</v>
      </c>
      <c r="M265">
        <v>20.099</v>
      </c>
      <c r="N265">
        <v>42.319</v>
      </c>
      <c r="O265">
        <v>18.341</v>
      </c>
      <c r="P265">
        <v>358.8</v>
      </c>
      <c r="Q265">
        <v>1184.99</v>
      </c>
      <c r="R265" t="b">
        <v>0</v>
      </c>
      <c r="S265" t="b">
        <v>0</v>
      </c>
      <c r="T265" t="b">
        <v>0</v>
      </c>
    </row>
    <row r="266" spans="1:20">
      <c r="A266" t="s">
        <v>528</v>
      </c>
      <c r="B266">
        <v>36</v>
      </c>
      <c r="C266">
        <v>12</v>
      </c>
      <c r="D266" t="s">
        <v>294</v>
      </c>
      <c r="E266" t="s">
        <v>243</v>
      </c>
      <c r="F266" t="s">
        <v>49</v>
      </c>
      <c r="G266">
        <v>23</v>
      </c>
      <c r="H266">
        <v>22</v>
      </c>
      <c r="I266">
        <v>12</v>
      </c>
      <c r="J266" t="s">
        <v>304</v>
      </c>
      <c r="K266">
        <v>107.38</v>
      </c>
      <c r="L266">
        <v>26.732</v>
      </c>
      <c r="M266">
        <v>20.051</v>
      </c>
      <c r="N266">
        <v>42.271</v>
      </c>
      <c r="O266">
        <v>18.326</v>
      </c>
      <c r="P266">
        <v>357.6</v>
      </c>
      <c r="Q266">
        <v>1292.37</v>
      </c>
      <c r="R266" t="b">
        <v>0</v>
      </c>
      <c r="S266" t="b">
        <v>0</v>
      </c>
      <c r="T266" t="b">
        <v>0</v>
      </c>
    </row>
    <row r="267" spans="1:20">
      <c r="A267" t="s">
        <v>528</v>
      </c>
      <c r="B267">
        <v>36</v>
      </c>
      <c r="C267">
        <v>12</v>
      </c>
      <c r="D267" t="s">
        <v>294</v>
      </c>
      <c r="E267" t="s">
        <v>243</v>
      </c>
      <c r="F267" t="s">
        <v>49</v>
      </c>
      <c r="G267">
        <v>23</v>
      </c>
      <c r="H267">
        <v>22</v>
      </c>
      <c r="I267">
        <v>13</v>
      </c>
      <c r="J267" t="s">
        <v>305</v>
      </c>
      <c r="K267">
        <v>107.582</v>
      </c>
      <c r="L267">
        <v>26.726</v>
      </c>
      <c r="M267">
        <v>20.217</v>
      </c>
      <c r="N267">
        <v>42.277</v>
      </c>
      <c r="O267">
        <v>18.362</v>
      </c>
      <c r="P267">
        <v>361.2</v>
      </c>
      <c r="Q267">
        <v>1399.952</v>
      </c>
      <c r="R267" t="b">
        <v>0</v>
      </c>
      <c r="S267" t="b">
        <v>0</v>
      </c>
      <c r="T267" t="b">
        <v>0</v>
      </c>
    </row>
    <row r="268" spans="1:20">
      <c r="A268" t="s">
        <v>528</v>
      </c>
      <c r="B268">
        <v>36</v>
      </c>
      <c r="C268">
        <v>12</v>
      </c>
      <c r="D268" t="s">
        <v>294</v>
      </c>
      <c r="E268" t="s">
        <v>243</v>
      </c>
      <c r="F268" t="s">
        <v>49</v>
      </c>
      <c r="G268">
        <v>23</v>
      </c>
      <c r="H268">
        <v>22</v>
      </c>
      <c r="I268">
        <v>14</v>
      </c>
      <c r="J268" t="s">
        <v>306</v>
      </c>
      <c r="K268">
        <v>107.725</v>
      </c>
      <c r="L268">
        <v>26.691</v>
      </c>
      <c r="M268">
        <v>20.271</v>
      </c>
      <c r="N268">
        <v>42.396</v>
      </c>
      <c r="O268">
        <v>18.367</v>
      </c>
      <c r="P268">
        <v>361.2</v>
      </c>
      <c r="Q268">
        <v>1507.677</v>
      </c>
      <c r="R268" t="b">
        <v>0</v>
      </c>
      <c r="S268" t="b">
        <v>0</v>
      </c>
      <c r="T268" t="b">
        <v>0</v>
      </c>
    </row>
    <row r="269" spans="1:20">
      <c r="A269" t="s">
        <v>528</v>
      </c>
      <c r="B269">
        <v>36</v>
      </c>
      <c r="C269">
        <v>12</v>
      </c>
      <c r="D269" t="s">
        <v>294</v>
      </c>
      <c r="E269" t="s">
        <v>243</v>
      </c>
      <c r="F269" t="s">
        <v>49</v>
      </c>
      <c r="G269">
        <v>23</v>
      </c>
      <c r="H269">
        <v>22</v>
      </c>
      <c r="I269">
        <v>15</v>
      </c>
      <c r="J269" t="s">
        <v>307</v>
      </c>
      <c r="K269">
        <v>107.586</v>
      </c>
      <c r="L269">
        <v>26.766</v>
      </c>
      <c r="M269">
        <v>20.063</v>
      </c>
      <c r="N269">
        <v>42.378</v>
      </c>
      <c r="O269">
        <v>18.379</v>
      </c>
      <c r="P269">
        <v>358.8</v>
      </c>
      <c r="Q269">
        <v>1615.263</v>
      </c>
      <c r="R269" t="b">
        <v>0</v>
      </c>
      <c r="S269" t="b">
        <v>0</v>
      </c>
      <c r="T269" t="b">
        <v>0</v>
      </c>
    </row>
    <row r="270" spans="1:20">
      <c r="A270" t="s">
        <v>528</v>
      </c>
      <c r="B270">
        <v>36</v>
      </c>
      <c r="C270">
        <v>12</v>
      </c>
      <c r="D270" t="s">
        <v>294</v>
      </c>
      <c r="E270" t="s">
        <v>243</v>
      </c>
      <c r="F270" t="s">
        <v>49</v>
      </c>
      <c r="G270">
        <v>23</v>
      </c>
      <c r="H270">
        <v>22</v>
      </c>
      <c r="I270">
        <v>16</v>
      </c>
      <c r="J270" t="s">
        <v>308</v>
      </c>
      <c r="K270">
        <v>108.059</v>
      </c>
      <c r="L270">
        <v>26.848</v>
      </c>
      <c r="M270">
        <v>20.186</v>
      </c>
      <c r="N270">
        <v>42.585</v>
      </c>
      <c r="O270">
        <v>18.44</v>
      </c>
      <c r="P270">
        <v>358.8</v>
      </c>
      <c r="Q270">
        <v>1723.322</v>
      </c>
      <c r="R270" t="b">
        <v>0</v>
      </c>
      <c r="S270" t="b">
        <v>0</v>
      </c>
      <c r="T270" t="b">
        <v>0</v>
      </c>
    </row>
    <row r="271" spans="1:20">
      <c r="A271" t="s">
        <v>528</v>
      </c>
      <c r="B271">
        <v>36</v>
      </c>
      <c r="C271">
        <v>12</v>
      </c>
      <c r="D271" t="s">
        <v>294</v>
      </c>
      <c r="E271" t="s">
        <v>243</v>
      </c>
      <c r="F271" t="s">
        <v>49</v>
      </c>
      <c r="G271">
        <v>23</v>
      </c>
      <c r="H271">
        <v>22</v>
      </c>
      <c r="I271">
        <v>17</v>
      </c>
      <c r="J271" t="s">
        <v>309</v>
      </c>
      <c r="K271">
        <v>107.692</v>
      </c>
      <c r="L271">
        <v>26.75</v>
      </c>
      <c r="M271">
        <v>20.118</v>
      </c>
      <c r="N271">
        <v>42.448</v>
      </c>
      <c r="O271">
        <v>18.376</v>
      </c>
      <c r="P271">
        <v>357.6</v>
      </c>
      <c r="Q271">
        <v>1831.014</v>
      </c>
      <c r="R271" t="b">
        <v>0</v>
      </c>
      <c r="S271" t="b">
        <v>0</v>
      </c>
      <c r="T271" t="b">
        <v>0</v>
      </c>
    </row>
    <row r="272" spans="1:20">
      <c r="A272" t="s">
        <v>528</v>
      </c>
      <c r="B272">
        <v>36</v>
      </c>
      <c r="C272">
        <v>12</v>
      </c>
      <c r="D272" t="s">
        <v>294</v>
      </c>
      <c r="E272" t="s">
        <v>243</v>
      </c>
      <c r="F272" t="s">
        <v>49</v>
      </c>
      <c r="G272">
        <v>23</v>
      </c>
      <c r="H272">
        <v>22</v>
      </c>
      <c r="I272">
        <v>18</v>
      </c>
      <c r="J272" t="s">
        <v>310</v>
      </c>
      <c r="K272">
        <v>107.678</v>
      </c>
      <c r="L272">
        <v>26.752</v>
      </c>
      <c r="M272">
        <v>20.103</v>
      </c>
      <c r="N272">
        <v>42.453</v>
      </c>
      <c r="O272">
        <v>18.37</v>
      </c>
      <c r="P272">
        <v>360</v>
      </c>
      <c r="Q272">
        <v>1938.692</v>
      </c>
      <c r="R272" t="b">
        <v>0</v>
      </c>
      <c r="S272" t="b">
        <v>0</v>
      </c>
      <c r="T272" t="b">
        <v>0</v>
      </c>
    </row>
    <row r="273" spans="1:20">
      <c r="A273" t="s">
        <v>528</v>
      </c>
      <c r="B273">
        <v>36</v>
      </c>
      <c r="C273">
        <v>12</v>
      </c>
      <c r="D273" t="s">
        <v>294</v>
      </c>
      <c r="E273" t="s">
        <v>243</v>
      </c>
      <c r="F273" t="s">
        <v>49</v>
      </c>
      <c r="G273">
        <v>23</v>
      </c>
      <c r="H273">
        <v>22</v>
      </c>
      <c r="I273">
        <v>19</v>
      </c>
      <c r="J273" t="s">
        <v>311</v>
      </c>
      <c r="K273">
        <v>108.196</v>
      </c>
      <c r="L273">
        <v>26.899</v>
      </c>
      <c r="M273">
        <v>20.25</v>
      </c>
      <c r="N273">
        <v>42.664</v>
      </c>
      <c r="O273">
        <v>18.383</v>
      </c>
      <c r="P273">
        <v>355.2</v>
      </c>
      <c r="Q273">
        <v>2046.888</v>
      </c>
      <c r="R273" t="b">
        <v>0</v>
      </c>
      <c r="S273" t="b">
        <v>0</v>
      </c>
      <c r="T273" t="b">
        <v>0</v>
      </c>
    </row>
    <row r="274" spans="1:20">
      <c r="A274" t="s">
        <v>528</v>
      </c>
      <c r="B274">
        <v>36</v>
      </c>
      <c r="C274">
        <v>12</v>
      </c>
      <c r="D274" t="s">
        <v>294</v>
      </c>
      <c r="E274" t="s">
        <v>243</v>
      </c>
      <c r="F274" t="s">
        <v>49</v>
      </c>
      <c r="G274">
        <v>23</v>
      </c>
      <c r="H274">
        <v>22</v>
      </c>
      <c r="I274">
        <v>20</v>
      </c>
      <c r="J274" t="s">
        <v>312</v>
      </c>
      <c r="K274">
        <v>107.842</v>
      </c>
      <c r="L274">
        <v>26.854</v>
      </c>
      <c r="M274">
        <v>20.135</v>
      </c>
      <c r="N274">
        <v>42.469</v>
      </c>
      <c r="O274">
        <v>18.384</v>
      </c>
      <c r="P274">
        <v>357.6</v>
      </c>
      <c r="Q274">
        <v>2154.73</v>
      </c>
      <c r="R274" t="b">
        <v>0</v>
      </c>
      <c r="S274" t="b">
        <v>0</v>
      </c>
      <c r="T274" t="b">
        <v>0</v>
      </c>
    </row>
    <row r="275" spans="1:20">
      <c r="A275" t="s">
        <v>528</v>
      </c>
      <c r="B275">
        <v>36</v>
      </c>
      <c r="C275">
        <v>12</v>
      </c>
      <c r="D275" t="s">
        <v>294</v>
      </c>
      <c r="E275" t="s">
        <v>243</v>
      </c>
      <c r="F275" t="s">
        <v>49</v>
      </c>
      <c r="G275">
        <v>23</v>
      </c>
      <c r="H275">
        <v>22</v>
      </c>
      <c r="I275">
        <v>21</v>
      </c>
      <c r="J275" t="s">
        <v>313</v>
      </c>
      <c r="K275">
        <v>108.005</v>
      </c>
      <c r="L275">
        <v>26.919</v>
      </c>
      <c r="M275">
        <v>20.177</v>
      </c>
      <c r="N275">
        <v>42.579</v>
      </c>
      <c r="O275">
        <v>18.33</v>
      </c>
      <c r="P275">
        <v>356.4</v>
      </c>
      <c r="Q275">
        <v>2262.735</v>
      </c>
      <c r="R275" t="b">
        <v>0</v>
      </c>
      <c r="S275" t="b">
        <v>0</v>
      </c>
      <c r="T275" t="b">
        <v>0</v>
      </c>
    </row>
    <row r="276" spans="1:20">
      <c r="A276" t="s">
        <v>528</v>
      </c>
      <c r="B276">
        <v>36</v>
      </c>
      <c r="C276">
        <v>12</v>
      </c>
      <c r="D276" t="s">
        <v>294</v>
      </c>
      <c r="E276" t="s">
        <v>243</v>
      </c>
      <c r="F276" t="s">
        <v>49</v>
      </c>
      <c r="G276">
        <v>23</v>
      </c>
      <c r="H276">
        <v>22</v>
      </c>
      <c r="I276">
        <v>22</v>
      </c>
      <c r="J276" t="s">
        <v>314</v>
      </c>
      <c r="K276">
        <v>108.01</v>
      </c>
      <c r="L276">
        <v>26.914</v>
      </c>
      <c r="M276">
        <v>20.197</v>
      </c>
      <c r="N276">
        <v>42.521</v>
      </c>
      <c r="O276">
        <v>18.378</v>
      </c>
      <c r="P276">
        <v>356.4</v>
      </c>
      <c r="Q276">
        <v>2370.745</v>
      </c>
      <c r="R276" t="b">
        <v>0</v>
      </c>
      <c r="S276" t="b">
        <v>0</v>
      </c>
      <c r="T276" t="b">
        <v>0</v>
      </c>
    </row>
    <row r="277" spans="1:20">
      <c r="A277" t="s">
        <v>528</v>
      </c>
      <c r="B277">
        <v>36</v>
      </c>
      <c r="C277">
        <v>12</v>
      </c>
      <c r="D277" t="s">
        <v>294</v>
      </c>
      <c r="E277" t="s">
        <v>243</v>
      </c>
      <c r="F277" t="s">
        <v>49</v>
      </c>
      <c r="G277">
        <v>23</v>
      </c>
      <c r="H277">
        <v>22</v>
      </c>
      <c r="I277">
        <v>23</v>
      </c>
      <c r="J277" t="s">
        <v>315</v>
      </c>
      <c r="K277">
        <v>108.397</v>
      </c>
      <c r="L277">
        <v>27.027</v>
      </c>
      <c r="M277">
        <v>20.304</v>
      </c>
      <c r="N277">
        <v>42.702</v>
      </c>
      <c r="O277">
        <v>18.364</v>
      </c>
      <c r="P277">
        <v>358.8</v>
      </c>
      <c r="Q277">
        <v>2479.142</v>
      </c>
      <c r="R277" t="b">
        <v>0</v>
      </c>
      <c r="S277" t="b">
        <v>0</v>
      </c>
      <c r="T277" t="b">
        <v>0</v>
      </c>
    </row>
    <row r="278" spans="1:20">
      <c r="A278" t="s">
        <v>529</v>
      </c>
      <c r="B278">
        <v>10</v>
      </c>
      <c r="C278">
        <v>13</v>
      </c>
      <c r="D278" t="s">
        <v>294</v>
      </c>
      <c r="E278" t="s">
        <v>243</v>
      </c>
      <c r="F278" t="s">
        <v>6</v>
      </c>
      <c r="G278">
        <v>23</v>
      </c>
      <c r="H278">
        <v>22</v>
      </c>
      <c r="I278">
        <v>1</v>
      </c>
      <c r="J278" t="s">
        <v>317</v>
      </c>
      <c r="K278">
        <v>114.065</v>
      </c>
      <c r="L278">
        <v>32.92</v>
      </c>
      <c r="M278">
        <v>20.504</v>
      </c>
      <c r="N278">
        <v>42.241</v>
      </c>
      <c r="O278">
        <v>18.4</v>
      </c>
      <c r="P278">
        <v>283.4</v>
      </c>
      <c r="Q278">
        <v>114.065</v>
      </c>
      <c r="R278" t="b">
        <v>0</v>
      </c>
      <c r="S278" t="b">
        <v>0</v>
      </c>
      <c r="T278" t="b">
        <v>0</v>
      </c>
    </row>
    <row r="279" spans="1:20">
      <c r="A279" t="s">
        <v>529</v>
      </c>
      <c r="B279">
        <v>10</v>
      </c>
      <c r="C279">
        <v>13</v>
      </c>
      <c r="D279" t="s">
        <v>294</v>
      </c>
      <c r="E279" t="s">
        <v>243</v>
      </c>
      <c r="F279" t="s">
        <v>6</v>
      </c>
      <c r="G279">
        <v>23</v>
      </c>
      <c r="H279">
        <v>22</v>
      </c>
      <c r="I279">
        <v>2</v>
      </c>
      <c r="J279" t="s">
        <v>318</v>
      </c>
      <c r="K279">
        <v>106.585</v>
      </c>
      <c r="L279">
        <v>26.494</v>
      </c>
      <c r="M279">
        <v>19.86</v>
      </c>
      <c r="N279">
        <v>41.831</v>
      </c>
      <c r="O279">
        <v>18.4</v>
      </c>
      <c r="P279">
        <v>361.2</v>
      </c>
      <c r="Q279">
        <v>220.65</v>
      </c>
      <c r="R279" t="b">
        <v>0</v>
      </c>
      <c r="S279" t="b">
        <v>0</v>
      </c>
      <c r="T279" t="b">
        <v>0</v>
      </c>
    </row>
    <row r="280" spans="1:20">
      <c r="A280" t="s">
        <v>529</v>
      </c>
      <c r="B280">
        <v>10</v>
      </c>
      <c r="C280">
        <v>13</v>
      </c>
      <c r="D280" t="s">
        <v>294</v>
      </c>
      <c r="E280" t="s">
        <v>243</v>
      </c>
      <c r="F280" t="s">
        <v>6</v>
      </c>
      <c r="G280">
        <v>23</v>
      </c>
      <c r="H280">
        <v>22</v>
      </c>
      <c r="I280">
        <v>3</v>
      </c>
      <c r="J280" t="s">
        <v>319</v>
      </c>
      <c r="K280">
        <v>106.515</v>
      </c>
      <c r="L280">
        <v>26.579</v>
      </c>
      <c r="M280">
        <v>19.908</v>
      </c>
      <c r="N280">
        <v>41.712</v>
      </c>
      <c r="O280">
        <v>18.316</v>
      </c>
      <c r="P280">
        <v>362.4</v>
      </c>
      <c r="Q280">
        <v>327.165</v>
      </c>
      <c r="R280" t="b">
        <v>0</v>
      </c>
      <c r="S280" t="b">
        <v>0</v>
      </c>
      <c r="T280" t="b">
        <v>0</v>
      </c>
    </row>
    <row r="281" spans="1:20">
      <c r="A281" t="s">
        <v>529</v>
      </c>
      <c r="B281">
        <v>10</v>
      </c>
      <c r="C281">
        <v>13</v>
      </c>
      <c r="D281" t="s">
        <v>294</v>
      </c>
      <c r="E281" t="s">
        <v>243</v>
      </c>
      <c r="F281" t="s">
        <v>6</v>
      </c>
      <c r="G281">
        <v>23</v>
      </c>
      <c r="H281">
        <v>22</v>
      </c>
      <c r="I281">
        <v>4</v>
      </c>
      <c r="J281" t="s">
        <v>320</v>
      </c>
      <c r="K281">
        <v>108.93</v>
      </c>
      <c r="L281">
        <v>26.488</v>
      </c>
      <c r="M281">
        <v>19.865</v>
      </c>
      <c r="N281">
        <v>44.263</v>
      </c>
      <c r="O281">
        <v>18.314</v>
      </c>
      <c r="P281">
        <v>364.8</v>
      </c>
      <c r="Q281">
        <v>436.095</v>
      </c>
      <c r="R281" t="b">
        <v>0</v>
      </c>
      <c r="S281" t="b">
        <v>0</v>
      </c>
      <c r="T281" t="b">
        <v>0</v>
      </c>
    </row>
    <row r="282" spans="1:20">
      <c r="A282" t="s">
        <v>529</v>
      </c>
      <c r="B282">
        <v>10</v>
      </c>
      <c r="C282">
        <v>13</v>
      </c>
      <c r="D282" t="s">
        <v>294</v>
      </c>
      <c r="E282" t="s">
        <v>243</v>
      </c>
      <c r="F282" t="s">
        <v>6</v>
      </c>
      <c r="G282">
        <v>23</v>
      </c>
      <c r="H282">
        <v>22</v>
      </c>
      <c r="I282">
        <v>5</v>
      </c>
      <c r="J282" t="s">
        <v>321</v>
      </c>
      <c r="K282">
        <v>106.567</v>
      </c>
      <c r="L282">
        <v>26.509</v>
      </c>
      <c r="M282">
        <v>19.876</v>
      </c>
      <c r="N282">
        <v>41.862</v>
      </c>
      <c r="O282">
        <v>18.32</v>
      </c>
      <c r="P282">
        <v>358.8</v>
      </c>
      <c r="Q282">
        <v>542.662</v>
      </c>
      <c r="R282" t="b">
        <v>0</v>
      </c>
      <c r="S282" t="b">
        <v>0</v>
      </c>
      <c r="T282" t="b">
        <v>0</v>
      </c>
    </row>
    <row r="283" spans="1:20">
      <c r="A283" t="s">
        <v>529</v>
      </c>
      <c r="B283">
        <v>10</v>
      </c>
      <c r="C283">
        <v>13</v>
      </c>
      <c r="D283" t="s">
        <v>294</v>
      </c>
      <c r="E283" t="s">
        <v>243</v>
      </c>
      <c r="F283" t="s">
        <v>6</v>
      </c>
      <c r="G283">
        <v>23</v>
      </c>
      <c r="H283">
        <v>22</v>
      </c>
      <c r="I283">
        <v>6</v>
      </c>
      <c r="J283" t="s">
        <v>322</v>
      </c>
      <c r="K283">
        <v>106.977</v>
      </c>
      <c r="L283">
        <v>26.634</v>
      </c>
      <c r="M283">
        <v>20.032</v>
      </c>
      <c r="N283">
        <v>42.031</v>
      </c>
      <c r="O283">
        <v>18.28</v>
      </c>
      <c r="P283">
        <v>361.2</v>
      </c>
      <c r="Q283">
        <v>649.639</v>
      </c>
      <c r="R283" t="b">
        <v>0</v>
      </c>
      <c r="S283" t="b">
        <v>0</v>
      </c>
      <c r="T283" t="b">
        <v>0</v>
      </c>
    </row>
    <row r="284" spans="1:20">
      <c r="A284" t="s">
        <v>529</v>
      </c>
      <c r="B284">
        <v>10</v>
      </c>
      <c r="C284">
        <v>13</v>
      </c>
      <c r="D284" t="s">
        <v>294</v>
      </c>
      <c r="E284" t="s">
        <v>243</v>
      </c>
      <c r="F284" t="s">
        <v>6</v>
      </c>
      <c r="G284">
        <v>23</v>
      </c>
      <c r="H284">
        <v>22</v>
      </c>
      <c r="I284">
        <v>7</v>
      </c>
      <c r="J284" t="s">
        <v>323</v>
      </c>
      <c r="K284">
        <v>107.717</v>
      </c>
      <c r="L284">
        <v>26.972</v>
      </c>
      <c r="M284">
        <v>20.004</v>
      </c>
      <c r="N284">
        <v>42.406</v>
      </c>
      <c r="O284">
        <v>18.335</v>
      </c>
      <c r="P284">
        <v>351.7</v>
      </c>
      <c r="Q284">
        <v>757.356</v>
      </c>
      <c r="R284" t="b">
        <v>0</v>
      </c>
      <c r="S284" t="b">
        <v>0</v>
      </c>
      <c r="T284" t="b">
        <v>0</v>
      </c>
    </row>
    <row r="285" spans="1:20">
      <c r="A285" t="s">
        <v>529</v>
      </c>
      <c r="B285">
        <v>10</v>
      </c>
      <c r="C285">
        <v>13</v>
      </c>
      <c r="D285" t="s">
        <v>294</v>
      </c>
      <c r="E285" t="s">
        <v>243</v>
      </c>
      <c r="F285" t="s">
        <v>6</v>
      </c>
      <c r="G285">
        <v>23</v>
      </c>
      <c r="H285">
        <v>22</v>
      </c>
      <c r="I285">
        <v>8</v>
      </c>
      <c r="J285" t="s">
        <v>46</v>
      </c>
      <c r="K285">
        <v>107.421</v>
      </c>
      <c r="L285">
        <v>26.757</v>
      </c>
      <c r="M285">
        <v>19.983</v>
      </c>
      <c r="N285">
        <v>42.328</v>
      </c>
      <c r="O285">
        <v>18.353</v>
      </c>
      <c r="P285">
        <v>356.4</v>
      </c>
      <c r="Q285">
        <v>864.777</v>
      </c>
      <c r="R285" t="b">
        <v>0</v>
      </c>
      <c r="S285" t="b">
        <v>0</v>
      </c>
      <c r="T285" t="b">
        <v>0</v>
      </c>
    </row>
    <row r="286" spans="1:20">
      <c r="A286" t="s">
        <v>529</v>
      </c>
      <c r="B286">
        <v>10</v>
      </c>
      <c r="C286">
        <v>13</v>
      </c>
      <c r="D286" t="s">
        <v>294</v>
      </c>
      <c r="E286" t="s">
        <v>243</v>
      </c>
      <c r="F286" t="s">
        <v>6</v>
      </c>
      <c r="G286">
        <v>23</v>
      </c>
      <c r="H286">
        <v>22</v>
      </c>
      <c r="I286">
        <v>9</v>
      </c>
      <c r="J286" t="s">
        <v>324</v>
      </c>
      <c r="K286">
        <v>106.875</v>
      </c>
      <c r="L286">
        <v>26.606</v>
      </c>
      <c r="M286">
        <v>19.924</v>
      </c>
      <c r="N286">
        <v>41.999</v>
      </c>
      <c r="O286">
        <v>18.346</v>
      </c>
      <c r="P286">
        <v>356.4</v>
      </c>
      <c r="Q286">
        <v>971.652</v>
      </c>
      <c r="R286" t="b">
        <v>0</v>
      </c>
      <c r="S286" t="b">
        <v>0</v>
      </c>
      <c r="T286" t="b">
        <v>0</v>
      </c>
    </row>
    <row r="287" spans="1:20">
      <c r="A287" t="s">
        <v>529</v>
      </c>
      <c r="B287">
        <v>10</v>
      </c>
      <c r="C287">
        <v>13</v>
      </c>
      <c r="D287" t="s">
        <v>294</v>
      </c>
      <c r="E287" t="s">
        <v>243</v>
      </c>
      <c r="F287" t="s">
        <v>6</v>
      </c>
      <c r="G287">
        <v>23</v>
      </c>
      <c r="H287">
        <v>22</v>
      </c>
      <c r="I287">
        <v>10</v>
      </c>
      <c r="J287" t="s">
        <v>325</v>
      </c>
      <c r="K287">
        <v>106.756</v>
      </c>
      <c r="L287">
        <v>26.541</v>
      </c>
      <c r="M287">
        <v>19.941</v>
      </c>
      <c r="N287">
        <v>41.979</v>
      </c>
      <c r="O287">
        <v>18.295</v>
      </c>
      <c r="P287">
        <v>357.6</v>
      </c>
      <c r="Q287">
        <v>1078.408</v>
      </c>
      <c r="R287" t="b">
        <v>0</v>
      </c>
      <c r="S287" t="b">
        <v>0</v>
      </c>
      <c r="T287" t="b">
        <v>0</v>
      </c>
    </row>
    <row r="288" spans="1:20">
      <c r="A288" t="s">
        <v>529</v>
      </c>
      <c r="B288">
        <v>10</v>
      </c>
      <c r="C288">
        <v>13</v>
      </c>
      <c r="D288" t="s">
        <v>294</v>
      </c>
      <c r="E288" t="s">
        <v>243</v>
      </c>
      <c r="F288" t="s">
        <v>6</v>
      </c>
      <c r="G288">
        <v>23</v>
      </c>
      <c r="H288">
        <v>22</v>
      </c>
      <c r="I288">
        <v>11</v>
      </c>
      <c r="J288" t="s">
        <v>326</v>
      </c>
      <c r="K288">
        <v>106.998</v>
      </c>
      <c r="L288">
        <v>26.589</v>
      </c>
      <c r="M288">
        <v>19.981</v>
      </c>
      <c r="N288">
        <v>42.084</v>
      </c>
      <c r="O288">
        <v>18.344</v>
      </c>
      <c r="P288">
        <v>358.8</v>
      </c>
      <c r="Q288">
        <v>1185.406</v>
      </c>
      <c r="R288" t="b">
        <v>0</v>
      </c>
      <c r="S288" t="b">
        <v>0</v>
      </c>
      <c r="T288" t="b">
        <v>0</v>
      </c>
    </row>
    <row r="289" spans="1:20">
      <c r="A289" t="s">
        <v>529</v>
      </c>
      <c r="B289">
        <v>10</v>
      </c>
      <c r="C289">
        <v>13</v>
      </c>
      <c r="D289" t="s">
        <v>294</v>
      </c>
      <c r="E289" t="s">
        <v>243</v>
      </c>
      <c r="F289" t="s">
        <v>6</v>
      </c>
      <c r="G289">
        <v>23</v>
      </c>
      <c r="H289">
        <v>22</v>
      </c>
      <c r="I289">
        <v>12</v>
      </c>
      <c r="J289" t="s">
        <v>327</v>
      </c>
      <c r="K289">
        <v>107.311</v>
      </c>
      <c r="L289">
        <v>26.738</v>
      </c>
      <c r="M289">
        <v>20.05</v>
      </c>
      <c r="N289">
        <v>42.211</v>
      </c>
      <c r="O289">
        <v>18.312</v>
      </c>
      <c r="P289">
        <v>358.8</v>
      </c>
      <c r="Q289">
        <v>1292.717</v>
      </c>
      <c r="R289" t="b">
        <v>0</v>
      </c>
      <c r="S289" t="b">
        <v>0</v>
      </c>
      <c r="T289" t="b">
        <v>0</v>
      </c>
    </row>
    <row r="290" spans="1:20">
      <c r="A290" t="s">
        <v>529</v>
      </c>
      <c r="B290">
        <v>10</v>
      </c>
      <c r="C290">
        <v>13</v>
      </c>
      <c r="D290" t="s">
        <v>294</v>
      </c>
      <c r="E290" t="s">
        <v>243</v>
      </c>
      <c r="F290" t="s">
        <v>6</v>
      </c>
      <c r="G290">
        <v>23</v>
      </c>
      <c r="H290">
        <v>22</v>
      </c>
      <c r="I290">
        <v>13</v>
      </c>
      <c r="J290" t="s">
        <v>328</v>
      </c>
      <c r="K290">
        <v>107.439</v>
      </c>
      <c r="L290">
        <v>26.716</v>
      </c>
      <c r="M290">
        <v>20.072</v>
      </c>
      <c r="N290">
        <v>42.287</v>
      </c>
      <c r="O290">
        <v>18.364</v>
      </c>
      <c r="P290">
        <v>360</v>
      </c>
      <c r="Q290">
        <v>1400.156</v>
      </c>
      <c r="R290" t="b">
        <v>0</v>
      </c>
      <c r="S290" t="b">
        <v>0</v>
      </c>
      <c r="T290" t="b">
        <v>0</v>
      </c>
    </row>
    <row r="291" spans="1:20">
      <c r="A291" t="s">
        <v>529</v>
      </c>
      <c r="B291">
        <v>10</v>
      </c>
      <c r="C291">
        <v>13</v>
      </c>
      <c r="D291" t="s">
        <v>294</v>
      </c>
      <c r="E291" t="s">
        <v>243</v>
      </c>
      <c r="F291" t="s">
        <v>6</v>
      </c>
      <c r="G291">
        <v>23</v>
      </c>
      <c r="H291">
        <v>22</v>
      </c>
      <c r="I291">
        <v>14</v>
      </c>
      <c r="J291" t="s">
        <v>329</v>
      </c>
      <c r="K291">
        <v>107.618</v>
      </c>
      <c r="L291">
        <v>26.79</v>
      </c>
      <c r="M291">
        <v>20.111</v>
      </c>
      <c r="N291">
        <v>42.311</v>
      </c>
      <c r="O291">
        <v>18.406</v>
      </c>
      <c r="P291">
        <v>358.8</v>
      </c>
      <c r="Q291">
        <v>1507.774</v>
      </c>
      <c r="R291" t="b">
        <v>0</v>
      </c>
      <c r="S291" t="b">
        <v>0</v>
      </c>
      <c r="T291" t="b">
        <v>0</v>
      </c>
    </row>
    <row r="292" spans="1:20">
      <c r="A292" t="s">
        <v>529</v>
      </c>
      <c r="B292">
        <v>10</v>
      </c>
      <c r="C292">
        <v>13</v>
      </c>
      <c r="D292" t="s">
        <v>294</v>
      </c>
      <c r="E292" t="s">
        <v>243</v>
      </c>
      <c r="F292" t="s">
        <v>6</v>
      </c>
      <c r="G292">
        <v>23</v>
      </c>
      <c r="H292">
        <v>22</v>
      </c>
      <c r="I292">
        <v>15</v>
      </c>
      <c r="J292" t="s">
        <v>330</v>
      </c>
      <c r="K292">
        <v>107.782</v>
      </c>
      <c r="L292">
        <v>26.828</v>
      </c>
      <c r="M292">
        <v>20.089</v>
      </c>
      <c r="N292">
        <v>42.432</v>
      </c>
      <c r="O292">
        <v>18.433</v>
      </c>
      <c r="P292">
        <v>356.4</v>
      </c>
      <c r="Q292">
        <v>1615.556</v>
      </c>
      <c r="R292" t="b">
        <v>0</v>
      </c>
      <c r="S292" t="b">
        <v>0</v>
      </c>
      <c r="T292" t="b">
        <v>0</v>
      </c>
    </row>
    <row r="293" spans="1:20">
      <c r="A293" t="s">
        <v>529</v>
      </c>
      <c r="B293">
        <v>10</v>
      </c>
      <c r="C293">
        <v>13</v>
      </c>
      <c r="D293" t="s">
        <v>294</v>
      </c>
      <c r="E293" t="s">
        <v>243</v>
      </c>
      <c r="F293" t="s">
        <v>6</v>
      </c>
      <c r="G293">
        <v>23</v>
      </c>
      <c r="H293">
        <v>22</v>
      </c>
      <c r="I293">
        <v>16</v>
      </c>
      <c r="J293" t="s">
        <v>331</v>
      </c>
      <c r="K293">
        <v>108.1</v>
      </c>
      <c r="L293">
        <v>26.874</v>
      </c>
      <c r="M293">
        <v>20.204</v>
      </c>
      <c r="N293">
        <v>42.538</v>
      </c>
      <c r="O293">
        <v>18.484</v>
      </c>
      <c r="P293">
        <v>356.4</v>
      </c>
      <c r="Q293">
        <v>1723.656</v>
      </c>
      <c r="R293" t="b">
        <v>0</v>
      </c>
      <c r="S293" t="b">
        <v>0</v>
      </c>
      <c r="T293" t="b">
        <v>0</v>
      </c>
    </row>
    <row r="294" spans="1:20">
      <c r="A294" t="s">
        <v>529</v>
      </c>
      <c r="B294">
        <v>10</v>
      </c>
      <c r="C294">
        <v>13</v>
      </c>
      <c r="D294" t="s">
        <v>294</v>
      </c>
      <c r="E294" t="s">
        <v>243</v>
      </c>
      <c r="F294" t="s">
        <v>6</v>
      </c>
      <c r="G294">
        <v>23</v>
      </c>
      <c r="H294">
        <v>22</v>
      </c>
      <c r="I294">
        <v>17</v>
      </c>
      <c r="J294" t="s">
        <v>332</v>
      </c>
      <c r="K294">
        <v>107.623</v>
      </c>
      <c r="L294">
        <v>26.834</v>
      </c>
      <c r="M294">
        <v>20.077</v>
      </c>
      <c r="N294">
        <v>42.323</v>
      </c>
      <c r="O294">
        <v>18.389</v>
      </c>
      <c r="P294">
        <v>357.6</v>
      </c>
      <c r="Q294">
        <v>1831.279</v>
      </c>
      <c r="R294" t="b">
        <v>0</v>
      </c>
      <c r="S294" t="b">
        <v>0</v>
      </c>
      <c r="T294" t="b">
        <v>0</v>
      </c>
    </row>
    <row r="295" spans="1:20">
      <c r="A295" t="s">
        <v>529</v>
      </c>
      <c r="B295">
        <v>10</v>
      </c>
      <c r="C295">
        <v>13</v>
      </c>
      <c r="D295" t="s">
        <v>294</v>
      </c>
      <c r="E295" t="s">
        <v>243</v>
      </c>
      <c r="F295" t="s">
        <v>6</v>
      </c>
      <c r="G295">
        <v>23</v>
      </c>
      <c r="H295">
        <v>22</v>
      </c>
      <c r="I295">
        <v>18</v>
      </c>
      <c r="J295" t="s">
        <v>333</v>
      </c>
      <c r="K295">
        <v>107.697</v>
      </c>
      <c r="L295">
        <v>26.809</v>
      </c>
      <c r="M295">
        <v>20.109</v>
      </c>
      <c r="N295">
        <v>42.338</v>
      </c>
      <c r="O295">
        <v>18.441</v>
      </c>
      <c r="P295">
        <v>360</v>
      </c>
      <c r="Q295">
        <v>1938.976</v>
      </c>
      <c r="R295" t="b">
        <v>0</v>
      </c>
      <c r="S295" t="b">
        <v>0</v>
      </c>
      <c r="T295" t="b">
        <v>0</v>
      </c>
    </row>
    <row r="296" spans="1:20">
      <c r="A296" t="s">
        <v>529</v>
      </c>
      <c r="B296">
        <v>10</v>
      </c>
      <c r="C296">
        <v>13</v>
      </c>
      <c r="D296" t="s">
        <v>294</v>
      </c>
      <c r="E296" t="s">
        <v>243</v>
      </c>
      <c r="F296" t="s">
        <v>6</v>
      </c>
      <c r="G296">
        <v>23</v>
      </c>
      <c r="H296">
        <v>22</v>
      </c>
      <c r="I296">
        <v>19</v>
      </c>
      <c r="J296" t="s">
        <v>334</v>
      </c>
      <c r="K296">
        <v>108.253</v>
      </c>
      <c r="L296">
        <v>26.903</v>
      </c>
      <c r="M296">
        <v>20.185</v>
      </c>
      <c r="N296">
        <v>42.697</v>
      </c>
      <c r="O296">
        <v>18.468</v>
      </c>
      <c r="P296">
        <v>361.2</v>
      </c>
      <c r="Q296">
        <v>2047.229</v>
      </c>
      <c r="R296" t="b">
        <v>0</v>
      </c>
      <c r="S296" t="b">
        <v>0</v>
      </c>
      <c r="T296" t="b">
        <v>0</v>
      </c>
    </row>
    <row r="297" spans="1:20">
      <c r="A297" t="s">
        <v>529</v>
      </c>
      <c r="B297">
        <v>10</v>
      </c>
      <c r="C297">
        <v>13</v>
      </c>
      <c r="D297" t="s">
        <v>294</v>
      </c>
      <c r="E297" t="s">
        <v>243</v>
      </c>
      <c r="F297" t="s">
        <v>6</v>
      </c>
      <c r="G297">
        <v>23</v>
      </c>
      <c r="H297">
        <v>22</v>
      </c>
      <c r="I297">
        <v>20</v>
      </c>
      <c r="J297" t="s">
        <v>335</v>
      </c>
      <c r="K297">
        <v>107.981</v>
      </c>
      <c r="L297">
        <v>26.843</v>
      </c>
      <c r="M297">
        <v>20.164</v>
      </c>
      <c r="N297">
        <v>42.518</v>
      </c>
      <c r="O297">
        <v>18.456</v>
      </c>
      <c r="P297">
        <v>361.2</v>
      </c>
      <c r="Q297">
        <v>2155.21</v>
      </c>
      <c r="R297" t="b">
        <v>0</v>
      </c>
      <c r="S297" t="b">
        <v>0</v>
      </c>
      <c r="T297" t="b">
        <v>0</v>
      </c>
    </row>
    <row r="298" spans="1:20">
      <c r="A298" t="s">
        <v>529</v>
      </c>
      <c r="B298">
        <v>10</v>
      </c>
      <c r="C298">
        <v>13</v>
      </c>
      <c r="D298" t="s">
        <v>294</v>
      </c>
      <c r="E298" t="s">
        <v>243</v>
      </c>
      <c r="F298" t="s">
        <v>6</v>
      </c>
      <c r="G298">
        <v>23</v>
      </c>
      <c r="H298">
        <v>22</v>
      </c>
      <c r="I298">
        <v>21</v>
      </c>
      <c r="J298" t="s">
        <v>336</v>
      </c>
      <c r="K298">
        <v>107.936</v>
      </c>
      <c r="L298">
        <v>26.898</v>
      </c>
      <c r="M298">
        <v>20.153</v>
      </c>
      <c r="N298">
        <v>42.421</v>
      </c>
      <c r="O298">
        <v>18.464</v>
      </c>
      <c r="P298">
        <v>358.8</v>
      </c>
      <c r="Q298">
        <v>2263.146</v>
      </c>
      <c r="R298" t="b">
        <v>0</v>
      </c>
      <c r="S298" t="b">
        <v>0</v>
      </c>
      <c r="T298" t="b">
        <v>0</v>
      </c>
    </row>
    <row r="299" spans="1:20">
      <c r="A299" t="s">
        <v>529</v>
      </c>
      <c r="B299">
        <v>10</v>
      </c>
      <c r="C299">
        <v>13</v>
      </c>
      <c r="D299" t="s">
        <v>294</v>
      </c>
      <c r="E299" t="s">
        <v>243</v>
      </c>
      <c r="F299" t="s">
        <v>6</v>
      </c>
      <c r="G299">
        <v>23</v>
      </c>
      <c r="H299">
        <v>22</v>
      </c>
      <c r="I299">
        <v>22</v>
      </c>
      <c r="J299" t="s">
        <v>337</v>
      </c>
      <c r="K299">
        <v>108.086</v>
      </c>
      <c r="L299">
        <v>26.889</v>
      </c>
      <c r="M299">
        <v>20.29</v>
      </c>
      <c r="N299">
        <v>42.477</v>
      </c>
      <c r="O299">
        <v>18.43</v>
      </c>
      <c r="P299">
        <v>358.8</v>
      </c>
      <c r="Q299">
        <v>2371.232</v>
      </c>
      <c r="R299" t="b">
        <v>0</v>
      </c>
      <c r="S299" t="b">
        <v>0</v>
      </c>
      <c r="T299" t="b">
        <v>0</v>
      </c>
    </row>
    <row r="300" spans="1:20">
      <c r="A300" t="s">
        <v>529</v>
      </c>
      <c r="B300">
        <v>10</v>
      </c>
      <c r="C300">
        <v>13</v>
      </c>
      <c r="D300" t="s">
        <v>294</v>
      </c>
      <c r="E300" t="s">
        <v>243</v>
      </c>
      <c r="F300" t="s">
        <v>6</v>
      </c>
      <c r="G300">
        <v>23</v>
      </c>
      <c r="H300">
        <v>22</v>
      </c>
      <c r="I300">
        <v>23</v>
      </c>
      <c r="J300" t="s">
        <v>338</v>
      </c>
      <c r="K300">
        <v>108.174</v>
      </c>
      <c r="L300">
        <v>26.866</v>
      </c>
      <c r="M300">
        <v>20.244</v>
      </c>
      <c r="N300">
        <v>42.536</v>
      </c>
      <c r="O300">
        <v>18.528</v>
      </c>
      <c r="P300">
        <v>362.4</v>
      </c>
      <c r="Q300">
        <v>2479.406</v>
      </c>
      <c r="R300" t="b">
        <v>0</v>
      </c>
      <c r="S300" t="b">
        <v>0</v>
      </c>
      <c r="T300" t="b">
        <v>0</v>
      </c>
    </row>
    <row r="301" spans="1:20">
      <c r="A301" t="s">
        <v>530</v>
      </c>
      <c r="B301">
        <v>21</v>
      </c>
      <c r="C301">
        <v>14</v>
      </c>
      <c r="D301" t="s">
        <v>124</v>
      </c>
      <c r="E301" t="s">
        <v>75</v>
      </c>
      <c r="F301" t="s">
        <v>6</v>
      </c>
      <c r="G301">
        <v>23</v>
      </c>
      <c r="H301">
        <v>22</v>
      </c>
      <c r="I301">
        <v>1</v>
      </c>
      <c r="J301" t="s">
        <v>340</v>
      </c>
      <c r="K301">
        <v>115.104</v>
      </c>
      <c r="L301">
        <v>33.299</v>
      </c>
      <c r="M301">
        <v>21.235</v>
      </c>
      <c r="N301">
        <v>42.154</v>
      </c>
      <c r="O301">
        <v>18.416</v>
      </c>
      <c r="P301">
        <v>274.1</v>
      </c>
      <c r="Q301">
        <v>115.104</v>
      </c>
      <c r="R301" t="b">
        <v>0</v>
      </c>
      <c r="S301" t="b">
        <v>0</v>
      </c>
      <c r="T301" t="b">
        <v>0</v>
      </c>
    </row>
    <row r="302" spans="1:20">
      <c r="A302" t="s">
        <v>530</v>
      </c>
      <c r="B302">
        <v>21</v>
      </c>
      <c r="C302">
        <v>14</v>
      </c>
      <c r="D302" t="s">
        <v>124</v>
      </c>
      <c r="E302" t="s">
        <v>75</v>
      </c>
      <c r="F302" t="s">
        <v>6</v>
      </c>
      <c r="G302">
        <v>23</v>
      </c>
      <c r="H302">
        <v>22</v>
      </c>
      <c r="I302">
        <v>2</v>
      </c>
      <c r="J302" t="s">
        <v>341</v>
      </c>
      <c r="K302">
        <v>107.365</v>
      </c>
      <c r="L302">
        <v>26.705</v>
      </c>
      <c r="M302">
        <v>20.125</v>
      </c>
      <c r="N302">
        <v>42.138</v>
      </c>
      <c r="O302">
        <v>18.397</v>
      </c>
      <c r="P302">
        <v>357.6</v>
      </c>
      <c r="Q302">
        <v>222.469</v>
      </c>
      <c r="R302" t="b">
        <v>0</v>
      </c>
      <c r="S302" t="b">
        <v>0</v>
      </c>
      <c r="T302" t="b">
        <v>0</v>
      </c>
    </row>
    <row r="303" spans="1:20">
      <c r="A303" t="s">
        <v>530</v>
      </c>
      <c r="B303">
        <v>21</v>
      </c>
      <c r="C303">
        <v>14</v>
      </c>
      <c r="D303" t="s">
        <v>124</v>
      </c>
      <c r="E303" t="s">
        <v>75</v>
      </c>
      <c r="F303" t="s">
        <v>6</v>
      </c>
      <c r="G303">
        <v>23</v>
      </c>
      <c r="H303">
        <v>22</v>
      </c>
      <c r="I303">
        <v>3</v>
      </c>
      <c r="J303" t="s">
        <v>342</v>
      </c>
      <c r="K303">
        <v>107.121</v>
      </c>
      <c r="L303">
        <v>26.755</v>
      </c>
      <c r="M303">
        <v>20.044</v>
      </c>
      <c r="N303">
        <v>42.009</v>
      </c>
      <c r="O303">
        <v>18.313</v>
      </c>
      <c r="P303">
        <v>357.6</v>
      </c>
      <c r="Q303">
        <v>329.59</v>
      </c>
      <c r="R303" t="b">
        <v>0</v>
      </c>
      <c r="S303" t="b">
        <v>0</v>
      </c>
      <c r="T303" t="b">
        <v>0</v>
      </c>
    </row>
    <row r="304" spans="1:20">
      <c r="A304" t="s">
        <v>530</v>
      </c>
      <c r="B304">
        <v>21</v>
      </c>
      <c r="C304">
        <v>14</v>
      </c>
      <c r="D304" t="s">
        <v>124</v>
      </c>
      <c r="E304" t="s">
        <v>75</v>
      </c>
      <c r="F304" t="s">
        <v>6</v>
      </c>
      <c r="G304">
        <v>23</v>
      </c>
      <c r="H304">
        <v>22</v>
      </c>
      <c r="I304">
        <v>4</v>
      </c>
      <c r="J304" t="s">
        <v>343</v>
      </c>
      <c r="K304">
        <v>107.18</v>
      </c>
      <c r="L304">
        <v>26.614</v>
      </c>
      <c r="M304">
        <v>19.99</v>
      </c>
      <c r="N304">
        <v>42.188</v>
      </c>
      <c r="O304">
        <v>18.388</v>
      </c>
      <c r="P304">
        <v>357.6</v>
      </c>
      <c r="Q304">
        <v>436.77</v>
      </c>
      <c r="R304" t="b">
        <v>0</v>
      </c>
      <c r="S304" t="b">
        <v>0</v>
      </c>
      <c r="T304" t="b">
        <v>0</v>
      </c>
    </row>
    <row r="305" spans="1:20">
      <c r="A305" t="s">
        <v>530</v>
      </c>
      <c r="B305">
        <v>21</v>
      </c>
      <c r="C305">
        <v>14</v>
      </c>
      <c r="D305" t="s">
        <v>124</v>
      </c>
      <c r="E305" t="s">
        <v>75</v>
      </c>
      <c r="F305" t="s">
        <v>6</v>
      </c>
      <c r="G305">
        <v>23</v>
      </c>
      <c r="H305">
        <v>22</v>
      </c>
      <c r="I305">
        <v>5</v>
      </c>
      <c r="J305" t="s">
        <v>344</v>
      </c>
      <c r="K305">
        <v>107.329</v>
      </c>
      <c r="L305">
        <v>26.788</v>
      </c>
      <c r="M305">
        <v>20.056</v>
      </c>
      <c r="N305">
        <v>42.066</v>
      </c>
      <c r="O305">
        <v>18.419</v>
      </c>
      <c r="P305">
        <v>360</v>
      </c>
      <c r="Q305">
        <v>544.099</v>
      </c>
      <c r="R305" t="b">
        <v>0</v>
      </c>
      <c r="S305" t="b">
        <v>0</v>
      </c>
      <c r="T305" t="b">
        <v>0</v>
      </c>
    </row>
    <row r="306" spans="1:20">
      <c r="A306" t="s">
        <v>530</v>
      </c>
      <c r="B306">
        <v>21</v>
      </c>
      <c r="C306">
        <v>14</v>
      </c>
      <c r="D306" t="s">
        <v>124</v>
      </c>
      <c r="E306" t="s">
        <v>75</v>
      </c>
      <c r="F306" t="s">
        <v>6</v>
      </c>
      <c r="G306">
        <v>23</v>
      </c>
      <c r="H306">
        <v>22</v>
      </c>
      <c r="I306">
        <v>6</v>
      </c>
      <c r="J306" t="s">
        <v>345</v>
      </c>
      <c r="K306">
        <v>107.357</v>
      </c>
      <c r="L306">
        <v>26.77</v>
      </c>
      <c r="M306">
        <v>20.112</v>
      </c>
      <c r="N306">
        <v>42.139</v>
      </c>
      <c r="O306">
        <v>18.336</v>
      </c>
      <c r="P306">
        <v>355.2</v>
      </c>
      <c r="Q306">
        <v>651.456</v>
      </c>
      <c r="R306" t="b">
        <v>0</v>
      </c>
      <c r="S306" t="b">
        <v>0</v>
      </c>
      <c r="T306" t="b">
        <v>0</v>
      </c>
    </row>
    <row r="307" spans="1:20">
      <c r="A307" t="s">
        <v>530</v>
      </c>
      <c r="B307">
        <v>21</v>
      </c>
      <c r="C307">
        <v>14</v>
      </c>
      <c r="D307" t="s">
        <v>124</v>
      </c>
      <c r="E307" t="s">
        <v>75</v>
      </c>
      <c r="F307" t="s">
        <v>6</v>
      </c>
      <c r="G307">
        <v>23</v>
      </c>
      <c r="H307">
        <v>22</v>
      </c>
      <c r="I307">
        <v>7</v>
      </c>
      <c r="J307" t="s">
        <v>346</v>
      </c>
      <c r="K307">
        <v>107.43</v>
      </c>
      <c r="L307">
        <v>26.758</v>
      </c>
      <c r="M307">
        <v>20.05</v>
      </c>
      <c r="N307">
        <v>42.214</v>
      </c>
      <c r="O307">
        <v>18.408</v>
      </c>
      <c r="P307">
        <v>356.4</v>
      </c>
      <c r="Q307">
        <v>758.886</v>
      </c>
      <c r="R307" t="b">
        <v>0</v>
      </c>
      <c r="S307" t="b">
        <v>0</v>
      </c>
      <c r="T307" t="b">
        <v>0</v>
      </c>
    </row>
    <row r="308" spans="1:20">
      <c r="A308" t="s">
        <v>530</v>
      </c>
      <c r="B308">
        <v>21</v>
      </c>
      <c r="C308">
        <v>14</v>
      </c>
      <c r="D308" t="s">
        <v>124</v>
      </c>
      <c r="E308" t="s">
        <v>75</v>
      </c>
      <c r="F308" t="s">
        <v>6</v>
      </c>
      <c r="G308">
        <v>23</v>
      </c>
      <c r="H308">
        <v>22</v>
      </c>
      <c r="I308">
        <v>8</v>
      </c>
      <c r="J308" t="s">
        <v>347</v>
      </c>
      <c r="K308">
        <v>107.48</v>
      </c>
      <c r="L308">
        <v>26.724</v>
      </c>
      <c r="M308">
        <v>20.065</v>
      </c>
      <c r="N308">
        <v>42.304</v>
      </c>
      <c r="O308">
        <v>18.387</v>
      </c>
      <c r="P308">
        <v>355.2</v>
      </c>
      <c r="Q308">
        <v>866.366</v>
      </c>
      <c r="R308" t="b">
        <v>0</v>
      </c>
      <c r="S308" t="b">
        <v>0</v>
      </c>
      <c r="T308" t="b">
        <v>0</v>
      </c>
    </row>
    <row r="309" spans="1:20">
      <c r="A309" t="s">
        <v>530</v>
      </c>
      <c r="B309">
        <v>21</v>
      </c>
      <c r="C309">
        <v>14</v>
      </c>
      <c r="D309" t="s">
        <v>124</v>
      </c>
      <c r="E309" t="s">
        <v>75</v>
      </c>
      <c r="F309" t="s">
        <v>6</v>
      </c>
      <c r="G309">
        <v>23</v>
      </c>
      <c r="H309">
        <v>22</v>
      </c>
      <c r="I309">
        <v>9</v>
      </c>
      <c r="J309" t="s">
        <v>348</v>
      </c>
      <c r="K309">
        <v>107.504</v>
      </c>
      <c r="L309">
        <v>26.794</v>
      </c>
      <c r="M309">
        <v>20.077</v>
      </c>
      <c r="N309">
        <v>42.247</v>
      </c>
      <c r="O309">
        <v>18.386</v>
      </c>
      <c r="P309">
        <v>356.4</v>
      </c>
      <c r="Q309">
        <v>973.87</v>
      </c>
      <c r="R309" t="b">
        <v>0</v>
      </c>
      <c r="S309" t="b">
        <v>0</v>
      </c>
      <c r="T309" t="b">
        <v>0</v>
      </c>
    </row>
    <row r="310" spans="1:20">
      <c r="A310" t="s">
        <v>530</v>
      </c>
      <c r="B310">
        <v>21</v>
      </c>
      <c r="C310">
        <v>14</v>
      </c>
      <c r="D310" t="s">
        <v>124</v>
      </c>
      <c r="E310" t="s">
        <v>75</v>
      </c>
      <c r="F310" t="s">
        <v>6</v>
      </c>
      <c r="G310">
        <v>23</v>
      </c>
      <c r="H310">
        <v>22</v>
      </c>
      <c r="I310">
        <v>10</v>
      </c>
      <c r="J310" t="s">
        <v>349</v>
      </c>
      <c r="K310">
        <v>107.659</v>
      </c>
      <c r="L310">
        <v>26.8</v>
      </c>
      <c r="M310">
        <v>20.136</v>
      </c>
      <c r="N310">
        <v>42.302</v>
      </c>
      <c r="O310">
        <v>18.421</v>
      </c>
      <c r="P310">
        <v>358.8</v>
      </c>
      <c r="Q310">
        <v>1081.529</v>
      </c>
      <c r="R310" t="b">
        <v>0</v>
      </c>
      <c r="S310" t="b">
        <v>0</v>
      </c>
      <c r="T310" t="b">
        <v>0</v>
      </c>
    </row>
    <row r="311" spans="1:20">
      <c r="A311" t="s">
        <v>530</v>
      </c>
      <c r="B311">
        <v>21</v>
      </c>
      <c r="C311">
        <v>14</v>
      </c>
      <c r="D311" t="s">
        <v>124</v>
      </c>
      <c r="E311" t="s">
        <v>75</v>
      </c>
      <c r="F311" t="s">
        <v>6</v>
      </c>
      <c r="G311">
        <v>23</v>
      </c>
      <c r="H311">
        <v>22</v>
      </c>
      <c r="I311">
        <v>11</v>
      </c>
      <c r="J311" t="s">
        <v>350</v>
      </c>
      <c r="K311">
        <v>107.869</v>
      </c>
      <c r="L311">
        <v>26.847</v>
      </c>
      <c r="M311">
        <v>20.158</v>
      </c>
      <c r="N311">
        <v>42.361</v>
      </c>
      <c r="O311">
        <v>18.503</v>
      </c>
      <c r="P311">
        <v>356.4</v>
      </c>
      <c r="Q311">
        <v>1189.398</v>
      </c>
      <c r="R311" t="b">
        <v>0</v>
      </c>
      <c r="S311" t="b">
        <v>0</v>
      </c>
      <c r="T311" t="b">
        <v>0</v>
      </c>
    </row>
    <row r="312" spans="1:20">
      <c r="A312" t="s">
        <v>530</v>
      </c>
      <c r="B312">
        <v>21</v>
      </c>
      <c r="C312">
        <v>14</v>
      </c>
      <c r="D312" t="s">
        <v>124</v>
      </c>
      <c r="E312" t="s">
        <v>75</v>
      </c>
      <c r="F312" t="s">
        <v>6</v>
      </c>
      <c r="G312">
        <v>23</v>
      </c>
      <c r="H312">
        <v>22</v>
      </c>
      <c r="I312">
        <v>12</v>
      </c>
      <c r="J312" t="s">
        <v>351</v>
      </c>
      <c r="K312">
        <v>107.833</v>
      </c>
      <c r="L312">
        <v>26.916</v>
      </c>
      <c r="M312">
        <v>20.089</v>
      </c>
      <c r="N312">
        <v>42.403</v>
      </c>
      <c r="O312">
        <v>18.425</v>
      </c>
      <c r="P312">
        <v>352.9</v>
      </c>
      <c r="Q312">
        <v>1297.231</v>
      </c>
      <c r="R312" t="b">
        <v>0</v>
      </c>
      <c r="S312" t="b">
        <v>0</v>
      </c>
      <c r="T312" t="b">
        <v>0</v>
      </c>
    </row>
    <row r="313" spans="1:20">
      <c r="A313" t="s">
        <v>530</v>
      </c>
      <c r="B313">
        <v>21</v>
      </c>
      <c r="C313">
        <v>14</v>
      </c>
      <c r="D313" t="s">
        <v>124</v>
      </c>
      <c r="E313" t="s">
        <v>75</v>
      </c>
      <c r="F313" t="s">
        <v>6</v>
      </c>
      <c r="G313">
        <v>23</v>
      </c>
      <c r="H313">
        <v>22</v>
      </c>
      <c r="I313">
        <v>13</v>
      </c>
      <c r="J313" t="s">
        <v>352</v>
      </c>
      <c r="K313">
        <v>108.426</v>
      </c>
      <c r="L313">
        <v>26.983</v>
      </c>
      <c r="M313">
        <v>20.175</v>
      </c>
      <c r="N313">
        <v>42.777</v>
      </c>
      <c r="O313">
        <v>18.491</v>
      </c>
      <c r="P313">
        <v>355.2</v>
      </c>
      <c r="Q313">
        <v>1405.657</v>
      </c>
      <c r="R313" t="b">
        <v>0</v>
      </c>
      <c r="S313" t="b">
        <v>0</v>
      </c>
      <c r="T313" t="b">
        <v>0</v>
      </c>
    </row>
    <row r="314" spans="1:20">
      <c r="A314" t="s">
        <v>530</v>
      </c>
      <c r="B314">
        <v>21</v>
      </c>
      <c r="C314">
        <v>14</v>
      </c>
      <c r="D314" t="s">
        <v>124</v>
      </c>
      <c r="E314" t="s">
        <v>75</v>
      </c>
      <c r="F314" t="s">
        <v>6</v>
      </c>
      <c r="G314">
        <v>23</v>
      </c>
      <c r="H314">
        <v>22</v>
      </c>
      <c r="I314">
        <v>14</v>
      </c>
      <c r="J314" t="s">
        <v>353</v>
      </c>
      <c r="K314">
        <v>108.127</v>
      </c>
      <c r="L314">
        <v>26.913</v>
      </c>
      <c r="M314">
        <v>20.243</v>
      </c>
      <c r="N314">
        <v>42.401</v>
      </c>
      <c r="O314">
        <v>18.57</v>
      </c>
      <c r="P314">
        <v>351.7</v>
      </c>
      <c r="Q314">
        <v>1513.784</v>
      </c>
      <c r="R314" t="b">
        <v>0</v>
      </c>
      <c r="S314" t="b">
        <v>0</v>
      </c>
      <c r="T314" t="b">
        <v>0</v>
      </c>
    </row>
    <row r="315" spans="1:20">
      <c r="A315" t="s">
        <v>530</v>
      </c>
      <c r="B315">
        <v>21</v>
      </c>
      <c r="C315">
        <v>14</v>
      </c>
      <c r="D315" t="s">
        <v>124</v>
      </c>
      <c r="E315" t="s">
        <v>75</v>
      </c>
      <c r="F315" t="s">
        <v>6</v>
      </c>
      <c r="G315">
        <v>23</v>
      </c>
      <c r="H315">
        <v>22</v>
      </c>
      <c r="I315">
        <v>15</v>
      </c>
      <c r="J315" t="s">
        <v>354</v>
      </c>
      <c r="K315">
        <v>107.695</v>
      </c>
      <c r="L315">
        <v>26.72</v>
      </c>
      <c r="M315">
        <v>20.135</v>
      </c>
      <c r="N315">
        <v>42.29</v>
      </c>
      <c r="O315">
        <v>18.55</v>
      </c>
      <c r="P315">
        <v>347.2</v>
      </c>
      <c r="Q315">
        <v>1621.479</v>
      </c>
      <c r="R315" t="b">
        <v>0</v>
      </c>
      <c r="S315" t="b">
        <v>0</v>
      </c>
      <c r="T315" t="b">
        <v>0</v>
      </c>
    </row>
    <row r="316" spans="1:20">
      <c r="A316" t="s">
        <v>530</v>
      </c>
      <c r="B316">
        <v>21</v>
      </c>
      <c r="C316">
        <v>14</v>
      </c>
      <c r="D316" t="s">
        <v>124</v>
      </c>
      <c r="E316" t="s">
        <v>75</v>
      </c>
      <c r="F316" t="s">
        <v>6</v>
      </c>
      <c r="G316">
        <v>23</v>
      </c>
      <c r="H316">
        <v>22</v>
      </c>
      <c r="I316">
        <v>16</v>
      </c>
      <c r="J316" t="s">
        <v>355</v>
      </c>
      <c r="K316">
        <v>107.621</v>
      </c>
      <c r="L316">
        <v>26.825</v>
      </c>
      <c r="M316">
        <v>20.137</v>
      </c>
      <c r="N316">
        <v>42.128</v>
      </c>
      <c r="O316">
        <v>18.531</v>
      </c>
      <c r="P316">
        <v>347.2</v>
      </c>
      <c r="Q316">
        <v>1729.1</v>
      </c>
      <c r="R316" t="b">
        <v>0</v>
      </c>
      <c r="S316" t="b">
        <v>0</v>
      </c>
      <c r="T316" t="b">
        <v>0</v>
      </c>
    </row>
    <row r="317" spans="1:20">
      <c r="A317" t="s">
        <v>530</v>
      </c>
      <c r="B317">
        <v>21</v>
      </c>
      <c r="C317">
        <v>14</v>
      </c>
      <c r="D317" t="s">
        <v>124</v>
      </c>
      <c r="E317" t="s">
        <v>75</v>
      </c>
      <c r="F317" t="s">
        <v>6</v>
      </c>
      <c r="G317">
        <v>23</v>
      </c>
      <c r="H317">
        <v>22</v>
      </c>
      <c r="I317">
        <v>17</v>
      </c>
      <c r="J317" t="s">
        <v>356</v>
      </c>
      <c r="K317">
        <v>107.863</v>
      </c>
      <c r="L317">
        <v>26.815</v>
      </c>
      <c r="M317">
        <v>20.138</v>
      </c>
      <c r="N317">
        <v>42.395</v>
      </c>
      <c r="O317">
        <v>18.515</v>
      </c>
      <c r="P317">
        <v>348.3</v>
      </c>
      <c r="Q317">
        <v>1836.963</v>
      </c>
      <c r="R317" t="b">
        <v>0</v>
      </c>
      <c r="S317" t="b">
        <v>0</v>
      </c>
      <c r="T317" t="b">
        <v>0</v>
      </c>
    </row>
    <row r="318" spans="1:20">
      <c r="A318" t="s">
        <v>530</v>
      </c>
      <c r="B318">
        <v>21</v>
      </c>
      <c r="C318">
        <v>14</v>
      </c>
      <c r="D318" t="s">
        <v>124</v>
      </c>
      <c r="E318" t="s">
        <v>75</v>
      </c>
      <c r="F318" t="s">
        <v>6</v>
      </c>
      <c r="G318">
        <v>23</v>
      </c>
      <c r="H318">
        <v>22</v>
      </c>
      <c r="I318">
        <v>18</v>
      </c>
      <c r="J318" t="s">
        <v>357</v>
      </c>
      <c r="K318">
        <v>107.808</v>
      </c>
      <c r="L318">
        <v>26.777</v>
      </c>
      <c r="M318">
        <v>20.074</v>
      </c>
      <c r="N318">
        <v>42.373</v>
      </c>
      <c r="O318">
        <v>18.584</v>
      </c>
      <c r="P318">
        <v>348.3</v>
      </c>
      <c r="Q318">
        <v>1944.771</v>
      </c>
      <c r="R318" t="b">
        <v>0</v>
      </c>
      <c r="S318" t="b">
        <v>0</v>
      </c>
      <c r="T318" t="b">
        <v>0</v>
      </c>
    </row>
    <row r="319" spans="1:20">
      <c r="A319" t="s">
        <v>530</v>
      </c>
      <c r="B319">
        <v>21</v>
      </c>
      <c r="C319">
        <v>14</v>
      </c>
      <c r="D319" t="s">
        <v>124</v>
      </c>
      <c r="E319" t="s">
        <v>75</v>
      </c>
      <c r="F319" t="s">
        <v>6</v>
      </c>
      <c r="G319">
        <v>23</v>
      </c>
      <c r="H319">
        <v>22</v>
      </c>
      <c r="I319">
        <v>19</v>
      </c>
      <c r="J319" t="s">
        <v>358</v>
      </c>
      <c r="K319">
        <v>108.382</v>
      </c>
      <c r="L319">
        <v>27.046</v>
      </c>
      <c r="M319">
        <v>20.187</v>
      </c>
      <c r="N319">
        <v>42.566</v>
      </c>
      <c r="O319">
        <v>18.583</v>
      </c>
      <c r="P319">
        <v>350.6</v>
      </c>
      <c r="Q319">
        <v>2053.153</v>
      </c>
      <c r="R319" t="b">
        <v>0</v>
      </c>
      <c r="S319" t="b">
        <v>0</v>
      </c>
      <c r="T319" t="b">
        <v>0</v>
      </c>
    </row>
    <row r="320" spans="1:20">
      <c r="A320" t="s">
        <v>530</v>
      </c>
      <c r="B320">
        <v>21</v>
      </c>
      <c r="C320">
        <v>14</v>
      </c>
      <c r="D320" t="s">
        <v>124</v>
      </c>
      <c r="E320" t="s">
        <v>75</v>
      </c>
      <c r="F320" t="s">
        <v>6</v>
      </c>
      <c r="G320">
        <v>23</v>
      </c>
      <c r="H320">
        <v>22</v>
      </c>
      <c r="I320">
        <v>20</v>
      </c>
      <c r="J320" t="s">
        <v>359</v>
      </c>
      <c r="K320">
        <v>108.447</v>
      </c>
      <c r="L320">
        <v>26.811</v>
      </c>
      <c r="M320">
        <v>20.303</v>
      </c>
      <c r="N320">
        <v>42.654</v>
      </c>
      <c r="O320">
        <v>18.679</v>
      </c>
      <c r="P320">
        <v>348.3</v>
      </c>
      <c r="Q320">
        <v>2161.6</v>
      </c>
      <c r="R320" t="b">
        <v>0</v>
      </c>
      <c r="S320" t="b">
        <v>0</v>
      </c>
      <c r="T320" t="b">
        <v>0</v>
      </c>
    </row>
    <row r="321" spans="1:20">
      <c r="A321" t="s">
        <v>530</v>
      </c>
      <c r="B321">
        <v>21</v>
      </c>
      <c r="C321">
        <v>14</v>
      </c>
      <c r="D321" t="s">
        <v>124</v>
      </c>
      <c r="E321" t="s">
        <v>75</v>
      </c>
      <c r="F321" t="s">
        <v>6</v>
      </c>
      <c r="G321">
        <v>23</v>
      </c>
      <c r="H321">
        <v>22</v>
      </c>
      <c r="I321">
        <v>21</v>
      </c>
      <c r="J321" t="s">
        <v>360</v>
      </c>
      <c r="K321">
        <v>108.429</v>
      </c>
      <c r="L321">
        <v>27.061</v>
      </c>
      <c r="M321">
        <v>20.217</v>
      </c>
      <c r="N321">
        <v>42.575</v>
      </c>
      <c r="O321">
        <v>18.576</v>
      </c>
      <c r="P321">
        <v>346.1</v>
      </c>
      <c r="Q321">
        <v>2270.029</v>
      </c>
      <c r="R321" t="b">
        <v>0</v>
      </c>
      <c r="S321" t="b">
        <v>0</v>
      </c>
      <c r="T321" t="b">
        <v>0</v>
      </c>
    </row>
    <row r="322" spans="1:20">
      <c r="A322" t="s">
        <v>530</v>
      </c>
      <c r="B322">
        <v>21</v>
      </c>
      <c r="C322">
        <v>14</v>
      </c>
      <c r="D322" t="s">
        <v>124</v>
      </c>
      <c r="E322" t="s">
        <v>75</v>
      </c>
      <c r="F322" t="s">
        <v>6</v>
      </c>
      <c r="G322">
        <v>23</v>
      </c>
      <c r="H322">
        <v>22</v>
      </c>
      <c r="I322">
        <v>22</v>
      </c>
      <c r="J322" t="s">
        <v>361</v>
      </c>
      <c r="K322">
        <v>108.359</v>
      </c>
      <c r="L322">
        <v>26.921</v>
      </c>
      <c r="M322">
        <v>20.33</v>
      </c>
      <c r="N322">
        <v>42.606</v>
      </c>
      <c r="O322">
        <v>18.502</v>
      </c>
      <c r="P322">
        <v>346.1</v>
      </c>
      <c r="Q322">
        <v>2378.388</v>
      </c>
      <c r="R322" t="b">
        <v>0</v>
      </c>
      <c r="S322" t="b">
        <v>0</v>
      </c>
      <c r="T322" t="b">
        <v>0</v>
      </c>
    </row>
    <row r="323" spans="1:20">
      <c r="A323" t="s">
        <v>530</v>
      </c>
      <c r="B323">
        <v>21</v>
      </c>
      <c r="C323">
        <v>14</v>
      </c>
      <c r="D323" t="s">
        <v>124</v>
      </c>
      <c r="E323" t="s">
        <v>75</v>
      </c>
      <c r="F323" t="s">
        <v>6</v>
      </c>
      <c r="G323">
        <v>23</v>
      </c>
      <c r="H323">
        <v>22</v>
      </c>
      <c r="I323">
        <v>23</v>
      </c>
      <c r="J323" t="s">
        <v>362</v>
      </c>
      <c r="K323">
        <v>108.748</v>
      </c>
      <c r="L323">
        <v>26.974</v>
      </c>
      <c r="M323">
        <v>20.398</v>
      </c>
      <c r="N323">
        <v>42.702</v>
      </c>
      <c r="O323">
        <v>18.674</v>
      </c>
      <c r="P323">
        <v>349.5</v>
      </c>
      <c r="Q323">
        <v>2487.136</v>
      </c>
      <c r="R323" t="b">
        <v>0</v>
      </c>
      <c r="S323" t="b">
        <v>0</v>
      </c>
      <c r="T323" t="b">
        <v>0</v>
      </c>
    </row>
    <row r="324" spans="1:20">
      <c r="A324" t="s">
        <v>531</v>
      </c>
      <c r="B324">
        <v>43</v>
      </c>
      <c r="C324">
        <v>15</v>
      </c>
      <c r="D324" t="s">
        <v>364</v>
      </c>
      <c r="E324" t="s">
        <v>365</v>
      </c>
      <c r="F324" t="s">
        <v>366</v>
      </c>
      <c r="G324">
        <v>23</v>
      </c>
      <c r="H324">
        <v>22</v>
      </c>
      <c r="I324">
        <v>1</v>
      </c>
      <c r="J324" t="s">
        <v>367</v>
      </c>
      <c r="K324">
        <v>114.313</v>
      </c>
      <c r="L324">
        <v>32.912</v>
      </c>
      <c r="M324">
        <v>20.667</v>
      </c>
      <c r="N324">
        <v>42.236</v>
      </c>
      <c r="O324">
        <v>18.498</v>
      </c>
      <c r="P324">
        <v>281.2</v>
      </c>
      <c r="Q324">
        <v>114.313</v>
      </c>
      <c r="R324" t="b">
        <v>0</v>
      </c>
      <c r="S324" t="b">
        <v>0</v>
      </c>
      <c r="T324" t="b">
        <v>0</v>
      </c>
    </row>
    <row r="325" spans="1:20">
      <c r="A325" t="s">
        <v>531</v>
      </c>
      <c r="B325">
        <v>43</v>
      </c>
      <c r="C325">
        <v>15</v>
      </c>
      <c r="D325" t="s">
        <v>364</v>
      </c>
      <c r="E325" t="s">
        <v>365</v>
      </c>
      <c r="F325" t="s">
        <v>366</v>
      </c>
      <c r="G325">
        <v>23</v>
      </c>
      <c r="H325">
        <v>22</v>
      </c>
      <c r="I325">
        <v>2</v>
      </c>
      <c r="J325" t="s">
        <v>368</v>
      </c>
      <c r="K325">
        <v>107.759</v>
      </c>
      <c r="L325">
        <v>26.658</v>
      </c>
      <c r="M325">
        <v>19.928</v>
      </c>
      <c r="N325">
        <v>42.719</v>
      </c>
      <c r="O325">
        <v>18.454</v>
      </c>
      <c r="P325">
        <v>356.4</v>
      </c>
      <c r="Q325">
        <v>222.072</v>
      </c>
      <c r="R325" t="b">
        <v>0</v>
      </c>
      <c r="S325" t="b">
        <v>0</v>
      </c>
      <c r="T325" t="b">
        <v>0</v>
      </c>
    </row>
    <row r="326" spans="1:20">
      <c r="A326" t="s">
        <v>531</v>
      </c>
      <c r="B326">
        <v>43</v>
      </c>
      <c r="C326">
        <v>15</v>
      </c>
      <c r="D326" t="s">
        <v>364</v>
      </c>
      <c r="E326" t="s">
        <v>365</v>
      </c>
      <c r="F326" t="s">
        <v>366</v>
      </c>
      <c r="G326">
        <v>23</v>
      </c>
      <c r="H326">
        <v>22</v>
      </c>
      <c r="I326">
        <v>3</v>
      </c>
      <c r="J326" t="s">
        <v>369</v>
      </c>
      <c r="K326">
        <v>106.883</v>
      </c>
      <c r="L326">
        <v>26.719</v>
      </c>
      <c r="M326">
        <v>19.889</v>
      </c>
      <c r="N326">
        <v>41.939</v>
      </c>
      <c r="O326">
        <v>18.336</v>
      </c>
      <c r="P326">
        <v>355.2</v>
      </c>
      <c r="Q326">
        <v>328.955</v>
      </c>
      <c r="R326" t="b">
        <v>0</v>
      </c>
      <c r="S326" t="b">
        <v>0</v>
      </c>
      <c r="T326" t="b">
        <v>0</v>
      </c>
    </row>
    <row r="327" spans="1:20">
      <c r="A327" t="s">
        <v>531</v>
      </c>
      <c r="B327">
        <v>43</v>
      </c>
      <c r="C327">
        <v>15</v>
      </c>
      <c r="D327" t="s">
        <v>364</v>
      </c>
      <c r="E327" t="s">
        <v>365</v>
      </c>
      <c r="F327" t="s">
        <v>366</v>
      </c>
      <c r="G327">
        <v>23</v>
      </c>
      <c r="H327">
        <v>22</v>
      </c>
      <c r="I327">
        <v>4</v>
      </c>
      <c r="J327" t="s">
        <v>277</v>
      </c>
      <c r="K327">
        <v>107.364</v>
      </c>
      <c r="L327">
        <v>26.613</v>
      </c>
      <c r="M327">
        <v>19.888</v>
      </c>
      <c r="N327">
        <v>42.481</v>
      </c>
      <c r="O327">
        <v>18.382</v>
      </c>
      <c r="P327">
        <v>356.4</v>
      </c>
      <c r="Q327">
        <v>436.319</v>
      </c>
      <c r="R327" t="b">
        <v>0</v>
      </c>
      <c r="S327" t="b">
        <v>0</v>
      </c>
      <c r="T327" t="b">
        <v>0</v>
      </c>
    </row>
    <row r="328" spans="1:20">
      <c r="A328" t="s">
        <v>531</v>
      </c>
      <c r="B328">
        <v>43</v>
      </c>
      <c r="C328">
        <v>15</v>
      </c>
      <c r="D328" t="s">
        <v>364</v>
      </c>
      <c r="E328" t="s">
        <v>365</v>
      </c>
      <c r="F328" t="s">
        <v>366</v>
      </c>
      <c r="G328">
        <v>23</v>
      </c>
      <c r="H328">
        <v>22</v>
      </c>
      <c r="I328">
        <v>5</v>
      </c>
      <c r="J328" t="s">
        <v>370</v>
      </c>
      <c r="K328">
        <v>107.049</v>
      </c>
      <c r="L328">
        <v>26.713</v>
      </c>
      <c r="M328">
        <v>19.911</v>
      </c>
      <c r="N328">
        <v>42.088</v>
      </c>
      <c r="O328">
        <v>18.337</v>
      </c>
      <c r="P328">
        <v>356.4</v>
      </c>
      <c r="Q328">
        <v>543.3680000000001</v>
      </c>
      <c r="R328" t="b">
        <v>0</v>
      </c>
      <c r="S328" t="b">
        <v>0</v>
      </c>
      <c r="T328" t="b">
        <v>0</v>
      </c>
    </row>
    <row r="329" spans="1:20">
      <c r="A329" t="s">
        <v>531</v>
      </c>
      <c r="B329">
        <v>43</v>
      </c>
      <c r="C329">
        <v>15</v>
      </c>
      <c r="D329" t="s">
        <v>364</v>
      </c>
      <c r="E329" t="s">
        <v>365</v>
      </c>
      <c r="F329" t="s">
        <v>366</v>
      </c>
      <c r="G329">
        <v>23</v>
      </c>
      <c r="H329">
        <v>22</v>
      </c>
      <c r="I329">
        <v>6</v>
      </c>
      <c r="J329" t="s">
        <v>164</v>
      </c>
      <c r="K329">
        <v>107.046</v>
      </c>
      <c r="L329">
        <v>26.654</v>
      </c>
      <c r="M329">
        <v>19.926</v>
      </c>
      <c r="N329">
        <v>42.141</v>
      </c>
      <c r="O329">
        <v>18.325</v>
      </c>
      <c r="P329">
        <v>354</v>
      </c>
      <c r="Q329">
        <v>650.414</v>
      </c>
      <c r="R329" t="b">
        <v>0</v>
      </c>
      <c r="S329" t="b">
        <v>0</v>
      </c>
      <c r="T329" t="b">
        <v>0</v>
      </c>
    </row>
    <row r="330" spans="1:20">
      <c r="A330" t="s">
        <v>531</v>
      </c>
      <c r="B330">
        <v>43</v>
      </c>
      <c r="C330">
        <v>15</v>
      </c>
      <c r="D330" t="s">
        <v>364</v>
      </c>
      <c r="E330" t="s">
        <v>365</v>
      </c>
      <c r="F330" t="s">
        <v>366</v>
      </c>
      <c r="G330">
        <v>23</v>
      </c>
      <c r="H330">
        <v>22</v>
      </c>
      <c r="I330">
        <v>7</v>
      </c>
      <c r="J330" t="s">
        <v>371</v>
      </c>
      <c r="K330">
        <v>107.337</v>
      </c>
      <c r="L330">
        <v>26.785</v>
      </c>
      <c r="M330">
        <v>19.974</v>
      </c>
      <c r="N330">
        <v>42.228</v>
      </c>
      <c r="O330">
        <v>18.35</v>
      </c>
      <c r="P330">
        <v>354</v>
      </c>
      <c r="Q330">
        <v>757.751</v>
      </c>
      <c r="R330" t="b">
        <v>0</v>
      </c>
      <c r="S330" t="b">
        <v>0</v>
      </c>
      <c r="T330" t="b">
        <v>0</v>
      </c>
    </row>
    <row r="331" spans="1:20">
      <c r="A331" t="s">
        <v>531</v>
      </c>
      <c r="B331">
        <v>43</v>
      </c>
      <c r="C331">
        <v>15</v>
      </c>
      <c r="D331" t="s">
        <v>364</v>
      </c>
      <c r="E331" t="s">
        <v>365</v>
      </c>
      <c r="F331" t="s">
        <v>366</v>
      </c>
      <c r="G331">
        <v>23</v>
      </c>
      <c r="H331">
        <v>22</v>
      </c>
      <c r="I331">
        <v>8</v>
      </c>
      <c r="J331" t="s">
        <v>372</v>
      </c>
      <c r="K331">
        <v>107.625</v>
      </c>
      <c r="L331">
        <v>26.884</v>
      </c>
      <c r="M331">
        <v>20.009</v>
      </c>
      <c r="N331">
        <v>42.429</v>
      </c>
      <c r="O331">
        <v>18.303</v>
      </c>
      <c r="P331">
        <v>355.2</v>
      </c>
      <c r="Q331">
        <v>865.376</v>
      </c>
      <c r="R331" t="b">
        <v>0</v>
      </c>
      <c r="S331" t="b">
        <v>0</v>
      </c>
      <c r="T331" t="b">
        <v>0</v>
      </c>
    </row>
    <row r="332" spans="1:20">
      <c r="A332" t="s">
        <v>531</v>
      </c>
      <c r="B332">
        <v>43</v>
      </c>
      <c r="C332">
        <v>15</v>
      </c>
      <c r="D332" t="s">
        <v>364</v>
      </c>
      <c r="E332" t="s">
        <v>365</v>
      </c>
      <c r="F332" t="s">
        <v>366</v>
      </c>
      <c r="G332">
        <v>23</v>
      </c>
      <c r="H332">
        <v>22</v>
      </c>
      <c r="I332">
        <v>9</v>
      </c>
      <c r="J332" t="s">
        <v>373</v>
      </c>
      <c r="K332">
        <v>107.705</v>
      </c>
      <c r="L332">
        <v>26.905</v>
      </c>
      <c r="M332">
        <v>20.084</v>
      </c>
      <c r="N332">
        <v>42.372</v>
      </c>
      <c r="O332">
        <v>18.344</v>
      </c>
      <c r="P332">
        <v>356.4</v>
      </c>
      <c r="Q332">
        <v>973.081</v>
      </c>
      <c r="R332" t="b">
        <v>0</v>
      </c>
      <c r="S332" t="b">
        <v>0</v>
      </c>
      <c r="T332" t="b">
        <v>0</v>
      </c>
    </row>
    <row r="333" spans="1:20">
      <c r="A333" t="s">
        <v>531</v>
      </c>
      <c r="B333">
        <v>43</v>
      </c>
      <c r="C333">
        <v>15</v>
      </c>
      <c r="D333" t="s">
        <v>364</v>
      </c>
      <c r="E333" t="s">
        <v>365</v>
      </c>
      <c r="F333" t="s">
        <v>366</v>
      </c>
      <c r="G333">
        <v>23</v>
      </c>
      <c r="H333">
        <v>22</v>
      </c>
      <c r="I333">
        <v>10</v>
      </c>
      <c r="J333" t="s">
        <v>374</v>
      </c>
      <c r="K333">
        <v>107.555</v>
      </c>
      <c r="L333">
        <v>26.805</v>
      </c>
      <c r="M333">
        <v>20.107</v>
      </c>
      <c r="N333">
        <v>42.318</v>
      </c>
      <c r="O333">
        <v>18.325</v>
      </c>
      <c r="P333">
        <v>354</v>
      </c>
      <c r="Q333">
        <v>1080.636</v>
      </c>
      <c r="R333" t="b">
        <v>0</v>
      </c>
      <c r="S333" t="b">
        <v>0</v>
      </c>
      <c r="T333" t="b">
        <v>0</v>
      </c>
    </row>
    <row r="334" spans="1:20">
      <c r="A334" t="s">
        <v>531</v>
      </c>
      <c r="B334">
        <v>43</v>
      </c>
      <c r="C334">
        <v>15</v>
      </c>
      <c r="D334" t="s">
        <v>364</v>
      </c>
      <c r="E334" t="s">
        <v>365</v>
      </c>
      <c r="F334" t="s">
        <v>366</v>
      </c>
      <c r="G334">
        <v>23</v>
      </c>
      <c r="H334">
        <v>22</v>
      </c>
      <c r="I334">
        <v>11</v>
      </c>
      <c r="J334" t="s">
        <v>375</v>
      </c>
      <c r="K334">
        <v>107.826</v>
      </c>
      <c r="L334">
        <v>26.912</v>
      </c>
      <c r="M334">
        <v>20.1</v>
      </c>
      <c r="N334">
        <v>42.41</v>
      </c>
      <c r="O334">
        <v>18.404</v>
      </c>
      <c r="P334">
        <v>352.9</v>
      </c>
      <c r="Q334">
        <v>1188.462</v>
      </c>
      <c r="R334" t="b">
        <v>0</v>
      </c>
      <c r="S334" t="b">
        <v>0</v>
      </c>
      <c r="T334" t="b">
        <v>0</v>
      </c>
    </row>
    <row r="335" spans="1:20">
      <c r="A335" t="s">
        <v>531</v>
      </c>
      <c r="B335">
        <v>43</v>
      </c>
      <c r="C335">
        <v>15</v>
      </c>
      <c r="D335" t="s">
        <v>364</v>
      </c>
      <c r="E335" t="s">
        <v>365</v>
      </c>
      <c r="F335" t="s">
        <v>366</v>
      </c>
      <c r="G335">
        <v>23</v>
      </c>
      <c r="H335">
        <v>22</v>
      </c>
      <c r="I335">
        <v>12</v>
      </c>
      <c r="J335" t="s">
        <v>376</v>
      </c>
      <c r="K335">
        <v>108.433</v>
      </c>
      <c r="L335">
        <v>26.924</v>
      </c>
      <c r="M335">
        <v>20.128</v>
      </c>
      <c r="N335">
        <v>42.882</v>
      </c>
      <c r="O335">
        <v>18.499</v>
      </c>
      <c r="P335">
        <v>348.3</v>
      </c>
      <c r="Q335">
        <v>1296.895</v>
      </c>
      <c r="R335" t="b">
        <v>0</v>
      </c>
      <c r="S335" t="b">
        <v>0</v>
      </c>
      <c r="T335" t="b">
        <v>0</v>
      </c>
    </row>
    <row r="336" spans="1:20">
      <c r="A336" t="s">
        <v>531</v>
      </c>
      <c r="B336">
        <v>43</v>
      </c>
      <c r="C336">
        <v>15</v>
      </c>
      <c r="D336" t="s">
        <v>364</v>
      </c>
      <c r="E336" t="s">
        <v>365</v>
      </c>
      <c r="F336" t="s">
        <v>366</v>
      </c>
      <c r="G336">
        <v>23</v>
      </c>
      <c r="H336">
        <v>22</v>
      </c>
      <c r="I336">
        <v>13</v>
      </c>
      <c r="J336" t="s">
        <v>377</v>
      </c>
      <c r="K336">
        <v>108.405</v>
      </c>
      <c r="L336">
        <v>26.941</v>
      </c>
      <c r="M336">
        <v>20.211</v>
      </c>
      <c r="N336">
        <v>42.769</v>
      </c>
      <c r="O336">
        <v>18.484</v>
      </c>
      <c r="P336">
        <v>348.3</v>
      </c>
      <c r="Q336">
        <v>1405.3</v>
      </c>
      <c r="R336" t="b">
        <v>0</v>
      </c>
      <c r="S336" t="b">
        <v>0</v>
      </c>
      <c r="T336" t="b">
        <v>0</v>
      </c>
    </row>
    <row r="337" spans="1:20">
      <c r="A337" t="s">
        <v>531</v>
      </c>
      <c r="B337">
        <v>43</v>
      </c>
      <c r="C337">
        <v>15</v>
      </c>
      <c r="D337" t="s">
        <v>364</v>
      </c>
      <c r="E337" t="s">
        <v>365</v>
      </c>
      <c r="F337" t="s">
        <v>366</v>
      </c>
      <c r="G337">
        <v>23</v>
      </c>
      <c r="H337">
        <v>22</v>
      </c>
      <c r="I337">
        <v>14</v>
      </c>
      <c r="J337" t="s">
        <v>378</v>
      </c>
      <c r="K337">
        <v>109.279</v>
      </c>
      <c r="L337">
        <v>27.023</v>
      </c>
      <c r="M337">
        <v>20.207</v>
      </c>
      <c r="N337">
        <v>43.66</v>
      </c>
      <c r="O337">
        <v>18.389</v>
      </c>
      <c r="P337">
        <v>347.2</v>
      </c>
      <c r="Q337">
        <v>1514.579</v>
      </c>
      <c r="R337" t="b">
        <v>0</v>
      </c>
      <c r="S337" t="b">
        <v>0</v>
      </c>
      <c r="T337" t="b">
        <v>0</v>
      </c>
    </row>
    <row r="338" spans="1:20">
      <c r="A338" t="s">
        <v>531</v>
      </c>
      <c r="B338">
        <v>43</v>
      </c>
      <c r="C338">
        <v>15</v>
      </c>
      <c r="D338" t="s">
        <v>364</v>
      </c>
      <c r="E338" t="s">
        <v>365</v>
      </c>
      <c r="F338" t="s">
        <v>366</v>
      </c>
      <c r="G338">
        <v>23</v>
      </c>
      <c r="H338">
        <v>22</v>
      </c>
      <c r="I338">
        <v>15</v>
      </c>
      <c r="J338" t="s">
        <v>379</v>
      </c>
      <c r="K338">
        <v>108.079</v>
      </c>
      <c r="L338">
        <v>26.991</v>
      </c>
      <c r="M338">
        <v>20.199</v>
      </c>
      <c r="N338">
        <v>42.498</v>
      </c>
      <c r="O338">
        <v>18.391</v>
      </c>
      <c r="P338">
        <v>356.4</v>
      </c>
      <c r="Q338">
        <v>1622.658</v>
      </c>
      <c r="R338" t="b">
        <v>0</v>
      </c>
      <c r="S338" t="b">
        <v>0</v>
      </c>
      <c r="T338" t="b">
        <v>0</v>
      </c>
    </row>
    <row r="339" spans="1:20">
      <c r="A339" t="s">
        <v>531</v>
      </c>
      <c r="B339">
        <v>43</v>
      </c>
      <c r="C339">
        <v>15</v>
      </c>
      <c r="D339" t="s">
        <v>364</v>
      </c>
      <c r="E339" t="s">
        <v>365</v>
      </c>
      <c r="F339" t="s">
        <v>366</v>
      </c>
      <c r="G339">
        <v>23</v>
      </c>
      <c r="H339">
        <v>22</v>
      </c>
      <c r="I339">
        <v>16</v>
      </c>
      <c r="J339" t="s">
        <v>380</v>
      </c>
      <c r="K339">
        <v>108.119</v>
      </c>
      <c r="L339">
        <v>26.957</v>
      </c>
      <c r="M339">
        <v>20.247</v>
      </c>
      <c r="N339">
        <v>42.543</v>
      </c>
      <c r="O339">
        <v>18.372</v>
      </c>
      <c r="P339">
        <v>355.2</v>
      </c>
      <c r="Q339">
        <v>1730.777</v>
      </c>
      <c r="R339" t="b">
        <v>0</v>
      </c>
      <c r="S339" t="b">
        <v>0</v>
      </c>
      <c r="T339" t="b">
        <v>0</v>
      </c>
    </row>
    <row r="340" spans="1:20">
      <c r="A340" t="s">
        <v>531</v>
      </c>
      <c r="B340">
        <v>43</v>
      </c>
      <c r="C340">
        <v>15</v>
      </c>
      <c r="D340" t="s">
        <v>364</v>
      </c>
      <c r="E340" t="s">
        <v>365</v>
      </c>
      <c r="F340" t="s">
        <v>366</v>
      </c>
      <c r="G340">
        <v>23</v>
      </c>
      <c r="H340">
        <v>22</v>
      </c>
      <c r="I340">
        <v>17</v>
      </c>
      <c r="J340" t="s">
        <v>266</v>
      </c>
      <c r="K340">
        <v>107.972</v>
      </c>
      <c r="L340">
        <v>26.919</v>
      </c>
      <c r="M340">
        <v>20.161</v>
      </c>
      <c r="N340">
        <v>42.56</v>
      </c>
      <c r="O340">
        <v>18.332</v>
      </c>
      <c r="P340">
        <v>356.4</v>
      </c>
      <c r="Q340">
        <v>1838.749</v>
      </c>
      <c r="R340" t="b">
        <v>0</v>
      </c>
      <c r="S340" t="b">
        <v>0</v>
      </c>
      <c r="T340" t="b">
        <v>0</v>
      </c>
    </row>
    <row r="341" spans="1:20">
      <c r="A341" t="s">
        <v>531</v>
      </c>
      <c r="B341">
        <v>43</v>
      </c>
      <c r="C341">
        <v>15</v>
      </c>
      <c r="D341" t="s">
        <v>364</v>
      </c>
      <c r="E341" t="s">
        <v>365</v>
      </c>
      <c r="F341" t="s">
        <v>366</v>
      </c>
      <c r="G341">
        <v>23</v>
      </c>
      <c r="H341">
        <v>22</v>
      </c>
      <c r="I341">
        <v>18</v>
      </c>
      <c r="J341" t="s">
        <v>381</v>
      </c>
      <c r="K341">
        <v>108.033</v>
      </c>
      <c r="L341">
        <v>27.011</v>
      </c>
      <c r="M341">
        <v>20.117</v>
      </c>
      <c r="N341">
        <v>42.607</v>
      </c>
      <c r="O341">
        <v>18.298</v>
      </c>
      <c r="P341">
        <v>357.6</v>
      </c>
      <c r="Q341">
        <v>1946.782</v>
      </c>
      <c r="R341" t="b">
        <v>0</v>
      </c>
      <c r="S341" t="b">
        <v>0</v>
      </c>
      <c r="T341" t="b">
        <v>0</v>
      </c>
    </row>
    <row r="342" spans="1:20">
      <c r="A342" t="s">
        <v>531</v>
      </c>
      <c r="B342">
        <v>43</v>
      </c>
      <c r="C342">
        <v>15</v>
      </c>
      <c r="D342" t="s">
        <v>364</v>
      </c>
      <c r="E342" t="s">
        <v>365</v>
      </c>
      <c r="F342" t="s">
        <v>366</v>
      </c>
      <c r="G342">
        <v>23</v>
      </c>
      <c r="H342">
        <v>22</v>
      </c>
      <c r="I342">
        <v>19</v>
      </c>
      <c r="J342" t="s">
        <v>382</v>
      </c>
      <c r="K342">
        <v>108.5</v>
      </c>
      <c r="L342">
        <v>27.113</v>
      </c>
      <c r="M342">
        <v>20.134</v>
      </c>
      <c r="N342">
        <v>42.839</v>
      </c>
      <c r="O342">
        <v>18.414</v>
      </c>
      <c r="P342">
        <v>357.6</v>
      </c>
      <c r="Q342">
        <v>2055.282</v>
      </c>
      <c r="R342" t="b">
        <v>0</v>
      </c>
      <c r="S342" t="b">
        <v>0</v>
      </c>
      <c r="T342" t="b">
        <v>0</v>
      </c>
    </row>
    <row r="343" spans="1:20">
      <c r="A343" t="s">
        <v>531</v>
      </c>
      <c r="B343">
        <v>43</v>
      </c>
      <c r="C343">
        <v>15</v>
      </c>
      <c r="D343" t="s">
        <v>364</v>
      </c>
      <c r="E343" t="s">
        <v>365</v>
      </c>
      <c r="F343" t="s">
        <v>366</v>
      </c>
      <c r="G343">
        <v>23</v>
      </c>
      <c r="H343">
        <v>22</v>
      </c>
      <c r="I343">
        <v>20</v>
      </c>
      <c r="J343" t="s">
        <v>383</v>
      </c>
      <c r="K343">
        <v>108.656</v>
      </c>
      <c r="L343">
        <v>27.158</v>
      </c>
      <c r="M343">
        <v>20.253</v>
      </c>
      <c r="N343">
        <v>42.864</v>
      </c>
      <c r="O343">
        <v>18.381</v>
      </c>
      <c r="P343">
        <v>356.4</v>
      </c>
      <c r="Q343">
        <v>2163.938</v>
      </c>
      <c r="R343" t="b">
        <v>0</v>
      </c>
      <c r="S343" t="b">
        <v>0</v>
      </c>
      <c r="T343" t="b">
        <v>0</v>
      </c>
    </row>
    <row r="344" spans="1:20">
      <c r="A344" t="s">
        <v>531</v>
      </c>
      <c r="B344">
        <v>43</v>
      </c>
      <c r="C344">
        <v>15</v>
      </c>
      <c r="D344" t="s">
        <v>364</v>
      </c>
      <c r="E344" t="s">
        <v>365</v>
      </c>
      <c r="F344" t="s">
        <v>366</v>
      </c>
      <c r="G344">
        <v>23</v>
      </c>
      <c r="H344">
        <v>22</v>
      </c>
      <c r="I344">
        <v>21</v>
      </c>
      <c r="J344" t="s">
        <v>384</v>
      </c>
      <c r="K344">
        <v>108.486</v>
      </c>
      <c r="L344">
        <v>27.108</v>
      </c>
      <c r="M344">
        <v>20.251</v>
      </c>
      <c r="N344">
        <v>42.773</v>
      </c>
      <c r="O344">
        <v>18.354</v>
      </c>
      <c r="P344">
        <v>356.4</v>
      </c>
      <c r="Q344">
        <v>2272.424</v>
      </c>
      <c r="R344" t="b">
        <v>0</v>
      </c>
      <c r="S344" t="b">
        <v>0</v>
      </c>
      <c r="T344" t="b">
        <v>0</v>
      </c>
    </row>
    <row r="345" spans="1:20">
      <c r="A345" t="s">
        <v>531</v>
      </c>
      <c r="B345">
        <v>43</v>
      </c>
      <c r="C345">
        <v>15</v>
      </c>
      <c r="D345" t="s">
        <v>364</v>
      </c>
      <c r="E345" t="s">
        <v>365</v>
      </c>
      <c r="F345" t="s">
        <v>366</v>
      </c>
      <c r="G345">
        <v>23</v>
      </c>
      <c r="H345">
        <v>22</v>
      </c>
      <c r="I345">
        <v>22</v>
      </c>
      <c r="J345" t="s">
        <v>385</v>
      </c>
      <c r="K345">
        <v>108.507</v>
      </c>
      <c r="L345">
        <v>26.979</v>
      </c>
      <c r="M345">
        <v>20.226</v>
      </c>
      <c r="N345">
        <v>42.963</v>
      </c>
      <c r="O345">
        <v>18.339</v>
      </c>
      <c r="P345">
        <v>352.9</v>
      </c>
      <c r="Q345">
        <v>2380.931</v>
      </c>
      <c r="R345" t="b">
        <v>0</v>
      </c>
      <c r="S345" t="b">
        <v>0</v>
      </c>
      <c r="T345" t="b">
        <v>0</v>
      </c>
    </row>
    <row r="346" spans="1:20">
      <c r="A346" t="s">
        <v>531</v>
      </c>
      <c r="B346">
        <v>43</v>
      </c>
      <c r="C346">
        <v>15</v>
      </c>
      <c r="D346" t="s">
        <v>364</v>
      </c>
      <c r="E346" t="s">
        <v>365</v>
      </c>
      <c r="F346" t="s">
        <v>366</v>
      </c>
      <c r="G346">
        <v>23</v>
      </c>
      <c r="H346">
        <v>22</v>
      </c>
      <c r="I346">
        <v>23</v>
      </c>
      <c r="J346" t="s">
        <v>386</v>
      </c>
      <c r="K346">
        <v>108.705</v>
      </c>
      <c r="L346">
        <v>27.148</v>
      </c>
      <c r="M346">
        <v>20.254</v>
      </c>
      <c r="N346">
        <v>42.885</v>
      </c>
      <c r="O346">
        <v>18.418</v>
      </c>
      <c r="P346">
        <v>355.2</v>
      </c>
      <c r="Q346">
        <v>2489.636</v>
      </c>
      <c r="R346" t="b">
        <v>0</v>
      </c>
      <c r="S346" t="b">
        <v>0</v>
      </c>
      <c r="T346" t="b">
        <v>0</v>
      </c>
    </row>
    <row r="347" spans="1:20">
      <c r="A347" t="s">
        <v>532</v>
      </c>
      <c r="B347">
        <v>7</v>
      </c>
      <c r="C347">
        <v>16</v>
      </c>
      <c r="D347" t="s">
        <v>364</v>
      </c>
      <c r="E347" t="s">
        <v>365</v>
      </c>
      <c r="F347" t="s">
        <v>388</v>
      </c>
      <c r="G347">
        <v>23</v>
      </c>
      <c r="H347">
        <v>20</v>
      </c>
      <c r="I347">
        <v>1</v>
      </c>
      <c r="J347" t="s">
        <v>389</v>
      </c>
      <c r="K347">
        <v>115.735</v>
      </c>
      <c r="L347">
        <v>33.578</v>
      </c>
      <c r="M347">
        <v>21.043</v>
      </c>
      <c r="N347">
        <v>42.539</v>
      </c>
      <c r="O347">
        <v>18.575</v>
      </c>
      <c r="P347">
        <v>281.9</v>
      </c>
      <c r="Q347">
        <v>115.735</v>
      </c>
      <c r="R347" t="b">
        <v>0</v>
      </c>
      <c r="S347" t="b">
        <v>0</v>
      </c>
      <c r="T347" t="b">
        <v>0</v>
      </c>
    </row>
    <row r="348" spans="1:20">
      <c r="A348" t="s">
        <v>532</v>
      </c>
      <c r="B348">
        <v>7</v>
      </c>
      <c r="C348">
        <v>16</v>
      </c>
      <c r="D348" t="s">
        <v>364</v>
      </c>
      <c r="E348" t="s">
        <v>365</v>
      </c>
      <c r="F348" t="s">
        <v>388</v>
      </c>
      <c r="G348">
        <v>23</v>
      </c>
      <c r="H348">
        <v>20</v>
      </c>
      <c r="I348">
        <v>2</v>
      </c>
      <c r="J348" t="s">
        <v>390</v>
      </c>
      <c r="K348">
        <v>107.57</v>
      </c>
      <c r="L348">
        <v>26.937</v>
      </c>
      <c r="M348">
        <v>20.017</v>
      </c>
      <c r="N348">
        <v>42.033</v>
      </c>
      <c r="O348">
        <v>18.583</v>
      </c>
      <c r="P348">
        <v>351.7</v>
      </c>
      <c r="Q348">
        <v>223.305</v>
      </c>
      <c r="R348" t="b">
        <v>0</v>
      </c>
      <c r="S348" t="b">
        <v>0</v>
      </c>
      <c r="T348" t="b">
        <v>0</v>
      </c>
    </row>
    <row r="349" spans="1:20">
      <c r="A349" t="s">
        <v>532</v>
      </c>
      <c r="B349">
        <v>7</v>
      </c>
      <c r="C349">
        <v>16</v>
      </c>
      <c r="D349" t="s">
        <v>364</v>
      </c>
      <c r="E349" t="s">
        <v>365</v>
      </c>
      <c r="F349" t="s">
        <v>388</v>
      </c>
      <c r="G349">
        <v>23</v>
      </c>
      <c r="H349">
        <v>20</v>
      </c>
      <c r="I349">
        <v>3</v>
      </c>
      <c r="J349" t="s">
        <v>391</v>
      </c>
      <c r="K349">
        <v>107.261</v>
      </c>
      <c r="L349">
        <v>26.761</v>
      </c>
      <c r="M349">
        <v>19.973</v>
      </c>
      <c r="N349">
        <v>42.06</v>
      </c>
      <c r="O349">
        <v>18.467</v>
      </c>
      <c r="P349">
        <v>355.2</v>
      </c>
      <c r="Q349">
        <v>330.566</v>
      </c>
      <c r="R349" t="b">
        <v>0</v>
      </c>
      <c r="S349" t="b">
        <v>0</v>
      </c>
      <c r="T349" t="b">
        <v>0</v>
      </c>
    </row>
    <row r="350" spans="1:20">
      <c r="A350" t="s">
        <v>532</v>
      </c>
      <c r="B350">
        <v>7</v>
      </c>
      <c r="C350">
        <v>16</v>
      </c>
      <c r="D350" t="s">
        <v>364</v>
      </c>
      <c r="E350" t="s">
        <v>365</v>
      </c>
      <c r="F350" t="s">
        <v>388</v>
      </c>
      <c r="G350">
        <v>23</v>
      </c>
      <c r="H350">
        <v>20</v>
      </c>
      <c r="I350">
        <v>4</v>
      </c>
      <c r="J350" t="s">
        <v>228</v>
      </c>
      <c r="K350">
        <v>106.928</v>
      </c>
      <c r="L350">
        <v>26.751</v>
      </c>
      <c r="M350">
        <v>19.8</v>
      </c>
      <c r="N350">
        <v>42</v>
      </c>
      <c r="O350">
        <v>18.377</v>
      </c>
      <c r="P350">
        <v>347.2</v>
      </c>
      <c r="Q350">
        <v>437.494</v>
      </c>
      <c r="R350" t="b">
        <v>0</v>
      </c>
      <c r="S350" t="b">
        <v>0</v>
      </c>
      <c r="T350" t="b">
        <v>0</v>
      </c>
    </row>
    <row r="351" spans="1:20">
      <c r="A351" t="s">
        <v>532</v>
      </c>
      <c r="B351">
        <v>7</v>
      </c>
      <c r="C351">
        <v>16</v>
      </c>
      <c r="D351" t="s">
        <v>364</v>
      </c>
      <c r="E351" t="s">
        <v>365</v>
      </c>
      <c r="F351" t="s">
        <v>388</v>
      </c>
      <c r="G351">
        <v>23</v>
      </c>
      <c r="H351">
        <v>20</v>
      </c>
      <c r="I351">
        <v>5</v>
      </c>
      <c r="J351" t="s">
        <v>392</v>
      </c>
      <c r="K351">
        <v>107.326</v>
      </c>
      <c r="L351">
        <v>26.83</v>
      </c>
      <c r="M351">
        <v>19.976</v>
      </c>
      <c r="N351">
        <v>42.037</v>
      </c>
      <c r="O351">
        <v>18.483</v>
      </c>
      <c r="P351">
        <v>352.9</v>
      </c>
      <c r="Q351">
        <v>544.8200000000001</v>
      </c>
      <c r="R351" t="b">
        <v>0</v>
      </c>
      <c r="S351" t="b">
        <v>0</v>
      </c>
      <c r="T351" t="b">
        <v>0</v>
      </c>
    </row>
    <row r="352" spans="1:20">
      <c r="A352" t="s">
        <v>532</v>
      </c>
      <c r="B352">
        <v>7</v>
      </c>
      <c r="C352">
        <v>16</v>
      </c>
      <c r="D352" t="s">
        <v>364</v>
      </c>
      <c r="E352" t="s">
        <v>365</v>
      </c>
      <c r="F352" t="s">
        <v>388</v>
      </c>
      <c r="G352">
        <v>23</v>
      </c>
      <c r="H352">
        <v>20</v>
      </c>
      <c r="I352">
        <v>6</v>
      </c>
      <c r="J352" t="s">
        <v>393</v>
      </c>
      <c r="K352">
        <v>107.354</v>
      </c>
      <c r="L352">
        <v>26.758</v>
      </c>
      <c r="M352">
        <v>19.971</v>
      </c>
      <c r="N352">
        <v>42.113</v>
      </c>
      <c r="O352">
        <v>18.512</v>
      </c>
      <c r="P352">
        <v>357.6</v>
      </c>
      <c r="Q352">
        <v>652.174</v>
      </c>
      <c r="R352" t="b">
        <v>1</v>
      </c>
      <c r="S352" t="b">
        <v>0</v>
      </c>
      <c r="T352" t="b">
        <v>0</v>
      </c>
    </row>
    <row r="353" spans="1:20">
      <c r="A353" t="s">
        <v>532</v>
      </c>
      <c r="B353">
        <v>7</v>
      </c>
      <c r="C353">
        <v>16</v>
      </c>
      <c r="D353" t="s">
        <v>364</v>
      </c>
      <c r="E353" t="s">
        <v>365</v>
      </c>
      <c r="F353" t="s">
        <v>388</v>
      </c>
      <c r="G353">
        <v>23</v>
      </c>
      <c r="H353">
        <v>20</v>
      </c>
      <c r="I353">
        <v>7</v>
      </c>
      <c r="J353" t="s">
        <v>394</v>
      </c>
      <c r="K353">
        <v>107.396</v>
      </c>
      <c r="L353">
        <v>26.81</v>
      </c>
      <c r="M353">
        <v>19.962</v>
      </c>
      <c r="N353">
        <v>42.204</v>
      </c>
      <c r="O353">
        <v>18.42</v>
      </c>
      <c r="P353">
        <v>357.6</v>
      </c>
      <c r="Q353">
        <v>759.5700000000001</v>
      </c>
      <c r="R353" t="b">
        <v>0</v>
      </c>
      <c r="S353" t="b">
        <v>0</v>
      </c>
      <c r="T353" t="b">
        <v>0</v>
      </c>
    </row>
    <row r="354" spans="1:20">
      <c r="A354" t="s">
        <v>532</v>
      </c>
      <c r="B354">
        <v>7</v>
      </c>
      <c r="C354">
        <v>16</v>
      </c>
      <c r="D354" t="s">
        <v>364</v>
      </c>
      <c r="E354" t="s">
        <v>365</v>
      </c>
      <c r="F354" t="s">
        <v>388</v>
      </c>
      <c r="G354">
        <v>23</v>
      </c>
      <c r="H354">
        <v>20</v>
      </c>
      <c r="I354">
        <v>8</v>
      </c>
      <c r="J354" t="s">
        <v>395</v>
      </c>
      <c r="K354">
        <v>107.373</v>
      </c>
      <c r="L354">
        <v>26.839</v>
      </c>
      <c r="M354">
        <v>19.95</v>
      </c>
      <c r="N354">
        <v>42.202</v>
      </c>
      <c r="O354">
        <v>18.382</v>
      </c>
      <c r="P354">
        <v>356.4</v>
      </c>
      <c r="Q354">
        <v>866.943</v>
      </c>
      <c r="R354" t="b">
        <v>0</v>
      </c>
      <c r="S354" t="b">
        <v>0</v>
      </c>
      <c r="T354" t="b">
        <v>0</v>
      </c>
    </row>
    <row r="355" spans="1:20">
      <c r="A355" t="s">
        <v>532</v>
      </c>
      <c r="B355">
        <v>7</v>
      </c>
      <c r="C355">
        <v>16</v>
      </c>
      <c r="D355" t="s">
        <v>364</v>
      </c>
      <c r="E355" t="s">
        <v>365</v>
      </c>
      <c r="F355" t="s">
        <v>388</v>
      </c>
      <c r="G355">
        <v>23</v>
      </c>
      <c r="H355">
        <v>20</v>
      </c>
      <c r="I355">
        <v>9</v>
      </c>
      <c r="J355" t="s">
        <v>396</v>
      </c>
      <c r="K355">
        <v>107.511</v>
      </c>
      <c r="L355">
        <v>26.808</v>
      </c>
      <c r="M355">
        <v>19.963</v>
      </c>
      <c r="N355">
        <v>42.211</v>
      </c>
      <c r="O355">
        <v>18.529</v>
      </c>
      <c r="P355">
        <v>357.6</v>
      </c>
      <c r="Q355">
        <v>974.454</v>
      </c>
      <c r="R355" t="b">
        <v>0</v>
      </c>
      <c r="S355" t="b">
        <v>0</v>
      </c>
      <c r="T355" t="b">
        <v>0</v>
      </c>
    </row>
    <row r="356" spans="1:20">
      <c r="A356" t="s">
        <v>532</v>
      </c>
      <c r="B356">
        <v>7</v>
      </c>
      <c r="C356">
        <v>16</v>
      </c>
      <c r="D356" t="s">
        <v>364</v>
      </c>
      <c r="E356" t="s">
        <v>365</v>
      </c>
      <c r="F356" t="s">
        <v>388</v>
      </c>
      <c r="G356">
        <v>23</v>
      </c>
      <c r="H356">
        <v>20</v>
      </c>
      <c r="I356">
        <v>10</v>
      </c>
      <c r="J356" t="s">
        <v>397</v>
      </c>
      <c r="K356">
        <v>107.638</v>
      </c>
      <c r="L356">
        <v>26.803</v>
      </c>
      <c r="M356">
        <v>20.103</v>
      </c>
      <c r="N356">
        <v>42.281</v>
      </c>
      <c r="O356">
        <v>18.451</v>
      </c>
      <c r="P356">
        <v>355.2</v>
      </c>
      <c r="Q356">
        <v>1082.092</v>
      </c>
      <c r="R356" t="b">
        <v>0</v>
      </c>
      <c r="S356" t="b">
        <v>0</v>
      </c>
      <c r="T356" t="b">
        <v>0</v>
      </c>
    </row>
    <row r="357" spans="1:20">
      <c r="A357" t="s">
        <v>532</v>
      </c>
      <c r="B357">
        <v>7</v>
      </c>
      <c r="C357">
        <v>16</v>
      </c>
      <c r="D357" t="s">
        <v>364</v>
      </c>
      <c r="E357" t="s">
        <v>365</v>
      </c>
      <c r="F357" t="s">
        <v>388</v>
      </c>
      <c r="G357">
        <v>23</v>
      </c>
      <c r="H357">
        <v>20</v>
      </c>
      <c r="I357">
        <v>11</v>
      </c>
      <c r="J357" t="s">
        <v>398</v>
      </c>
      <c r="K357">
        <v>107.664</v>
      </c>
      <c r="L357">
        <v>26.823</v>
      </c>
      <c r="M357">
        <v>20.1</v>
      </c>
      <c r="N357">
        <v>42.293</v>
      </c>
      <c r="O357">
        <v>18.448</v>
      </c>
      <c r="P357">
        <v>358.8</v>
      </c>
      <c r="Q357">
        <v>1189.756</v>
      </c>
      <c r="R357" t="b">
        <v>0</v>
      </c>
      <c r="S357" t="b">
        <v>0</v>
      </c>
      <c r="T357" t="b">
        <v>0</v>
      </c>
    </row>
    <row r="358" spans="1:20">
      <c r="A358" t="s">
        <v>532</v>
      </c>
      <c r="B358">
        <v>7</v>
      </c>
      <c r="C358">
        <v>16</v>
      </c>
      <c r="D358" t="s">
        <v>364</v>
      </c>
      <c r="E358" t="s">
        <v>365</v>
      </c>
      <c r="F358" t="s">
        <v>388</v>
      </c>
      <c r="G358">
        <v>23</v>
      </c>
      <c r="H358">
        <v>20</v>
      </c>
      <c r="I358">
        <v>12</v>
      </c>
      <c r="J358" t="s">
        <v>399</v>
      </c>
      <c r="K358">
        <v>108.73</v>
      </c>
      <c r="L358">
        <v>27.633</v>
      </c>
      <c r="M358">
        <v>20.184</v>
      </c>
      <c r="N358">
        <v>42.457</v>
      </c>
      <c r="O358">
        <v>18.456</v>
      </c>
      <c r="P358">
        <v>354</v>
      </c>
      <c r="Q358">
        <v>1298.486</v>
      </c>
      <c r="R358" t="b">
        <v>0</v>
      </c>
      <c r="S358" t="b">
        <v>0</v>
      </c>
      <c r="T358" t="b">
        <v>0</v>
      </c>
    </row>
    <row r="359" spans="1:20">
      <c r="A359" t="s">
        <v>532</v>
      </c>
      <c r="B359">
        <v>7</v>
      </c>
      <c r="C359">
        <v>16</v>
      </c>
      <c r="D359" t="s">
        <v>364</v>
      </c>
      <c r="E359" t="s">
        <v>365</v>
      </c>
      <c r="F359" t="s">
        <v>388</v>
      </c>
      <c r="G359">
        <v>23</v>
      </c>
      <c r="H359">
        <v>20</v>
      </c>
      <c r="I359">
        <v>13</v>
      </c>
      <c r="J359" t="s">
        <v>209</v>
      </c>
      <c r="K359">
        <v>107.71</v>
      </c>
      <c r="L359">
        <v>26.844</v>
      </c>
      <c r="M359">
        <v>20.011</v>
      </c>
      <c r="N359">
        <v>42.385</v>
      </c>
      <c r="O359">
        <v>18.47</v>
      </c>
      <c r="P359">
        <v>349.5</v>
      </c>
      <c r="Q359">
        <v>1406.196</v>
      </c>
      <c r="R359" t="b">
        <v>0</v>
      </c>
      <c r="S359" t="b">
        <v>0</v>
      </c>
      <c r="T359" t="b">
        <v>0</v>
      </c>
    </row>
    <row r="360" spans="1:20">
      <c r="A360" t="s">
        <v>532</v>
      </c>
      <c r="B360">
        <v>7</v>
      </c>
      <c r="C360">
        <v>16</v>
      </c>
      <c r="D360" t="s">
        <v>364</v>
      </c>
      <c r="E360" t="s">
        <v>365</v>
      </c>
      <c r="F360" t="s">
        <v>388</v>
      </c>
      <c r="G360">
        <v>23</v>
      </c>
      <c r="H360">
        <v>20</v>
      </c>
      <c r="I360">
        <v>14</v>
      </c>
      <c r="J360" t="s">
        <v>400</v>
      </c>
      <c r="K360">
        <v>107.909</v>
      </c>
      <c r="L360">
        <v>26.868</v>
      </c>
      <c r="M360">
        <v>20.021</v>
      </c>
      <c r="N360">
        <v>42.519</v>
      </c>
      <c r="O360">
        <v>18.501</v>
      </c>
      <c r="P360">
        <v>352.9</v>
      </c>
      <c r="Q360">
        <v>1514.105</v>
      </c>
      <c r="R360" t="b">
        <v>0</v>
      </c>
      <c r="S360" t="b">
        <v>0</v>
      </c>
      <c r="T360" t="b">
        <v>0</v>
      </c>
    </row>
    <row r="361" spans="1:20">
      <c r="A361" t="s">
        <v>532</v>
      </c>
      <c r="B361">
        <v>7</v>
      </c>
      <c r="C361">
        <v>16</v>
      </c>
      <c r="D361" t="s">
        <v>364</v>
      </c>
      <c r="E361" t="s">
        <v>365</v>
      </c>
      <c r="F361" t="s">
        <v>388</v>
      </c>
      <c r="G361">
        <v>23</v>
      </c>
      <c r="H361">
        <v>20</v>
      </c>
      <c r="I361">
        <v>15</v>
      </c>
      <c r="J361" t="s">
        <v>401</v>
      </c>
      <c r="K361">
        <v>108.135</v>
      </c>
      <c r="L361">
        <v>27.041</v>
      </c>
      <c r="M361">
        <v>20.219</v>
      </c>
      <c r="N361">
        <v>42.387</v>
      </c>
      <c r="O361">
        <v>18.488</v>
      </c>
      <c r="P361">
        <v>351.7</v>
      </c>
      <c r="Q361">
        <v>1622.24</v>
      </c>
      <c r="R361" t="b">
        <v>0</v>
      </c>
      <c r="S361" t="b">
        <v>0</v>
      </c>
      <c r="T361" t="b">
        <v>0</v>
      </c>
    </row>
    <row r="362" spans="1:20">
      <c r="A362" t="s">
        <v>532</v>
      </c>
      <c r="B362">
        <v>7</v>
      </c>
      <c r="C362">
        <v>16</v>
      </c>
      <c r="D362" t="s">
        <v>364</v>
      </c>
      <c r="E362" t="s">
        <v>365</v>
      </c>
      <c r="F362" t="s">
        <v>388</v>
      </c>
      <c r="G362">
        <v>23</v>
      </c>
      <c r="H362">
        <v>20</v>
      </c>
      <c r="I362">
        <v>16</v>
      </c>
      <c r="J362" t="s">
        <v>402</v>
      </c>
      <c r="K362">
        <v>108.115</v>
      </c>
      <c r="L362">
        <v>27.118</v>
      </c>
      <c r="M362">
        <v>20.108</v>
      </c>
      <c r="N362">
        <v>42.338</v>
      </c>
      <c r="O362">
        <v>18.551</v>
      </c>
      <c r="P362">
        <v>338.5</v>
      </c>
      <c r="Q362">
        <v>1730.355</v>
      </c>
      <c r="R362" t="b">
        <v>0</v>
      </c>
      <c r="S362" t="b">
        <v>0</v>
      </c>
      <c r="T362" t="b">
        <v>0</v>
      </c>
    </row>
    <row r="363" spans="1:20">
      <c r="A363" t="s">
        <v>532</v>
      </c>
      <c r="B363">
        <v>7</v>
      </c>
      <c r="C363">
        <v>16</v>
      </c>
      <c r="D363" t="s">
        <v>364</v>
      </c>
      <c r="E363" t="s">
        <v>365</v>
      </c>
      <c r="F363" t="s">
        <v>388</v>
      </c>
      <c r="G363">
        <v>23</v>
      </c>
      <c r="H363">
        <v>20</v>
      </c>
      <c r="I363">
        <v>17</v>
      </c>
      <c r="J363" t="s">
        <v>403</v>
      </c>
      <c r="K363">
        <v>107.966</v>
      </c>
      <c r="L363">
        <v>26.994</v>
      </c>
      <c r="M363">
        <v>20.176</v>
      </c>
      <c r="N363">
        <v>42.321</v>
      </c>
      <c r="O363">
        <v>18.475</v>
      </c>
      <c r="P363">
        <v>348.3</v>
      </c>
      <c r="Q363">
        <v>1838.321</v>
      </c>
      <c r="R363" t="b">
        <v>0</v>
      </c>
      <c r="S363" t="b">
        <v>0</v>
      </c>
      <c r="T363" t="b">
        <v>0</v>
      </c>
    </row>
    <row r="364" spans="1:20">
      <c r="A364" t="s">
        <v>532</v>
      </c>
      <c r="B364">
        <v>7</v>
      </c>
      <c r="C364">
        <v>16</v>
      </c>
      <c r="D364" t="s">
        <v>364</v>
      </c>
      <c r="E364" t="s">
        <v>365</v>
      </c>
      <c r="F364" t="s">
        <v>388</v>
      </c>
      <c r="G364">
        <v>23</v>
      </c>
      <c r="H364">
        <v>20</v>
      </c>
      <c r="I364">
        <v>18</v>
      </c>
      <c r="J364" t="s">
        <v>404</v>
      </c>
      <c r="K364">
        <v>108.084</v>
      </c>
      <c r="L364">
        <v>27.106</v>
      </c>
      <c r="M364">
        <v>20.085</v>
      </c>
      <c r="N364">
        <v>42.489</v>
      </c>
      <c r="O364">
        <v>18.404</v>
      </c>
      <c r="P364">
        <v>352.9</v>
      </c>
      <c r="Q364">
        <v>1946.405</v>
      </c>
      <c r="R364" t="b">
        <v>0</v>
      </c>
      <c r="S364" t="b">
        <v>0</v>
      </c>
      <c r="T364" t="b">
        <v>0</v>
      </c>
    </row>
    <row r="365" spans="1:20">
      <c r="A365" t="s">
        <v>532</v>
      </c>
      <c r="B365">
        <v>7</v>
      </c>
      <c r="C365">
        <v>16</v>
      </c>
      <c r="D365" t="s">
        <v>364</v>
      </c>
      <c r="E365" t="s">
        <v>365</v>
      </c>
      <c r="F365" t="s">
        <v>388</v>
      </c>
      <c r="G365">
        <v>23</v>
      </c>
      <c r="H365">
        <v>20</v>
      </c>
      <c r="I365">
        <v>19</v>
      </c>
      <c r="J365" t="s">
        <v>405</v>
      </c>
      <c r="K365">
        <v>108.302</v>
      </c>
      <c r="L365">
        <v>27.007</v>
      </c>
      <c r="M365">
        <v>20.125</v>
      </c>
      <c r="N365">
        <v>42.563</v>
      </c>
      <c r="O365">
        <v>18.607</v>
      </c>
      <c r="P365">
        <v>349.5</v>
      </c>
      <c r="Q365">
        <v>2054.707</v>
      </c>
      <c r="R365" t="b">
        <v>0</v>
      </c>
      <c r="S365" t="b">
        <v>0</v>
      </c>
      <c r="T365" t="b">
        <v>0</v>
      </c>
    </row>
    <row r="366" spans="1:20">
      <c r="A366" t="s">
        <v>532</v>
      </c>
      <c r="B366">
        <v>7</v>
      </c>
      <c r="C366">
        <v>16</v>
      </c>
      <c r="D366" t="s">
        <v>364</v>
      </c>
      <c r="E366" t="s">
        <v>365</v>
      </c>
      <c r="F366" t="s">
        <v>388</v>
      </c>
      <c r="G366">
        <v>23</v>
      </c>
      <c r="H366">
        <v>20</v>
      </c>
      <c r="I366">
        <v>20</v>
      </c>
      <c r="J366" t="s">
        <v>406</v>
      </c>
      <c r="K366">
        <v>108.612</v>
      </c>
      <c r="L366">
        <v>27.106</v>
      </c>
      <c r="M366">
        <v>20.331</v>
      </c>
      <c r="N366">
        <v>42.612</v>
      </c>
      <c r="O366">
        <v>18.563</v>
      </c>
      <c r="P366">
        <v>347.2</v>
      </c>
      <c r="Q366">
        <v>2163.319</v>
      </c>
      <c r="R366" t="b">
        <v>0</v>
      </c>
      <c r="S366" t="b">
        <v>0</v>
      </c>
      <c r="T366" t="b">
        <v>0</v>
      </c>
    </row>
    <row r="367" spans="1:20">
      <c r="A367" t="s">
        <v>532</v>
      </c>
      <c r="B367">
        <v>7</v>
      </c>
      <c r="C367">
        <v>16</v>
      </c>
      <c r="D367" t="s">
        <v>364</v>
      </c>
      <c r="E367" t="s">
        <v>365</v>
      </c>
      <c r="F367" t="s">
        <v>388</v>
      </c>
      <c r="G367">
        <v>23</v>
      </c>
      <c r="H367">
        <v>20</v>
      </c>
      <c r="I367">
        <v>21</v>
      </c>
      <c r="J367" t="s">
        <v>407</v>
      </c>
      <c r="K367">
        <v>108.708</v>
      </c>
      <c r="L367">
        <v>27.131</v>
      </c>
      <c r="M367">
        <v>20.182</v>
      </c>
      <c r="N367">
        <v>42.685</v>
      </c>
      <c r="O367">
        <v>18.71</v>
      </c>
      <c r="P367">
        <v>341.7</v>
      </c>
      <c r="Q367">
        <v>2272.027</v>
      </c>
      <c r="R367" t="b">
        <v>0</v>
      </c>
      <c r="S367" t="b">
        <v>0</v>
      </c>
      <c r="T367" t="b">
        <v>0</v>
      </c>
    </row>
    <row r="368" spans="1:20">
      <c r="A368" t="s">
        <v>532</v>
      </c>
      <c r="B368">
        <v>7</v>
      </c>
      <c r="C368">
        <v>16</v>
      </c>
      <c r="D368" t="s">
        <v>364</v>
      </c>
      <c r="E368" t="s">
        <v>365</v>
      </c>
      <c r="F368" t="s">
        <v>388</v>
      </c>
      <c r="G368">
        <v>23</v>
      </c>
      <c r="H368">
        <v>20</v>
      </c>
      <c r="I368">
        <v>22</v>
      </c>
      <c r="J368" t="s">
        <v>386</v>
      </c>
      <c r="K368">
        <v>108.705</v>
      </c>
      <c r="L368">
        <v>27.047</v>
      </c>
      <c r="M368">
        <v>20.356</v>
      </c>
      <c r="N368">
        <v>42.705</v>
      </c>
      <c r="O368">
        <v>18.597</v>
      </c>
      <c r="P368">
        <v>341.7</v>
      </c>
      <c r="Q368">
        <v>2380.732</v>
      </c>
      <c r="R368" t="b">
        <v>0</v>
      </c>
      <c r="S368" t="b">
        <v>0</v>
      </c>
      <c r="T368" t="b">
        <v>0</v>
      </c>
    </row>
    <row r="369" spans="1:20">
      <c r="A369" t="s">
        <v>532</v>
      </c>
      <c r="B369">
        <v>7</v>
      </c>
      <c r="C369">
        <v>16</v>
      </c>
      <c r="D369" t="s">
        <v>364</v>
      </c>
      <c r="E369" t="s">
        <v>365</v>
      </c>
      <c r="F369" t="s">
        <v>388</v>
      </c>
      <c r="G369">
        <v>23</v>
      </c>
      <c r="H369">
        <v>20</v>
      </c>
      <c r="I369">
        <v>23</v>
      </c>
      <c r="J369" t="s">
        <v>408</v>
      </c>
      <c r="K369">
        <v>108.535</v>
      </c>
      <c r="L369">
        <v>27.122</v>
      </c>
      <c r="M369">
        <v>20.184</v>
      </c>
      <c r="N369">
        <v>42.671</v>
      </c>
      <c r="O369">
        <v>18.558</v>
      </c>
      <c r="P369">
        <v>343.9</v>
      </c>
      <c r="Q369">
        <v>2489.267</v>
      </c>
      <c r="R369" t="b">
        <v>1</v>
      </c>
      <c r="S369" t="b">
        <v>0</v>
      </c>
      <c r="T369" t="b">
        <v>0</v>
      </c>
    </row>
    <row r="370" spans="1:20">
      <c r="A370" t="s">
        <v>533</v>
      </c>
      <c r="B370">
        <v>12</v>
      </c>
      <c r="C370">
        <v>17</v>
      </c>
      <c r="D370" t="s">
        <v>410</v>
      </c>
      <c r="E370" t="s">
        <v>149</v>
      </c>
      <c r="F370" t="s">
        <v>49</v>
      </c>
      <c r="G370">
        <v>23</v>
      </c>
      <c r="H370">
        <v>22</v>
      </c>
      <c r="I370">
        <v>1</v>
      </c>
      <c r="J370" t="s">
        <v>411</v>
      </c>
      <c r="K370">
        <v>115.731</v>
      </c>
      <c r="L370">
        <v>33.525</v>
      </c>
      <c r="M370">
        <v>20.993</v>
      </c>
      <c r="N370">
        <v>42.6</v>
      </c>
      <c r="O370">
        <v>18.613</v>
      </c>
      <c r="P370">
        <v>279.7</v>
      </c>
      <c r="Q370">
        <v>115.731</v>
      </c>
      <c r="R370" t="b">
        <v>0</v>
      </c>
      <c r="S370" t="b">
        <v>0</v>
      </c>
      <c r="T370" t="b">
        <v>0</v>
      </c>
    </row>
    <row r="371" spans="1:20">
      <c r="A371" t="s">
        <v>533</v>
      </c>
      <c r="B371">
        <v>12</v>
      </c>
      <c r="C371">
        <v>17</v>
      </c>
      <c r="D371" t="s">
        <v>410</v>
      </c>
      <c r="E371" t="s">
        <v>149</v>
      </c>
      <c r="F371" t="s">
        <v>49</v>
      </c>
      <c r="G371">
        <v>23</v>
      </c>
      <c r="H371">
        <v>22</v>
      </c>
      <c r="I371">
        <v>2</v>
      </c>
      <c r="J371" t="s">
        <v>412</v>
      </c>
      <c r="K371">
        <v>107.416</v>
      </c>
      <c r="L371">
        <v>26.803</v>
      </c>
      <c r="M371">
        <v>20.008</v>
      </c>
      <c r="N371">
        <v>42.114</v>
      </c>
      <c r="O371">
        <v>18.491</v>
      </c>
      <c r="P371">
        <v>355.2</v>
      </c>
      <c r="Q371">
        <v>223.147</v>
      </c>
      <c r="R371" t="b">
        <v>0</v>
      </c>
      <c r="S371" t="b">
        <v>0</v>
      </c>
      <c r="T371" t="b">
        <v>0</v>
      </c>
    </row>
    <row r="372" spans="1:20">
      <c r="A372" t="s">
        <v>533</v>
      </c>
      <c r="B372">
        <v>12</v>
      </c>
      <c r="C372">
        <v>17</v>
      </c>
      <c r="D372" t="s">
        <v>410</v>
      </c>
      <c r="E372" t="s">
        <v>149</v>
      </c>
      <c r="F372" t="s">
        <v>49</v>
      </c>
      <c r="G372">
        <v>23</v>
      </c>
      <c r="H372">
        <v>22</v>
      </c>
      <c r="I372">
        <v>3</v>
      </c>
      <c r="J372" t="s">
        <v>413</v>
      </c>
      <c r="K372">
        <v>107.085</v>
      </c>
      <c r="L372">
        <v>26.659</v>
      </c>
      <c r="M372">
        <v>19.926</v>
      </c>
      <c r="N372">
        <v>42.029</v>
      </c>
      <c r="O372">
        <v>18.471</v>
      </c>
      <c r="P372">
        <v>355.2</v>
      </c>
      <c r="Q372">
        <v>330.232</v>
      </c>
      <c r="R372" t="b">
        <v>0</v>
      </c>
      <c r="S372" t="b">
        <v>0</v>
      </c>
      <c r="T372" t="b">
        <v>0</v>
      </c>
    </row>
    <row r="373" spans="1:20">
      <c r="A373" t="s">
        <v>533</v>
      </c>
      <c r="B373">
        <v>12</v>
      </c>
      <c r="C373">
        <v>17</v>
      </c>
      <c r="D373" t="s">
        <v>410</v>
      </c>
      <c r="E373" t="s">
        <v>149</v>
      </c>
      <c r="F373" t="s">
        <v>49</v>
      </c>
      <c r="G373">
        <v>23</v>
      </c>
      <c r="H373">
        <v>22</v>
      </c>
      <c r="I373">
        <v>4</v>
      </c>
      <c r="J373" t="s">
        <v>298</v>
      </c>
      <c r="K373">
        <v>107.081</v>
      </c>
      <c r="L373">
        <v>26.701</v>
      </c>
      <c r="M373">
        <v>19.861</v>
      </c>
      <c r="N373">
        <v>42.078</v>
      </c>
      <c r="O373">
        <v>18.441</v>
      </c>
      <c r="P373">
        <v>355.2</v>
      </c>
      <c r="Q373">
        <v>437.313</v>
      </c>
      <c r="R373" t="b">
        <v>0</v>
      </c>
      <c r="S373" t="b">
        <v>0</v>
      </c>
      <c r="T373" t="b">
        <v>0</v>
      </c>
    </row>
    <row r="374" spans="1:20">
      <c r="A374" t="s">
        <v>533</v>
      </c>
      <c r="B374">
        <v>12</v>
      </c>
      <c r="C374">
        <v>17</v>
      </c>
      <c r="D374" t="s">
        <v>410</v>
      </c>
      <c r="E374" t="s">
        <v>149</v>
      </c>
      <c r="F374" t="s">
        <v>49</v>
      </c>
      <c r="G374">
        <v>23</v>
      </c>
      <c r="H374">
        <v>22</v>
      </c>
      <c r="I374">
        <v>5</v>
      </c>
      <c r="J374" t="s">
        <v>414</v>
      </c>
      <c r="K374">
        <v>107.369</v>
      </c>
      <c r="L374">
        <v>26.802</v>
      </c>
      <c r="M374">
        <v>20.008</v>
      </c>
      <c r="N374">
        <v>42.109</v>
      </c>
      <c r="O374">
        <v>18.45</v>
      </c>
      <c r="P374">
        <v>357.6</v>
      </c>
      <c r="Q374">
        <v>544.682</v>
      </c>
      <c r="R374" t="b">
        <v>0</v>
      </c>
      <c r="S374" t="b">
        <v>0</v>
      </c>
      <c r="T374" t="b">
        <v>0</v>
      </c>
    </row>
    <row r="375" spans="1:20">
      <c r="A375" t="s">
        <v>533</v>
      </c>
      <c r="B375">
        <v>12</v>
      </c>
      <c r="C375">
        <v>17</v>
      </c>
      <c r="D375" t="s">
        <v>410</v>
      </c>
      <c r="E375" t="s">
        <v>149</v>
      </c>
      <c r="F375" t="s">
        <v>49</v>
      </c>
      <c r="G375">
        <v>23</v>
      </c>
      <c r="H375">
        <v>22</v>
      </c>
      <c r="I375">
        <v>6</v>
      </c>
      <c r="J375" t="s">
        <v>415</v>
      </c>
      <c r="K375">
        <v>107.335</v>
      </c>
      <c r="L375">
        <v>26.712</v>
      </c>
      <c r="M375">
        <v>19.961</v>
      </c>
      <c r="N375">
        <v>42.18</v>
      </c>
      <c r="O375">
        <v>18.482</v>
      </c>
      <c r="P375">
        <v>356.4</v>
      </c>
      <c r="Q375">
        <v>652.0170000000001</v>
      </c>
      <c r="R375" t="b">
        <v>0</v>
      </c>
      <c r="S375" t="b">
        <v>0</v>
      </c>
      <c r="T375" t="b">
        <v>0</v>
      </c>
    </row>
    <row r="376" spans="1:20">
      <c r="A376" t="s">
        <v>533</v>
      </c>
      <c r="B376">
        <v>12</v>
      </c>
      <c r="C376">
        <v>17</v>
      </c>
      <c r="D376" t="s">
        <v>410</v>
      </c>
      <c r="E376" t="s">
        <v>149</v>
      </c>
      <c r="F376" t="s">
        <v>49</v>
      </c>
      <c r="G376">
        <v>23</v>
      </c>
      <c r="H376">
        <v>22</v>
      </c>
      <c r="I376">
        <v>7</v>
      </c>
      <c r="J376" t="s">
        <v>416</v>
      </c>
      <c r="K376">
        <v>107.345</v>
      </c>
      <c r="L376">
        <v>26.704</v>
      </c>
      <c r="M376">
        <v>19.944</v>
      </c>
      <c r="N376">
        <v>42.227</v>
      </c>
      <c r="O376">
        <v>18.47</v>
      </c>
      <c r="P376">
        <v>357.6</v>
      </c>
      <c r="Q376">
        <v>759.362</v>
      </c>
      <c r="R376" t="b">
        <v>0</v>
      </c>
      <c r="S376" t="b">
        <v>0</v>
      </c>
      <c r="T376" t="b">
        <v>0</v>
      </c>
    </row>
    <row r="377" spans="1:20">
      <c r="A377" t="s">
        <v>533</v>
      </c>
      <c r="B377">
        <v>12</v>
      </c>
      <c r="C377">
        <v>17</v>
      </c>
      <c r="D377" t="s">
        <v>410</v>
      </c>
      <c r="E377" t="s">
        <v>149</v>
      </c>
      <c r="F377" t="s">
        <v>49</v>
      </c>
      <c r="G377">
        <v>23</v>
      </c>
      <c r="H377">
        <v>22</v>
      </c>
      <c r="I377">
        <v>8</v>
      </c>
      <c r="J377" t="s">
        <v>171</v>
      </c>
      <c r="K377">
        <v>107.39</v>
      </c>
      <c r="L377">
        <v>26.719</v>
      </c>
      <c r="M377">
        <v>20.006</v>
      </c>
      <c r="N377">
        <v>42.231</v>
      </c>
      <c r="O377">
        <v>18.434</v>
      </c>
      <c r="P377">
        <v>356.4</v>
      </c>
      <c r="Q377">
        <v>866.752</v>
      </c>
      <c r="R377" t="b">
        <v>0</v>
      </c>
      <c r="S377" t="b">
        <v>0</v>
      </c>
      <c r="T377" t="b">
        <v>0</v>
      </c>
    </row>
    <row r="378" spans="1:20">
      <c r="A378" t="s">
        <v>533</v>
      </c>
      <c r="B378">
        <v>12</v>
      </c>
      <c r="C378">
        <v>17</v>
      </c>
      <c r="D378" t="s">
        <v>410</v>
      </c>
      <c r="E378" t="s">
        <v>149</v>
      </c>
      <c r="F378" t="s">
        <v>49</v>
      </c>
      <c r="G378">
        <v>23</v>
      </c>
      <c r="H378">
        <v>22</v>
      </c>
      <c r="I378">
        <v>9</v>
      </c>
      <c r="J378" t="s">
        <v>417</v>
      </c>
      <c r="K378">
        <v>107.563</v>
      </c>
      <c r="L378">
        <v>26.77</v>
      </c>
      <c r="M378">
        <v>20.033</v>
      </c>
      <c r="N378">
        <v>42.292</v>
      </c>
      <c r="O378">
        <v>18.468</v>
      </c>
      <c r="P378">
        <v>358.8</v>
      </c>
      <c r="Q378">
        <v>974.3150000000001</v>
      </c>
      <c r="R378" t="b">
        <v>0</v>
      </c>
      <c r="S378" t="b">
        <v>0</v>
      </c>
      <c r="T378" t="b">
        <v>0</v>
      </c>
    </row>
    <row r="379" spans="1:20">
      <c r="A379" t="s">
        <v>533</v>
      </c>
      <c r="B379">
        <v>12</v>
      </c>
      <c r="C379">
        <v>17</v>
      </c>
      <c r="D379" t="s">
        <v>410</v>
      </c>
      <c r="E379" t="s">
        <v>149</v>
      </c>
      <c r="F379" t="s">
        <v>49</v>
      </c>
      <c r="G379">
        <v>23</v>
      </c>
      <c r="H379">
        <v>22</v>
      </c>
      <c r="I379">
        <v>10</v>
      </c>
      <c r="J379" t="s">
        <v>418</v>
      </c>
      <c r="K379">
        <v>107.649</v>
      </c>
      <c r="L379">
        <v>26.822</v>
      </c>
      <c r="M379">
        <v>20.09</v>
      </c>
      <c r="N379">
        <v>42.297</v>
      </c>
      <c r="O379">
        <v>18.44</v>
      </c>
      <c r="P379">
        <v>357.6</v>
      </c>
      <c r="Q379">
        <v>1081.964</v>
      </c>
      <c r="R379" t="b">
        <v>0</v>
      </c>
      <c r="S379" t="b">
        <v>0</v>
      </c>
      <c r="T379" t="b">
        <v>0</v>
      </c>
    </row>
    <row r="380" spans="1:20">
      <c r="A380" t="s">
        <v>533</v>
      </c>
      <c r="B380">
        <v>12</v>
      </c>
      <c r="C380">
        <v>17</v>
      </c>
      <c r="D380" t="s">
        <v>410</v>
      </c>
      <c r="E380" t="s">
        <v>149</v>
      </c>
      <c r="F380" t="s">
        <v>49</v>
      </c>
      <c r="G380">
        <v>23</v>
      </c>
      <c r="H380">
        <v>22</v>
      </c>
      <c r="I380">
        <v>11</v>
      </c>
      <c r="J380" t="s">
        <v>419</v>
      </c>
      <c r="K380">
        <v>108.422</v>
      </c>
      <c r="L380">
        <v>27.262</v>
      </c>
      <c r="M380">
        <v>20.228</v>
      </c>
      <c r="N380">
        <v>42.403</v>
      </c>
      <c r="O380">
        <v>18.529</v>
      </c>
      <c r="P380">
        <v>357.6</v>
      </c>
      <c r="Q380">
        <v>1190.386</v>
      </c>
      <c r="R380" t="b">
        <v>0</v>
      </c>
      <c r="S380" t="b">
        <v>0</v>
      </c>
      <c r="T380" t="b">
        <v>0</v>
      </c>
    </row>
    <row r="381" spans="1:20">
      <c r="A381" t="s">
        <v>533</v>
      </c>
      <c r="B381">
        <v>12</v>
      </c>
      <c r="C381">
        <v>17</v>
      </c>
      <c r="D381" t="s">
        <v>410</v>
      </c>
      <c r="E381" t="s">
        <v>149</v>
      </c>
      <c r="F381" t="s">
        <v>49</v>
      </c>
      <c r="G381">
        <v>23</v>
      </c>
      <c r="H381">
        <v>22</v>
      </c>
      <c r="I381">
        <v>12</v>
      </c>
      <c r="J381" t="s">
        <v>420</v>
      </c>
      <c r="K381">
        <v>108.592</v>
      </c>
      <c r="L381">
        <v>27.092</v>
      </c>
      <c r="M381">
        <v>20.396</v>
      </c>
      <c r="N381">
        <v>42.612</v>
      </c>
      <c r="O381">
        <v>18.492</v>
      </c>
      <c r="P381">
        <v>356.4</v>
      </c>
      <c r="Q381">
        <v>1298.978</v>
      </c>
      <c r="R381" t="b">
        <v>0</v>
      </c>
      <c r="S381" t="b">
        <v>0</v>
      </c>
      <c r="T381" t="b">
        <v>0</v>
      </c>
    </row>
    <row r="382" spans="1:20">
      <c r="A382" t="s">
        <v>533</v>
      </c>
      <c r="B382">
        <v>12</v>
      </c>
      <c r="C382">
        <v>17</v>
      </c>
      <c r="D382" t="s">
        <v>410</v>
      </c>
      <c r="E382" t="s">
        <v>149</v>
      </c>
      <c r="F382" t="s">
        <v>49</v>
      </c>
      <c r="G382">
        <v>23</v>
      </c>
      <c r="H382">
        <v>22</v>
      </c>
      <c r="I382">
        <v>13</v>
      </c>
      <c r="J382" t="s">
        <v>421</v>
      </c>
      <c r="K382">
        <v>107.862</v>
      </c>
      <c r="L382">
        <v>26.785</v>
      </c>
      <c r="M382">
        <v>20.122</v>
      </c>
      <c r="N382">
        <v>42.462</v>
      </c>
      <c r="O382">
        <v>18.493</v>
      </c>
      <c r="P382">
        <v>355.2</v>
      </c>
      <c r="Q382">
        <v>1406.84</v>
      </c>
      <c r="R382" t="b">
        <v>0</v>
      </c>
      <c r="S382" t="b">
        <v>0</v>
      </c>
      <c r="T382" t="b">
        <v>0</v>
      </c>
    </row>
    <row r="383" spans="1:20">
      <c r="A383" t="s">
        <v>533</v>
      </c>
      <c r="B383">
        <v>12</v>
      </c>
      <c r="C383">
        <v>17</v>
      </c>
      <c r="D383" t="s">
        <v>410</v>
      </c>
      <c r="E383" t="s">
        <v>149</v>
      </c>
      <c r="F383" t="s">
        <v>49</v>
      </c>
      <c r="G383">
        <v>23</v>
      </c>
      <c r="H383">
        <v>22</v>
      </c>
      <c r="I383">
        <v>14</v>
      </c>
      <c r="J383" t="s">
        <v>422</v>
      </c>
      <c r="K383">
        <v>108.287</v>
      </c>
      <c r="L383">
        <v>26.852</v>
      </c>
      <c r="M383">
        <v>20.154</v>
      </c>
      <c r="N383">
        <v>42.63</v>
      </c>
      <c r="O383">
        <v>18.651</v>
      </c>
      <c r="P383">
        <v>356.4</v>
      </c>
      <c r="Q383">
        <v>1515.127</v>
      </c>
      <c r="R383" t="b">
        <v>0</v>
      </c>
      <c r="S383" t="b">
        <v>0</v>
      </c>
      <c r="T383" t="b">
        <v>0</v>
      </c>
    </row>
    <row r="384" spans="1:20">
      <c r="A384" t="s">
        <v>533</v>
      </c>
      <c r="B384">
        <v>12</v>
      </c>
      <c r="C384">
        <v>17</v>
      </c>
      <c r="D384" t="s">
        <v>410</v>
      </c>
      <c r="E384" t="s">
        <v>149</v>
      </c>
      <c r="F384" t="s">
        <v>49</v>
      </c>
      <c r="G384">
        <v>23</v>
      </c>
      <c r="H384">
        <v>22</v>
      </c>
      <c r="I384">
        <v>15</v>
      </c>
      <c r="J384" t="s">
        <v>423</v>
      </c>
      <c r="K384">
        <v>108.166</v>
      </c>
      <c r="L384">
        <v>26.995</v>
      </c>
      <c r="M384">
        <v>20.146</v>
      </c>
      <c r="N384">
        <v>42.496</v>
      </c>
      <c r="O384">
        <v>18.529</v>
      </c>
      <c r="P384">
        <v>355.2</v>
      </c>
      <c r="Q384">
        <v>1623.293</v>
      </c>
      <c r="R384" t="b">
        <v>0</v>
      </c>
      <c r="S384" t="b">
        <v>0</v>
      </c>
      <c r="T384" t="b">
        <v>0</v>
      </c>
    </row>
    <row r="385" spans="1:20">
      <c r="A385" t="s">
        <v>533</v>
      </c>
      <c r="B385">
        <v>12</v>
      </c>
      <c r="C385">
        <v>17</v>
      </c>
      <c r="D385" t="s">
        <v>410</v>
      </c>
      <c r="E385" t="s">
        <v>149</v>
      </c>
      <c r="F385" t="s">
        <v>49</v>
      </c>
      <c r="G385">
        <v>23</v>
      </c>
      <c r="H385">
        <v>22</v>
      </c>
      <c r="I385">
        <v>16</v>
      </c>
      <c r="J385" t="s">
        <v>424</v>
      </c>
      <c r="K385">
        <v>108.226</v>
      </c>
      <c r="L385">
        <v>26.845</v>
      </c>
      <c r="M385">
        <v>20.278</v>
      </c>
      <c r="N385">
        <v>42.572</v>
      </c>
      <c r="O385">
        <v>18.531</v>
      </c>
      <c r="P385">
        <v>355.2</v>
      </c>
      <c r="Q385">
        <v>1731.519</v>
      </c>
      <c r="R385" t="b">
        <v>0</v>
      </c>
      <c r="S385" t="b">
        <v>0</v>
      </c>
      <c r="T385" t="b">
        <v>0</v>
      </c>
    </row>
    <row r="386" spans="1:20">
      <c r="A386" t="s">
        <v>533</v>
      </c>
      <c r="B386">
        <v>12</v>
      </c>
      <c r="C386">
        <v>17</v>
      </c>
      <c r="D386" t="s">
        <v>410</v>
      </c>
      <c r="E386" t="s">
        <v>149</v>
      </c>
      <c r="F386" t="s">
        <v>49</v>
      </c>
      <c r="G386">
        <v>23</v>
      </c>
      <c r="H386">
        <v>22</v>
      </c>
      <c r="I386">
        <v>17</v>
      </c>
      <c r="J386" t="s">
        <v>425</v>
      </c>
      <c r="K386">
        <v>108.023</v>
      </c>
      <c r="L386">
        <v>26.783</v>
      </c>
      <c r="M386">
        <v>20.202</v>
      </c>
      <c r="N386">
        <v>42.554</v>
      </c>
      <c r="O386">
        <v>18.484</v>
      </c>
      <c r="P386">
        <v>354</v>
      </c>
      <c r="Q386">
        <v>1839.542</v>
      </c>
      <c r="R386" t="b">
        <v>0</v>
      </c>
      <c r="S386" t="b">
        <v>0</v>
      </c>
      <c r="T386" t="b">
        <v>0</v>
      </c>
    </row>
    <row r="387" spans="1:20">
      <c r="A387" t="s">
        <v>533</v>
      </c>
      <c r="B387">
        <v>12</v>
      </c>
      <c r="C387">
        <v>17</v>
      </c>
      <c r="D387" t="s">
        <v>410</v>
      </c>
      <c r="E387" t="s">
        <v>149</v>
      </c>
      <c r="F387" t="s">
        <v>49</v>
      </c>
      <c r="G387">
        <v>23</v>
      </c>
      <c r="H387">
        <v>22</v>
      </c>
      <c r="I387">
        <v>18</v>
      </c>
      <c r="J387" t="s">
        <v>426</v>
      </c>
      <c r="K387">
        <v>108.475</v>
      </c>
      <c r="L387">
        <v>26.928</v>
      </c>
      <c r="M387">
        <v>20.388</v>
      </c>
      <c r="N387">
        <v>42.654</v>
      </c>
      <c r="O387">
        <v>18.505</v>
      </c>
      <c r="P387">
        <v>354</v>
      </c>
      <c r="Q387">
        <v>1948.017</v>
      </c>
      <c r="R387" t="b">
        <v>0</v>
      </c>
      <c r="S387" t="b">
        <v>0</v>
      </c>
      <c r="T387" t="b">
        <v>0</v>
      </c>
    </row>
    <row r="388" spans="1:20">
      <c r="A388" t="s">
        <v>533</v>
      </c>
      <c r="B388">
        <v>12</v>
      </c>
      <c r="C388">
        <v>17</v>
      </c>
      <c r="D388" t="s">
        <v>410</v>
      </c>
      <c r="E388" t="s">
        <v>149</v>
      </c>
      <c r="F388" t="s">
        <v>49</v>
      </c>
      <c r="G388">
        <v>23</v>
      </c>
      <c r="H388">
        <v>22</v>
      </c>
      <c r="I388">
        <v>19</v>
      </c>
      <c r="J388" t="s">
        <v>427</v>
      </c>
      <c r="K388">
        <v>108.172</v>
      </c>
      <c r="L388">
        <v>26.861</v>
      </c>
      <c r="M388">
        <v>20.137</v>
      </c>
      <c r="N388">
        <v>42.575</v>
      </c>
      <c r="O388">
        <v>18.599</v>
      </c>
      <c r="P388">
        <v>354</v>
      </c>
      <c r="Q388">
        <v>2056.189</v>
      </c>
      <c r="R388" t="b">
        <v>0</v>
      </c>
      <c r="S388" t="b">
        <v>0</v>
      </c>
      <c r="T388" t="b">
        <v>0</v>
      </c>
    </row>
    <row r="389" spans="1:20">
      <c r="A389" t="s">
        <v>533</v>
      </c>
      <c r="B389">
        <v>12</v>
      </c>
      <c r="C389">
        <v>17</v>
      </c>
      <c r="D389" t="s">
        <v>410</v>
      </c>
      <c r="E389" t="s">
        <v>149</v>
      </c>
      <c r="F389" t="s">
        <v>49</v>
      </c>
      <c r="G389">
        <v>23</v>
      </c>
      <c r="H389">
        <v>22</v>
      </c>
      <c r="I389">
        <v>20</v>
      </c>
      <c r="J389" t="s">
        <v>428</v>
      </c>
      <c r="K389">
        <v>108.278</v>
      </c>
      <c r="L389">
        <v>26.87</v>
      </c>
      <c r="M389">
        <v>20.322</v>
      </c>
      <c r="N389">
        <v>42.523</v>
      </c>
      <c r="O389">
        <v>18.563</v>
      </c>
      <c r="P389">
        <v>352.9</v>
      </c>
      <c r="Q389">
        <v>2164.467</v>
      </c>
      <c r="R389" t="b">
        <v>0</v>
      </c>
      <c r="S389" t="b">
        <v>0</v>
      </c>
      <c r="T389" t="b">
        <v>0</v>
      </c>
    </row>
    <row r="390" spans="1:20">
      <c r="A390" t="s">
        <v>533</v>
      </c>
      <c r="B390">
        <v>12</v>
      </c>
      <c r="C390">
        <v>17</v>
      </c>
      <c r="D390" t="s">
        <v>410</v>
      </c>
      <c r="E390" t="s">
        <v>149</v>
      </c>
      <c r="F390" t="s">
        <v>49</v>
      </c>
      <c r="G390">
        <v>23</v>
      </c>
      <c r="H390">
        <v>22</v>
      </c>
      <c r="I390">
        <v>21</v>
      </c>
      <c r="J390" t="s">
        <v>429</v>
      </c>
      <c r="K390">
        <v>108.556</v>
      </c>
      <c r="L390">
        <v>27.009</v>
      </c>
      <c r="M390">
        <v>20.353</v>
      </c>
      <c r="N390">
        <v>42.699</v>
      </c>
      <c r="O390">
        <v>18.495</v>
      </c>
      <c r="P390">
        <v>356.4</v>
      </c>
      <c r="Q390">
        <v>2273.023</v>
      </c>
      <c r="R390" t="b">
        <v>0</v>
      </c>
      <c r="S390" t="b">
        <v>0</v>
      </c>
      <c r="T390" t="b">
        <v>0</v>
      </c>
    </row>
    <row r="391" spans="1:20">
      <c r="A391" t="s">
        <v>533</v>
      </c>
      <c r="B391">
        <v>12</v>
      </c>
      <c r="C391">
        <v>17</v>
      </c>
      <c r="D391" t="s">
        <v>410</v>
      </c>
      <c r="E391" t="s">
        <v>149</v>
      </c>
      <c r="F391" t="s">
        <v>49</v>
      </c>
      <c r="G391">
        <v>23</v>
      </c>
      <c r="H391">
        <v>22</v>
      </c>
      <c r="I391">
        <v>22</v>
      </c>
      <c r="J391" t="s">
        <v>430</v>
      </c>
      <c r="K391">
        <v>108.605</v>
      </c>
      <c r="L391">
        <v>26.986</v>
      </c>
      <c r="M391">
        <v>20.325</v>
      </c>
      <c r="N391">
        <v>42.813</v>
      </c>
      <c r="O391">
        <v>18.481</v>
      </c>
      <c r="P391">
        <v>354</v>
      </c>
      <c r="Q391">
        <v>2381.628</v>
      </c>
      <c r="R391" t="b">
        <v>0</v>
      </c>
      <c r="S391" t="b">
        <v>0</v>
      </c>
      <c r="T391" t="b">
        <v>0</v>
      </c>
    </row>
    <row r="392" spans="1:20">
      <c r="A392" t="s">
        <v>533</v>
      </c>
      <c r="B392">
        <v>12</v>
      </c>
      <c r="C392">
        <v>17</v>
      </c>
      <c r="D392" t="s">
        <v>410</v>
      </c>
      <c r="E392" t="s">
        <v>149</v>
      </c>
      <c r="F392" t="s">
        <v>49</v>
      </c>
      <c r="G392">
        <v>23</v>
      </c>
      <c r="H392">
        <v>22</v>
      </c>
      <c r="I392">
        <v>23</v>
      </c>
      <c r="J392" t="s">
        <v>431</v>
      </c>
      <c r="K392">
        <v>108.436</v>
      </c>
      <c r="L392">
        <v>26.895</v>
      </c>
      <c r="M392">
        <v>20.363</v>
      </c>
      <c r="N392">
        <v>42.719</v>
      </c>
      <c r="O392">
        <v>18.459</v>
      </c>
      <c r="P392">
        <v>360</v>
      </c>
      <c r="Q392">
        <v>2490.064</v>
      </c>
      <c r="R392" t="b">
        <v>0</v>
      </c>
      <c r="S392" t="b">
        <v>0</v>
      </c>
      <c r="T392" t="b">
        <v>0</v>
      </c>
    </row>
    <row r="393" spans="1:20">
      <c r="A393" t="s">
        <v>534</v>
      </c>
      <c r="B393">
        <v>20</v>
      </c>
      <c r="C393">
        <v>18</v>
      </c>
      <c r="D393" t="s">
        <v>433</v>
      </c>
      <c r="E393" t="s">
        <v>365</v>
      </c>
      <c r="F393" t="s">
        <v>434</v>
      </c>
      <c r="G393">
        <v>23</v>
      </c>
      <c r="H393">
        <v>22</v>
      </c>
      <c r="I393">
        <v>1</v>
      </c>
      <c r="J393" t="s">
        <v>435</v>
      </c>
      <c r="K393">
        <v>114.707</v>
      </c>
      <c r="L393">
        <v>33.189</v>
      </c>
      <c r="M393">
        <v>20.784</v>
      </c>
      <c r="N393">
        <v>42.115</v>
      </c>
      <c r="O393">
        <v>18.619</v>
      </c>
      <c r="P393">
        <v>279</v>
      </c>
      <c r="Q393">
        <v>114.707</v>
      </c>
      <c r="R393" t="b">
        <v>0</v>
      </c>
      <c r="S393" t="b">
        <v>0</v>
      </c>
      <c r="T393" t="b">
        <v>0</v>
      </c>
    </row>
    <row r="394" spans="1:20">
      <c r="A394" t="s">
        <v>534</v>
      </c>
      <c r="B394">
        <v>20</v>
      </c>
      <c r="C394">
        <v>18</v>
      </c>
      <c r="D394" t="s">
        <v>433</v>
      </c>
      <c r="E394" t="s">
        <v>365</v>
      </c>
      <c r="F394" t="s">
        <v>434</v>
      </c>
      <c r="G394">
        <v>23</v>
      </c>
      <c r="H394">
        <v>22</v>
      </c>
      <c r="I394">
        <v>2</v>
      </c>
      <c r="J394" t="s">
        <v>436</v>
      </c>
      <c r="K394">
        <v>107.539</v>
      </c>
      <c r="L394">
        <v>26.874</v>
      </c>
      <c r="M394">
        <v>20.116</v>
      </c>
      <c r="N394">
        <v>42.133</v>
      </c>
      <c r="O394">
        <v>18.416</v>
      </c>
      <c r="P394">
        <v>354</v>
      </c>
      <c r="Q394">
        <v>222.246</v>
      </c>
      <c r="R394" t="b">
        <v>0</v>
      </c>
      <c r="S394" t="b">
        <v>0</v>
      </c>
      <c r="T394" t="b">
        <v>0</v>
      </c>
    </row>
    <row r="395" spans="1:20">
      <c r="A395" t="s">
        <v>534</v>
      </c>
      <c r="B395">
        <v>20</v>
      </c>
      <c r="C395">
        <v>18</v>
      </c>
      <c r="D395" t="s">
        <v>433</v>
      </c>
      <c r="E395" t="s">
        <v>365</v>
      </c>
      <c r="F395" t="s">
        <v>434</v>
      </c>
      <c r="G395">
        <v>23</v>
      </c>
      <c r="H395">
        <v>22</v>
      </c>
      <c r="I395">
        <v>3</v>
      </c>
      <c r="J395" t="s">
        <v>437</v>
      </c>
      <c r="K395">
        <v>107.191</v>
      </c>
      <c r="L395">
        <v>26.805</v>
      </c>
      <c r="M395">
        <v>20.079</v>
      </c>
      <c r="N395">
        <v>41.918</v>
      </c>
      <c r="O395">
        <v>18.389</v>
      </c>
      <c r="P395">
        <v>355.2</v>
      </c>
      <c r="Q395">
        <v>329.437</v>
      </c>
      <c r="R395" t="b">
        <v>0</v>
      </c>
      <c r="S395" t="b">
        <v>0</v>
      </c>
      <c r="T395" t="b">
        <v>0</v>
      </c>
    </row>
    <row r="396" spans="1:20">
      <c r="A396" t="s">
        <v>534</v>
      </c>
      <c r="B396">
        <v>20</v>
      </c>
      <c r="C396">
        <v>18</v>
      </c>
      <c r="D396" t="s">
        <v>433</v>
      </c>
      <c r="E396" t="s">
        <v>365</v>
      </c>
      <c r="F396" t="s">
        <v>434</v>
      </c>
      <c r="G396">
        <v>23</v>
      </c>
      <c r="H396">
        <v>22</v>
      </c>
      <c r="I396">
        <v>4</v>
      </c>
      <c r="J396" t="s">
        <v>438</v>
      </c>
      <c r="K396">
        <v>107.126</v>
      </c>
      <c r="L396">
        <v>26.58</v>
      </c>
      <c r="M396">
        <v>20.007</v>
      </c>
      <c r="N396">
        <v>42.063</v>
      </c>
      <c r="O396">
        <v>18.476</v>
      </c>
      <c r="P396">
        <v>356.4</v>
      </c>
      <c r="Q396">
        <v>436.563</v>
      </c>
      <c r="R396" t="b">
        <v>0</v>
      </c>
      <c r="S396" t="b">
        <v>0</v>
      </c>
      <c r="T396" t="b">
        <v>0</v>
      </c>
    </row>
    <row r="397" spans="1:20">
      <c r="A397" t="s">
        <v>534</v>
      </c>
      <c r="B397">
        <v>20</v>
      </c>
      <c r="C397">
        <v>18</v>
      </c>
      <c r="D397" t="s">
        <v>433</v>
      </c>
      <c r="E397" t="s">
        <v>365</v>
      </c>
      <c r="F397" t="s">
        <v>434</v>
      </c>
      <c r="G397">
        <v>23</v>
      </c>
      <c r="H397">
        <v>22</v>
      </c>
      <c r="I397">
        <v>5</v>
      </c>
      <c r="J397" t="s">
        <v>439</v>
      </c>
      <c r="K397">
        <v>107.33</v>
      </c>
      <c r="L397">
        <v>26.745</v>
      </c>
      <c r="M397">
        <v>20.081</v>
      </c>
      <c r="N397">
        <v>42.028</v>
      </c>
      <c r="O397">
        <v>18.476</v>
      </c>
      <c r="P397">
        <v>357.6</v>
      </c>
      <c r="Q397">
        <v>543.893</v>
      </c>
      <c r="R397" t="b">
        <v>0</v>
      </c>
      <c r="S397" t="b">
        <v>0</v>
      </c>
      <c r="T397" t="b">
        <v>0</v>
      </c>
    </row>
    <row r="398" spans="1:20">
      <c r="A398" t="s">
        <v>534</v>
      </c>
      <c r="B398">
        <v>20</v>
      </c>
      <c r="C398">
        <v>18</v>
      </c>
      <c r="D398" t="s">
        <v>433</v>
      </c>
      <c r="E398" t="s">
        <v>365</v>
      </c>
      <c r="F398" t="s">
        <v>434</v>
      </c>
      <c r="G398">
        <v>23</v>
      </c>
      <c r="H398">
        <v>22</v>
      </c>
      <c r="I398">
        <v>6</v>
      </c>
      <c r="J398" t="s">
        <v>440</v>
      </c>
      <c r="K398">
        <v>107.344</v>
      </c>
      <c r="L398">
        <v>26.756</v>
      </c>
      <c r="M398">
        <v>20.027</v>
      </c>
      <c r="N398">
        <v>42.148</v>
      </c>
      <c r="O398">
        <v>18.413</v>
      </c>
      <c r="P398">
        <v>354</v>
      </c>
      <c r="Q398">
        <v>651.237</v>
      </c>
      <c r="R398" t="b">
        <v>0</v>
      </c>
      <c r="S398" t="b">
        <v>0</v>
      </c>
      <c r="T398" t="b">
        <v>0</v>
      </c>
    </row>
    <row r="399" spans="1:20">
      <c r="A399" t="s">
        <v>534</v>
      </c>
      <c r="B399">
        <v>20</v>
      </c>
      <c r="C399">
        <v>18</v>
      </c>
      <c r="D399" t="s">
        <v>433</v>
      </c>
      <c r="E399" t="s">
        <v>365</v>
      </c>
      <c r="F399" t="s">
        <v>434</v>
      </c>
      <c r="G399">
        <v>23</v>
      </c>
      <c r="H399">
        <v>22</v>
      </c>
      <c r="I399">
        <v>7</v>
      </c>
      <c r="J399" t="s">
        <v>441</v>
      </c>
      <c r="K399">
        <v>107.425</v>
      </c>
      <c r="L399">
        <v>26.779</v>
      </c>
      <c r="M399">
        <v>20.013</v>
      </c>
      <c r="N399">
        <v>42.205</v>
      </c>
      <c r="O399">
        <v>18.428</v>
      </c>
      <c r="P399">
        <v>352.9</v>
      </c>
      <c r="Q399">
        <v>758.662</v>
      </c>
      <c r="R399" t="b">
        <v>0</v>
      </c>
      <c r="S399" t="b">
        <v>0</v>
      </c>
      <c r="T399" t="b">
        <v>0</v>
      </c>
    </row>
    <row r="400" spans="1:20">
      <c r="A400" t="s">
        <v>534</v>
      </c>
      <c r="B400">
        <v>20</v>
      </c>
      <c r="C400">
        <v>18</v>
      </c>
      <c r="D400" t="s">
        <v>433</v>
      </c>
      <c r="E400" t="s">
        <v>365</v>
      </c>
      <c r="F400" t="s">
        <v>434</v>
      </c>
      <c r="G400">
        <v>23</v>
      </c>
      <c r="H400">
        <v>22</v>
      </c>
      <c r="I400">
        <v>8</v>
      </c>
      <c r="J400" t="s">
        <v>442</v>
      </c>
      <c r="K400">
        <v>107.559</v>
      </c>
      <c r="L400">
        <v>26.794</v>
      </c>
      <c r="M400">
        <v>20.059</v>
      </c>
      <c r="N400">
        <v>42.239</v>
      </c>
      <c r="O400">
        <v>18.467</v>
      </c>
      <c r="P400">
        <v>352.9</v>
      </c>
      <c r="Q400">
        <v>866.221</v>
      </c>
      <c r="R400" t="b">
        <v>0</v>
      </c>
      <c r="S400" t="b">
        <v>0</v>
      </c>
      <c r="T400" t="b">
        <v>0</v>
      </c>
    </row>
    <row r="401" spans="1:20">
      <c r="A401" t="s">
        <v>534</v>
      </c>
      <c r="B401">
        <v>20</v>
      </c>
      <c r="C401">
        <v>18</v>
      </c>
      <c r="D401" t="s">
        <v>433</v>
      </c>
      <c r="E401" t="s">
        <v>365</v>
      </c>
      <c r="F401" t="s">
        <v>434</v>
      </c>
      <c r="G401">
        <v>23</v>
      </c>
      <c r="H401">
        <v>22</v>
      </c>
      <c r="I401">
        <v>9</v>
      </c>
      <c r="J401" t="s">
        <v>443</v>
      </c>
      <c r="K401">
        <v>107.529</v>
      </c>
      <c r="L401">
        <v>26.786</v>
      </c>
      <c r="M401">
        <v>20.058</v>
      </c>
      <c r="N401">
        <v>42.242</v>
      </c>
      <c r="O401">
        <v>18.443</v>
      </c>
      <c r="P401">
        <v>354</v>
      </c>
      <c r="Q401">
        <v>973.75</v>
      </c>
      <c r="R401" t="b">
        <v>0</v>
      </c>
      <c r="S401" t="b">
        <v>0</v>
      </c>
      <c r="T401" t="b">
        <v>0</v>
      </c>
    </row>
    <row r="402" spans="1:20">
      <c r="A402" t="s">
        <v>534</v>
      </c>
      <c r="B402">
        <v>20</v>
      </c>
      <c r="C402">
        <v>18</v>
      </c>
      <c r="D402" t="s">
        <v>433</v>
      </c>
      <c r="E402" t="s">
        <v>365</v>
      </c>
      <c r="F402" t="s">
        <v>434</v>
      </c>
      <c r="G402">
        <v>23</v>
      </c>
      <c r="H402">
        <v>22</v>
      </c>
      <c r="I402">
        <v>10</v>
      </c>
      <c r="J402" t="s">
        <v>444</v>
      </c>
      <c r="K402">
        <v>107.402</v>
      </c>
      <c r="L402">
        <v>26.736</v>
      </c>
      <c r="M402">
        <v>20.048</v>
      </c>
      <c r="N402">
        <v>42.192</v>
      </c>
      <c r="O402">
        <v>18.426</v>
      </c>
      <c r="P402">
        <v>352.9</v>
      </c>
      <c r="Q402">
        <v>1081.152</v>
      </c>
      <c r="R402" t="b">
        <v>0</v>
      </c>
      <c r="S402" t="b">
        <v>0</v>
      </c>
      <c r="T402" t="b">
        <v>0</v>
      </c>
    </row>
    <row r="403" spans="1:20">
      <c r="A403" t="s">
        <v>534</v>
      </c>
      <c r="B403">
        <v>20</v>
      </c>
      <c r="C403">
        <v>18</v>
      </c>
      <c r="D403" t="s">
        <v>433</v>
      </c>
      <c r="E403" t="s">
        <v>365</v>
      </c>
      <c r="F403" t="s">
        <v>434</v>
      </c>
      <c r="G403">
        <v>23</v>
      </c>
      <c r="H403">
        <v>22</v>
      </c>
      <c r="I403">
        <v>11</v>
      </c>
      <c r="J403" t="s">
        <v>445</v>
      </c>
      <c r="K403">
        <v>107.7</v>
      </c>
      <c r="L403">
        <v>26.873</v>
      </c>
      <c r="M403">
        <v>20.132</v>
      </c>
      <c r="N403">
        <v>42.234</v>
      </c>
      <c r="O403">
        <v>18.461</v>
      </c>
      <c r="P403">
        <v>354</v>
      </c>
      <c r="Q403">
        <v>1188.852</v>
      </c>
      <c r="R403" t="b">
        <v>0</v>
      </c>
      <c r="S403" t="b">
        <v>0</v>
      </c>
      <c r="T403" t="b">
        <v>0</v>
      </c>
    </row>
    <row r="404" spans="1:20">
      <c r="A404" t="s">
        <v>534</v>
      </c>
      <c r="B404">
        <v>20</v>
      </c>
      <c r="C404">
        <v>18</v>
      </c>
      <c r="D404" t="s">
        <v>433</v>
      </c>
      <c r="E404" t="s">
        <v>365</v>
      </c>
      <c r="F404" t="s">
        <v>434</v>
      </c>
      <c r="G404">
        <v>23</v>
      </c>
      <c r="H404">
        <v>22</v>
      </c>
      <c r="I404">
        <v>12</v>
      </c>
      <c r="J404" t="s">
        <v>446</v>
      </c>
      <c r="K404">
        <v>108.205</v>
      </c>
      <c r="L404">
        <v>26.904</v>
      </c>
      <c r="M404">
        <v>20.177</v>
      </c>
      <c r="N404">
        <v>42.533</v>
      </c>
      <c r="O404">
        <v>18.591</v>
      </c>
      <c r="P404">
        <v>352.9</v>
      </c>
      <c r="Q404">
        <v>1297.057</v>
      </c>
      <c r="R404" t="b">
        <v>0</v>
      </c>
      <c r="S404" t="b">
        <v>0</v>
      </c>
      <c r="T404" t="b">
        <v>0</v>
      </c>
    </row>
    <row r="405" spans="1:20">
      <c r="A405" t="s">
        <v>534</v>
      </c>
      <c r="B405">
        <v>20</v>
      </c>
      <c r="C405">
        <v>18</v>
      </c>
      <c r="D405" t="s">
        <v>433</v>
      </c>
      <c r="E405" t="s">
        <v>365</v>
      </c>
      <c r="F405" t="s">
        <v>434</v>
      </c>
      <c r="G405">
        <v>23</v>
      </c>
      <c r="H405">
        <v>22</v>
      </c>
      <c r="I405">
        <v>13</v>
      </c>
      <c r="J405" t="s">
        <v>447</v>
      </c>
      <c r="K405">
        <v>108.365</v>
      </c>
      <c r="L405">
        <v>26.938</v>
      </c>
      <c r="M405">
        <v>20.283</v>
      </c>
      <c r="N405">
        <v>42.619</v>
      </c>
      <c r="O405">
        <v>18.525</v>
      </c>
      <c r="P405">
        <v>352.9</v>
      </c>
      <c r="Q405">
        <v>1405.422</v>
      </c>
      <c r="R405" t="b">
        <v>0</v>
      </c>
      <c r="S405" t="b">
        <v>0</v>
      </c>
      <c r="T405" t="b">
        <v>0</v>
      </c>
    </row>
    <row r="406" spans="1:20">
      <c r="A406" t="s">
        <v>534</v>
      </c>
      <c r="B406">
        <v>20</v>
      </c>
      <c r="C406">
        <v>18</v>
      </c>
      <c r="D406" t="s">
        <v>433</v>
      </c>
      <c r="E406" t="s">
        <v>365</v>
      </c>
      <c r="F406" t="s">
        <v>434</v>
      </c>
      <c r="G406">
        <v>23</v>
      </c>
      <c r="H406">
        <v>22</v>
      </c>
      <c r="I406">
        <v>14</v>
      </c>
      <c r="J406" t="s">
        <v>448</v>
      </c>
      <c r="K406">
        <v>108.629</v>
      </c>
      <c r="L406">
        <v>27.022</v>
      </c>
      <c r="M406">
        <v>20.321</v>
      </c>
      <c r="N406">
        <v>42.699</v>
      </c>
      <c r="O406">
        <v>18.587</v>
      </c>
      <c r="P406">
        <v>352.9</v>
      </c>
      <c r="Q406">
        <v>1514.051</v>
      </c>
      <c r="R406" t="b">
        <v>0</v>
      </c>
      <c r="S406" t="b">
        <v>0</v>
      </c>
      <c r="T406" t="b">
        <v>0</v>
      </c>
    </row>
    <row r="407" spans="1:20">
      <c r="A407" t="s">
        <v>534</v>
      </c>
      <c r="B407">
        <v>20</v>
      </c>
      <c r="C407">
        <v>18</v>
      </c>
      <c r="D407" t="s">
        <v>433</v>
      </c>
      <c r="E407" t="s">
        <v>365</v>
      </c>
      <c r="F407" t="s">
        <v>434</v>
      </c>
      <c r="G407">
        <v>23</v>
      </c>
      <c r="H407">
        <v>22</v>
      </c>
      <c r="I407">
        <v>15</v>
      </c>
      <c r="J407" t="s">
        <v>449</v>
      </c>
      <c r="K407">
        <v>108.139</v>
      </c>
      <c r="L407">
        <v>26.981</v>
      </c>
      <c r="M407">
        <v>20.246</v>
      </c>
      <c r="N407">
        <v>42.374</v>
      </c>
      <c r="O407">
        <v>18.538</v>
      </c>
      <c r="P407">
        <v>351.7</v>
      </c>
      <c r="Q407">
        <v>1622.19</v>
      </c>
      <c r="R407" t="b">
        <v>0</v>
      </c>
      <c r="S407" t="b">
        <v>0</v>
      </c>
      <c r="T407" t="b">
        <v>0</v>
      </c>
    </row>
    <row r="408" spans="1:20">
      <c r="A408" t="s">
        <v>534</v>
      </c>
      <c r="B408">
        <v>20</v>
      </c>
      <c r="C408">
        <v>18</v>
      </c>
      <c r="D408" t="s">
        <v>433</v>
      </c>
      <c r="E408" t="s">
        <v>365</v>
      </c>
      <c r="F408" t="s">
        <v>434</v>
      </c>
      <c r="G408">
        <v>23</v>
      </c>
      <c r="H408">
        <v>22</v>
      </c>
      <c r="I408">
        <v>16</v>
      </c>
      <c r="J408" t="s">
        <v>450</v>
      </c>
      <c r="K408">
        <v>108.103</v>
      </c>
      <c r="L408">
        <v>26.977</v>
      </c>
      <c r="M408">
        <v>20.217</v>
      </c>
      <c r="N408">
        <v>42.351</v>
      </c>
      <c r="O408">
        <v>18.558</v>
      </c>
      <c r="P408">
        <v>348.3</v>
      </c>
      <c r="Q408">
        <v>1730.293</v>
      </c>
      <c r="R408" t="b">
        <v>0</v>
      </c>
      <c r="S408" t="b">
        <v>0</v>
      </c>
      <c r="T408" t="b">
        <v>0</v>
      </c>
    </row>
    <row r="409" spans="1:20">
      <c r="A409" t="s">
        <v>534</v>
      </c>
      <c r="B409">
        <v>20</v>
      </c>
      <c r="C409">
        <v>18</v>
      </c>
      <c r="D409" t="s">
        <v>433</v>
      </c>
      <c r="E409" t="s">
        <v>365</v>
      </c>
      <c r="F409" t="s">
        <v>434</v>
      </c>
      <c r="G409">
        <v>23</v>
      </c>
      <c r="H409">
        <v>22</v>
      </c>
      <c r="I409">
        <v>17</v>
      </c>
      <c r="J409" t="s">
        <v>451</v>
      </c>
      <c r="K409">
        <v>107.976</v>
      </c>
      <c r="L409">
        <v>26.902</v>
      </c>
      <c r="M409">
        <v>20.154</v>
      </c>
      <c r="N409">
        <v>42.393</v>
      </c>
      <c r="O409">
        <v>18.527</v>
      </c>
      <c r="P409">
        <v>349.5</v>
      </c>
      <c r="Q409">
        <v>1838.269</v>
      </c>
      <c r="R409" t="b">
        <v>0</v>
      </c>
      <c r="S409" t="b">
        <v>0</v>
      </c>
      <c r="T409" t="b">
        <v>0</v>
      </c>
    </row>
    <row r="410" spans="1:20">
      <c r="A410" t="s">
        <v>534</v>
      </c>
      <c r="B410">
        <v>20</v>
      </c>
      <c r="C410">
        <v>18</v>
      </c>
      <c r="D410" t="s">
        <v>433</v>
      </c>
      <c r="E410" t="s">
        <v>365</v>
      </c>
      <c r="F410" t="s">
        <v>434</v>
      </c>
      <c r="G410">
        <v>23</v>
      </c>
      <c r="H410">
        <v>22</v>
      </c>
      <c r="I410">
        <v>18</v>
      </c>
      <c r="J410" t="s">
        <v>237</v>
      </c>
      <c r="K410">
        <v>108.07</v>
      </c>
      <c r="L410">
        <v>26.966</v>
      </c>
      <c r="M410">
        <v>20.14</v>
      </c>
      <c r="N410">
        <v>42.408</v>
      </c>
      <c r="O410">
        <v>18.556</v>
      </c>
      <c r="P410">
        <v>349.5</v>
      </c>
      <c r="Q410">
        <v>1946.339</v>
      </c>
      <c r="R410" t="b">
        <v>0</v>
      </c>
      <c r="S410" t="b">
        <v>0</v>
      </c>
      <c r="T410" t="b">
        <v>0</v>
      </c>
    </row>
    <row r="411" spans="1:20">
      <c r="A411" t="s">
        <v>534</v>
      </c>
      <c r="B411">
        <v>20</v>
      </c>
      <c r="C411">
        <v>18</v>
      </c>
      <c r="D411" t="s">
        <v>433</v>
      </c>
      <c r="E411" t="s">
        <v>365</v>
      </c>
      <c r="F411" t="s">
        <v>434</v>
      </c>
      <c r="G411">
        <v>23</v>
      </c>
      <c r="H411">
        <v>22</v>
      </c>
      <c r="I411">
        <v>19</v>
      </c>
      <c r="J411" t="s">
        <v>452</v>
      </c>
      <c r="K411">
        <v>108.784</v>
      </c>
      <c r="L411">
        <v>26.974</v>
      </c>
      <c r="M411">
        <v>20.191</v>
      </c>
      <c r="N411">
        <v>43.019</v>
      </c>
      <c r="O411">
        <v>18.6</v>
      </c>
      <c r="P411">
        <v>349.5</v>
      </c>
      <c r="Q411">
        <v>2055.123</v>
      </c>
      <c r="R411" t="b">
        <v>0</v>
      </c>
      <c r="S411" t="b">
        <v>0</v>
      </c>
      <c r="T411" t="b">
        <v>0</v>
      </c>
    </row>
    <row r="412" spans="1:20">
      <c r="A412" t="s">
        <v>534</v>
      </c>
      <c r="B412">
        <v>20</v>
      </c>
      <c r="C412">
        <v>18</v>
      </c>
      <c r="D412" t="s">
        <v>433</v>
      </c>
      <c r="E412" t="s">
        <v>365</v>
      </c>
      <c r="F412" t="s">
        <v>434</v>
      </c>
      <c r="G412">
        <v>23</v>
      </c>
      <c r="H412">
        <v>22</v>
      </c>
      <c r="I412">
        <v>20</v>
      </c>
      <c r="J412" t="s">
        <v>453</v>
      </c>
      <c r="K412">
        <v>108.554</v>
      </c>
      <c r="L412">
        <v>27.088</v>
      </c>
      <c r="M412">
        <v>20.303</v>
      </c>
      <c r="N412">
        <v>42.644</v>
      </c>
      <c r="O412">
        <v>18.519</v>
      </c>
      <c r="P412">
        <v>351.7</v>
      </c>
      <c r="Q412">
        <v>2163.677</v>
      </c>
      <c r="R412" t="b">
        <v>0</v>
      </c>
      <c r="S412" t="b">
        <v>0</v>
      </c>
      <c r="T412" t="b">
        <v>0</v>
      </c>
    </row>
    <row r="413" spans="1:20">
      <c r="A413" t="s">
        <v>534</v>
      </c>
      <c r="B413">
        <v>20</v>
      </c>
      <c r="C413">
        <v>18</v>
      </c>
      <c r="D413" t="s">
        <v>433</v>
      </c>
      <c r="E413" t="s">
        <v>365</v>
      </c>
      <c r="F413" t="s">
        <v>434</v>
      </c>
      <c r="G413">
        <v>23</v>
      </c>
      <c r="H413">
        <v>22</v>
      </c>
      <c r="I413">
        <v>21</v>
      </c>
      <c r="J413" t="s">
        <v>454</v>
      </c>
      <c r="K413">
        <v>108.683</v>
      </c>
      <c r="L413">
        <v>27.087</v>
      </c>
      <c r="M413">
        <v>20.296</v>
      </c>
      <c r="N413">
        <v>42.689</v>
      </c>
      <c r="O413">
        <v>18.611</v>
      </c>
      <c r="P413">
        <v>351.7</v>
      </c>
      <c r="Q413">
        <v>2272.36</v>
      </c>
      <c r="R413" t="b">
        <v>0</v>
      </c>
      <c r="S413" t="b">
        <v>0</v>
      </c>
      <c r="T413" t="b">
        <v>0</v>
      </c>
    </row>
    <row r="414" spans="1:20">
      <c r="A414" t="s">
        <v>534</v>
      </c>
      <c r="B414">
        <v>20</v>
      </c>
      <c r="C414">
        <v>18</v>
      </c>
      <c r="D414" t="s">
        <v>433</v>
      </c>
      <c r="E414" t="s">
        <v>365</v>
      </c>
      <c r="F414" t="s">
        <v>434</v>
      </c>
      <c r="G414">
        <v>23</v>
      </c>
      <c r="H414">
        <v>22</v>
      </c>
      <c r="I414">
        <v>22</v>
      </c>
      <c r="J414" t="s">
        <v>455</v>
      </c>
      <c r="K414">
        <v>109.211</v>
      </c>
      <c r="L414">
        <v>27.336</v>
      </c>
      <c r="M414">
        <v>20.402</v>
      </c>
      <c r="N414">
        <v>42.876</v>
      </c>
      <c r="O414">
        <v>18.597</v>
      </c>
      <c r="P414">
        <v>351.7</v>
      </c>
      <c r="Q414">
        <v>2381.571</v>
      </c>
      <c r="R414" t="b">
        <v>0</v>
      </c>
      <c r="S414" t="b">
        <v>0</v>
      </c>
      <c r="T414" t="b">
        <v>0</v>
      </c>
    </row>
    <row r="415" spans="1:20">
      <c r="A415" t="s">
        <v>534</v>
      </c>
      <c r="B415">
        <v>20</v>
      </c>
      <c r="C415">
        <v>18</v>
      </c>
      <c r="D415" t="s">
        <v>433</v>
      </c>
      <c r="E415" t="s">
        <v>365</v>
      </c>
      <c r="F415" t="s">
        <v>434</v>
      </c>
      <c r="G415">
        <v>23</v>
      </c>
      <c r="H415">
        <v>22</v>
      </c>
      <c r="I415">
        <v>23</v>
      </c>
      <c r="J415" t="s">
        <v>456</v>
      </c>
      <c r="K415">
        <v>110.111</v>
      </c>
      <c r="L415">
        <v>27.373</v>
      </c>
      <c r="M415">
        <v>20.565</v>
      </c>
      <c r="N415">
        <v>43.321</v>
      </c>
      <c r="O415">
        <v>18.852</v>
      </c>
      <c r="P415">
        <v>339.6</v>
      </c>
      <c r="Q415">
        <v>2491.682</v>
      </c>
      <c r="R415" t="b">
        <v>0</v>
      </c>
      <c r="S415" t="b">
        <v>0</v>
      </c>
      <c r="T415" t="b">
        <v>0</v>
      </c>
    </row>
    <row r="416" spans="1:20">
      <c r="A416" t="s">
        <v>535</v>
      </c>
      <c r="B416">
        <v>51</v>
      </c>
      <c r="C416">
        <v>19</v>
      </c>
      <c r="D416" t="s">
        <v>218</v>
      </c>
      <c r="E416" t="s">
        <v>75</v>
      </c>
      <c r="F416" t="s">
        <v>6</v>
      </c>
      <c r="G416">
        <v>23</v>
      </c>
      <c r="H416">
        <v>22</v>
      </c>
      <c r="I416">
        <v>1</v>
      </c>
      <c r="J416" t="s">
        <v>458</v>
      </c>
      <c r="K416">
        <v>115.858</v>
      </c>
      <c r="L416">
        <v>33.743</v>
      </c>
      <c r="M416">
        <v>21.029</v>
      </c>
      <c r="N416">
        <v>42.621</v>
      </c>
      <c r="O416">
        <v>18.465</v>
      </c>
      <c r="P416">
        <v>281.2</v>
      </c>
      <c r="Q416">
        <v>115.858</v>
      </c>
      <c r="R416" t="b">
        <v>0</v>
      </c>
      <c r="S416" t="b">
        <v>0</v>
      </c>
      <c r="T416" t="b">
        <v>0</v>
      </c>
    </row>
    <row r="417" spans="1:20">
      <c r="A417" t="s">
        <v>535</v>
      </c>
      <c r="B417">
        <v>51</v>
      </c>
      <c r="C417">
        <v>19</v>
      </c>
      <c r="D417" t="s">
        <v>218</v>
      </c>
      <c r="E417" t="s">
        <v>75</v>
      </c>
      <c r="F417" t="s">
        <v>6</v>
      </c>
      <c r="G417">
        <v>23</v>
      </c>
      <c r="H417">
        <v>22</v>
      </c>
      <c r="I417">
        <v>2</v>
      </c>
      <c r="J417" t="s">
        <v>459</v>
      </c>
      <c r="K417">
        <v>107.721</v>
      </c>
      <c r="L417">
        <v>26.965</v>
      </c>
      <c r="M417">
        <v>20.039</v>
      </c>
      <c r="N417">
        <v>42.299</v>
      </c>
      <c r="O417">
        <v>18.418</v>
      </c>
      <c r="P417">
        <v>356.4</v>
      </c>
      <c r="Q417">
        <v>223.579</v>
      </c>
      <c r="R417" t="b">
        <v>0</v>
      </c>
      <c r="S417" t="b">
        <v>0</v>
      </c>
      <c r="T417" t="b">
        <v>0</v>
      </c>
    </row>
    <row r="418" spans="1:20">
      <c r="A418" t="s">
        <v>535</v>
      </c>
      <c r="B418">
        <v>51</v>
      </c>
      <c r="C418">
        <v>19</v>
      </c>
      <c r="D418" t="s">
        <v>218</v>
      </c>
      <c r="E418" t="s">
        <v>75</v>
      </c>
      <c r="F418" t="s">
        <v>6</v>
      </c>
      <c r="G418">
        <v>23</v>
      </c>
      <c r="H418">
        <v>22</v>
      </c>
      <c r="I418">
        <v>3</v>
      </c>
      <c r="J418" t="s">
        <v>460</v>
      </c>
      <c r="K418">
        <v>107.442</v>
      </c>
      <c r="L418">
        <v>26.77</v>
      </c>
      <c r="M418">
        <v>20.074</v>
      </c>
      <c r="N418">
        <v>42.266</v>
      </c>
      <c r="O418">
        <v>18.332</v>
      </c>
      <c r="P418">
        <v>357.6</v>
      </c>
      <c r="Q418">
        <v>331.021</v>
      </c>
      <c r="R418" t="b">
        <v>0</v>
      </c>
      <c r="S418" t="b">
        <v>0</v>
      </c>
      <c r="T418" t="b">
        <v>0</v>
      </c>
    </row>
    <row r="419" spans="1:20">
      <c r="A419" t="s">
        <v>535</v>
      </c>
      <c r="B419">
        <v>51</v>
      </c>
      <c r="C419">
        <v>19</v>
      </c>
      <c r="D419" t="s">
        <v>218</v>
      </c>
      <c r="E419" t="s">
        <v>75</v>
      </c>
      <c r="F419" t="s">
        <v>6</v>
      </c>
      <c r="G419">
        <v>23</v>
      </c>
      <c r="H419">
        <v>22</v>
      </c>
      <c r="I419">
        <v>4</v>
      </c>
      <c r="J419" t="s">
        <v>461</v>
      </c>
      <c r="K419">
        <v>107.959</v>
      </c>
      <c r="L419">
        <v>27.185</v>
      </c>
      <c r="M419">
        <v>20.091</v>
      </c>
      <c r="N419">
        <v>42.179</v>
      </c>
      <c r="O419">
        <v>18.504</v>
      </c>
      <c r="P419">
        <v>352.9</v>
      </c>
      <c r="Q419">
        <v>438.98</v>
      </c>
      <c r="R419" t="b">
        <v>0</v>
      </c>
      <c r="S419" t="b">
        <v>0</v>
      </c>
      <c r="T419" t="b">
        <v>0</v>
      </c>
    </row>
    <row r="420" spans="1:20">
      <c r="A420" t="s">
        <v>535</v>
      </c>
      <c r="B420">
        <v>51</v>
      </c>
      <c r="C420">
        <v>19</v>
      </c>
      <c r="D420" t="s">
        <v>218</v>
      </c>
      <c r="E420" t="s">
        <v>75</v>
      </c>
      <c r="F420" t="s">
        <v>6</v>
      </c>
      <c r="G420">
        <v>23</v>
      </c>
      <c r="H420">
        <v>22</v>
      </c>
      <c r="I420">
        <v>5</v>
      </c>
      <c r="J420" t="s">
        <v>462</v>
      </c>
      <c r="K420">
        <v>108</v>
      </c>
      <c r="L420">
        <v>26.853</v>
      </c>
      <c r="M420">
        <v>20.192</v>
      </c>
      <c r="N420">
        <v>42.429</v>
      </c>
      <c r="O420">
        <v>18.526</v>
      </c>
      <c r="P420">
        <v>354</v>
      </c>
      <c r="Q420">
        <v>546.98</v>
      </c>
      <c r="R420" t="b">
        <v>0</v>
      </c>
      <c r="S420" t="b">
        <v>0</v>
      </c>
      <c r="T420" t="b">
        <v>0</v>
      </c>
    </row>
    <row r="421" spans="1:20">
      <c r="A421" t="s">
        <v>535</v>
      </c>
      <c r="B421">
        <v>51</v>
      </c>
      <c r="C421">
        <v>19</v>
      </c>
      <c r="D421" t="s">
        <v>218</v>
      </c>
      <c r="E421" t="s">
        <v>75</v>
      </c>
      <c r="F421" t="s">
        <v>6</v>
      </c>
      <c r="G421">
        <v>23</v>
      </c>
      <c r="H421">
        <v>22</v>
      </c>
      <c r="I421">
        <v>6</v>
      </c>
      <c r="J421" t="s">
        <v>463</v>
      </c>
      <c r="K421">
        <v>108.191</v>
      </c>
      <c r="L421">
        <v>27.11</v>
      </c>
      <c r="M421">
        <v>20.223</v>
      </c>
      <c r="N421">
        <v>42.401</v>
      </c>
      <c r="O421">
        <v>18.457</v>
      </c>
      <c r="P421">
        <v>354</v>
      </c>
      <c r="Q421">
        <v>655.171</v>
      </c>
      <c r="R421" t="b">
        <v>0</v>
      </c>
      <c r="S421" t="b">
        <v>0</v>
      </c>
      <c r="T421" t="b">
        <v>0</v>
      </c>
    </row>
    <row r="422" spans="1:20">
      <c r="A422" t="s">
        <v>535</v>
      </c>
      <c r="B422">
        <v>51</v>
      </c>
      <c r="C422">
        <v>19</v>
      </c>
      <c r="D422" t="s">
        <v>218</v>
      </c>
      <c r="E422" t="s">
        <v>75</v>
      </c>
      <c r="F422" t="s">
        <v>6</v>
      </c>
      <c r="G422">
        <v>23</v>
      </c>
      <c r="H422">
        <v>22</v>
      </c>
      <c r="I422">
        <v>7</v>
      </c>
      <c r="J422" t="s">
        <v>464</v>
      </c>
      <c r="K422">
        <v>108.136</v>
      </c>
      <c r="L422">
        <v>26.863</v>
      </c>
      <c r="M422">
        <v>20.26</v>
      </c>
      <c r="N422">
        <v>42.6</v>
      </c>
      <c r="O422">
        <v>18.413</v>
      </c>
      <c r="P422">
        <v>352.9</v>
      </c>
      <c r="Q422">
        <v>763.307</v>
      </c>
      <c r="R422" t="b">
        <v>0</v>
      </c>
      <c r="S422" t="b">
        <v>0</v>
      </c>
      <c r="T422" t="b">
        <v>0</v>
      </c>
    </row>
    <row r="423" spans="1:20">
      <c r="A423" t="s">
        <v>535</v>
      </c>
      <c r="B423">
        <v>51</v>
      </c>
      <c r="C423">
        <v>19</v>
      </c>
      <c r="D423" t="s">
        <v>218</v>
      </c>
      <c r="E423" t="s">
        <v>75</v>
      </c>
      <c r="F423" t="s">
        <v>6</v>
      </c>
      <c r="G423">
        <v>23</v>
      </c>
      <c r="H423">
        <v>22</v>
      </c>
      <c r="I423">
        <v>8</v>
      </c>
      <c r="J423" t="s">
        <v>465</v>
      </c>
      <c r="K423">
        <v>107.963</v>
      </c>
      <c r="L423">
        <v>26.868</v>
      </c>
      <c r="M423">
        <v>20.146</v>
      </c>
      <c r="N423">
        <v>42.446</v>
      </c>
      <c r="O423">
        <v>18.503</v>
      </c>
      <c r="P423">
        <v>352.9</v>
      </c>
      <c r="Q423">
        <v>871.27</v>
      </c>
      <c r="R423" t="b">
        <v>0</v>
      </c>
      <c r="S423" t="b">
        <v>0</v>
      </c>
      <c r="T423" t="b">
        <v>0</v>
      </c>
    </row>
    <row r="424" spans="1:20">
      <c r="A424" t="s">
        <v>535</v>
      </c>
      <c r="B424">
        <v>51</v>
      </c>
      <c r="C424">
        <v>19</v>
      </c>
      <c r="D424" t="s">
        <v>218</v>
      </c>
      <c r="E424" t="s">
        <v>75</v>
      </c>
      <c r="F424" t="s">
        <v>6</v>
      </c>
      <c r="G424">
        <v>23</v>
      </c>
      <c r="H424">
        <v>22</v>
      </c>
      <c r="I424">
        <v>9</v>
      </c>
      <c r="J424" t="s">
        <v>466</v>
      </c>
      <c r="K424">
        <v>107.81</v>
      </c>
      <c r="L424">
        <v>26.822</v>
      </c>
      <c r="M424">
        <v>20.217</v>
      </c>
      <c r="N424">
        <v>42.331</v>
      </c>
      <c r="O424">
        <v>18.44</v>
      </c>
      <c r="P424">
        <v>352.9</v>
      </c>
      <c r="Q424">
        <v>979.08</v>
      </c>
      <c r="R424" t="b">
        <v>0</v>
      </c>
      <c r="S424" t="b">
        <v>0</v>
      </c>
      <c r="T424" t="b">
        <v>0</v>
      </c>
    </row>
    <row r="425" spans="1:20">
      <c r="A425" t="s">
        <v>535</v>
      </c>
      <c r="B425">
        <v>51</v>
      </c>
      <c r="C425">
        <v>19</v>
      </c>
      <c r="D425" t="s">
        <v>218</v>
      </c>
      <c r="E425" t="s">
        <v>75</v>
      </c>
      <c r="F425" t="s">
        <v>6</v>
      </c>
      <c r="G425">
        <v>23</v>
      </c>
      <c r="H425">
        <v>22</v>
      </c>
      <c r="I425">
        <v>10</v>
      </c>
      <c r="J425" t="s">
        <v>467</v>
      </c>
      <c r="K425">
        <v>107.943</v>
      </c>
      <c r="L425">
        <v>26.85</v>
      </c>
      <c r="M425">
        <v>20.253</v>
      </c>
      <c r="N425">
        <v>42.427</v>
      </c>
      <c r="O425">
        <v>18.413</v>
      </c>
      <c r="P425">
        <v>352.9</v>
      </c>
      <c r="Q425">
        <v>1087.023</v>
      </c>
      <c r="R425" t="b">
        <v>0</v>
      </c>
      <c r="S425" t="b">
        <v>0</v>
      </c>
      <c r="T425" t="b">
        <v>0</v>
      </c>
    </row>
    <row r="426" spans="1:20">
      <c r="A426" t="s">
        <v>535</v>
      </c>
      <c r="B426">
        <v>51</v>
      </c>
      <c r="C426">
        <v>19</v>
      </c>
      <c r="D426" t="s">
        <v>218</v>
      </c>
      <c r="E426" t="s">
        <v>75</v>
      </c>
      <c r="F426" t="s">
        <v>6</v>
      </c>
      <c r="G426">
        <v>23</v>
      </c>
      <c r="H426">
        <v>22</v>
      </c>
      <c r="I426">
        <v>11</v>
      </c>
      <c r="J426" t="s">
        <v>468</v>
      </c>
      <c r="K426">
        <v>108.241</v>
      </c>
      <c r="L426">
        <v>26.97</v>
      </c>
      <c r="M426">
        <v>20.238</v>
      </c>
      <c r="N426">
        <v>42.553</v>
      </c>
      <c r="O426">
        <v>18.48</v>
      </c>
      <c r="P426">
        <v>354</v>
      </c>
      <c r="Q426">
        <v>1195.264</v>
      </c>
      <c r="R426" t="b">
        <v>0</v>
      </c>
      <c r="S426" t="b">
        <v>0</v>
      </c>
      <c r="T426" t="b">
        <v>0</v>
      </c>
    </row>
    <row r="427" spans="1:20">
      <c r="A427" t="s">
        <v>535</v>
      </c>
      <c r="B427">
        <v>51</v>
      </c>
      <c r="C427">
        <v>19</v>
      </c>
      <c r="D427" t="s">
        <v>218</v>
      </c>
      <c r="E427" t="s">
        <v>75</v>
      </c>
      <c r="F427" t="s">
        <v>6</v>
      </c>
      <c r="G427">
        <v>23</v>
      </c>
      <c r="H427">
        <v>22</v>
      </c>
      <c r="I427">
        <v>12</v>
      </c>
      <c r="J427" t="s">
        <v>469</v>
      </c>
      <c r="K427">
        <v>108.537</v>
      </c>
      <c r="L427">
        <v>26.897</v>
      </c>
      <c r="M427">
        <v>20.199</v>
      </c>
      <c r="N427">
        <v>42.953</v>
      </c>
      <c r="O427">
        <v>18.488</v>
      </c>
      <c r="P427">
        <v>352.9</v>
      </c>
      <c r="Q427">
        <v>1303.801</v>
      </c>
      <c r="R427" t="b">
        <v>0</v>
      </c>
      <c r="S427" t="b">
        <v>0</v>
      </c>
      <c r="T427" t="b">
        <v>0</v>
      </c>
    </row>
    <row r="428" spans="1:20">
      <c r="A428" t="s">
        <v>535</v>
      </c>
      <c r="B428">
        <v>51</v>
      </c>
      <c r="C428">
        <v>19</v>
      </c>
      <c r="D428" t="s">
        <v>218</v>
      </c>
      <c r="E428" t="s">
        <v>75</v>
      </c>
      <c r="F428" t="s">
        <v>6</v>
      </c>
      <c r="G428">
        <v>23</v>
      </c>
      <c r="H428">
        <v>22</v>
      </c>
      <c r="I428">
        <v>13</v>
      </c>
      <c r="J428" t="s">
        <v>470</v>
      </c>
      <c r="K428">
        <v>108.296</v>
      </c>
      <c r="L428">
        <v>27.035</v>
      </c>
      <c r="M428">
        <v>20.193</v>
      </c>
      <c r="N428">
        <v>42.586</v>
      </c>
      <c r="O428">
        <v>18.482</v>
      </c>
      <c r="P428">
        <v>352.9</v>
      </c>
      <c r="Q428">
        <v>1412.097</v>
      </c>
      <c r="R428" t="b">
        <v>0</v>
      </c>
      <c r="S428" t="b">
        <v>0</v>
      </c>
      <c r="T428" t="b">
        <v>0</v>
      </c>
    </row>
    <row r="429" spans="1:20">
      <c r="A429" t="s">
        <v>535</v>
      </c>
      <c r="B429">
        <v>51</v>
      </c>
      <c r="C429">
        <v>19</v>
      </c>
      <c r="D429" t="s">
        <v>218</v>
      </c>
      <c r="E429" t="s">
        <v>75</v>
      </c>
      <c r="F429" t="s">
        <v>6</v>
      </c>
      <c r="G429">
        <v>23</v>
      </c>
      <c r="H429">
        <v>22</v>
      </c>
      <c r="I429">
        <v>14</v>
      </c>
      <c r="J429" t="s">
        <v>471</v>
      </c>
      <c r="K429">
        <v>108.227</v>
      </c>
      <c r="L429">
        <v>26.982</v>
      </c>
      <c r="M429">
        <v>20.26</v>
      </c>
      <c r="N429">
        <v>42.49</v>
      </c>
      <c r="O429">
        <v>18.495</v>
      </c>
      <c r="P429">
        <v>351.7</v>
      </c>
      <c r="Q429">
        <v>1520.324</v>
      </c>
      <c r="R429" t="b">
        <v>0</v>
      </c>
      <c r="S429" t="b">
        <v>0</v>
      </c>
      <c r="T429" t="b">
        <v>0</v>
      </c>
    </row>
    <row r="430" spans="1:20">
      <c r="A430" t="s">
        <v>535</v>
      </c>
      <c r="B430">
        <v>51</v>
      </c>
      <c r="C430">
        <v>19</v>
      </c>
      <c r="D430" t="s">
        <v>218</v>
      </c>
      <c r="E430" t="s">
        <v>75</v>
      </c>
      <c r="F430" t="s">
        <v>6</v>
      </c>
      <c r="G430">
        <v>23</v>
      </c>
      <c r="H430">
        <v>22</v>
      </c>
      <c r="I430">
        <v>15</v>
      </c>
      <c r="J430" t="s">
        <v>472</v>
      </c>
      <c r="K430">
        <v>107.761</v>
      </c>
      <c r="L430">
        <v>26.883</v>
      </c>
      <c r="M430">
        <v>20.126</v>
      </c>
      <c r="N430">
        <v>42.321</v>
      </c>
      <c r="O430">
        <v>18.431</v>
      </c>
      <c r="P430">
        <v>351.7</v>
      </c>
      <c r="Q430">
        <v>1628.085</v>
      </c>
      <c r="R430" t="b">
        <v>0</v>
      </c>
      <c r="S430" t="b">
        <v>0</v>
      </c>
      <c r="T430" t="b">
        <v>0</v>
      </c>
    </row>
    <row r="431" spans="1:20">
      <c r="A431" t="s">
        <v>535</v>
      </c>
      <c r="B431">
        <v>51</v>
      </c>
      <c r="C431">
        <v>19</v>
      </c>
      <c r="D431" t="s">
        <v>218</v>
      </c>
      <c r="E431" t="s">
        <v>75</v>
      </c>
      <c r="F431" t="s">
        <v>6</v>
      </c>
      <c r="G431">
        <v>23</v>
      </c>
      <c r="H431">
        <v>22</v>
      </c>
      <c r="I431">
        <v>16</v>
      </c>
      <c r="J431" t="s">
        <v>473</v>
      </c>
      <c r="K431">
        <v>108.465</v>
      </c>
      <c r="L431">
        <v>26.975</v>
      </c>
      <c r="M431">
        <v>20.284</v>
      </c>
      <c r="N431">
        <v>42.695</v>
      </c>
      <c r="O431">
        <v>18.511</v>
      </c>
      <c r="P431">
        <v>351.7</v>
      </c>
      <c r="Q431">
        <v>1736.55</v>
      </c>
      <c r="R431" t="b">
        <v>0</v>
      </c>
      <c r="S431" t="b">
        <v>0</v>
      </c>
      <c r="T431" t="b">
        <v>0</v>
      </c>
    </row>
    <row r="432" spans="1:20">
      <c r="A432" t="s">
        <v>535</v>
      </c>
      <c r="B432">
        <v>51</v>
      </c>
      <c r="C432">
        <v>19</v>
      </c>
      <c r="D432" t="s">
        <v>218</v>
      </c>
      <c r="E432" t="s">
        <v>75</v>
      </c>
      <c r="F432" t="s">
        <v>6</v>
      </c>
      <c r="G432">
        <v>23</v>
      </c>
      <c r="H432">
        <v>22</v>
      </c>
      <c r="I432">
        <v>17</v>
      </c>
      <c r="J432" t="s">
        <v>474</v>
      </c>
      <c r="K432">
        <v>108.105</v>
      </c>
      <c r="L432">
        <v>26.821</v>
      </c>
      <c r="M432">
        <v>20.121</v>
      </c>
      <c r="N432">
        <v>42.749</v>
      </c>
      <c r="O432">
        <v>18.414</v>
      </c>
      <c r="P432">
        <v>352.9</v>
      </c>
      <c r="Q432">
        <v>1844.655</v>
      </c>
      <c r="R432" t="b">
        <v>0</v>
      </c>
      <c r="S432" t="b">
        <v>0</v>
      </c>
      <c r="T432" t="b">
        <v>0</v>
      </c>
    </row>
    <row r="433" spans="1:20">
      <c r="A433" t="s">
        <v>535</v>
      </c>
      <c r="B433">
        <v>51</v>
      </c>
      <c r="C433">
        <v>19</v>
      </c>
      <c r="D433" t="s">
        <v>218</v>
      </c>
      <c r="E433" t="s">
        <v>75</v>
      </c>
      <c r="F433" t="s">
        <v>6</v>
      </c>
      <c r="G433">
        <v>23</v>
      </c>
      <c r="H433">
        <v>22</v>
      </c>
      <c r="I433">
        <v>18</v>
      </c>
      <c r="J433" t="s">
        <v>475</v>
      </c>
      <c r="K433">
        <v>108.251</v>
      </c>
      <c r="L433">
        <v>26.896</v>
      </c>
      <c r="M433">
        <v>20.229</v>
      </c>
      <c r="N433">
        <v>42.733</v>
      </c>
      <c r="O433">
        <v>18.393</v>
      </c>
      <c r="P433">
        <v>351.7</v>
      </c>
      <c r="Q433">
        <v>1952.906</v>
      </c>
      <c r="R433" t="b">
        <v>0</v>
      </c>
      <c r="S433" t="b">
        <v>0</v>
      </c>
      <c r="T433" t="b">
        <v>0</v>
      </c>
    </row>
    <row r="434" spans="1:20">
      <c r="A434" t="s">
        <v>535</v>
      </c>
      <c r="B434">
        <v>51</v>
      </c>
      <c r="C434">
        <v>19</v>
      </c>
      <c r="D434" t="s">
        <v>218</v>
      </c>
      <c r="E434" t="s">
        <v>75</v>
      </c>
      <c r="F434" t="s">
        <v>6</v>
      </c>
      <c r="G434">
        <v>23</v>
      </c>
      <c r="H434">
        <v>22</v>
      </c>
      <c r="I434">
        <v>19</v>
      </c>
      <c r="J434" t="s">
        <v>476</v>
      </c>
      <c r="K434">
        <v>108.817</v>
      </c>
      <c r="L434">
        <v>26.992</v>
      </c>
      <c r="M434">
        <v>20.368</v>
      </c>
      <c r="N434">
        <v>42.971</v>
      </c>
      <c r="O434">
        <v>18.486</v>
      </c>
      <c r="P434">
        <v>351.7</v>
      </c>
      <c r="Q434">
        <v>2061.723</v>
      </c>
      <c r="R434" t="b">
        <v>0</v>
      </c>
      <c r="S434" t="b">
        <v>0</v>
      </c>
      <c r="T434" t="b">
        <v>0</v>
      </c>
    </row>
    <row r="435" spans="1:20">
      <c r="A435" t="s">
        <v>535</v>
      </c>
      <c r="B435">
        <v>51</v>
      </c>
      <c r="C435">
        <v>19</v>
      </c>
      <c r="D435" t="s">
        <v>218</v>
      </c>
      <c r="E435" t="s">
        <v>75</v>
      </c>
      <c r="F435" t="s">
        <v>6</v>
      </c>
      <c r="G435">
        <v>23</v>
      </c>
      <c r="H435">
        <v>22</v>
      </c>
      <c r="I435">
        <v>20</v>
      </c>
      <c r="J435" t="s">
        <v>477</v>
      </c>
      <c r="K435">
        <v>108.747</v>
      </c>
      <c r="L435">
        <v>26.986</v>
      </c>
      <c r="M435">
        <v>20.35</v>
      </c>
      <c r="N435">
        <v>42.869</v>
      </c>
      <c r="O435">
        <v>18.542</v>
      </c>
      <c r="P435">
        <v>351.7</v>
      </c>
      <c r="Q435">
        <v>2170.47</v>
      </c>
      <c r="R435" t="b">
        <v>0</v>
      </c>
      <c r="S435" t="b">
        <v>0</v>
      </c>
      <c r="T435" t="b">
        <v>0</v>
      </c>
    </row>
    <row r="436" spans="1:20">
      <c r="A436" t="s">
        <v>535</v>
      </c>
      <c r="B436">
        <v>51</v>
      </c>
      <c r="C436">
        <v>19</v>
      </c>
      <c r="D436" t="s">
        <v>218</v>
      </c>
      <c r="E436" t="s">
        <v>75</v>
      </c>
      <c r="F436" t="s">
        <v>6</v>
      </c>
      <c r="G436">
        <v>23</v>
      </c>
      <c r="H436">
        <v>22</v>
      </c>
      <c r="I436">
        <v>21</v>
      </c>
      <c r="J436" t="s">
        <v>478</v>
      </c>
      <c r="K436">
        <v>109.295</v>
      </c>
      <c r="L436">
        <v>27.203</v>
      </c>
      <c r="M436">
        <v>20.405</v>
      </c>
      <c r="N436">
        <v>43.088</v>
      </c>
      <c r="O436">
        <v>18.599</v>
      </c>
      <c r="P436">
        <v>349.5</v>
      </c>
      <c r="Q436">
        <v>2279.765</v>
      </c>
      <c r="R436" t="b">
        <v>0</v>
      </c>
      <c r="S436" t="b">
        <v>0</v>
      </c>
      <c r="T436" t="b">
        <v>0</v>
      </c>
    </row>
    <row r="437" spans="1:20">
      <c r="A437" t="s">
        <v>535</v>
      </c>
      <c r="B437">
        <v>51</v>
      </c>
      <c r="C437">
        <v>19</v>
      </c>
      <c r="D437" t="s">
        <v>218</v>
      </c>
      <c r="E437" t="s">
        <v>75</v>
      </c>
      <c r="F437" t="s">
        <v>6</v>
      </c>
      <c r="G437">
        <v>23</v>
      </c>
      <c r="H437">
        <v>22</v>
      </c>
      <c r="I437">
        <v>22</v>
      </c>
      <c r="J437" t="s">
        <v>479</v>
      </c>
      <c r="K437">
        <v>108.852</v>
      </c>
      <c r="L437">
        <v>27.041</v>
      </c>
      <c r="M437">
        <v>20.411</v>
      </c>
      <c r="N437">
        <v>42.864</v>
      </c>
      <c r="O437">
        <v>18.536</v>
      </c>
      <c r="P437">
        <v>350.6</v>
      </c>
      <c r="Q437">
        <v>2388.617</v>
      </c>
      <c r="R437" t="b">
        <v>0</v>
      </c>
      <c r="S437" t="b">
        <v>0</v>
      </c>
      <c r="T437" t="b">
        <v>0</v>
      </c>
    </row>
    <row r="438" spans="1:20">
      <c r="A438" t="s">
        <v>535</v>
      </c>
      <c r="B438">
        <v>51</v>
      </c>
      <c r="C438">
        <v>19</v>
      </c>
      <c r="D438" t="s">
        <v>218</v>
      </c>
      <c r="E438" t="s">
        <v>75</v>
      </c>
      <c r="F438" t="s">
        <v>6</v>
      </c>
      <c r="G438">
        <v>23</v>
      </c>
      <c r="H438">
        <v>22</v>
      </c>
      <c r="I438">
        <v>23</v>
      </c>
      <c r="J438" t="s">
        <v>480</v>
      </c>
      <c r="K438">
        <v>109.283</v>
      </c>
      <c r="L438">
        <v>27.012</v>
      </c>
      <c r="M438">
        <v>20.366</v>
      </c>
      <c r="N438">
        <v>43.227</v>
      </c>
      <c r="O438">
        <v>18.678</v>
      </c>
      <c r="P438">
        <v>350.6</v>
      </c>
      <c r="Q438">
        <v>2497.9</v>
      </c>
      <c r="R438" t="b">
        <v>0</v>
      </c>
      <c r="S438" t="b">
        <v>0</v>
      </c>
      <c r="T438" t="b">
        <v>0</v>
      </c>
    </row>
    <row r="439" spans="1:20">
      <c r="A439" t="s">
        <v>536</v>
      </c>
      <c r="B439">
        <v>23</v>
      </c>
      <c r="C439">
        <v>20</v>
      </c>
      <c r="D439" t="s">
        <v>410</v>
      </c>
      <c r="E439" t="s">
        <v>149</v>
      </c>
      <c r="F439" t="s">
        <v>6</v>
      </c>
      <c r="G439">
        <v>11</v>
      </c>
      <c r="H439">
        <v>10</v>
      </c>
      <c r="I439">
        <v>1</v>
      </c>
      <c r="J439" t="s">
        <v>482</v>
      </c>
      <c r="K439">
        <v>113.042</v>
      </c>
      <c r="L439">
        <v>32.539</v>
      </c>
      <c r="M439">
        <v>20.25</v>
      </c>
      <c r="N439">
        <v>41.944</v>
      </c>
      <c r="O439">
        <v>18.309</v>
      </c>
      <c r="P439">
        <v>280.5</v>
      </c>
      <c r="Q439">
        <v>113.042</v>
      </c>
      <c r="R439" t="b">
        <v>0</v>
      </c>
      <c r="S439" t="b">
        <v>0</v>
      </c>
      <c r="T439" t="b">
        <v>0</v>
      </c>
    </row>
    <row r="440" spans="1:20">
      <c r="A440" t="s">
        <v>536</v>
      </c>
      <c r="B440">
        <v>23</v>
      </c>
      <c r="C440">
        <v>20</v>
      </c>
      <c r="D440" t="s">
        <v>410</v>
      </c>
      <c r="E440" t="s">
        <v>149</v>
      </c>
      <c r="F440" t="s">
        <v>6</v>
      </c>
      <c r="G440">
        <v>11</v>
      </c>
      <c r="H440">
        <v>10</v>
      </c>
      <c r="I440">
        <v>2</v>
      </c>
      <c r="J440" t="s">
        <v>483</v>
      </c>
      <c r="K440">
        <v>106.975</v>
      </c>
      <c r="L440">
        <v>26.831</v>
      </c>
      <c r="M440">
        <v>19.919</v>
      </c>
      <c r="N440">
        <v>41.899</v>
      </c>
      <c r="O440">
        <v>18.326</v>
      </c>
      <c r="P440">
        <v>360</v>
      </c>
      <c r="Q440">
        <v>220.017</v>
      </c>
      <c r="R440" t="b">
        <v>0</v>
      </c>
      <c r="S440" t="b">
        <v>0</v>
      </c>
      <c r="T440" t="b">
        <v>0</v>
      </c>
    </row>
    <row r="441" spans="1:20">
      <c r="A441" t="s">
        <v>536</v>
      </c>
      <c r="B441">
        <v>23</v>
      </c>
      <c r="C441">
        <v>20</v>
      </c>
      <c r="D441" t="s">
        <v>410</v>
      </c>
      <c r="E441" t="s">
        <v>149</v>
      </c>
      <c r="F441" t="s">
        <v>6</v>
      </c>
      <c r="G441">
        <v>11</v>
      </c>
      <c r="H441">
        <v>10</v>
      </c>
      <c r="I441">
        <v>3</v>
      </c>
      <c r="J441" t="s">
        <v>484</v>
      </c>
      <c r="K441">
        <v>106.242</v>
      </c>
      <c r="L441">
        <v>26.455</v>
      </c>
      <c r="M441">
        <v>19.89</v>
      </c>
      <c r="N441">
        <v>41.633</v>
      </c>
      <c r="O441">
        <v>18.264</v>
      </c>
      <c r="P441">
        <v>360</v>
      </c>
      <c r="Q441">
        <v>326.259</v>
      </c>
      <c r="R441" t="b">
        <v>0</v>
      </c>
      <c r="S441" t="b">
        <v>0</v>
      </c>
      <c r="T441" t="b">
        <v>0</v>
      </c>
    </row>
    <row r="442" spans="1:20">
      <c r="A442" t="s">
        <v>536</v>
      </c>
      <c r="B442">
        <v>23</v>
      </c>
      <c r="C442">
        <v>20</v>
      </c>
      <c r="D442" t="s">
        <v>410</v>
      </c>
      <c r="E442" t="s">
        <v>149</v>
      </c>
      <c r="F442" t="s">
        <v>6</v>
      </c>
      <c r="G442">
        <v>11</v>
      </c>
      <c r="H442">
        <v>10</v>
      </c>
      <c r="I442">
        <v>4</v>
      </c>
      <c r="J442" t="s">
        <v>57</v>
      </c>
      <c r="K442">
        <v>106.167</v>
      </c>
      <c r="L442">
        <v>26.331</v>
      </c>
      <c r="M442">
        <v>19.936</v>
      </c>
      <c r="N442">
        <v>41.679</v>
      </c>
      <c r="O442">
        <v>18.221</v>
      </c>
      <c r="P442">
        <v>354</v>
      </c>
      <c r="Q442">
        <v>432.426</v>
      </c>
      <c r="R442" t="b">
        <v>0</v>
      </c>
      <c r="S442" t="b">
        <v>0</v>
      </c>
      <c r="T442" t="b">
        <v>0</v>
      </c>
    </row>
    <row r="443" spans="1:20">
      <c r="A443" t="s">
        <v>536</v>
      </c>
      <c r="B443">
        <v>23</v>
      </c>
      <c r="C443">
        <v>20</v>
      </c>
      <c r="D443" t="s">
        <v>410</v>
      </c>
      <c r="E443" t="s">
        <v>149</v>
      </c>
      <c r="F443" t="s">
        <v>6</v>
      </c>
      <c r="G443">
        <v>11</v>
      </c>
      <c r="H443">
        <v>10</v>
      </c>
      <c r="I443">
        <v>5</v>
      </c>
      <c r="J443" t="s">
        <v>485</v>
      </c>
      <c r="K443">
        <v>107.21</v>
      </c>
      <c r="L443">
        <v>27.062</v>
      </c>
      <c r="M443">
        <v>20.042</v>
      </c>
      <c r="N443">
        <v>41.839</v>
      </c>
      <c r="O443">
        <v>18.267</v>
      </c>
      <c r="P443">
        <v>355.2</v>
      </c>
      <c r="Q443">
        <v>539.636</v>
      </c>
      <c r="R443" t="b">
        <v>0</v>
      </c>
      <c r="S443" t="b">
        <v>0</v>
      </c>
      <c r="T443" t="b">
        <v>0</v>
      </c>
    </row>
    <row r="444" spans="1:20">
      <c r="A444" t="s">
        <v>536</v>
      </c>
      <c r="B444">
        <v>23</v>
      </c>
      <c r="C444">
        <v>20</v>
      </c>
      <c r="D444" t="s">
        <v>410</v>
      </c>
      <c r="E444" t="s">
        <v>149</v>
      </c>
      <c r="F444" t="s">
        <v>6</v>
      </c>
      <c r="G444">
        <v>11</v>
      </c>
      <c r="H444">
        <v>10</v>
      </c>
      <c r="I444">
        <v>6</v>
      </c>
      <c r="J444" t="s">
        <v>182</v>
      </c>
      <c r="K444">
        <v>106.678</v>
      </c>
      <c r="L444">
        <v>26.489</v>
      </c>
      <c r="M444">
        <v>20.065</v>
      </c>
      <c r="N444">
        <v>41.88</v>
      </c>
      <c r="O444">
        <v>18.244</v>
      </c>
      <c r="P444">
        <v>357.6</v>
      </c>
      <c r="Q444">
        <v>646.314</v>
      </c>
      <c r="R444" t="b">
        <v>0</v>
      </c>
      <c r="S444" t="b">
        <v>0</v>
      </c>
      <c r="T444" t="b">
        <v>0</v>
      </c>
    </row>
    <row r="445" spans="1:20">
      <c r="A445" t="s">
        <v>536</v>
      </c>
      <c r="B445">
        <v>23</v>
      </c>
      <c r="C445">
        <v>20</v>
      </c>
      <c r="D445" t="s">
        <v>410</v>
      </c>
      <c r="E445" t="s">
        <v>149</v>
      </c>
      <c r="F445" t="s">
        <v>6</v>
      </c>
      <c r="G445">
        <v>11</v>
      </c>
      <c r="H445">
        <v>10</v>
      </c>
      <c r="I445">
        <v>7</v>
      </c>
      <c r="J445" t="s">
        <v>486</v>
      </c>
      <c r="K445">
        <v>106.581</v>
      </c>
      <c r="L445">
        <v>26.544</v>
      </c>
      <c r="M445">
        <v>19.922</v>
      </c>
      <c r="N445">
        <v>41.88</v>
      </c>
      <c r="O445">
        <v>18.235</v>
      </c>
      <c r="P445">
        <v>356.4</v>
      </c>
      <c r="Q445">
        <v>752.895</v>
      </c>
      <c r="R445" t="b">
        <v>0</v>
      </c>
      <c r="S445" t="b">
        <v>0</v>
      </c>
      <c r="T445" t="b">
        <v>0</v>
      </c>
    </row>
    <row r="446" spans="1:20">
      <c r="A446" t="s">
        <v>536</v>
      </c>
      <c r="B446">
        <v>23</v>
      </c>
      <c r="C446">
        <v>20</v>
      </c>
      <c r="D446" t="s">
        <v>410</v>
      </c>
      <c r="E446" t="s">
        <v>149</v>
      </c>
      <c r="F446" t="s">
        <v>6</v>
      </c>
      <c r="G446">
        <v>11</v>
      </c>
      <c r="H446">
        <v>10</v>
      </c>
      <c r="I446">
        <v>8</v>
      </c>
      <c r="J446" t="s">
        <v>487</v>
      </c>
      <c r="K446">
        <v>106.981</v>
      </c>
      <c r="L446">
        <v>26.569</v>
      </c>
      <c r="M446">
        <v>20.019</v>
      </c>
      <c r="N446">
        <v>42.102</v>
      </c>
      <c r="O446">
        <v>18.291</v>
      </c>
      <c r="P446">
        <v>355.2</v>
      </c>
      <c r="Q446">
        <v>859.876</v>
      </c>
      <c r="R446" t="b">
        <v>0</v>
      </c>
      <c r="S446" t="b">
        <v>0</v>
      </c>
      <c r="T446" t="b">
        <v>0</v>
      </c>
    </row>
    <row r="447" spans="1:20">
      <c r="A447" t="s">
        <v>536</v>
      </c>
      <c r="B447">
        <v>23</v>
      </c>
      <c r="C447">
        <v>20</v>
      </c>
      <c r="D447" t="s">
        <v>410</v>
      </c>
      <c r="E447" t="s">
        <v>149</v>
      </c>
      <c r="F447" t="s">
        <v>6</v>
      </c>
      <c r="G447">
        <v>11</v>
      </c>
      <c r="H447">
        <v>10</v>
      </c>
      <c r="I447">
        <v>9</v>
      </c>
      <c r="J447" t="s">
        <v>488</v>
      </c>
      <c r="K447">
        <v>106.894</v>
      </c>
      <c r="L447">
        <v>26.453</v>
      </c>
      <c r="M447">
        <v>20.02</v>
      </c>
      <c r="N447">
        <v>42.05</v>
      </c>
      <c r="O447">
        <v>18.371</v>
      </c>
      <c r="P447">
        <v>357.6</v>
      </c>
      <c r="Q447">
        <v>966.77</v>
      </c>
      <c r="R447" t="b">
        <v>0</v>
      </c>
      <c r="S447" t="b">
        <v>0</v>
      </c>
      <c r="T447" t="b">
        <v>0</v>
      </c>
    </row>
    <row r="448" spans="1:20">
      <c r="A448" t="s">
        <v>536</v>
      </c>
      <c r="B448">
        <v>23</v>
      </c>
      <c r="C448">
        <v>20</v>
      </c>
      <c r="D448" t="s">
        <v>410</v>
      </c>
      <c r="E448" t="s">
        <v>149</v>
      </c>
      <c r="F448" t="s">
        <v>6</v>
      </c>
      <c r="G448">
        <v>11</v>
      </c>
      <c r="H448">
        <v>10</v>
      </c>
      <c r="I448">
        <v>10</v>
      </c>
      <c r="J448" t="s">
        <v>489</v>
      </c>
      <c r="K448">
        <v>106.768</v>
      </c>
      <c r="L448">
        <v>26.513</v>
      </c>
      <c r="M448">
        <v>20.027</v>
      </c>
      <c r="N448">
        <v>41.97</v>
      </c>
      <c r="O448">
        <v>18.258</v>
      </c>
      <c r="P448">
        <v>356.4</v>
      </c>
      <c r="Q448">
        <v>1073.538</v>
      </c>
      <c r="R448" t="b">
        <v>0</v>
      </c>
      <c r="S448" t="b">
        <v>0</v>
      </c>
      <c r="T448" t="b">
        <v>0</v>
      </c>
    </row>
    <row r="449" spans="1:20">
      <c r="A449" t="s">
        <v>536</v>
      </c>
      <c r="B449">
        <v>23</v>
      </c>
      <c r="C449">
        <v>20</v>
      </c>
      <c r="D449" t="s">
        <v>410</v>
      </c>
      <c r="E449" t="s">
        <v>149</v>
      </c>
      <c r="F449" t="s">
        <v>6</v>
      </c>
      <c r="G449">
        <v>11</v>
      </c>
      <c r="H449">
        <v>10</v>
      </c>
      <c r="I449">
        <v>11</v>
      </c>
      <c r="J449" t="s">
        <v>279</v>
      </c>
      <c r="K449">
        <v>107.289</v>
      </c>
      <c r="L449">
        <v>26.565</v>
      </c>
      <c r="M449">
        <v>20.085</v>
      </c>
      <c r="N449">
        <v>42.292</v>
      </c>
      <c r="O449">
        <v>18.347</v>
      </c>
      <c r="P449">
        <v>357.6</v>
      </c>
      <c r="Q449">
        <v>1180.827</v>
      </c>
      <c r="R449" t="b">
        <v>0</v>
      </c>
      <c r="S449" t="b">
        <v>0</v>
      </c>
      <c r="T449" t="b">
        <v>0</v>
      </c>
    </row>
    <row r="450" spans="1:20">
      <c r="A450" t="s">
        <v>537</v>
      </c>
      <c r="B450">
        <v>42</v>
      </c>
      <c r="C450">
        <v>21</v>
      </c>
      <c r="D450" t="s">
        <v>433</v>
      </c>
      <c r="E450" t="s">
        <v>365</v>
      </c>
      <c r="F450" t="s">
        <v>49</v>
      </c>
      <c r="G450">
        <v>10</v>
      </c>
      <c r="H450">
        <v>9</v>
      </c>
      <c r="I450">
        <v>1</v>
      </c>
      <c r="J450" t="s">
        <v>491</v>
      </c>
      <c r="K450">
        <v>113.945</v>
      </c>
      <c r="L450">
        <v>32.665</v>
      </c>
      <c r="M450">
        <v>20.378</v>
      </c>
      <c r="N450">
        <v>42.54</v>
      </c>
      <c r="O450">
        <v>18.362</v>
      </c>
      <c r="P450">
        <v>279.7</v>
      </c>
      <c r="Q450">
        <v>113.945</v>
      </c>
      <c r="R450" t="b">
        <v>0</v>
      </c>
      <c r="S450" t="b">
        <v>0</v>
      </c>
      <c r="T450" t="b">
        <v>0</v>
      </c>
    </row>
    <row r="451" spans="1:20">
      <c r="A451" t="s">
        <v>537</v>
      </c>
      <c r="B451">
        <v>42</v>
      </c>
      <c r="C451">
        <v>21</v>
      </c>
      <c r="D451" t="s">
        <v>433</v>
      </c>
      <c r="E451" t="s">
        <v>365</v>
      </c>
      <c r="F451" t="s">
        <v>49</v>
      </c>
      <c r="G451">
        <v>10</v>
      </c>
      <c r="H451">
        <v>9</v>
      </c>
      <c r="I451">
        <v>2</v>
      </c>
      <c r="J451" t="s">
        <v>492</v>
      </c>
      <c r="K451">
        <v>106.893</v>
      </c>
      <c r="L451">
        <v>26.814</v>
      </c>
      <c r="M451">
        <v>19.819</v>
      </c>
      <c r="N451">
        <v>41.893</v>
      </c>
      <c r="O451">
        <v>18.367</v>
      </c>
      <c r="P451">
        <v>358.8</v>
      </c>
      <c r="Q451">
        <v>220.838</v>
      </c>
      <c r="R451" t="b">
        <v>0</v>
      </c>
      <c r="S451" t="b">
        <v>0</v>
      </c>
      <c r="T451" t="b">
        <v>0</v>
      </c>
    </row>
    <row r="452" spans="1:20">
      <c r="A452" t="s">
        <v>537</v>
      </c>
      <c r="B452">
        <v>42</v>
      </c>
      <c r="C452">
        <v>21</v>
      </c>
      <c r="D452" t="s">
        <v>433</v>
      </c>
      <c r="E452" t="s">
        <v>365</v>
      </c>
      <c r="F452" t="s">
        <v>49</v>
      </c>
      <c r="G452">
        <v>10</v>
      </c>
      <c r="H452">
        <v>9</v>
      </c>
      <c r="I452">
        <v>3</v>
      </c>
      <c r="J452" t="s">
        <v>493</v>
      </c>
      <c r="K452">
        <v>107.013</v>
      </c>
      <c r="L452">
        <v>27.102</v>
      </c>
      <c r="M452">
        <v>19.934</v>
      </c>
      <c r="N452">
        <v>41.71</v>
      </c>
      <c r="O452">
        <v>18.267</v>
      </c>
      <c r="P452">
        <v>355.2</v>
      </c>
      <c r="Q452">
        <v>327.851</v>
      </c>
      <c r="R452" t="b">
        <v>0</v>
      </c>
      <c r="S452" t="b">
        <v>0</v>
      </c>
      <c r="T452" t="b">
        <v>0</v>
      </c>
    </row>
    <row r="453" spans="1:20">
      <c r="A453" t="s">
        <v>537</v>
      </c>
      <c r="B453">
        <v>42</v>
      </c>
      <c r="C453">
        <v>21</v>
      </c>
      <c r="D453" t="s">
        <v>433</v>
      </c>
      <c r="E453" t="s">
        <v>365</v>
      </c>
      <c r="F453" t="s">
        <v>49</v>
      </c>
      <c r="G453">
        <v>10</v>
      </c>
      <c r="H453">
        <v>9</v>
      </c>
      <c r="I453">
        <v>4</v>
      </c>
      <c r="J453" t="s">
        <v>494</v>
      </c>
      <c r="K453">
        <v>107.104</v>
      </c>
      <c r="L453">
        <v>26.741</v>
      </c>
      <c r="M453">
        <v>19.868</v>
      </c>
      <c r="N453">
        <v>42.114</v>
      </c>
      <c r="O453">
        <v>18.381</v>
      </c>
      <c r="P453">
        <v>358.8</v>
      </c>
      <c r="Q453">
        <v>434.955</v>
      </c>
      <c r="R453" t="b">
        <v>0</v>
      </c>
      <c r="S453" t="b">
        <v>0</v>
      </c>
      <c r="T453" t="b">
        <v>0</v>
      </c>
    </row>
    <row r="454" spans="1:20">
      <c r="A454" t="s">
        <v>537</v>
      </c>
      <c r="B454">
        <v>42</v>
      </c>
      <c r="C454">
        <v>21</v>
      </c>
      <c r="D454" t="s">
        <v>433</v>
      </c>
      <c r="E454" t="s">
        <v>365</v>
      </c>
      <c r="F454" t="s">
        <v>49</v>
      </c>
      <c r="G454">
        <v>10</v>
      </c>
      <c r="H454">
        <v>9</v>
      </c>
      <c r="I454">
        <v>5</v>
      </c>
      <c r="J454" t="s">
        <v>495</v>
      </c>
      <c r="K454">
        <v>107.052</v>
      </c>
      <c r="L454">
        <v>26.688</v>
      </c>
      <c r="M454">
        <v>19.836</v>
      </c>
      <c r="N454">
        <v>41.972</v>
      </c>
      <c r="O454">
        <v>18.556</v>
      </c>
      <c r="P454">
        <v>355.2</v>
      </c>
      <c r="Q454">
        <v>542.0069999999999</v>
      </c>
      <c r="R454" t="b">
        <v>0</v>
      </c>
      <c r="S454" t="b">
        <v>0</v>
      </c>
      <c r="T454" t="b">
        <v>0</v>
      </c>
    </row>
    <row r="455" spans="1:20">
      <c r="A455" t="s">
        <v>537</v>
      </c>
      <c r="B455">
        <v>42</v>
      </c>
      <c r="C455">
        <v>21</v>
      </c>
      <c r="D455" t="s">
        <v>433</v>
      </c>
      <c r="E455" t="s">
        <v>365</v>
      </c>
      <c r="F455" t="s">
        <v>49</v>
      </c>
      <c r="G455">
        <v>10</v>
      </c>
      <c r="H455">
        <v>9</v>
      </c>
      <c r="I455">
        <v>6</v>
      </c>
      <c r="J455" t="s">
        <v>496</v>
      </c>
      <c r="K455">
        <v>107.391</v>
      </c>
      <c r="L455">
        <v>26.748</v>
      </c>
      <c r="M455">
        <v>20.027</v>
      </c>
      <c r="N455">
        <v>42.207</v>
      </c>
      <c r="O455">
        <v>18.409</v>
      </c>
      <c r="P455">
        <v>352.9</v>
      </c>
      <c r="Q455">
        <v>649.398</v>
      </c>
      <c r="R455" t="b">
        <v>0</v>
      </c>
      <c r="S455" t="b">
        <v>0</v>
      </c>
      <c r="T455" t="b">
        <v>0</v>
      </c>
    </row>
    <row r="456" spans="1:20">
      <c r="A456" t="s">
        <v>537</v>
      </c>
      <c r="B456">
        <v>42</v>
      </c>
      <c r="C456">
        <v>21</v>
      </c>
      <c r="D456" t="s">
        <v>433</v>
      </c>
      <c r="E456" t="s">
        <v>365</v>
      </c>
      <c r="F456" t="s">
        <v>49</v>
      </c>
      <c r="G456">
        <v>10</v>
      </c>
      <c r="H456">
        <v>9</v>
      </c>
      <c r="I456">
        <v>7</v>
      </c>
      <c r="J456" t="s">
        <v>497</v>
      </c>
      <c r="K456">
        <v>107.867</v>
      </c>
      <c r="L456">
        <v>27.096</v>
      </c>
      <c r="M456">
        <v>19.94</v>
      </c>
      <c r="N456">
        <v>42.477</v>
      </c>
      <c r="O456">
        <v>18.354</v>
      </c>
      <c r="P456">
        <v>351.7</v>
      </c>
      <c r="Q456">
        <v>757.265</v>
      </c>
      <c r="R456" t="b">
        <v>0</v>
      </c>
      <c r="S456" t="b">
        <v>0</v>
      </c>
      <c r="T456" t="b">
        <v>0</v>
      </c>
    </row>
    <row r="457" spans="1:20">
      <c r="A457" t="s">
        <v>537</v>
      </c>
      <c r="B457">
        <v>42</v>
      </c>
      <c r="C457">
        <v>21</v>
      </c>
      <c r="D457" t="s">
        <v>433</v>
      </c>
      <c r="E457" t="s">
        <v>365</v>
      </c>
      <c r="F457" t="s">
        <v>49</v>
      </c>
      <c r="G457">
        <v>10</v>
      </c>
      <c r="H457">
        <v>9</v>
      </c>
      <c r="I457">
        <v>8</v>
      </c>
      <c r="J457" t="s">
        <v>498</v>
      </c>
      <c r="K457">
        <v>107.726</v>
      </c>
      <c r="L457">
        <v>26.716</v>
      </c>
      <c r="M457">
        <v>19.985</v>
      </c>
      <c r="N457">
        <v>42.711</v>
      </c>
      <c r="O457">
        <v>18.314</v>
      </c>
      <c r="P457">
        <v>354</v>
      </c>
      <c r="Q457">
        <v>864.991</v>
      </c>
      <c r="R457" t="b">
        <v>0</v>
      </c>
      <c r="S457" t="b">
        <v>0</v>
      </c>
      <c r="T457" t="b">
        <v>0</v>
      </c>
    </row>
    <row r="458" spans="1:20">
      <c r="A458" t="s">
        <v>537</v>
      </c>
      <c r="B458">
        <v>42</v>
      </c>
      <c r="C458">
        <v>21</v>
      </c>
      <c r="D458" t="s">
        <v>433</v>
      </c>
      <c r="E458" t="s">
        <v>365</v>
      </c>
      <c r="F458" t="s">
        <v>49</v>
      </c>
      <c r="G458">
        <v>10</v>
      </c>
      <c r="H458">
        <v>9</v>
      </c>
      <c r="I458">
        <v>9</v>
      </c>
      <c r="J458" t="s">
        <v>499</v>
      </c>
      <c r="K458">
        <v>107.432</v>
      </c>
      <c r="L458">
        <v>26.787</v>
      </c>
      <c r="M458">
        <v>20.003</v>
      </c>
      <c r="N458">
        <v>42.287</v>
      </c>
      <c r="O458">
        <v>18.355</v>
      </c>
      <c r="P458">
        <v>356.4</v>
      </c>
      <c r="Q458">
        <v>972.423</v>
      </c>
      <c r="R458" t="b">
        <v>0</v>
      </c>
      <c r="S458" t="b">
        <v>0</v>
      </c>
      <c r="T458" t="b">
        <v>0</v>
      </c>
    </row>
    <row r="459" spans="1:20">
      <c r="A459" t="s">
        <v>537</v>
      </c>
      <c r="B459">
        <v>42</v>
      </c>
      <c r="C459">
        <v>21</v>
      </c>
      <c r="D459" t="s">
        <v>433</v>
      </c>
      <c r="E459" t="s">
        <v>365</v>
      </c>
      <c r="F459" t="s">
        <v>49</v>
      </c>
      <c r="G459">
        <v>10</v>
      </c>
      <c r="H459">
        <v>9</v>
      </c>
      <c r="I459">
        <v>10</v>
      </c>
      <c r="J459" t="s">
        <v>500</v>
      </c>
      <c r="K459">
        <v>107.381</v>
      </c>
      <c r="L459">
        <v>26.778</v>
      </c>
      <c r="M459">
        <v>19.985</v>
      </c>
      <c r="N459">
        <v>42.251</v>
      </c>
      <c r="O459">
        <v>18.367</v>
      </c>
      <c r="P459">
        <v>354</v>
      </c>
      <c r="Q459">
        <v>1079.804</v>
      </c>
      <c r="R459" t="b">
        <v>0</v>
      </c>
      <c r="S459" t="b">
        <v>0</v>
      </c>
      <c r="T459" t="b">
        <v>0</v>
      </c>
    </row>
    <row r="460" spans="1:20">
      <c r="A460" t="s">
        <v>538</v>
      </c>
      <c r="B460">
        <v>35</v>
      </c>
      <c r="C460">
        <v>22</v>
      </c>
      <c r="D460" t="s">
        <v>502</v>
      </c>
      <c r="E460" t="s">
        <v>243</v>
      </c>
      <c r="F460" t="s">
        <v>503</v>
      </c>
      <c r="G460">
        <v>10</v>
      </c>
      <c r="H460">
        <v>9</v>
      </c>
      <c r="I460">
        <v>1</v>
      </c>
      <c r="J460" t="s">
        <v>504</v>
      </c>
      <c r="K460">
        <v>116.099</v>
      </c>
      <c r="L460">
        <v>33.884</v>
      </c>
      <c r="M460">
        <v>21.092</v>
      </c>
      <c r="N460">
        <v>42.667</v>
      </c>
      <c r="O460">
        <v>18.456</v>
      </c>
      <c r="P460">
        <v>280.5</v>
      </c>
      <c r="Q460">
        <v>116.099</v>
      </c>
      <c r="R460" t="b">
        <v>0</v>
      </c>
      <c r="S460" t="b">
        <v>0</v>
      </c>
      <c r="T460" t="b">
        <v>0</v>
      </c>
    </row>
    <row r="461" spans="1:20">
      <c r="A461" t="s">
        <v>538</v>
      </c>
      <c r="B461">
        <v>35</v>
      </c>
      <c r="C461">
        <v>22</v>
      </c>
      <c r="D461" t="s">
        <v>502</v>
      </c>
      <c r="E461" t="s">
        <v>243</v>
      </c>
      <c r="F461" t="s">
        <v>503</v>
      </c>
      <c r="G461">
        <v>10</v>
      </c>
      <c r="H461">
        <v>9</v>
      </c>
      <c r="I461">
        <v>2</v>
      </c>
      <c r="J461" t="s">
        <v>505</v>
      </c>
      <c r="K461">
        <v>107.991</v>
      </c>
      <c r="L461">
        <v>27.085</v>
      </c>
      <c r="M461">
        <v>20.21</v>
      </c>
      <c r="N461">
        <v>42.242</v>
      </c>
      <c r="O461">
        <v>18.454</v>
      </c>
      <c r="P461">
        <v>360</v>
      </c>
      <c r="Q461">
        <v>224.09</v>
      </c>
      <c r="R461" t="b">
        <v>0</v>
      </c>
      <c r="S461" t="b">
        <v>0</v>
      </c>
      <c r="T461" t="b">
        <v>0</v>
      </c>
    </row>
    <row r="462" spans="1:20">
      <c r="A462" t="s">
        <v>538</v>
      </c>
      <c r="B462">
        <v>35</v>
      </c>
      <c r="C462">
        <v>22</v>
      </c>
      <c r="D462" t="s">
        <v>502</v>
      </c>
      <c r="E462" t="s">
        <v>243</v>
      </c>
      <c r="F462" t="s">
        <v>503</v>
      </c>
      <c r="G462">
        <v>10</v>
      </c>
      <c r="H462">
        <v>9</v>
      </c>
      <c r="I462">
        <v>3</v>
      </c>
      <c r="J462" t="s">
        <v>506</v>
      </c>
      <c r="K462">
        <v>107.919</v>
      </c>
      <c r="L462">
        <v>26.907</v>
      </c>
      <c r="M462">
        <v>20.298</v>
      </c>
      <c r="N462">
        <v>42.297</v>
      </c>
      <c r="O462">
        <v>18.417</v>
      </c>
      <c r="P462">
        <v>357.6</v>
      </c>
      <c r="Q462">
        <v>332.009</v>
      </c>
      <c r="R462" t="b">
        <v>0</v>
      </c>
      <c r="S462" t="b">
        <v>0</v>
      </c>
      <c r="T462" t="b">
        <v>0</v>
      </c>
    </row>
    <row r="463" spans="1:20">
      <c r="A463" t="s">
        <v>538</v>
      </c>
      <c r="B463">
        <v>35</v>
      </c>
      <c r="C463">
        <v>22</v>
      </c>
      <c r="D463" t="s">
        <v>502</v>
      </c>
      <c r="E463" t="s">
        <v>243</v>
      </c>
      <c r="F463" t="s">
        <v>503</v>
      </c>
      <c r="G463">
        <v>10</v>
      </c>
      <c r="H463">
        <v>9</v>
      </c>
      <c r="I463">
        <v>4</v>
      </c>
      <c r="J463" t="s">
        <v>507</v>
      </c>
      <c r="K463">
        <v>108.204</v>
      </c>
      <c r="L463">
        <v>26.995</v>
      </c>
      <c r="M463">
        <v>20.289</v>
      </c>
      <c r="N463">
        <v>42.449</v>
      </c>
      <c r="O463">
        <v>18.471</v>
      </c>
      <c r="P463">
        <v>354</v>
      </c>
      <c r="Q463">
        <v>440.213</v>
      </c>
      <c r="R463" t="b">
        <v>0</v>
      </c>
      <c r="S463" t="b">
        <v>0</v>
      </c>
      <c r="T463" t="b">
        <v>0</v>
      </c>
    </row>
    <row r="464" spans="1:20">
      <c r="A464" t="s">
        <v>538</v>
      </c>
      <c r="B464">
        <v>35</v>
      </c>
      <c r="C464">
        <v>22</v>
      </c>
      <c r="D464" t="s">
        <v>502</v>
      </c>
      <c r="E464" t="s">
        <v>243</v>
      </c>
      <c r="F464" t="s">
        <v>503</v>
      </c>
      <c r="G464">
        <v>10</v>
      </c>
      <c r="H464">
        <v>9</v>
      </c>
      <c r="I464">
        <v>5</v>
      </c>
      <c r="J464" t="s">
        <v>508</v>
      </c>
      <c r="K464">
        <v>108.263</v>
      </c>
      <c r="L464">
        <v>26.944</v>
      </c>
      <c r="M464">
        <v>20.325</v>
      </c>
      <c r="N464">
        <v>42.51</v>
      </c>
      <c r="O464">
        <v>18.484</v>
      </c>
      <c r="P464">
        <v>352.9</v>
      </c>
      <c r="Q464">
        <v>548.476</v>
      </c>
      <c r="R464" t="b">
        <v>0</v>
      </c>
      <c r="S464" t="b">
        <v>0</v>
      </c>
      <c r="T464" t="b">
        <v>0</v>
      </c>
    </row>
    <row r="465" spans="1:20">
      <c r="A465" t="s">
        <v>538</v>
      </c>
      <c r="B465">
        <v>35</v>
      </c>
      <c r="C465">
        <v>22</v>
      </c>
      <c r="D465" t="s">
        <v>502</v>
      </c>
      <c r="E465" t="s">
        <v>243</v>
      </c>
      <c r="F465" t="s">
        <v>503</v>
      </c>
      <c r="G465">
        <v>10</v>
      </c>
      <c r="H465">
        <v>9</v>
      </c>
      <c r="I465">
        <v>6</v>
      </c>
      <c r="J465" t="s">
        <v>509</v>
      </c>
      <c r="K465">
        <v>108.369</v>
      </c>
      <c r="L465">
        <v>27.048</v>
      </c>
      <c r="M465">
        <v>20.309</v>
      </c>
      <c r="N465">
        <v>42.506</v>
      </c>
      <c r="O465">
        <v>18.506</v>
      </c>
      <c r="P465">
        <v>351.7</v>
      </c>
      <c r="Q465">
        <v>656.845</v>
      </c>
      <c r="R465" t="b">
        <v>0</v>
      </c>
      <c r="S465" t="b">
        <v>0</v>
      </c>
      <c r="T465" t="b">
        <v>0</v>
      </c>
    </row>
    <row r="466" spans="1:20">
      <c r="A466" t="s">
        <v>538</v>
      </c>
      <c r="B466">
        <v>35</v>
      </c>
      <c r="C466">
        <v>22</v>
      </c>
      <c r="D466" t="s">
        <v>502</v>
      </c>
      <c r="E466" t="s">
        <v>243</v>
      </c>
      <c r="F466" t="s">
        <v>503</v>
      </c>
      <c r="G466">
        <v>10</v>
      </c>
      <c r="H466">
        <v>9</v>
      </c>
      <c r="I466">
        <v>7</v>
      </c>
      <c r="J466" t="s">
        <v>510</v>
      </c>
      <c r="K466">
        <v>108.245</v>
      </c>
      <c r="L466">
        <v>26.941</v>
      </c>
      <c r="M466">
        <v>20.334</v>
      </c>
      <c r="N466">
        <v>42.55</v>
      </c>
      <c r="O466">
        <v>18.42</v>
      </c>
      <c r="P466">
        <v>350.6</v>
      </c>
      <c r="Q466">
        <v>765.09</v>
      </c>
      <c r="R466" t="b">
        <v>0</v>
      </c>
      <c r="S466" t="b">
        <v>0</v>
      </c>
      <c r="T466" t="b">
        <v>0</v>
      </c>
    </row>
    <row r="467" spans="1:20">
      <c r="A467" t="s">
        <v>538</v>
      </c>
      <c r="B467">
        <v>35</v>
      </c>
      <c r="C467">
        <v>22</v>
      </c>
      <c r="D467" t="s">
        <v>502</v>
      </c>
      <c r="E467" t="s">
        <v>243</v>
      </c>
      <c r="F467" t="s">
        <v>503</v>
      </c>
      <c r="G467">
        <v>10</v>
      </c>
      <c r="H467">
        <v>9</v>
      </c>
      <c r="I467">
        <v>8</v>
      </c>
      <c r="J467" t="s">
        <v>511</v>
      </c>
      <c r="K467">
        <v>108.872</v>
      </c>
      <c r="L467">
        <v>27.078</v>
      </c>
      <c r="M467">
        <v>20.405</v>
      </c>
      <c r="N467">
        <v>42.737</v>
      </c>
      <c r="O467">
        <v>18.652</v>
      </c>
      <c r="P467">
        <v>349.5</v>
      </c>
      <c r="Q467">
        <v>873.962</v>
      </c>
      <c r="R467" t="b">
        <v>0</v>
      </c>
      <c r="S467" t="b">
        <v>0</v>
      </c>
      <c r="T467" t="b">
        <v>0</v>
      </c>
    </row>
    <row r="468" spans="1:20">
      <c r="A468" t="s">
        <v>538</v>
      </c>
      <c r="B468">
        <v>35</v>
      </c>
      <c r="C468">
        <v>22</v>
      </c>
      <c r="D468" t="s">
        <v>502</v>
      </c>
      <c r="E468" t="s">
        <v>243</v>
      </c>
      <c r="F468" t="s">
        <v>503</v>
      </c>
      <c r="G468">
        <v>10</v>
      </c>
      <c r="H468">
        <v>9</v>
      </c>
      <c r="I468">
        <v>9</v>
      </c>
      <c r="J468" t="s">
        <v>512</v>
      </c>
      <c r="K468">
        <v>110.367</v>
      </c>
      <c r="L468">
        <v>27.39</v>
      </c>
      <c r="M468">
        <v>20.94</v>
      </c>
      <c r="N468">
        <v>43.342</v>
      </c>
      <c r="O468">
        <v>18.695</v>
      </c>
      <c r="P468">
        <v>346.1</v>
      </c>
      <c r="Q468">
        <v>984.329</v>
      </c>
      <c r="R468" t="b">
        <v>0</v>
      </c>
      <c r="S468" t="b">
        <v>0</v>
      </c>
      <c r="T468" t="b">
        <v>0</v>
      </c>
    </row>
    <row r="469" spans="1:20">
      <c r="A469" t="s">
        <v>538</v>
      </c>
      <c r="B469">
        <v>35</v>
      </c>
      <c r="C469">
        <v>22</v>
      </c>
      <c r="D469" t="s">
        <v>502</v>
      </c>
      <c r="E469" t="s">
        <v>243</v>
      </c>
      <c r="F469" t="s">
        <v>503</v>
      </c>
      <c r="G469">
        <v>10</v>
      </c>
      <c r="H469">
        <v>9</v>
      </c>
      <c r="I469">
        <v>10</v>
      </c>
      <c r="J469" t="s">
        <v>513</v>
      </c>
      <c r="K469">
        <v>108.737</v>
      </c>
      <c r="L469">
        <v>26.958</v>
      </c>
      <c r="M469">
        <v>20.489</v>
      </c>
      <c r="N469">
        <v>42.775</v>
      </c>
      <c r="O469">
        <v>18.515</v>
      </c>
      <c r="P469">
        <v>347.2</v>
      </c>
      <c r="Q469">
        <v>1093.066</v>
      </c>
      <c r="R469" t="b">
        <v>0</v>
      </c>
      <c r="S469" t="b">
        <v>0</v>
      </c>
      <c r="T469" t="b">
        <v>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dimension ref="A1:AA2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5" max="27" width="14.7109375" style="10" customWidth="1"/>
  </cols>
  <sheetData>
    <row r="1" spans="1:27">
      <c r="A1" s="1" t="s">
        <v>539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t="s">
        <v>540</v>
      </c>
      <c r="B2" t="s">
        <v>541</v>
      </c>
    </row>
    <row r="3" spans="1:27">
      <c r="A3" s="3" t="s">
        <v>542</v>
      </c>
      <c r="B3" s="3" t="s">
        <v>514</v>
      </c>
      <c r="C3" s="3" t="s">
        <v>543</v>
      </c>
      <c r="E3" s="3" t="s">
        <v>12</v>
      </c>
      <c r="F3" s="3" t="s">
        <v>517</v>
      </c>
      <c r="G3" s="3" t="s">
        <v>518</v>
      </c>
      <c r="H3" s="3" t="s">
        <v>519</v>
      </c>
      <c r="I3" s="3" t="s">
        <v>520</v>
      </c>
      <c r="J3" s="3" t="s">
        <v>521</v>
      </c>
      <c r="K3" s="3" t="s">
        <v>522</v>
      </c>
      <c r="L3" s="3" t="s">
        <v>523</v>
      </c>
      <c r="M3" s="3" t="s">
        <v>524</v>
      </c>
      <c r="N3" s="3" t="s">
        <v>525</v>
      </c>
      <c r="O3" s="3" t="s">
        <v>526</v>
      </c>
      <c r="P3" s="3" t="s">
        <v>527</v>
      </c>
      <c r="Q3" s="3" t="s">
        <v>528</v>
      </c>
      <c r="R3" s="3" t="s">
        <v>529</v>
      </c>
      <c r="S3" s="3" t="s">
        <v>530</v>
      </c>
      <c r="T3" s="3" t="s">
        <v>531</v>
      </c>
      <c r="U3" s="3" t="s">
        <v>532</v>
      </c>
      <c r="V3" s="3" t="s">
        <v>533</v>
      </c>
      <c r="W3" s="3" t="s">
        <v>534</v>
      </c>
      <c r="X3" s="3" t="s">
        <v>535</v>
      </c>
      <c r="Y3" s="3" t="s">
        <v>536</v>
      </c>
      <c r="Z3" s="3" t="s">
        <v>537</v>
      </c>
      <c r="AA3" s="3" t="s">
        <v>538</v>
      </c>
    </row>
    <row r="4" spans="1:27">
      <c r="A4" s="11" t="b">
        <v>1</v>
      </c>
      <c r="B4" t="s">
        <v>517</v>
      </c>
      <c r="C4" s="12" t="s">
        <v>544</v>
      </c>
      <c r="E4" s="10">
        <v>1</v>
      </c>
      <c r="F4" s="10" t="e">
        <f>IF($A$4,'Marco Bezzecchi'!J6,NA())</f>
        <v>#N/A</v>
      </c>
      <c r="G4" s="10" t="e">
        <f>IF($A$5,'Jorge Martin'!J6,NA())</f>
        <v>#N/A</v>
      </c>
      <c r="H4" s="10" t="e">
        <f>IF($A$6,'Francesco Bagnaia'!J6,NA())</f>
        <v>#N/A</v>
      </c>
      <c r="I4" s="10" t="e">
        <f>IF($A$7,'Ai Ogura'!J6,NA())</f>
        <v>#N/A</v>
      </c>
      <c r="J4" s="10" t="e">
        <f>IF($A$8,'Fabio Di Giannantonio'!J6,NA())</f>
        <v>#N/A</v>
      </c>
      <c r="K4" s="10" t="e">
        <f>IF($A$9,'Pedro Acosta'!J6,NA())</f>
        <v>#N/A</v>
      </c>
      <c r="L4" s="10" t="e">
        <f>IF($A$10,'Marc Marquez'!J6,NA())</f>
        <v>#N/A</v>
      </c>
      <c r="M4" s="10" t="e">
        <f>IF($A$11,'Raul Fernandez'!J6,NA())</f>
        <v>#N/A</v>
      </c>
      <c r="N4" s="10" t="e">
        <f>IF($A$12,'Fermin Aldeguer'!J6,NA())</f>
        <v>#N/A</v>
      </c>
      <c r="O4" s="10" t="e">
        <f>IF($A$13,'Diogo Moreira'!J6,NA())</f>
        <v>#N/A</v>
      </c>
      <c r="P4" s="10" t="e">
        <f>IF($A$14,'Brad Binder'!J6,NA())</f>
        <v>#N/A</v>
      </c>
      <c r="Q4" s="10" t="e">
        <f>IF($A$15,'Joan Mir'!J6,NA())</f>
        <v>#N/A</v>
      </c>
      <c r="R4" s="10" t="e">
        <f>IF($A$16,'Luca Marini'!J6,NA())</f>
        <v>#N/A</v>
      </c>
      <c r="S4" s="10" t="e">
        <f>IF($A$17,'Franco Morbidelli'!J6,NA())</f>
        <v>#N/A</v>
      </c>
      <c r="T4" s="10" t="e">
        <f>IF($A$18,'Jack Miller'!J6,NA())</f>
        <v>#N/A</v>
      </c>
      <c r="U4" s="10" t="e">
        <f>IF($A$19,'Toprak Razgatlioglu'!J6,NA())</f>
        <v>#N/A</v>
      </c>
      <c r="V4" s="10" t="e">
        <f>IF($A$20,'Maverick Viñales'!J6,NA())</f>
        <v>#N/A</v>
      </c>
      <c r="W4" s="10" t="e">
        <f>IF($A$21,'Fabio Quartararo'!J6,NA())</f>
        <v>#N/A</v>
      </c>
      <c r="X4" s="10" t="e">
        <f>IF($A$22,'Michele Pirro'!J6,NA())</f>
        <v>#N/A</v>
      </c>
      <c r="Y4" s="10" t="e">
        <f>IF($A$23,'Enea Bastianini'!J6,NA())</f>
        <v>#N/A</v>
      </c>
      <c r="Z4" s="10" t="e">
        <f>IF($A$24,'Alex Rins'!J6,NA())</f>
        <v>#N/A</v>
      </c>
      <c r="AA4" s="10" t="e">
        <f>IF($A$25,'Cal Crutchlow'!J6,NA())</f>
        <v>#N/A</v>
      </c>
    </row>
    <row r="5" spans="1:27">
      <c r="A5" s="11" t="b">
        <v>1</v>
      </c>
      <c r="B5" t="s">
        <v>518</v>
      </c>
      <c r="C5" s="13" t="s">
        <v>545</v>
      </c>
      <c r="E5" s="10">
        <v>2</v>
      </c>
      <c r="F5" s="10" t="e">
        <f>IF($A$4,'Marco Bezzecchi'!J7,NA())</f>
        <v>#N/A</v>
      </c>
      <c r="G5" s="10" t="e">
        <f>IF($A$5,'Jorge Martin'!J7,NA())</f>
        <v>#N/A</v>
      </c>
      <c r="H5" s="10" t="e">
        <f>IF($A$6,'Francesco Bagnaia'!J7,NA())</f>
        <v>#N/A</v>
      </c>
      <c r="I5" s="10" t="e">
        <f>IF($A$7,'Ai Ogura'!J7,NA())</f>
        <v>#N/A</v>
      </c>
      <c r="J5" s="10" t="e">
        <f>IF($A$8,'Fabio Di Giannantonio'!J7,NA())</f>
        <v>#N/A</v>
      </c>
      <c r="K5" s="10" t="e">
        <f>IF($A$9,'Pedro Acosta'!J7,NA())</f>
        <v>#N/A</v>
      </c>
      <c r="L5" s="10" t="e">
        <f>IF($A$10,'Marc Marquez'!J7,NA())</f>
        <v>#N/A</v>
      </c>
      <c r="M5" s="10" t="e">
        <f>IF($A$11,'Raul Fernandez'!J7,NA())</f>
        <v>#N/A</v>
      </c>
      <c r="N5" s="10" t="e">
        <f>IF($A$12,'Fermin Aldeguer'!J7,NA())</f>
        <v>#N/A</v>
      </c>
      <c r="O5" s="10" t="e">
        <f>IF($A$13,'Diogo Moreira'!J7,NA())</f>
        <v>#N/A</v>
      </c>
      <c r="P5" s="10" t="e">
        <f>IF($A$14,'Brad Binder'!J7,NA())</f>
        <v>#N/A</v>
      </c>
      <c r="Q5" s="10" t="e">
        <f>IF($A$15,'Joan Mir'!J7,NA())</f>
        <v>#N/A</v>
      </c>
      <c r="R5" s="10" t="e">
        <f>IF($A$16,'Luca Marini'!J7,NA())</f>
        <v>#N/A</v>
      </c>
      <c r="S5" s="10" t="e">
        <f>IF($A$17,'Franco Morbidelli'!J7,NA())</f>
        <v>#N/A</v>
      </c>
      <c r="T5" s="10" t="e">
        <f>IF($A$18,'Jack Miller'!J7,NA())</f>
        <v>#N/A</v>
      </c>
      <c r="U5" s="10" t="e">
        <f>IF($A$19,'Toprak Razgatlioglu'!J7,NA())</f>
        <v>#N/A</v>
      </c>
      <c r="V5" s="10" t="e">
        <f>IF($A$20,'Maverick Viñales'!J7,NA())</f>
        <v>#N/A</v>
      </c>
      <c r="W5" s="10" t="e">
        <f>IF($A$21,'Fabio Quartararo'!J7,NA())</f>
        <v>#N/A</v>
      </c>
      <c r="X5" s="10" t="e">
        <f>IF($A$22,'Michele Pirro'!J7,NA())</f>
        <v>#N/A</v>
      </c>
      <c r="Y5" s="10" t="e">
        <f>IF($A$23,'Enea Bastianini'!J7,NA())</f>
        <v>#N/A</v>
      </c>
      <c r="Z5" s="10" t="e">
        <f>IF($A$24,'Alex Rins'!J7,NA())</f>
        <v>#N/A</v>
      </c>
      <c r="AA5" s="10" t="e">
        <f>IF($A$25,'Cal Crutchlow'!J7,NA())</f>
        <v>#N/A</v>
      </c>
    </row>
    <row r="6" spans="1:27">
      <c r="A6" s="11" t="b">
        <v>1</v>
      </c>
      <c r="B6" t="s">
        <v>519</v>
      </c>
      <c r="C6" s="14" t="s">
        <v>546</v>
      </c>
      <c r="E6" s="10">
        <v>3</v>
      </c>
      <c r="F6" s="10" t="e">
        <f>IF($A$4,'Marco Bezzecchi'!J8,NA())</f>
        <v>#N/A</v>
      </c>
      <c r="G6" s="10" t="e">
        <f>IF($A$5,'Jorge Martin'!J8,NA())</f>
        <v>#N/A</v>
      </c>
      <c r="H6" s="10" t="e">
        <f>IF($A$6,'Francesco Bagnaia'!J8,NA())</f>
        <v>#N/A</v>
      </c>
      <c r="I6" s="10" t="e">
        <f>IF($A$7,'Ai Ogura'!J8,NA())</f>
        <v>#N/A</v>
      </c>
      <c r="J6" s="10" t="e">
        <f>IF($A$8,'Fabio Di Giannantonio'!J8,NA())</f>
        <v>#N/A</v>
      </c>
      <c r="K6" s="10" t="e">
        <f>IF($A$9,'Pedro Acosta'!J8,NA())</f>
        <v>#N/A</v>
      </c>
      <c r="L6" s="10" t="e">
        <f>IF($A$10,'Marc Marquez'!J8,NA())</f>
        <v>#N/A</v>
      </c>
      <c r="M6" s="10" t="e">
        <f>IF($A$11,'Raul Fernandez'!J8,NA())</f>
        <v>#N/A</v>
      </c>
      <c r="N6" s="10" t="e">
        <f>IF($A$12,'Fermin Aldeguer'!J8,NA())</f>
        <v>#N/A</v>
      </c>
      <c r="O6" s="10" t="e">
        <f>IF($A$13,'Diogo Moreira'!J8,NA())</f>
        <v>#N/A</v>
      </c>
      <c r="P6" s="10" t="e">
        <f>IF($A$14,'Brad Binder'!J8,NA())</f>
        <v>#N/A</v>
      </c>
      <c r="Q6" s="10" t="e">
        <f>IF($A$15,'Joan Mir'!J8,NA())</f>
        <v>#N/A</v>
      </c>
      <c r="R6" s="10" t="e">
        <f>IF($A$16,'Luca Marini'!J8,NA())</f>
        <v>#N/A</v>
      </c>
      <c r="S6" s="10" t="e">
        <f>IF($A$17,'Franco Morbidelli'!J8,NA())</f>
        <v>#N/A</v>
      </c>
      <c r="T6" s="10" t="e">
        <f>IF($A$18,'Jack Miller'!J8,NA())</f>
        <v>#N/A</v>
      </c>
      <c r="U6" s="10" t="e">
        <f>IF($A$19,'Toprak Razgatlioglu'!J8,NA())</f>
        <v>#N/A</v>
      </c>
      <c r="V6" s="10" t="e">
        <f>IF($A$20,'Maverick Viñales'!J8,NA())</f>
        <v>#N/A</v>
      </c>
      <c r="W6" s="10" t="e">
        <f>IF($A$21,'Fabio Quartararo'!J8,NA())</f>
        <v>#N/A</v>
      </c>
      <c r="X6" s="10" t="e">
        <f>IF($A$22,'Michele Pirro'!J8,NA())</f>
        <v>#N/A</v>
      </c>
      <c r="Y6" s="10" t="e">
        <f>IF($A$23,'Enea Bastianini'!J8,NA())</f>
        <v>#N/A</v>
      </c>
      <c r="Z6" s="10" t="e">
        <f>IF($A$24,'Alex Rins'!J8,NA())</f>
        <v>#N/A</v>
      </c>
      <c r="AA6" s="10" t="e">
        <f>IF($A$25,'Cal Crutchlow'!J8,NA())</f>
        <v>#N/A</v>
      </c>
    </row>
    <row r="7" spans="1:27">
      <c r="A7" s="11" t="b">
        <v>1</v>
      </c>
      <c r="B7" t="s">
        <v>520</v>
      </c>
      <c r="C7" s="15" t="s">
        <v>547</v>
      </c>
      <c r="E7" s="10">
        <v>4</v>
      </c>
      <c r="F7" s="10" t="e">
        <f>IF($A$4,'Marco Bezzecchi'!J9,NA())</f>
        <v>#N/A</v>
      </c>
      <c r="G7" s="10" t="e">
        <f>IF($A$5,'Jorge Martin'!J9,NA())</f>
        <v>#N/A</v>
      </c>
      <c r="H7" s="10" t="e">
        <f>IF($A$6,'Francesco Bagnaia'!J9,NA())</f>
        <v>#N/A</v>
      </c>
      <c r="I7" s="10" t="e">
        <f>IF($A$7,'Ai Ogura'!J9,NA())</f>
        <v>#N/A</v>
      </c>
      <c r="J7" s="10" t="e">
        <f>IF($A$8,'Fabio Di Giannantonio'!J9,NA())</f>
        <v>#N/A</v>
      </c>
      <c r="K7" s="10" t="e">
        <f>IF($A$9,'Pedro Acosta'!J9,NA())</f>
        <v>#N/A</v>
      </c>
      <c r="L7" s="10" t="e">
        <f>IF($A$10,'Marc Marquez'!J9,NA())</f>
        <v>#N/A</v>
      </c>
      <c r="M7" s="10" t="e">
        <f>IF($A$11,'Raul Fernandez'!J9,NA())</f>
        <v>#N/A</v>
      </c>
      <c r="N7" s="10" t="e">
        <f>IF($A$12,'Fermin Aldeguer'!J9,NA())</f>
        <v>#N/A</v>
      </c>
      <c r="O7" s="10" t="e">
        <f>IF($A$13,'Diogo Moreira'!J9,NA())</f>
        <v>#N/A</v>
      </c>
      <c r="P7" s="10" t="e">
        <f>IF($A$14,'Brad Binder'!J9,NA())</f>
        <v>#N/A</v>
      </c>
      <c r="Q7" s="10" t="e">
        <f>IF($A$15,'Joan Mir'!J9,NA())</f>
        <v>#N/A</v>
      </c>
      <c r="R7" s="10" t="e">
        <f>IF($A$16,'Luca Marini'!J9,NA())</f>
        <v>#N/A</v>
      </c>
      <c r="S7" s="10" t="e">
        <f>IF($A$17,'Franco Morbidelli'!J9,NA())</f>
        <v>#N/A</v>
      </c>
      <c r="T7" s="10" t="e">
        <f>IF($A$18,'Jack Miller'!J9,NA())</f>
        <v>#N/A</v>
      </c>
      <c r="U7" s="10" t="e">
        <f>IF($A$19,'Toprak Razgatlioglu'!J9,NA())</f>
        <v>#N/A</v>
      </c>
      <c r="V7" s="10" t="e">
        <f>IF($A$20,'Maverick Viñales'!J9,NA())</f>
        <v>#N/A</v>
      </c>
      <c r="W7" s="10" t="e">
        <f>IF($A$21,'Fabio Quartararo'!J9,NA())</f>
        <v>#N/A</v>
      </c>
      <c r="X7" s="10" t="e">
        <f>IF($A$22,'Michele Pirro'!J9,NA())</f>
        <v>#N/A</v>
      </c>
      <c r="Y7" s="10" t="e">
        <f>IF($A$23,'Enea Bastianini'!J9,NA())</f>
        <v>#N/A</v>
      </c>
      <c r="Z7" s="10" t="e">
        <f>IF($A$24,'Alex Rins'!J9,NA())</f>
        <v>#N/A</v>
      </c>
      <c r="AA7" s="10" t="e">
        <f>IF($A$25,'Cal Crutchlow'!J9,NA())</f>
        <v>#N/A</v>
      </c>
    </row>
    <row r="8" spans="1:27">
      <c r="A8" s="11" t="b">
        <v>1</v>
      </c>
      <c r="B8" t="s">
        <v>521</v>
      </c>
      <c r="C8" s="16" t="s">
        <v>548</v>
      </c>
      <c r="E8" s="10">
        <v>5</v>
      </c>
      <c r="F8" s="10" t="e">
        <f>IF($A$4,'Marco Bezzecchi'!J10,NA())</f>
        <v>#N/A</v>
      </c>
      <c r="G8" s="10" t="e">
        <f>IF($A$5,'Jorge Martin'!J10,NA())</f>
        <v>#N/A</v>
      </c>
      <c r="H8" s="10" t="e">
        <f>IF($A$6,'Francesco Bagnaia'!J10,NA())</f>
        <v>#N/A</v>
      </c>
      <c r="I8" s="10" t="e">
        <f>IF($A$7,'Ai Ogura'!J10,NA())</f>
        <v>#N/A</v>
      </c>
      <c r="J8" s="10" t="e">
        <f>IF($A$8,'Fabio Di Giannantonio'!J10,NA())</f>
        <v>#N/A</v>
      </c>
      <c r="K8" s="10" t="e">
        <f>IF($A$9,'Pedro Acosta'!J10,NA())</f>
        <v>#N/A</v>
      </c>
      <c r="L8" s="10" t="e">
        <f>IF($A$10,'Marc Marquez'!J10,NA())</f>
        <v>#N/A</v>
      </c>
      <c r="M8" s="10" t="e">
        <f>IF($A$11,'Raul Fernandez'!J10,NA())</f>
        <v>#N/A</v>
      </c>
      <c r="N8" s="10" t="e">
        <f>IF($A$12,'Fermin Aldeguer'!J10,NA())</f>
        <v>#N/A</v>
      </c>
      <c r="O8" s="10" t="e">
        <f>IF($A$13,'Diogo Moreira'!J10,NA())</f>
        <v>#N/A</v>
      </c>
      <c r="P8" s="10" t="e">
        <f>IF($A$14,'Brad Binder'!J10,NA())</f>
        <v>#N/A</v>
      </c>
      <c r="Q8" s="10" t="e">
        <f>IF($A$15,'Joan Mir'!J10,NA())</f>
        <v>#N/A</v>
      </c>
      <c r="R8" s="10" t="e">
        <f>IF($A$16,'Luca Marini'!J10,NA())</f>
        <v>#N/A</v>
      </c>
      <c r="S8" s="10" t="e">
        <f>IF($A$17,'Franco Morbidelli'!J10,NA())</f>
        <v>#N/A</v>
      </c>
      <c r="T8" s="10" t="e">
        <f>IF($A$18,'Jack Miller'!J10,NA())</f>
        <v>#N/A</v>
      </c>
      <c r="U8" s="10" t="e">
        <f>IF($A$19,'Toprak Razgatlioglu'!J10,NA())</f>
        <v>#N/A</v>
      </c>
      <c r="V8" s="10" t="e">
        <f>IF($A$20,'Maverick Viñales'!J10,NA())</f>
        <v>#N/A</v>
      </c>
      <c r="W8" s="10" t="e">
        <f>IF($A$21,'Fabio Quartararo'!J10,NA())</f>
        <v>#N/A</v>
      </c>
      <c r="X8" s="10" t="e">
        <f>IF($A$22,'Michele Pirro'!J10,NA())</f>
        <v>#N/A</v>
      </c>
      <c r="Y8" s="10" t="e">
        <f>IF($A$23,'Enea Bastianini'!J10,NA())</f>
        <v>#N/A</v>
      </c>
      <c r="Z8" s="10" t="e">
        <f>IF($A$24,'Alex Rins'!J10,NA())</f>
        <v>#N/A</v>
      </c>
      <c r="AA8" s="10" t="e">
        <f>IF($A$25,'Cal Crutchlow'!J10,NA())</f>
        <v>#N/A</v>
      </c>
    </row>
    <row r="9" spans="1:27">
      <c r="A9" s="11" t="b">
        <v>1</v>
      </c>
      <c r="B9" t="s">
        <v>522</v>
      </c>
      <c r="C9" s="17" t="s">
        <v>549</v>
      </c>
      <c r="E9" s="10">
        <v>6</v>
      </c>
      <c r="F9" s="10" t="e">
        <f>IF($A$4,'Marco Bezzecchi'!J11,NA())</f>
        <v>#N/A</v>
      </c>
      <c r="G9" s="10" t="e">
        <f>IF($A$5,'Jorge Martin'!J11,NA())</f>
        <v>#N/A</v>
      </c>
      <c r="H9" s="10" t="e">
        <f>IF($A$6,'Francesco Bagnaia'!J11,NA())</f>
        <v>#N/A</v>
      </c>
      <c r="I9" s="10" t="e">
        <f>IF($A$7,'Ai Ogura'!J11,NA())</f>
        <v>#N/A</v>
      </c>
      <c r="J9" s="10" t="e">
        <f>IF($A$8,'Fabio Di Giannantonio'!J11,NA())</f>
        <v>#N/A</v>
      </c>
      <c r="K9" s="10" t="e">
        <f>IF($A$9,'Pedro Acosta'!J11,NA())</f>
        <v>#N/A</v>
      </c>
      <c r="L9" s="10" t="e">
        <f>IF($A$10,'Marc Marquez'!J11,NA())</f>
        <v>#N/A</v>
      </c>
      <c r="M9" s="10" t="e">
        <f>IF($A$11,'Raul Fernandez'!J11,NA())</f>
        <v>#N/A</v>
      </c>
      <c r="N9" s="10" t="e">
        <f>IF($A$12,'Fermin Aldeguer'!J11,NA())</f>
        <v>#N/A</v>
      </c>
      <c r="O9" s="10" t="e">
        <f>IF($A$13,'Diogo Moreira'!J11,NA())</f>
        <v>#N/A</v>
      </c>
      <c r="P9" s="10" t="e">
        <f>IF($A$14,'Brad Binder'!J11,NA())</f>
        <v>#N/A</v>
      </c>
      <c r="Q9" s="10" t="e">
        <f>IF($A$15,'Joan Mir'!J11,NA())</f>
        <v>#N/A</v>
      </c>
      <c r="R9" s="10" t="e">
        <f>IF($A$16,'Luca Marini'!J11,NA())</f>
        <v>#N/A</v>
      </c>
      <c r="S9" s="10" t="e">
        <f>IF($A$17,'Franco Morbidelli'!J11,NA())</f>
        <v>#N/A</v>
      </c>
      <c r="T9" s="10" t="e">
        <f>IF($A$18,'Jack Miller'!J11,NA())</f>
        <v>#N/A</v>
      </c>
      <c r="U9" s="10" t="e">
        <f>IF($A$19,'Toprak Razgatlioglu'!J11,NA())</f>
        <v>#N/A</v>
      </c>
      <c r="V9" s="10" t="e">
        <f>IF($A$20,'Maverick Viñales'!J11,NA())</f>
        <v>#N/A</v>
      </c>
      <c r="W9" s="10" t="e">
        <f>IF($A$21,'Fabio Quartararo'!J11,NA())</f>
        <v>#N/A</v>
      </c>
      <c r="X9" s="10" t="e">
        <f>IF($A$22,'Michele Pirro'!J11,NA())</f>
        <v>#N/A</v>
      </c>
      <c r="Y9" s="10" t="e">
        <f>IF($A$23,'Enea Bastianini'!J11,NA())</f>
        <v>#N/A</v>
      </c>
      <c r="Z9" s="10" t="e">
        <f>IF($A$24,'Alex Rins'!J11,NA())</f>
        <v>#N/A</v>
      </c>
      <c r="AA9" s="10" t="e">
        <f>IF($A$25,'Cal Crutchlow'!J11,NA())</f>
        <v>#N/A</v>
      </c>
    </row>
    <row r="10" spans="1:27">
      <c r="A10" s="11" t="b">
        <v>1</v>
      </c>
      <c r="B10" t="s">
        <v>523</v>
      </c>
      <c r="C10" s="18" t="s">
        <v>550</v>
      </c>
      <c r="E10" s="10">
        <v>7</v>
      </c>
      <c r="F10" s="10" t="e">
        <f>IF($A$4,'Marco Bezzecchi'!J12,NA())</f>
        <v>#N/A</v>
      </c>
      <c r="G10" s="10" t="e">
        <f>IF($A$5,'Jorge Martin'!J12,NA())</f>
        <v>#N/A</v>
      </c>
      <c r="H10" s="10" t="e">
        <f>IF($A$6,'Francesco Bagnaia'!J12,NA())</f>
        <v>#N/A</v>
      </c>
      <c r="I10" s="10" t="e">
        <f>IF($A$7,'Ai Ogura'!J12,NA())</f>
        <v>#N/A</v>
      </c>
      <c r="J10" s="10" t="e">
        <f>IF($A$8,'Fabio Di Giannantonio'!J12,NA())</f>
        <v>#N/A</v>
      </c>
      <c r="K10" s="10" t="e">
        <f>IF($A$9,'Pedro Acosta'!J12,NA())</f>
        <v>#N/A</v>
      </c>
      <c r="L10" s="10" t="e">
        <f>IF($A$10,'Marc Marquez'!J12,NA())</f>
        <v>#N/A</v>
      </c>
      <c r="M10" s="10" t="e">
        <f>IF($A$11,'Raul Fernandez'!J12,NA())</f>
        <v>#N/A</v>
      </c>
      <c r="N10" s="10" t="e">
        <f>IF($A$12,'Fermin Aldeguer'!J12,NA())</f>
        <v>#N/A</v>
      </c>
      <c r="O10" s="10" t="e">
        <f>IF($A$13,'Diogo Moreira'!J12,NA())</f>
        <v>#N/A</v>
      </c>
      <c r="P10" s="10" t="e">
        <f>IF($A$14,'Brad Binder'!J12,NA())</f>
        <v>#N/A</v>
      </c>
      <c r="Q10" s="10" t="e">
        <f>IF($A$15,'Joan Mir'!J12,NA())</f>
        <v>#N/A</v>
      </c>
      <c r="R10" s="10" t="e">
        <f>IF($A$16,'Luca Marini'!J12,NA())</f>
        <v>#N/A</v>
      </c>
      <c r="S10" s="10" t="e">
        <f>IF($A$17,'Franco Morbidelli'!J12,NA())</f>
        <v>#N/A</v>
      </c>
      <c r="T10" s="10" t="e">
        <f>IF($A$18,'Jack Miller'!J12,NA())</f>
        <v>#N/A</v>
      </c>
      <c r="U10" s="10" t="e">
        <f>IF($A$19,'Toprak Razgatlioglu'!J12,NA())</f>
        <v>#N/A</v>
      </c>
      <c r="V10" s="10" t="e">
        <f>IF($A$20,'Maverick Viñales'!J12,NA())</f>
        <v>#N/A</v>
      </c>
      <c r="W10" s="10" t="e">
        <f>IF($A$21,'Fabio Quartararo'!J12,NA())</f>
        <v>#N/A</v>
      </c>
      <c r="X10" s="10" t="e">
        <f>IF($A$22,'Michele Pirro'!J12,NA())</f>
        <v>#N/A</v>
      </c>
      <c r="Y10" s="10" t="e">
        <f>IF($A$23,'Enea Bastianini'!J12,NA())</f>
        <v>#N/A</v>
      </c>
      <c r="Z10" s="10" t="e">
        <f>IF($A$24,'Alex Rins'!J12,NA())</f>
        <v>#N/A</v>
      </c>
      <c r="AA10" s="10" t="e">
        <f>IF($A$25,'Cal Crutchlow'!J12,NA())</f>
        <v>#N/A</v>
      </c>
    </row>
    <row r="11" spans="1:27">
      <c r="A11" s="11" t="b">
        <v>1</v>
      </c>
      <c r="B11" t="s">
        <v>524</v>
      </c>
      <c r="C11" s="19" t="s">
        <v>551</v>
      </c>
      <c r="E11" s="10">
        <v>8</v>
      </c>
      <c r="F11" s="10" t="e">
        <f>IF($A$4,'Marco Bezzecchi'!J13,NA())</f>
        <v>#N/A</v>
      </c>
      <c r="G11" s="10" t="e">
        <f>IF($A$5,'Jorge Martin'!J13,NA())</f>
        <v>#N/A</v>
      </c>
      <c r="H11" s="10" t="e">
        <f>IF($A$6,'Francesco Bagnaia'!J13,NA())</f>
        <v>#N/A</v>
      </c>
      <c r="I11" s="10" t="e">
        <f>IF($A$7,'Ai Ogura'!J13,NA())</f>
        <v>#N/A</v>
      </c>
      <c r="J11" s="10" t="e">
        <f>IF($A$8,'Fabio Di Giannantonio'!J13,NA())</f>
        <v>#N/A</v>
      </c>
      <c r="K11" s="10" t="e">
        <f>IF($A$9,'Pedro Acosta'!J13,NA())</f>
        <v>#N/A</v>
      </c>
      <c r="L11" s="10" t="e">
        <f>IF($A$10,'Marc Marquez'!J13,NA())</f>
        <v>#N/A</v>
      </c>
      <c r="M11" s="10" t="e">
        <f>IF($A$11,'Raul Fernandez'!J13,NA())</f>
        <v>#N/A</v>
      </c>
      <c r="N11" s="10" t="e">
        <f>IF($A$12,'Fermin Aldeguer'!J13,NA())</f>
        <v>#N/A</v>
      </c>
      <c r="O11" s="10" t="e">
        <f>IF($A$13,'Diogo Moreira'!J13,NA())</f>
        <v>#N/A</v>
      </c>
      <c r="P11" s="10" t="e">
        <f>IF($A$14,'Brad Binder'!J13,NA())</f>
        <v>#N/A</v>
      </c>
      <c r="Q11" s="10" t="e">
        <f>IF($A$15,'Joan Mir'!J13,NA())</f>
        <v>#N/A</v>
      </c>
      <c r="R11" s="10" t="e">
        <f>IF($A$16,'Luca Marini'!J13,NA())</f>
        <v>#N/A</v>
      </c>
      <c r="S11" s="10" t="e">
        <f>IF($A$17,'Franco Morbidelli'!J13,NA())</f>
        <v>#N/A</v>
      </c>
      <c r="T11" s="10" t="e">
        <f>IF($A$18,'Jack Miller'!J13,NA())</f>
        <v>#N/A</v>
      </c>
      <c r="U11" s="10" t="e">
        <f>IF($A$19,'Toprak Razgatlioglu'!J13,NA())</f>
        <v>#N/A</v>
      </c>
      <c r="V11" s="10" t="e">
        <f>IF($A$20,'Maverick Viñales'!J13,NA())</f>
        <v>#N/A</v>
      </c>
      <c r="W11" s="10" t="e">
        <f>IF($A$21,'Fabio Quartararo'!J13,NA())</f>
        <v>#N/A</v>
      </c>
      <c r="X11" s="10" t="e">
        <f>IF($A$22,'Michele Pirro'!J13,NA())</f>
        <v>#N/A</v>
      </c>
      <c r="Y11" s="10" t="e">
        <f>IF($A$23,'Enea Bastianini'!J13,NA())</f>
        <v>#N/A</v>
      </c>
      <c r="Z11" s="10" t="e">
        <f>IF($A$24,'Alex Rins'!J13,NA())</f>
        <v>#N/A</v>
      </c>
      <c r="AA11" s="10" t="e">
        <f>IF($A$25,'Cal Crutchlow'!J13,NA())</f>
        <v>#N/A</v>
      </c>
    </row>
    <row r="12" spans="1:27">
      <c r="A12" s="11" t="b">
        <v>1</v>
      </c>
      <c r="B12" t="s">
        <v>525</v>
      </c>
      <c r="C12" s="20" t="s">
        <v>552</v>
      </c>
      <c r="E12" s="10">
        <v>9</v>
      </c>
      <c r="F12" s="10" t="e">
        <f>IF($A$4,'Marco Bezzecchi'!J14,NA())</f>
        <v>#N/A</v>
      </c>
      <c r="G12" s="10" t="e">
        <f>IF($A$5,'Jorge Martin'!J14,NA())</f>
        <v>#N/A</v>
      </c>
      <c r="H12" s="10" t="e">
        <f>IF($A$6,'Francesco Bagnaia'!J14,NA())</f>
        <v>#N/A</v>
      </c>
      <c r="I12" s="10" t="e">
        <f>IF($A$7,'Ai Ogura'!J14,NA())</f>
        <v>#N/A</v>
      </c>
      <c r="J12" s="10" t="e">
        <f>IF($A$8,'Fabio Di Giannantonio'!J14,NA())</f>
        <v>#N/A</v>
      </c>
      <c r="K12" s="10" t="e">
        <f>IF($A$9,'Pedro Acosta'!J14,NA())</f>
        <v>#N/A</v>
      </c>
      <c r="L12" s="10" t="e">
        <f>IF($A$10,'Marc Marquez'!J14,NA())</f>
        <v>#N/A</v>
      </c>
      <c r="M12" s="10" t="e">
        <f>IF($A$11,'Raul Fernandez'!J14,NA())</f>
        <v>#N/A</v>
      </c>
      <c r="N12" s="10" t="e">
        <f>IF($A$12,'Fermin Aldeguer'!J14,NA())</f>
        <v>#N/A</v>
      </c>
      <c r="O12" s="10" t="e">
        <f>IF($A$13,'Diogo Moreira'!J14,NA())</f>
        <v>#N/A</v>
      </c>
      <c r="P12" s="10" t="e">
        <f>IF($A$14,'Brad Binder'!J14,NA())</f>
        <v>#N/A</v>
      </c>
      <c r="Q12" s="10" t="e">
        <f>IF($A$15,'Joan Mir'!J14,NA())</f>
        <v>#N/A</v>
      </c>
      <c r="R12" s="10" t="e">
        <f>IF($A$16,'Luca Marini'!J14,NA())</f>
        <v>#N/A</v>
      </c>
      <c r="S12" s="10" t="e">
        <f>IF($A$17,'Franco Morbidelli'!J14,NA())</f>
        <v>#N/A</v>
      </c>
      <c r="T12" s="10" t="e">
        <f>IF($A$18,'Jack Miller'!J14,NA())</f>
        <v>#N/A</v>
      </c>
      <c r="U12" s="10" t="e">
        <f>IF($A$19,'Toprak Razgatlioglu'!J14,NA())</f>
        <v>#N/A</v>
      </c>
      <c r="V12" s="10" t="e">
        <f>IF($A$20,'Maverick Viñales'!J14,NA())</f>
        <v>#N/A</v>
      </c>
      <c r="W12" s="10" t="e">
        <f>IF($A$21,'Fabio Quartararo'!J14,NA())</f>
        <v>#N/A</v>
      </c>
      <c r="X12" s="10" t="e">
        <f>IF($A$22,'Michele Pirro'!J14,NA())</f>
        <v>#N/A</v>
      </c>
      <c r="Y12" s="10" t="e">
        <f>IF($A$23,'Enea Bastianini'!J14,NA())</f>
        <v>#N/A</v>
      </c>
      <c r="Z12" s="10" t="e">
        <f>IF($A$24,'Alex Rins'!J14,NA())</f>
        <v>#N/A</v>
      </c>
      <c r="AA12" s="10" t="e">
        <f>IF($A$25,'Cal Crutchlow'!J14,NA())</f>
        <v>#N/A</v>
      </c>
    </row>
    <row r="13" spans="1:27">
      <c r="A13" s="11" t="b">
        <v>1</v>
      </c>
      <c r="B13" t="s">
        <v>526</v>
      </c>
      <c r="C13" s="21" t="s">
        <v>553</v>
      </c>
      <c r="E13" s="10">
        <v>10</v>
      </c>
      <c r="F13" s="10" t="e">
        <f>IF($A$4,'Marco Bezzecchi'!J15,NA())</f>
        <v>#N/A</v>
      </c>
      <c r="G13" s="10" t="e">
        <f>IF($A$5,'Jorge Martin'!J15,NA())</f>
        <v>#N/A</v>
      </c>
      <c r="H13" s="10" t="e">
        <f>IF($A$6,'Francesco Bagnaia'!J15,NA())</f>
        <v>#N/A</v>
      </c>
      <c r="I13" s="10" t="e">
        <f>IF($A$7,'Ai Ogura'!J15,NA())</f>
        <v>#N/A</v>
      </c>
      <c r="J13" s="10" t="e">
        <f>IF($A$8,'Fabio Di Giannantonio'!J15,NA())</f>
        <v>#N/A</v>
      </c>
      <c r="K13" s="10" t="e">
        <f>IF($A$9,'Pedro Acosta'!J15,NA())</f>
        <v>#N/A</v>
      </c>
      <c r="L13" s="10" t="e">
        <f>IF($A$10,'Marc Marquez'!J15,NA())</f>
        <v>#N/A</v>
      </c>
      <c r="M13" s="10" t="e">
        <f>IF($A$11,'Raul Fernandez'!J15,NA())</f>
        <v>#N/A</v>
      </c>
      <c r="N13" s="10" t="e">
        <f>IF($A$12,'Fermin Aldeguer'!J15,NA())</f>
        <v>#N/A</v>
      </c>
      <c r="O13" s="10" t="e">
        <f>IF($A$13,'Diogo Moreira'!J15,NA())</f>
        <v>#N/A</v>
      </c>
      <c r="P13" s="10" t="e">
        <f>IF($A$14,'Brad Binder'!J15,NA())</f>
        <v>#N/A</v>
      </c>
      <c r="Q13" s="10" t="e">
        <f>IF($A$15,'Joan Mir'!J15,NA())</f>
        <v>#N/A</v>
      </c>
      <c r="R13" s="10" t="e">
        <f>IF($A$16,'Luca Marini'!J15,NA())</f>
        <v>#N/A</v>
      </c>
      <c r="S13" s="10" t="e">
        <f>IF($A$17,'Franco Morbidelli'!J15,NA())</f>
        <v>#N/A</v>
      </c>
      <c r="T13" s="10" t="e">
        <f>IF($A$18,'Jack Miller'!J15,NA())</f>
        <v>#N/A</v>
      </c>
      <c r="U13" s="10" t="e">
        <f>IF($A$19,'Toprak Razgatlioglu'!J15,NA())</f>
        <v>#N/A</v>
      </c>
      <c r="V13" s="10" t="e">
        <f>IF($A$20,'Maverick Viñales'!J15,NA())</f>
        <v>#N/A</v>
      </c>
      <c r="W13" s="10" t="e">
        <f>IF($A$21,'Fabio Quartararo'!J15,NA())</f>
        <v>#N/A</v>
      </c>
      <c r="X13" s="10" t="e">
        <f>IF($A$22,'Michele Pirro'!J15,NA())</f>
        <v>#N/A</v>
      </c>
      <c r="Y13" s="10" t="e">
        <f>IF($A$23,'Enea Bastianini'!J15,NA())</f>
        <v>#N/A</v>
      </c>
      <c r="Z13" s="10" t="e">
        <f>IF($A$24,'Alex Rins'!J15,NA())</f>
        <v>#N/A</v>
      </c>
      <c r="AA13" s="10" t="e">
        <f>IF($A$25,'Cal Crutchlow'!J15,NA())</f>
        <v>#N/A</v>
      </c>
    </row>
    <row r="14" spans="1:27">
      <c r="A14" s="11" t="b">
        <v>1</v>
      </c>
      <c r="B14" t="s">
        <v>527</v>
      </c>
      <c r="C14" s="22" t="s">
        <v>554</v>
      </c>
      <c r="E14" s="10">
        <v>11</v>
      </c>
      <c r="F14" s="10" t="e">
        <f>IF($A$4,'Marco Bezzecchi'!J16,NA())</f>
        <v>#N/A</v>
      </c>
      <c r="G14" s="10" t="e">
        <f>IF($A$5,'Jorge Martin'!J16,NA())</f>
        <v>#N/A</v>
      </c>
      <c r="H14" s="10" t="e">
        <f>IF($A$6,'Francesco Bagnaia'!J16,NA())</f>
        <v>#N/A</v>
      </c>
      <c r="I14" s="10" t="e">
        <f>IF($A$7,'Ai Ogura'!J16,NA())</f>
        <v>#N/A</v>
      </c>
      <c r="J14" s="10" t="e">
        <f>IF($A$8,'Fabio Di Giannantonio'!J16,NA())</f>
        <v>#N/A</v>
      </c>
      <c r="K14" s="10" t="e">
        <f>IF($A$9,'Pedro Acosta'!J16,NA())</f>
        <v>#N/A</v>
      </c>
      <c r="L14" s="10" t="e">
        <f>IF($A$10,'Marc Marquez'!J16,NA())</f>
        <v>#N/A</v>
      </c>
      <c r="M14" s="10" t="e">
        <f>IF($A$11,'Raul Fernandez'!J16,NA())</f>
        <v>#N/A</v>
      </c>
      <c r="N14" s="10" t="e">
        <f>IF($A$12,'Fermin Aldeguer'!J16,NA())</f>
        <v>#N/A</v>
      </c>
      <c r="O14" s="10" t="e">
        <f>IF($A$13,'Diogo Moreira'!J16,NA())</f>
        <v>#N/A</v>
      </c>
      <c r="P14" s="10" t="e">
        <f>IF($A$14,'Brad Binder'!J16,NA())</f>
        <v>#N/A</v>
      </c>
      <c r="Q14" s="10" t="e">
        <f>IF($A$15,'Joan Mir'!J16,NA())</f>
        <v>#N/A</v>
      </c>
      <c r="R14" s="10" t="e">
        <f>IF($A$16,'Luca Marini'!J16,NA())</f>
        <v>#N/A</v>
      </c>
      <c r="S14" s="10" t="e">
        <f>IF($A$17,'Franco Morbidelli'!J16,NA())</f>
        <v>#N/A</v>
      </c>
      <c r="T14" s="10" t="e">
        <f>IF($A$18,'Jack Miller'!J16,NA())</f>
        <v>#N/A</v>
      </c>
      <c r="U14" s="10" t="e">
        <f>IF($A$19,'Toprak Razgatlioglu'!J16,NA())</f>
        <v>#N/A</v>
      </c>
      <c r="V14" s="10" t="e">
        <f>IF($A$20,'Maverick Viñales'!J16,NA())</f>
        <v>#N/A</v>
      </c>
      <c r="W14" s="10" t="e">
        <f>IF($A$21,'Fabio Quartararo'!J16,NA())</f>
        <v>#N/A</v>
      </c>
      <c r="X14" s="10" t="e">
        <f>IF($A$22,'Michele Pirro'!J16,NA())</f>
        <v>#N/A</v>
      </c>
      <c r="Y14" s="10" t="e">
        <f>IF($A$23,'Enea Bastianini'!J16,NA())</f>
        <v>#N/A</v>
      </c>
      <c r="Z14" s="10" t="e">
        <f>NA()</f>
        <v>#N/A</v>
      </c>
      <c r="AA14" s="10" t="e">
        <f>NA()</f>
        <v>#N/A</v>
      </c>
    </row>
    <row r="15" spans="1:27">
      <c r="A15" s="11" t="b">
        <v>1</v>
      </c>
      <c r="B15" t="s">
        <v>528</v>
      </c>
      <c r="C15" s="23" t="s">
        <v>555</v>
      </c>
      <c r="E15" s="10">
        <v>12</v>
      </c>
      <c r="F15" s="10" t="e">
        <f>IF($A$4,'Marco Bezzecchi'!J17,NA())</f>
        <v>#N/A</v>
      </c>
      <c r="G15" s="10" t="e">
        <f>IF($A$5,'Jorge Martin'!J17,NA())</f>
        <v>#N/A</v>
      </c>
      <c r="H15" s="10" t="e">
        <f>IF($A$6,'Francesco Bagnaia'!J17,NA())</f>
        <v>#N/A</v>
      </c>
      <c r="I15" s="10" t="e">
        <f>IF($A$7,'Ai Ogura'!J17,NA())</f>
        <v>#N/A</v>
      </c>
      <c r="J15" s="10" t="e">
        <f>IF($A$8,'Fabio Di Giannantonio'!J17,NA())</f>
        <v>#N/A</v>
      </c>
      <c r="K15" s="10" t="e">
        <f>IF($A$9,'Pedro Acosta'!J17,NA())</f>
        <v>#N/A</v>
      </c>
      <c r="L15" s="10" t="e">
        <f>IF($A$10,'Marc Marquez'!J17,NA())</f>
        <v>#N/A</v>
      </c>
      <c r="M15" s="10" t="e">
        <f>IF($A$11,'Raul Fernandez'!J17,NA())</f>
        <v>#N/A</v>
      </c>
      <c r="N15" s="10" t="e">
        <f>IF($A$12,'Fermin Aldeguer'!J17,NA())</f>
        <v>#N/A</v>
      </c>
      <c r="O15" s="10" t="e">
        <f>IF($A$13,'Diogo Moreira'!J17,NA())</f>
        <v>#N/A</v>
      </c>
      <c r="P15" s="10" t="e">
        <f>IF($A$14,'Brad Binder'!J17,NA())</f>
        <v>#N/A</v>
      </c>
      <c r="Q15" s="10" t="e">
        <f>IF($A$15,'Joan Mir'!J17,NA())</f>
        <v>#N/A</v>
      </c>
      <c r="R15" s="10" t="e">
        <f>IF($A$16,'Luca Marini'!J17,NA())</f>
        <v>#N/A</v>
      </c>
      <c r="S15" s="10" t="e">
        <f>IF($A$17,'Franco Morbidelli'!J17,NA())</f>
        <v>#N/A</v>
      </c>
      <c r="T15" s="10" t="e">
        <f>IF($A$18,'Jack Miller'!J17,NA())</f>
        <v>#N/A</v>
      </c>
      <c r="U15" s="10" t="e">
        <f>IF($A$19,'Toprak Razgatlioglu'!J17,NA())</f>
        <v>#N/A</v>
      </c>
      <c r="V15" s="10" t="e">
        <f>IF($A$20,'Maverick Viñales'!J17,NA())</f>
        <v>#N/A</v>
      </c>
      <c r="W15" s="10" t="e">
        <f>IF($A$21,'Fabio Quartararo'!J17,NA())</f>
        <v>#N/A</v>
      </c>
      <c r="X15" s="10" t="e">
        <f>IF($A$22,'Michele Pirro'!J17,NA())</f>
        <v>#N/A</v>
      </c>
      <c r="Y15" s="10" t="e">
        <f>NA()</f>
        <v>#N/A</v>
      </c>
      <c r="Z15" s="10" t="e">
        <f>NA()</f>
        <v>#N/A</v>
      </c>
      <c r="AA15" s="10" t="e">
        <f>NA()</f>
        <v>#N/A</v>
      </c>
    </row>
    <row r="16" spans="1:27">
      <c r="A16" s="11" t="b">
        <v>1</v>
      </c>
      <c r="B16" t="s">
        <v>529</v>
      </c>
      <c r="C16" s="24" t="s">
        <v>556</v>
      </c>
      <c r="E16" s="10">
        <v>13</v>
      </c>
      <c r="F16" s="10" t="e">
        <f>IF($A$4,'Marco Bezzecchi'!J18,NA())</f>
        <v>#N/A</v>
      </c>
      <c r="G16" s="10" t="e">
        <f>IF($A$5,'Jorge Martin'!J18,NA())</f>
        <v>#N/A</v>
      </c>
      <c r="H16" s="10" t="e">
        <f>IF($A$6,'Francesco Bagnaia'!J18,NA())</f>
        <v>#N/A</v>
      </c>
      <c r="I16" s="10" t="e">
        <f>IF($A$7,'Ai Ogura'!J18,NA())</f>
        <v>#N/A</v>
      </c>
      <c r="J16" s="10" t="e">
        <f>IF($A$8,'Fabio Di Giannantonio'!J18,NA())</f>
        <v>#N/A</v>
      </c>
      <c r="K16" s="10" t="e">
        <f>IF($A$9,'Pedro Acosta'!J18,NA())</f>
        <v>#N/A</v>
      </c>
      <c r="L16" s="10" t="e">
        <f>IF($A$10,'Marc Marquez'!J18,NA())</f>
        <v>#N/A</v>
      </c>
      <c r="M16" s="10" t="e">
        <f>IF($A$11,'Raul Fernandez'!J18,NA())</f>
        <v>#N/A</v>
      </c>
      <c r="N16" s="10" t="e">
        <f>IF($A$12,'Fermin Aldeguer'!J18,NA())</f>
        <v>#N/A</v>
      </c>
      <c r="O16" s="10" t="e">
        <f>IF($A$13,'Diogo Moreira'!J18,NA())</f>
        <v>#N/A</v>
      </c>
      <c r="P16" s="10" t="e">
        <f>IF($A$14,'Brad Binder'!J18,NA())</f>
        <v>#N/A</v>
      </c>
      <c r="Q16" s="10" t="e">
        <f>IF($A$15,'Joan Mir'!J18,NA())</f>
        <v>#N/A</v>
      </c>
      <c r="R16" s="10" t="e">
        <f>IF($A$16,'Luca Marini'!J18,NA())</f>
        <v>#N/A</v>
      </c>
      <c r="S16" s="10" t="e">
        <f>IF($A$17,'Franco Morbidelli'!J18,NA())</f>
        <v>#N/A</v>
      </c>
      <c r="T16" s="10" t="e">
        <f>IF($A$18,'Jack Miller'!J18,NA())</f>
        <v>#N/A</v>
      </c>
      <c r="U16" s="10" t="e">
        <f>IF($A$19,'Toprak Razgatlioglu'!J18,NA())</f>
        <v>#N/A</v>
      </c>
      <c r="V16" s="10" t="e">
        <f>IF($A$20,'Maverick Viñales'!J18,NA())</f>
        <v>#N/A</v>
      </c>
      <c r="W16" s="10" t="e">
        <f>IF($A$21,'Fabio Quartararo'!J18,NA())</f>
        <v>#N/A</v>
      </c>
      <c r="X16" s="10" t="e">
        <f>IF($A$22,'Michele Pirro'!J18,NA())</f>
        <v>#N/A</v>
      </c>
      <c r="Y16" s="10" t="e">
        <f>NA()</f>
        <v>#N/A</v>
      </c>
      <c r="Z16" s="10" t="e">
        <f>NA()</f>
        <v>#N/A</v>
      </c>
      <c r="AA16" s="10" t="e">
        <f>NA()</f>
        <v>#N/A</v>
      </c>
    </row>
    <row r="17" spans="1:27">
      <c r="A17" s="11" t="b">
        <v>1</v>
      </c>
      <c r="B17" t="s">
        <v>530</v>
      </c>
      <c r="C17" s="25" t="s">
        <v>557</v>
      </c>
      <c r="E17" s="10">
        <v>14</v>
      </c>
      <c r="F17" s="10" t="e">
        <f>IF($A$4,'Marco Bezzecchi'!J19,NA())</f>
        <v>#N/A</v>
      </c>
      <c r="G17" s="10" t="e">
        <f>IF($A$5,'Jorge Martin'!J19,NA())</f>
        <v>#N/A</v>
      </c>
      <c r="H17" s="10" t="e">
        <f>IF($A$6,'Francesco Bagnaia'!J19,NA())</f>
        <v>#N/A</v>
      </c>
      <c r="I17" s="10" t="e">
        <f>IF($A$7,'Ai Ogura'!J19,NA())</f>
        <v>#N/A</v>
      </c>
      <c r="J17" s="10" t="e">
        <f>IF($A$8,'Fabio Di Giannantonio'!J19,NA())</f>
        <v>#N/A</v>
      </c>
      <c r="K17" s="10" t="e">
        <f>IF($A$9,'Pedro Acosta'!J19,NA())</f>
        <v>#N/A</v>
      </c>
      <c r="L17" s="10" t="e">
        <f>IF($A$10,'Marc Marquez'!J19,NA())</f>
        <v>#N/A</v>
      </c>
      <c r="M17" s="10" t="e">
        <f>IF($A$11,'Raul Fernandez'!J19,NA())</f>
        <v>#N/A</v>
      </c>
      <c r="N17" s="10" t="e">
        <f>IF($A$12,'Fermin Aldeguer'!J19,NA())</f>
        <v>#N/A</v>
      </c>
      <c r="O17" s="10" t="e">
        <f>IF($A$13,'Diogo Moreira'!J19,NA())</f>
        <v>#N/A</v>
      </c>
      <c r="P17" s="10" t="e">
        <f>IF($A$14,'Brad Binder'!J19,NA())</f>
        <v>#N/A</v>
      </c>
      <c r="Q17" s="10" t="e">
        <f>IF($A$15,'Joan Mir'!J19,NA())</f>
        <v>#N/A</v>
      </c>
      <c r="R17" s="10" t="e">
        <f>IF($A$16,'Luca Marini'!J19,NA())</f>
        <v>#N/A</v>
      </c>
      <c r="S17" s="10" t="e">
        <f>IF($A$17,'Franco Morbidelli'!J19,NA())</f>
        <v>#N/A</v>
      </c>
      <c r="T17" s="10" t="e">
        <f>IF($A$18,'Jack Miller'!J19,NA())</f>
        <v>#N/A</v>
      </c>
      <c r="U17" s="10" t="e">
        <f>IF($A$19,'Toprak Razgatlioglu'!J19,NA())</f>
        <v>#N/A</v>
      </c>
      <c r="V17" s="10" t="e">
        <f>IF($A$20,'Maverick Viñales'!J19,NA())</f>
        <v>#N/A</v>
      </c>
      <c r="W17" s="10" t="e">
        <f>IF($A$21,'Fabio Quartararo'!J19,NA())</f>
        <v>#N/A</v>
      </c>
      <c r="X17" s="10" t="e">
        <f>IF($A$22,'Michele Pirro'!J19,NA())</f>
        <v>#N/A</v>
      </c>
      <c r="Y17" s="10" t="e">
        <f>NA()</f>
        <v>#N/A</v>
      </c>
      <c r="Z17" s="10" t="e">
        <f>NA()</f>
        <v>#N/A</v>
      </c>
      <c r="AA17" s="10" t="e">
        <f>NA()</f>
        <v>#N/A</v>
      </c>
    </row>
    <row r="18" spans="1:27">
      <c r="A18" s="11" t="b">
        <v>1</v>
      </c>
      <c r="B18" t="s">
        <v>531</v>
      </c>
      <c r="C18" s="26" t="s">
        <v>558</v>
      </c>
      <c r="E18" s="10">
        <v>15</v>
      </c>
      <c r="F18" s="10" t="e">
        <f>IF($A$4,'Marco Bezzecchi'!J20,NA())</f>
        <v>#N/A</v>
      </c>
      <c r="G18" s="10" t="e">
        <f>IF($A$5,'Jorge Martin'!J20,NA())</f>
        <v>#N/A</v>
      </c>
      <c r="H18" s="10" t="e">
        <f>IF($A$6,'Francesco Bagnaia'!J20,NA())</f>
        <v>#N/A</v>
      </c>
      <c r="I18" s="10" t="e">
        <f>IF($A$7,'Ai Ogura'!J20,NA())</f>
        <v>#N/A</v>
      </c>
      <c r="J18" s="10" t="e">
        <f>IF($A$8,'Fabio Di Giannantonio'!J20,NA())</f>
        <v>#N/A</v>
      </c>
      <c r="K18" s="10" t="e">
        <f>IF($A$9,'Pedro Acosta'!J20,NA())</f>
        <v>#N/A</v>
      </c>
      <c r="L18" s="10" t="e">
        <f>IF($A$10,'Marc Marquez'!J20,NA())</f>
        <v>#N/A</v>
      </c>
      <c r="M18" s="10" t="e">
        <f>IF($A$11,'Raul Fernandez'!J20,NA())</f>
        <v>#N/A</v>
      </c>
      <c r="N18" s="10" t="e">
        <f>IF($A$12,'Fermin Aldeguer'!J20,NA())</f>
        <v>#N/A</v>
      </c>
      <c r="O18" s="10" t="e">
        <f>IF($A$13,'Diogo Moreira'!J20,NA())</f>
        <v>#N/A</v>
      </c>
      <c r="P18" s="10" t="e">
        <f>IF($A$14,'Brad Binder'!J20,NA())</f>
        <v>#N/A</v>
      </c>
      <c r="Q18" s="10" t="e">
        <f>IF($A$15,'Joan Mir'!J20,NA())</f>
        <v>#N/A</v>
      </c>
      <c r="R18" s="10" t="e">
        <f>IF($A$16,'Luca Marini'!J20,NA())</f>
        <v>#N/A</v>
      </c>
      <c r="S18" s="10" t="e">
        <f>IF($A$17,'Franco Morbidelli'!J20,NA())</f>
        <v>#N/A</v>
      </c>
      <c r="T18" s="10" t="e">
        <f>IF($A$18,'Jack Miller'!J20,NA())</f>
        <v>#N/A</v>
      </c>
      <c r="U18" s="10" t="e">
        <f>IF($A$19,'Toprak Razgatlioglu'!J20,NA())</f>
        <v>#N/A</v>
      </c>
      <c r="V18" s="10" t="e">
        <f>IF($A$20,'Maverick Viñales'!J20,NA())</f>
        <v>#N/A</v>
      </c>
      <c r="W18" s="10" t="e">
        <f>IF($A$21,'Fabio Quartararo'!J20,NA())</f>
        <v>#N/A</v>
      </c>
      <c r="X18" s="10" t="e">
        <f>IF($A$22,'Michele Pirro'!J20,NA())</f>
        <v>#N/A</v>
      </c>
      <c r="Y18" s="10" t="e">
        <f>NA()</f>
        <v>#N/A</v>
      </c>
      <c r="Z18" s="10" t="e">
        <f>NA()</f>
        <v>#N/A</v>
      </c>
      <c r="AA18" s="10" t="e">
        <f>NA()</f>
        <v>#N/A</v>
      </c>
    </row>
    <row r="19" spans="1:27">
      <c r="A19" s="11" t="b">
        <v>1</v>
      </c>
      <c r="B19" t="s">
        <v>532</v>
      </c>
      <c r="C19" s="27" t="s">
        <v>559</v>
      </c>
      <c r="E19" s="10">
        <v>16</v>
      </c>
      <c r="F19" s="10" t="e">
        <f>IF($A$4,'Marco Bezzecchi'!J21,NA())</f>
        <v>#N/A</v>
      </c>
      <c r="G19" s="10" t="e">
        <f>IF($A$5,'Jorge Martin'!J21,NA())</f>
        <v>#N/A</v>
      </c>
      <c r="H19" s="10" t="e">
        <f>IF($A$6,'Francesco Bagnaia'!J21,NA())</f>
        <v>#N/A</v>
      </c>
      <c r="I19" s="10" t="e">
        <f>IF($A$7,'Ai Ogura'!J21,NA())</f>
        <v>#N/A</v>
      </c>
      <c r="J19" s="10" t="e">
        <f>IF($A$8,'Fabio Di Giannantonio'!J21,NA())</f>
        <v>#N/A</v>
      </c>
      <c r="K19" s="10" t="e">
        <f>IF($A$9,'Pedro Acosta'!J21,NA())</f>
        <v>#N/A</v>
      </c>
      <c r="L19" s="10" t="e">
        <f>IF($A$10,'Marc Marquez'!J21,NA())</f>
        <v>#N/A</v>
      </c>
      <c r="M19" s="10" t="e">
        <f>IF($A$11,'Raul Fernandez'!J21,NA())</f>
        <v>#N/A</v>
      </c>
      <c r="N19" s="10" t="e">
        <f>IF($A$12,'Fermin Aldeguer'!J21,NA())</f>
        <v>#N/A</v>
      </c>
      <c r="O19" s="10" t="e">
        <f>IF($A$13,'Diogo Moreira'!J21,NA())</f>
        <v>#N/A</v>
      </c>
      <c r="P19" s="10" t="e">
        <f>IF($A$14,'Brad Binder'!J21,NA())</f>
        <v>#N/A</v>
      </c>
      <c r="Q19" s="10" t="e">
        <f>IF($A$15,'Joan Mir'!J21,NA())</f>
        <v>#N/A</v>
      </c>
      <c r="R19" s="10" t="e">
        <f>IF($A$16,'Luca Marini'!J21,NA())</f>
        <v>#N/A</v>
      </c>
      <c r="S19" s="10" t="e">
        <f>IF($A$17,'Franco Morbidelli'!J21,NA())</f>
        <v>#N/A</v>
      </c>
      <c r="T19" s="10" t="e">
        <f>IF($A$18,'Jack Miller'!J21,NA())</f>
        <v>#N/A</v>
      </c>
      <c r="U19" s="10" t="e">
        <f>IF($A$19,'Toprak Razgatlioglu'!J21,NA())</f>
        <v>#N/A</v>
      </c>
      <c r="V19" s="10" t="e">
        <f>IF($A$20,'Maverick Viñales'!J21,NA())</f>
        <v>#N/A</v>
      </c>
      <c r="W19" s="10" t="e">
        <f>IF($A$21,'Fabio Quartararo'!J21,NA())</f>
        <v>#N/A</v>
      </c>
      <c r="X19" s="10" t="e">
        <f>IF($A$22,'Michele Pirro'!J21,NA())</f>
        <v>#N/A</v>
      </c>
      <c r="Y19" s="10" t="e">
        <f>NA()</f>
        <v>#N/A</v>
      </c>
      <c r="Z19" s="10" t="e">
        <f>NA()</f>
        <v>#N/A</v>
      </c>
      <c r="AA19" s="10" t="e">
        <f>NA()</f>
        <v>#N/A</v>
      </c>
    </row>
    <row r="20" spans="1:27">
      <c r="A20" s="11" t="b">
        <v>1</v>
      </c>
      <c r="B20" t="s">
        <v>533</v>
      </c>
      <c r="C20" s="28" t="s">
        <v>560</v>
      </c>
      <c r="E20" s="10">
        <v>17</v>
      </c>
      <c r="F20" s="10" t="e">
        <f>IF($A$4,'Marco Bezzecchi'!J22,NA())</f>
        <v>#N/A</v>
      </c>
      <c r="G20" s="10" t="e">
        <f>IF($A$5,'Jorge Martin'!J22,NA())</f>
        <v>#N/A</v>
      </c>
      <c r="H20" s="10" t="e">
        <f>IF($A$6,'Francesco Bagnaia'!J22,NA())</f>
        <v>#N/A</v>
      </c>
      <c r="I20" s="10" t="e">
        <f>IF($A$7,'Ai Ogura'!J22,NA())</f>
        <v>#N/A</v>
      </c>
      <c r="J20" s="10" t="e">
        <f>IF($A$8,'Fabio Di Giannantonio'!J22,NA())</f>
        <v>#N/A</v>
      </c>
      <c r="K20" s="10" t="e">
        <f>IF($A$9,'Pedro Acosta'!J22,NA())</f>
        <v>#N/A</v>
      </c>
      <c r="L20" s="10" t="e">
        <f>IF($A$10,'Marc Marquez'!J22,NA())</f>
        <v>#N/A</v>
      </c>
      <c r="M20" s="10" t="e">
        <f>IF($A$11,'Raul Fernandez'!J22,NA())</f>
        <v>#N/A</v>
      </c>
      <c r="N20" s="10" t="e">
        <f>IF($A$12,'Fermin Aldeguer'!J22,NA())</f>
        <v>#N/A</v>
      </c>
      <c r="O20" s="10" t="e">
        <f>IF($A$13,'Diogo Moreira'!J22,NA())</f>
        <v>#N/A</v>
      </c>
      <c r="P20" s="10" t="e">
        <f>IF($A$14,'Brad Binder'!J22,NA())</f>
        <v>#N/A</v>
      </c>
      <c r="Q20" s="10" t="e">
        <f>IF($A$15,'Joan Mir'!J22,NA())</f>
        <v>#N/A</v>
      </c>
      <c r="R20" s="10" t="e">
        <f>IF($A$16,'Luca Marini'!J22,NA())</f>
        <v>#N/A</v>
      </c>
      <c r="S20" s="10" t="e">
        <f>IF($A$17,'Franco Morbidelli'!J22,NA())</f>
        <v>#N/A</v>
      </c>
      <c r="T20" s="10" t="e">
        <f>IF($A$18,'Jack Miller'!J22,NA())</f>
        <v>#N/A</v>
      </c>
      <c r="U20" s="10" t="e">
        <f>IF($A$19,'Toprak Razgatlioglu'!J22,NA())</f>
        <v>#N/A</v>
      </c>
      <c r="V20" s="10" t="e">
        <f>IF($A$20,'Maverick Viñales'!J22,NA())</f>
        <v>#N/A</v>
      </c>
      <c r="W20" s="10" t="e">
        <f>IF($A$21,'Fabio Quartararo'!J22,NA())</f>
        <v>#N/A</v>
      </c>
      <c r="X20" s="10" t="e">
        <f>IF($A$22,'Michele Pirro'!J22,NA())</f>
        <v>#N/A</v>
      </c>
      <c r="Y20" s="10" t="e">
        <f>NA()</f>
        <v>#N/A</v>
      </c>
      <c r="Z20" s="10" t="e">
        <f>NA()</f>
        <v>#N/A</v>
      </c>
      <c r="AA20" s="10" t="e">
        <f>NA()</f>
        <v>#N/A</v>
      </c>
    </row>
    <row r="21" spans="1:27">
      <c r="A21" s="11" t="b">
        <v>1</v>
      </c>
      <c r="B21" t="s">
        <v>534</v>
      </c>
      <c r="C21" s="29" t="s">
        <v>561</v>
      </c>
      <c r="E21" s="10">
        <v>18</v>
      </c>
      <c r="F21" s="10" t="e">
        <f>IF($A$4,'Marco Bezzecchi'!J23,NA())</f>
        <v>#N/A</v>
      </c>
      <c r="G21" s="10" t="e">
        <f>IF($A$5,'Jorge Martin'!J23,NA())</f>
        <v>#N/A</v>
      </c>
      <c r="H21" s="10" t="e">
        <f>IF($A$6,'Francesco Bagnaia'!J23,NA())</f>
        <v>#N/A</v>
      </c>
      <c r="I21" s="10" t="e">
        <f>IF($A$7,'Ai Ogura'!J23,NA())</f>
        <v>#N/A</v>
      </c>
      <c r="J21" s="10" t="e">
        <f>IF($A$8,'Fabio Di Giannantonio'!J23,NA())</f>
        <v>#N/A</v>
      </c>
      <c r="K21" s="10" t="e">
        <f>IF($A$9,'Pedro Acosta'!J23,NA())</f>
        <v>#N/A</v>
      </c>
      <c r="L21" s="10" t="e">
        <f>IF($A$10,'Marc Marquez'!J23,NA())</f>
        <v>#N/A</v>
      </c>
      <c r="M21" s="10" t="e">
        <f>IF($A$11,'Raul Fernandez'!J23,NA())</f>
        <v>#N/A</v>
      </c>
      <c r="N21" s="10" t="e">
        <f>IF($A$12,'Fermin Aldeguer'!J23,NA())</f>
        <v>#N/A</v>
      </c>
      <c r="O21" s="10" t="e">
        <f>IF($A$13,'Diogo Moreira'!J23,NA())</f>
        <v>#N/A</v>
      </c>
      <c r="P21" s="10" t="e">
        <f>IF($A$14,'Brad Binder'!J23,NA())</f>
        <v>#N/A</v>
      </c>
      <c r="Q21" s="10" t="e">
        <f>IF($A$15,'Joan Mir'!J23,NA())</f>
        <v>#N/A</v>
      </c>
      <c r="R21" s="10" t="e">
        <f>IF($A$16,'Luca Marini'!J23,NA())</f>
        <v>#N/A</v>
      </c>
      <c r="S21" s="10" t="e">
        <f>IF($A$17,'Franco Morbidelli'!J23,NA())</f>
        <v>#N/A</v>
      </c>
      <c r="T21" s="10" t="e">
        <f>IF($A$18,'Jack Miller'!J23,NA())</f>
        <v>#N/A</v>
      </c>
      <c r="U21" s="10" t="e">
        <f>IF($A$19,'Toprak Razgatlioglu'!J23,NA())</f>
        <v>#N/A</v>
      </c>
      <c r="V21" s="10" t="e">
        <f>IF($A$20,'Maverick Viñales'!J23,NA())</f>
        <v>#N/A</v>
      </c>
      <c r="W21" s="10" t="e">
        <f>IF($A$21,'Fabio Quartararo'!J23,NA())</f>
        <v>#N/A</v>
      </c>
      <c r="X21" s="10" t="e">
        <f>IF($A$22,'Michele Pirro'!J23,NA())</f>
        <v>#N/A</v>
      </c>
      <c r="Y21" s="10" t="e">
        <f>NA()</f>
        <v>#N/A</v>
      </c>
      <c r="Z21" s="10" t="e">
        <f>NA()</f>
        <v>#N/A</v>
      </c>
      <c r="AA21" s="10" t="e">
        <f>NA()</f>
        <v>#N/A</v>
      </c>
    </row>
    <row r="22" spans="1:27">
      <c r="A22" s="11" t="b">
        <v>1</v>
      </c>
      <c r="B22" t="s">
        <v>535</v>
      </c>
      <c r="C22" s="30" t="s">
        <v>562</v>
      </c>
      <c r="E22" s="10">
        <v>19</v>
      </c>
      <c r="F22" s="10" t="e">
        <f>IF($A$4,'Marco Bezzecchi'!J24,NA())</f>
        <v>#N/A</v>
      </c>
      <c r="G22" s="10" t="e">
        <f>IF($A$5,'Jorge Martin'!J24,NA())</f>
        <v>#N/A</v>
      </c>
      <c r="H22" s="10" t="e">
        <f>IF($A$6,'Francesco Bagnaia'!J24,NA())</f>
        <v>#N/A</v>
      </c>
      <c r="I22" s="10" t="e">
        <f>IF($A$7,'Ai Ogura'!J24,NA())</f>
        <v>#N/A</v>
      </c>
      <c r="J22" s="10" t="e">
        <f>IF($A$8,'Fabio Di Giannantonio'!J24,NA())</f>
        <v>#N/A</v>
      </c>
      <c r="K22" s="10" t="e">
        <f>IF($A$9,'Pedro Acosta'!J24,NA())</f>
        <v>#N/A</v>
      </c>
      <c r="L22" s="10" t="e">
        <f>IF($A$10,'Marc Marquez'!J24,NA())</f>
        <v>#N/A</v>
      </c>
      <c r="M22" s="10" t="e">
        <f>IF($A$11,'Raul Fernandez'!J24,NA())</f>
        <v>#N/A</v>
      </c>
      <c r="N22" s="10" t="e">
        <f>IF($A$12,'Fermin Aldeguer'!J24,NA())</f>
        <v>#N/A</v>
      </c>
      <c r="O22" s="10" t="e">
        <f>IF($A$13,'Diogo Moreira'!J24,NA())</f>
        <v>#N/A</v>
      </c>
      <c r="P22" s="10" t="e">
        <f>IF($A$14,'Brad Binder'!J24,NA())</f>
        <v>#N/A</v>
      </c>
      <c r="Q22" s="10" t="e">
        <f>IF($A$15,'Joan Mir'!J24,NA())</f>
        <v>#N/A</v>
      </c>
      <c r="R22" s="10" t="e">
        <f>IF($A$16,'Luca Marini'!J24,NA())</f>
        <v>#N/A</v>
      </c>
      <c r="S22" s="10" t="e">
        <f>IF($A$17,'Franco Morbidelli'!J24,NA())</f>
        <v>#N/A</v>
      </c>
      <c r="T22" s="10" t="e">
        <f>IF($A$18,'Jack Miller'!J24,NA())</f>
        <v>#N/A</v>
      </c>
      <c r="U22" s="10" t="e">
        <f>IF($A$19,'Toprak Razgatlioglu'!J24,NA())</f>
        <v>#N/A</v>
      </c>
      <c r="V22" s="10" t="e">
        <f>IF($A$20,'Maverick Viñales'!J24,NA())</f>
        <v>#N/A</v>
      </c>
      <c r="W22" s="10" t="e">
        <f>IF($A$21,'Fabio Quartararo'!J24,NA())</f>
        <v>#N/A</v>
      </c>
      <c r="X22" s="10" t="e">
        <f>IF($A$22,'Michele Pirro'!J24,NA())</f>
        <v>#N/A</v>
      </c>
      <c r="Y22" s="10" t="e">
        <f>NA()</f>
        <v>#N/A</v>
      </c>
      <c r="Z22" s="10" t="e">
        <f>NA()</f>
        <v>#N/A</v>
      </c>
      <c r="AA22" s="10" t="e">
        <f>NA()</f>
        <v>#N/A</v>
      </c>
    </row>
    <row r="23" spans="1:27">
      <c r="A23" s="11" t="b">
        <v>1</v>
      </c>
      <c r="B23" t="s">
        <v>536</v>
      </c>
      <c r="C23" s="31" t="s">
        <v>563</v>
      </c>
      <c r="E23" s="10">
        <v>20</v>
      </c>
      <c r="F23" s="10" t="e">
        <f>IF($A$4,'Marco Bezzecchi'!J25,NA())</f>
        <v>#N/A</v>
      </c>
      <c r="G23" s="10" t="e">
        <f>IF($A$5,'Jorge Martin'!J25,NA())</f>
        <v>#N/A</v>
      </c>
      <c r="H23" s="10" t="e">
        <f>IF($A$6,'Francesco Bagnaia'!J25,NA())</f>
        <v>#N/A</v>
      </c>
      <c r="I23" s="10" t="e">
        <f>IF($A$7,'Ai Ogura'!J25,NA())</f>
        <v>#N/A</v>
      </c>
      <c r="J23" s="10" t="e">
        <f>IF($A$8,'Fabio Di Giannantonio'!J25,NA())</f>
        <v>#N/A</v>
      </c>
      <c r="K23" s="10" t="e">
        <f>IF($A$9,'Pedro Acosta'!J25,NA())</f>
        <v>#N/A</v>
      </c>
      <c r="L23" s="10" t="e">
        <f>IF($A$10,'Marc Marquez'!J25,NA())</f>
        <v>#N/A</v>
      </c>
      <c r="M23" s="10" t="e">
        <f>IF($A$11,'Raul Fernandez'!J25,NA())</f>
        <v>#N/A</v>
      </c>
      <c r="N23" s="10" t="e">
        <f>IF($A$12,'Fermin Aldeguer'!J25,NA())</f>
        <v>#N/A</v>
      </c>
      <c r="O23" s="10" t="e">
        <f>IF($A$13,'Diogo Moreira'!J25,NA())</f>
        <v>#N/A</v>
      </c>
      <c r="P23" s="10" t="e">
        <f>IF($A$14,'Brad Binder'!J25,NA())</f>
        <v>#N/A</v>
      </c>
      <c r="Q23" s="10" t="e">
        <f>IF($A$15,'Joan Mir'!J25,NA())</f>
        <v>#N/A</v>
      </c>
      <c r="R23" s="10" t="e">
        <f>IF($A$16,'Luca Marini'!J25,NA())</f>
        <v>#N/A</v>
      </c>
      <c r="S23" s="10" t="e">
        <f>IF($A$17,'Franco Morbidelli'!J25,NA())</f>
        <v>#N/A</v>
      </c>
      <c r="T23" s="10" t="e">
        <f>IF($A$18,'Jack Miller'!J25,NA())</f>
        <v>#N/A</v>
      </c>
      <c r="U23" s="10" t="e">
        <f>IF($A$19,'Toprak Razgatlioglu'!J25,NA())</f>
        <v>#N/A</v>
      </c>
      <c r="V23" s="10" t="e">
        <f>IF($A$20,'Maverick Viñales'!J25,NA())</f>
        <v>#N/A</v>
      </c>
      <c r="W23" s="10" t="e">
        <f>IF($A$21,'Fabio Quartararo'!J25,NA())</f>
        <v>#N/A</v>
      </c>
      <c r="X23" s="10" t="e">
        <f>IF($A$22,'Michele Pirro'!J25,NA())</f>
        <v>#N/A</v>
      </c>
      <c r="Y23" s="10" t="e">
        <f>NA()</f>
        <v>#N/A</v>
      </c>
      <c r="Z23" s="10" t="e">
        <f>NA()</f>
        <v>#N/A</v>
      </c>
      <c r="AA23" s="10" t="e">
        <f>NA()</f>
        <v>#N/A</v>
      </c>
    </row>
    <row r="24" spans="1:27">
      <c r="A24" s="11" t="b">
        <v>1</v>
      </c>
      <c r="B24" t="s">
        <v>537</v>
      </c>
      <c r="C24" s="32" t="s">
        <v>564</v>
      </c>
      <c r="E24" s="10">
        <v>21</v>
      </c>
      <c r="F24" s="10" t="e">
        <f>IF($A$4,'Marco Bezzecchi'!J26,NA())</f>
        <v>#N/A</v>
      </c>
      <c r="G24" s="10" t="e">
        <f>IF($A$5,'Jorge Martin'!J26,NA())</f>
        <v>#N/A</v>
      </c>
      <c r="H24" s="10" t="e">
        <f>IF($A$6,'Francesco Bagnaia'!J26,NA())</f>
        <v>#N/A</v>
      </c>
      <c r="I24" s="10" t="e">
        <f>IF($A$7,'Ai Ogura'!J26,NA())</f>
        <v>#N/A</v>
      </c>
      <c r="J24" s="10" t="e">
        <f>IF($A$8,'Fabio Di Giannantonio'!J26,NA())</f>
        <v>#N/A</v>
      </c>
      <c r="K24" s="10" t="e">
        <f>IF($A$9,'Pedro Acosta'!J26,NA())</f>
        <v>#N/A</v>
      </c>
      <c r="L24" s="10" t="e">
        <f>IF($A$10,'Marc Marquez'!J26,NA())</f>
        <v>#N/A</v>
      </c>
      <c r="M24" s="10" t="e">
        <f>IF($A$11,'Raul Fernandez'!J26,NA())</f>
        <v>#N/A</v>
      </c>
      <c r="N24" s="10" t="e">
        <f>IF($A$12,'Fermin Aldeguer'!J26,NA())</f>
        <v>#N/A</v>
      </c>
      <c r="O24" s="10" t="e">
        <f>IF($A$13,'Diogo Moreira'!J26,NA())</f>
        <v>#N/A</v>
      </c>
      <c r="P24" s="10" t="e">
        <f>IF($A$14,'Brad Binder'!J26,NA())</f>
        <v>#N/A</v>
      </c>
      <c r="Q24" s="10" t="e">
        <f>IF($A$15,'Joan Mir'!J26,NA())</f>
        <v>#N/A</v>
      </c>
      <c r="R24" s="10" t="e">
        <f>IF($A$16,'Luca Marini'!J26,NA())</f>
        <v>#N/A</v>
      </c>
      <c r="S24" s="10" t="e">
        <f>IF($A$17,'Franco Morbidelli'!J26,NA())</f>
        <v>#N/A</v>
      </c>
      <c r="T24" s="10" t="e">
        <f>IF($A$18,'Jack Miller'!J26,NA())</f>
        <v>#N/A</v>
      </c>
      <c r="U24" s="10" t="e">
        <f>IF($A$19,'Toprak Razgatlioglu'!J26,NA())</f>
        <v>#N/A</v>
      </c>
      <c r="V24" s="10" t="e">
        <f>IF($A$20,'Maverick Viñales'!J26,NA())</f>
        <v>#N/A</v>
      </c>
      <c r="W24" s="10" t="e">
        <f>IF($A$21,'Fabio Quartararo'!J26,NA())</f>
        <v>#N/A</v>
      </c>
      <c r="X24" s="10" t="e">
        <f>IF($A$22,'Michele Pirro'!J26,NA())</f>
        <v>#N/A</v>
      </c>
      <c r="Y24" s="10" t="e">
        <f>NA()</f>
        <v>#N/A</v>
      </c>
      <c r="Z24" s="10" t="e">
        <f>NA()</f>
        <v>#N/A</v>
      </c>
      <c r="AA24" s="10" t="e">
        <f>NA()</f>
        <v>#N/A</v>
      </c>
    </row>
    <row r="25" spans="1:27">
      <c r="A25" s="11" t="b">
        <v>1</v>
      </c>
      <c r="B25" t="s">
        <v>538</v>
      </c>
      <c r="C25" s="33" t="s">
        <v>565</v>
      </c>
      <c r="E25" s="10">
        <v>22</v>
      </c>
      <c r="F25" s="10" t="e">
        <f>IF($A$4,'Marco Bezzecchi'!J27,NA())</f>
        <v>#N/A</v>
      </c>
      <c r="G25" s="10" t="e">
        <f>IF($A$5,'Jorge Martin'!J27,NA())</f>
        <v>#N/A</v>
      </c>
      <c r="H25" s="10" t="e">
        <f>IF($A$6,'Francesco Bagnaia'!J27,NA())</f>
        <v>#N/A</v>
      </c>
      <c r="I25" s="10" t="e">
        <f>IF($A$7,'Ai Ogura'!J27,NA())</f>
        <v>#N/A</v>
      </c>
      <c r="J25" s="10" t="e">
        <f>IF($A$8,'Fabio Di Giannantonio'!J27,NA())</f>
        <v>#N/A</v>
      </c>
      <c r="K25" s="10" t="e">
        <f>IF($A$9,'Pedro Acosta'!J27,NA())</f>
        <v>#N/A</v>
      </c>
      <c r="L25" s="10" t="e">
        <f>IF($A$10,'Marc Marquez'!J27,NA())</f>
        <v>#N/A</v>
      </c>
      <c r="M25" s="10" t="e">
        <f>IF($A$11,'Raul Fernandez'!J27,NA())</f>
        <v>#N/A</v>
      </c>
      <c r="N25" s="10" t="e">
        <f>IF($A$12,'Fermin Aldeguer'!J27,NA())</f>
        <v>#N/A</v>
      </c>
      <c r="O25" s="10" t="e">
        <f>IF($A$13,'Diogo Moreira'!J27,NA())</f>
        <v>#N/A</v>
      </c>
      <c r="P25" s="10" t="e">
        <f>IF($A$14,'Brad Binder'!J27,NA())</f>
        <v>#N/A</v>
      </c>
      <c r="Q25" s="10" t="e">
        <f>IF($A$15,'Joan Mir'!J27,NA())</f>
        <v>#N/A</v>
      </c>
      <c r="R25" s="10" t="e">
        <f>IF($A$16,'Luca Marini'!J27,NA())</f>
        <v>#N/A</v>
      </c>
      <c r="S25" s="10" t="e">
        <f>IF($A$17,'Franco Morbidelli'!J27,NA())</f>
        <v>#N/A</v>
      </c>
      <c r="T25" s="10" t="e">
        <f>IF($A$18,'Jack Miller'!J27,NA())</f>
        <v>#N/A</v>
      </c>
      <c r="U25" s="10" t="e">
        <f>IF($A$19,'Toprak Razgatlioglu'!J27,NA())</f>
        <v>#N/A</v>
      </c>
      <c r="V25" s="10" t="e">
        <f>IF($A$20,'Maverick Viñales'!J27,NA())</f>
        <v>#N/A</v>
      </c>
      <c r="W25" s="10" t="e">
        <f>IF($A$21,'Fabio Quartararo'!J27,NA())</f>
        <v>#N/A</v>
      </c>
      <c r="X25" s="10" t="e">
        <f>IF($A$22,'Michele Pirro'!J27,NA())</f>
        <v>#N/A</v>
      </c>
      <c r="Y25" s="10" t="e">
        <f>NA()</f>
        <v>#N/A</v>
      </c>
      <c r="Z25" s="10" t="e">
        <f>NA()</f>
        <v>#N/A</v>
      </c>
      <c r="AA25" s="10" t="e">
        <f>NA()</f>
        <v>#N/A</v>
      </c>
    </row>
    <row r="26" spans="1:27">
      <c r="E26" s="10">
        <v>23</v>
      </c>
      <c r="F26" s="10" t="e">
        <f>IF($A$4,'Marco Bezzecchi'!J28,NA())</f>
        <v>#N/A</v>
      </c>
      <c r="G26" s="10" t="e">
        <f>IF($A$5,'Jorge Martin'!J28,NA())</f>
        <v>#N/A</v>
      </c>
      <c r="H26" s="10" t="e">
        <f>IF($A$6,'Francesco Bagnaia'!J28,NA())</f>
        <v>#N/A</v>
      </c>
      <c r="I26" s="10" t="e">
        <f>IF($A$7,'Ai Ogura'!J28,NA())</f>
        <v>#N/A</v>
      </c>
      <c r="J26" s="10" t="e">
        <f>IF($A$8,'Fabio Di Giannantonio'!J28,NA())</f>
        <v>#N/A</v>
      </c>
      <c r="K26" s="10" t="e">
        <f>IF($A$9,'Pedro Acosta'!J28,NA())</f>
        <v>#N/A</v>
      </c>
      <c r="L26" s="10" t="e">
        <f>IF($A$10,'Marc Marquez'!J28,NA())</f>
        <v>#N/A</v>
      </c>
      <c r="M26" s="10" t="e">
        <f>IF($A$11,'Raul Fernandez'!J28,NA())</f>
        <v>#N/A</v>
      </c>
      <c r="N26" s="10" t="e">
        <f>IF($A$12,'Fermin Aldeguer'!J28,NA())</f>
        <v>#N/A</v>
      </c>
      <c r="O26" s="10" t="e">
        <f>IF($A$13,'Diogo Moreira'!J28,NA())</f>
        <v>#N/A</v>
      </c>
      <c r="P26" s="10" t="e">
        <f>IF($A$14,'Brad Binder'!J28,NA())</f>
        <v>#N/A</v>
      </c>
      <c r="Q26" s="10" t="e">
        <f>IF($A$15,'Joan Mir'!J28,NA())</f>
        <v>#N/A</v>
      </c>
      <c r="R26" s="10" t="e">
        <f>IF($A$16,'Luca Marini'!J28,NA())</f>
        <v>#N/A</v>
      </c>
      <c r="S26" s="10" t="e">
        <f>IF($A$17,'Franco Morbidelli'!J28,NA())</f>
        <v>#N/A</v>
      </c>
      <c r="T26" s="10" t="e">
        <f>IF($A$18,'Jack Miller'!J28,NA())</f>
        <v>#N/A</v>
      </c>
      <c r="U26" s="10" t="e">
        <f>IF($A$19,'Toprak Razgatlioglu'!J28,NA())</f>
        <v>#N/A</v>
      </c>
      <c r="V26" s="10" t="e">
        <f>IF($A$20,'Maverick Viñales'!J28,NA())</f>
        <v>#N/A</v>
      </c>
      <c r="W26" s="10" t="e">
        <f>IF($A$21,'Fabio Quartararo'!J28,NA())</f>
        <v>#N/A</v>
      </c>
      <c r="X26" s="10" t="e">
        <f>IF($A$22,'Michele Pirro'!J28,NA())</f>
        <v>#N/A</v>
      </c>
      <c r="Y26" s="10" t="e">
        <f>NA()</f>
        <v>#N/A</v>
      </c>
      <c r="Z26" s="10" t="e">
        <f>NA()</f>
        <v>#N/A</v>
      </c>
      <c r="AA26" s="10" t="e">
        <f>NA()</f>
        <v>#N/A</v>
      </c>
    </row>
  </sheetData>
  <mergeCells count="1">
    <mergeCell ref="A1:AA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Marco Bezzecchi</vt:lpstr>
      <vt:lpstr>Jorge Martin</vt:lpstr>
      <vt:lpstr>Francesco Bagnaia</vt:lpstr>
      <vt:lpstr>Ai Ogura</vt:lpstr>
      <vt:lpstr>Fabio Di Giannantonio</vt:lpstr>
      <vt:lpstr>Pedro Acosta</vt:lpstr>
      <vt:lpstr>Marc Marquez</vt:lpstr>
      <vt:lpstr>Raul Fernandez</vt:lpstr>
      <vt:lpstr>Fermin Aldeguer</vt:lpstr>
      <vt:lpstr>Diogo Moreira</vt:lpstr>
      <vt:lpstr>Brad Binder</vt:lpstr>
      <vt:lpstr>Joan Mir</vt:lpstr>
      <vt:lpstr>Luca Marini</vt:lpstr>
      <vt:lpstr>Franco Morbidelli</vt:lpstr>
      <vt:lpstr>Jack Miller</vt:lpstr>
      <vt:lpstr>Toprak Razgatlioglu</vt:lpstr>
      <vt:lpstr>Maverick Viñales</vt:lpstr>
      <vt:lpstr>Fabio Quartararo</vt:lpstr>
      <vt:lpstr>Michele Pirro</vt:lpstr>
      <vt:lpstr>Enea Bastianini</vt:lpstr>
      <vt:lpstr>Alex Rins</vt:lpstr>
      <vt:lpstr>Cal Crutchlow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BREMBO GRAND PRIX OF ITALY Lap Analysis</dc:title>
  <dc:creator/>
  <dc:description>Generated from Analysis.pdf</dc:description>
  <cp:lastModifiedBy/>
  <dcterms:created xsi:type="dcterms:W3CDTF">2026-10-12T04:37:21Z</dcterms:created>
  <dcterms:modified xsi:type="dcterms:W3CDTF">2026-10-12T04:37:21Z</dcterms:modified>
</cp:coreProperties>
</file>