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ike1\Documents\TestCase\"/>
    </mc:Choice>
  </mc:AlternateContent>
  <xr:revisionPtr revIDLastSave="0" documentId="13_ncr:1_{1CD5D413-0FB9-4918-9FC2-DE460F2F44CD}" xr6:coauthVersionLast="47" xr6:coauthVersionMax="47" xr10:uidLastSave="{00000000-0000-0000-0000-000000000000}"/>
  <bookViews>
    <workbookView xWindow="-108" yWindow="-108" windowWidth="23256" windowHeight="12456" tabRatio="503" xr2:uid="{B7A87242-D0EC-4C12-B664-5880765A3370}"/>
  </bookViews>
  <sheets>
    <sheet name="Sheet1" sheetId="1" r:id="rId1"/>
  </sheets>
  <definedNames>
    <definedName name="_xlnm._FilterDatabase" localSheetId="0" hidden="1">Sheet1!$A$1:$J$43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<sst xmlns="http://schemas.openxmlformats.org/spreadsheetml/2006/main" count="348" uniqueCount="182">
  <si>
    <t>Vertices and attachment points are correct relative to CoR</t>
  </si>
  <si>
    <t>Correct nodes (shape) and approx. correct number of nodes (size) are occupied</t>
  </si>
  <si>
    <t>Acceleration is correct</t>
  </si>
  <si>
    <t>C-nodes are correctly marked as valid / invalid for objects (Freespace)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</si>
  <si>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</si>
  <si>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</si>
  <si>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</si>
  <si>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</si>
  <si>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</si>
  <si>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</si>
  <si>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</si>
  <si>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</si>
  <si>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Person going up stairs moves out of the way of a passing object (with high drive) going down</t>
  </si>
  <si>
    <t>Person waits at entrance of thin corridor/doorway for object with high drive to pass in contra-flow</t>
  </si>
  <si>
    <t>What to Test?</t>
  </si>
  <si>
    <t>How to Test?</t>
  </si>
  <si>
    <t>Exodus Needed</t>
  </si>
  <si>
    <t>Form of Results</t>
  </si>
  <si>
    <t>N</t>
  </si>
  <si>
    <t>Y</t>
  </si>
  <si>
    <t>One object can navigate around many people in an open space (cross-flow)</t>
  </si>
  <si>
    <t>One object can navigate around many people in a corridor (contra-flow)</t>
  </si>
  <si>
    <t>Many different objects can navigate around many people in an open space (cross-flow)</t>
  </si>
  <si>
    <t>Many different objects can navigate around many people in a corridor (contra-flow)</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</si>
  <si>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</si>
  <si>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</si>
  <si>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</si>
  <si>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</si>
  <si>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</si>
  <si>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</si>
  <si>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</si>
  <si>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</si>
  <si>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</si>
  <si>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</si>
  <si>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</si>
  <si>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</si>
  <si>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</si>
  <si>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</si>
  <si>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</si>
  <si>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</si>
  <si>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</si>
  <si>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</si>
  <si>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</si>
  <si>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</si>
  <si>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</si>
  <si>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</si>
  <si>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</si>
  <si>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</si>
  <si>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</si>
  <si>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</si>
  <si>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</si>
  <si>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</si>
  <si>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</si>
  <si>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</si>
  <si>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</si>
  <si>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</si>
  <si>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</si>
  <si>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</si>
  <si>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</si>
  <si>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</si>
  <si>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</si>
  <si>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</si>
  <si>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</si>
  <si>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</si>
  <si>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</si>
  <si>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</si>
  <si>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</si>
  <si>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</si>
  <si>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</si>
  <si>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</si>
  <si>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</si>
  <si>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</si>
  <si>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</si>
  <si>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</si>
  <si>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</si>
  <si>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</si>
  <si>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</si>
  <si>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</si>
  <si>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</si>
  <si>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</si>
  <si>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</si>
  <si>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</si>
  <si>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</si>
  <si>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</si>
  <si>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</si>
  <si>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</si>
  <si>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</si>
  <si>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</si>
  <si>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</si>
  <si>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</si>
  <si>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</si>
  <si>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</si>
  <si>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</si>
  <si>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</si>
  <si>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</si>
  <si>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</si>
  <si>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</si>
  <si>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</si>
  <si>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ID in Thesis</t>
  </si>
  <si>
    <t>DoglegStair_3f_CW.csv
DoglegStair_3f_ACW.csv</t>
  </si>
  <si>
    <t>Not needed</t>
  </si>
  <si>
    <t>Corridor.mta</t>
  </si>
  <si>
    <t>Person and object detect immanent collisions and take action to avoid based on relative drives.</t>
  </si>
  <si>
    <t>Rectangle_W4L40.csv</t>
  </si>
  <si>
    <t>Object and object detect immanent collisions and take action to avoid based on relative drives.</t>
  </si>
  <si>
    <t>Corridor2.mta</t>
  </si>
  <si>
    <t>Object/Person waits at entrance of thin corridor/doorway for object with higher drive to pass in contra-flow</t>
  </si>
  <si>
    <t>Object1 starts on thin side, Object2/person starts on wide side. Move counter. See if object2/person waits for object1. Try with different drives</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</si>
  <si>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</si>
  <si>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</si>
  <si>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</si>
  <si>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</si>
  <si>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</si>
  <si>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</si>
  <si>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</si>
  <si>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</si>
  <si>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</si>
  <si>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</si>
  <si>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</si>
  <si>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</si>
  <si>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</si>
  <si>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</si>
  <si>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</si>
  <si>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</si>
  <si>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</si>
  <si>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</si>
  <si>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Test 10 different combinations. Check all objects eventually end up at their goal (nothing gets stuck)</t>
  </si>
  <si>
    <t>Test 10 different combinations. Check all entities eventually end up at their goal (nothing gets stuck)</t>
  </si>
  <si>
    <t>Set tasks for people to pick up and drop off object. Check they can do this and the appropriate prep time is achieved. Check multiple pickups work for same attendants</t>
  </si>
  <si>
    <t>Results are together with 70</t>
  </si>
  <si>
    <t>Removed as too similar to 50</t>
  </si>
  <si>
    <t>Combined with TC180 and 210</t>
  </si>
  <si>
    <t>Done in TC170</t>
  </si>
  <si>
    <t>Done in TC190</t>
  </si>
  <si>
    <t>Covered in TC 230</t>
  </si>
  <si>
    <t>Covered in TC250</t>
  </si>
  <si>
    <t>Could take a long time and not be worth it. Similar to TC 300</t>
  </si>
  <si>
    <t>Covered in TC 300</t>
  </si>
  <si>
    <t>Covered in TC 310</t>
  </si>
  <si>
    <t>Folder ID</t>
  </si>
  <si>
    <t>Patient in HB 1) evacuated to safe compartment in HB, 2) moved to RS and evacuated, 3) moved to EC and evacuated</t>
  </si>
  <si>
    <t>Evacuation of wheelchair user at refuge area</t>
  </si>
  <si>
    <t>Evacuation of hospital patient with device or bed</t>
  </si>
  <si>
    <t>Wheelchair user moves self to refuge area. Attentant comes with EC, puts PRM in EC and proceeds to exit.</t>
  </si>
  <si>
    <t>Ghent.exo</t>
  </si>
  <si>
    <t>Large group of people with low drive will move out of the way of object with high drive</t>
  </si>
  <si>
    <t>Large room, object on left heading right, largew group of people on right heading left. Test with different densities of people</t>
  </si>
  <si>
    <t>LargeGroup</t>
  </si>
  <si>
    <t>People react to PVOs correctly, prefering nodes that are not in their PVO even if this prevents them from moving towards their goal</t>
  </si>
  <si>
    <t>Simple corridor, exit on left, people on right. Artificially send PVOs for all nodes on left hand side blocking the exit. Check no body enters the PVO zone</t>
  </si>
  <si>
    <t>Corridor20x10.exo</t>
  </si>
  <si>
    <t>Appendix/Main Text/Not Include</t>
  </si>
  <si>
    <t>A</t>
  </si>
  <si>
    <t>M</t>
  </si>
  <si>
    <t>Moveable attachment points change which corners are passable</t>
  </si>
  <si>
    <t>Test different geo with unmoveable attachment point until it fails. Then test same one with moveable and see if it can now go around</t>
  </si>
  <si>
    <t>IN1</t>
  </si>
  <si>
    <t>IN2</t>
  </si>
  <si>
    <t>IN3</t>
  </si>
  <si>
    <t>IN4</t>
  </si>
  <si>
    <t>IN5</t>
  </si>
  <si>
    <t>IN6</t>
  </si>
  <si>
    <t>IN7</t>
  </si>
  <si>
    <t>SC1</t>
  </si>
  <si>
    <t>SC2</t>
  </si>
  <si>
    <t>SC3</t>
  </si>
  <si>
    <t>Object follows its stair and landing lanes</t>
  </si>
  <si>
    <t>IN8</t>
  </si>
  <si>
    <t>IN9</t>
  </si>
  <si>
    <t>Lots of doglegged stairs, people entering from side doors while its going down. People overtaking. Use EC (3) to check there is overtake</t>
  </si>
  <si>
    <t>Combined with 80</t>
  </si>
  <si>
    <t>Check how this compares to Ronchi2013 2.2</t>
  </si>
  <si>
    <t>Check how this compares to Ronchi2013 2.3</t>
  </si>
  <si>
    <t>Check how this compares to Ronchi2013 2.8</t>
  </si>
  <si>
    <t>Issue with pick up person - waiting on peter</t>
  </si>
  <si>
    <t>People can overtake an object going down stairs</t>
  </si>
  <si>
    <t>FF2</t>
  </si>
  <si>
    <t>FF3</t>
  </si>
  <si>
    <t>FF1</t>
  </si>
  <si>
    <t>FF5</t>
  </si>
  <si>
    <t>FF6</t>
  </si>
  <si>
    <t>FF4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</si>
</sst>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0" borderId="0" xfId="0" applyAlignment="1">
      <alignment horizontal="center" vertical="center" wrapText="1"/>
    </xf>
    <xf numFmtId="0" fontId="1" fillId="0" borderId="0" xfId="0" applyFont="1" applyAlignment="1">
      <alignment horizontal="center" vertical="top" wrapText="1"/>
    </xf>
    <xf numFmtId="49" fontId="0" fillId="0" borderId="0" xfId="0" applyNumberFormat="1" applyAlignment="1">
      <alignment vertical="top" wrapText="1"/>
    </xf>
    <xf numFmtId="49" fontId="0" fillId="0" borderId="0" xfId="0" applyNumberFormat="1" applyAlignment="1">
      <alignment horizontal="center" vertical="center" wrapText="1"/>
    </xf>
    <xf numFmtId="49" fontId="0" fillId="0" borderId="0" xfId="0" applyNumberFormat="1" applyAlignment="1">
      <alignment horizontal="lef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2" fillId="3" borderId="1" xfId="0" applyFont="1" applyFill="1" applyBorder="1" applyAlignment="1">
      <alignment horizontal="center" vertical="center" wrapText="1"/>
    </xf>
    <xf numFmtId="49" fontId="0" fillId="0" borderId="1" xfId="0" applyNumberFormat="1" applyBorder="1" applyAlignment="1">
      <alignment vertical="top" wrapText="1"/>
    </xf>
    <xf numFmtId="49" fontId="3" fillId="0" borderId="1" xfId="0" applyNumberFormat="1" applyFont="1" applyBorder="1" applyAlignment="1">
      <alignment horizontal="center" vertical="center" wrapText="1"/>
    </xf>
    <xf numFmtId="49" fontId="0" fillId="0" borderId="1" xfId="0" applyNumberFormat="1" applyBorder="1" applyAlignment="1">
      <alignment horizontal="left" vertical="top" wrapText="1"/>
    </xf>
    <xf numFmtId="0" fontId="3" fillId="0" borderId="1" xfId="0" applyFont="1" applyBorder="1" applyAlignment="1">
      <alignment horizontal="center" vertical="center" wrapText="1"/>
    </xf>
    <xf numFmtId="0" fontId="0" fillId="0" borderId="1" xfId="0" applyBorder="1" applyAlignment="1">
      <alignment vertical="top" wrapText="1"/>
    </xf>
    <xf numFmtId="49" fontId="0" fillId="4" borderId="1" xfId="0" applyNumberFormat="1" applyFill="1" applyBorder="1" applyAlignment="1">
      <alignment vertical="top" wrapText="1"/>
    </xf>
    <xf numFmtId="49" fontId="3" fillId="4" borderId="1" xfId="0" applyNumberFormat="1" applyFont="1" applyFill="1" applyBorder="1" applyAlignment="1">
      <alignment horizontal="center" vertical="center" wrapText="1"/>
    </xf>
    <xf numFmtId="49" fontId="0" fillId="4" borderId="1" xfId="0" applyNumberFormat="1" applyFill="1" applyBorder="1" applyAlignment="1">
      <alignment horizontal="left" vertical="top"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cellXfs>
  <cellStyles count="1">
    <cellStyle name="Normal" xfId="0" builtinId="0"/>
  </cellStyles>
  <dxfs count="7">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sheetPr filterMode="1"/>
  <dimension ref="A1:J43"/>
  <sheetViews>
    <sheetView tabSelected="1" zoomScale="90" zoomScaleNormal="90" workbookViewId="0">
      <pane ySplit="1" topLeftCell="A25" activePane="bottomLeft" state="frozen"/>
      <selection pane="bottomLeft" activeCell="D34" sqref="D34"/>
    </sheetView>
  </sheetViews>
  <sheetFormatPr defaultColWidth="9.109375" defaultRowHeight="14.4" x14ac:dyDescent="0.3"/>
  <cols>
    <col min="1" max="2" width="11.33203125" style="2" customWidth="1"/>
    <col min="3" max="4" width="44.88671875" style="4" customWidth="1"/>
    <col min="5" max="5" width="12" style="5" bestFit="1" customWidth="1"/>
    <col min="6" max="6" width="28.5546875" style="4" customWidth="1"/>
    <col min="7" max="7" width="28.33203125" style="6" customWidth="1"/>
    <col min="8" max="8" width="13.88671875" style="2" customWidth="1"/>
    <col min="9" max="9" width="20.88671875" style="1" customWidth="1"/>
    <col min="10" max="10" width="12.5546875" style="1" customWidth="1"/>
    <col min="11" max="16384" width="9.109375" style="1"/>
  </cols>
  <sheetData>
    <row r="1" spans="1:10" s="3" customFormat="1" ht="43.2" x14ac:dyDescent="0.3">
      <c r="A1" s="7" t="s">
        <v>139</v>
      </c>
      <c r="B1" s="7" t="s">
        <v>98</v>
      </c>
      <c r="C1" s="8" t="s">
        <v>14</v>
      </c>
      <c r="D1" s="8" t="s">
        <v>15</v>
      </c>
      <c r="E1" s="8" t="s">
        <v>16</v>
      </c>
      <c r="F1" s="8" t="s">
        <v>45</v>
      </c>
      <c r="G1" s="8" t="s">
        <v>17</v>
      </c>
      <c r="H1" s="7" t="s">
        <v>82</v>
      </c>
      <c r="I1" s="7" t="s">
        <v>91</v>
      </c>
      <c r="J1" s="7" t="s">
        <v>151</v>
      </c>
    </row>
    <row r="2" spans="1:10" ht="43.2" hidden="1" x14ac:dyDescent="0.3">
      <c r="A2" s="9">
        <v>10</v>
      </c>
      <c r="B2" s="9"/>
      <c r="C2" s="15" t="s">
        <v>0</v>
      </c>
      <c r="D2" s="15" t="s">
        <v>25</v>
      </c>
      <c r="E2" s="16" t="s">
        <v>18</v>
      </c>
      <c r="F2" s="15" t="s">
        <v>30</v>
      </c>
      <c r="G2" s="17" t="s">
        <v>27</v>
      </c>
      <c r="H2" s="13" t="s">
        <v>19</v>
      </c>
      <c r="I2" s="14" t="s">
        <v>100</v>
      </c>
      <c r="J2" s="14" t="s">
        <v>152</v>
      </c>
    </row>
    <row r="3" spans="1:10" ht="86.4" hidden="1" x14ac:dyDescent="0.3">
      <c r="A3" s="9">
        <v>20</v>
      </c>
      <c r="B3" s="9"/>
      <c r="C3" s="10" t="s">
        <v>1</v>
      </c>
      <c r="D3" s="10" t="s">
        <v>26</v>
      </c>
      <c r="E3" s="11" t="s">
        <v>18</v>
      </c>
      <c r="F3" s="10" t="s">
        <v>35</v>
      </c>
      <c r="G3" s="12" t="s">
        <v>31</v>
      </c>
      <c r="H3" s="13" t="s">
        <v>19</v>
      </c>
      <c r="I3" s="14" t="s">
        <v>83</v>
      </c>
      <c r="J3" s="14" t="s">
        <v>152</v>
      </c>
    </row>
    <row r="4" spans="1:10" ht="57.6" hidden="1" x14ac:dyDescent="0.3">
      <c r="A4" s="9">
        <v>30</v>
      </c>
      <c r="B4" s="9"/>
      <c r="C4" s="15" t="s">
        <v>84</v>
      </c>
      <c r="D4" s="15" t="s">
        <v>29</v>
      </c>
      <c r="E4" s="16" t="s">
        <v>18</v>
      </c>
      <c r="F4" s="15" t="s">
        <v>85</v>
      </c>
      <c r="G4" s="17" t="s">
        <v>86</v>
      </c>
      <c r="H4" s="13" t="s">
        <v>19</v>
      </c>
      <c r="I4" s="14" t="s">
        <v>100</v>
      </c>
      <c r="J4" s="14" t="s">
        <v>152</v>
      </c>
    </row>
    <row r="5" spans="1:10" ht="43.2" hidden="1" x14ac:dyDescent="0.3">
      <c r="A5" s="9">
        <v>40</v>
      </c>
      <c r="B5" s="9"/>
      <c r="C5" s="15" t="s">
        <v>2</v>
      </c>
      <c r="D5" s="15" t="s">
        <v>28</v>
      </c>
      <c r="E5" s="16" t="s">
        <v>18</v>
      </c>
      <c r="F5" s="15" t="s">
        <v>36</v>
      </c>
      <c r="G5" s="17" t="s">
        <v>34</v>
      </c>
      <c r="H5" s="13" t="s">
        <v>19</v>
      </c>
      <c r="I5" s="14" t="s">
        <v>100</v>
      </c>
      <c r="J5" s="14" t="s">
        <v>152</v>
      </c>
    </row>
    <row r="6" spans="1:10" ht="43.2" x14ac:dyDescent="0.3">
      <c r="A6" s="9">
        <v>70</v>
      </c>
      <c r="B6" s="9" t="s">
        <v>178</v>
      </c>
      <c r="C6" s="10" t="s">
        <v>39</v>
      </c>
      <c r="D6" s="10" t="s">
        <v>37</v>
      </c>
      <c r="E6" s="11" t="s">
        <v>18</v>
      </c>
      <c r="F6" s="10" t="s">
        <v>90</v>
      </c>
      <c r="G6" s="12" t="s">
        <v>38</v>
      </c>
      <c r="H6" s="13" t="s">
        <v>19</v>
      </c>
      <c r="I6" s="14" t="s">
        <v>170</v>
      </c>
      <c r="J6" s="14" t="s">
        <v>153</v>
      </c>
    </row>
    <row r="7" spans="1:10" ht="57.6" x14ac:dyDescent="0.3">
      <c r="A7" s="9">
        <v>50</v>
      </c>
      <c r="B7" s="9" t="s">
        <v>176</v>
      </c>
      <c r="C7" s="10" t="s">
        <v>6</v>
      </c>
      <c r="D7" s="10" t="s">
        <v>88</v>
      </c>
      <c r="E7" s="11" t="s">
        <v>18</v>
      </c>
      <c r="F7" s="10" t="s">
        <v>35</v>
      </c>
      <c r="G7" s="12" t="s">
        <v>89</v>
      </c>
      <c r="H7" s="13" t="s">
        <v>19</v>
      </c>
      <c r="I7" s="14"/>
      <c r="J7" s="14" t="s">
        <v>153</v>
      </c>
    </row>
    <row r="8" spans="1:10" ht="72" x14ac:dyDescent="0.3">
      <c r="A8" s="9">
        <v>60</v>
      </c>
      <c r="B8" s="9" t="s">
        <v>177</v>
      </c>
      <c r="C8" s="10" t="s">
        <v>7</v>
      </c>
      <c r="D8" s="10" t="s">
        <v>32</v>
      </c>
      <c r="E8" s="11" t="s">
        <v>18</v>
      </c>
      <c r="F8" s="10" t="s">
        <v>47</v>
      </c>
      <c r="G8" s="12" t="s">
        <v>33</v>
      </c>
      <c r="H8" s="13" t="s">
        <v>19</v>
      </c>
      <c r="I8" s="14" t="s">
        <v>171</v>
      </c>
      <c r="J8" s="14" t="s">
        <v>153</v>
      </c>
    </row>
    <row r="9" spans="1:10" ht="43.2" hidden="1" x14ac:dyDescent="0.3">
      <c r="A9" s="9">
        <v>80</v>
      </c>
      <c r="B9" s="9"/>
      <c r="C9" s="10" t="s">
        <v>40</v>
      </c>
      <c r="D9" s="10" t="s">
        <v>41</v>
      </c>
      <c r="E9" s="11" t="s">
        <v>18</v>
      </c>
      <c r="F9" s="10" t="s">
        <v>90</v>
      </c>
      <c r="G9" s="12" t="s">
        <v>38</v>
      </c>
      <c r="H9" s="13" t="s">
        <v>19</v>
      </c>
      <c r="I9" s="14" t="s">
        <v>129</v>
      </c>
      <c r="J9" s="14" t="s">
        <v>18</v>
      </c>
    </row>
    <row r="10" spans="1:10" ht="43.2" hidden="1" x14ac:dyDescent="0.3">
      <c r="A10" s="9">
        <v>90</v>
      </c>
      <c r="B10" s="9"/>
      <c r="C10" s="10" t="s">
        <v>3</v>
      </c>
      <c r="D10" s="10" t="s">
        <v>42</v>
      </c>
      <c r="E10" s="11" t="s">
        <v>18</v>
      </c>
      <c r="F10" s="10" t="s">
        <v>96</v>
      </c>
      <c r="G10" s="12" t="s">
        <v>43</v>
      </c>
      <c r="H10" s="13" t="s">
        <v>19</v>
      </c>
      <c r="I10" s="14" t="s">
        <v>92</v>
      </c>
      <c r="J10" s="14" t="s">
        <v>152</v>
      </c>
    </row>
    <row r="11" spans="1:10" ht="43.2" hidden="1" x14ac:dyDescent="0.3">
      <c r="A11" s="9">
        <v>100</v>
      </c>
      <c r="B11" s="9"/>
      <c r="C11" s="15" t="s">
        <v>44</v>
      </c>
      <c r="D11" s="15" t="s">
        <v>87</v>
      </c>
      <c r="E11" s="16" t="s">
        <v>18</v>
      </c>
      <c r="F11" s="15" t="s">
        <v>35</v>
      </c>
      <c r="G11" s="17" t="s">
        <v>48</v>
      </c>
      <c r="H11" s="13" t="s">
        <v>18</v>
      </c>
      <c r="I11" s="14" t="s">
        <v>130</v>
      </c>
      <c r="J11" s="14" t="s">
        <v>18</v>
      </c>
    </row>
    <row r="12" spans="1:10" ht="43.2" x14ac:dyDescent="0.3">
      <c r="A12" s="9">
        <v>120</v>
      </c>
      <c r="B12" s="9" t="s">
        <v>181</v>
      </c>
      <c r="C12" s="10" t="s">
        <v>166</v>
      </c>
      <c r="D12" s="10" t="s">
        <v>50</v>
      </c>
      <c r="E12" s="11" t="s">
        <v>18</v>
      </c>
      <c r="F12" s="10" t="s">
        <v>99</v>
      </c>
      <c r="G12" s="12" t="s">
        <v>51</v>
      </c>
      <c r="H12" s="13" t="s">
        <v>19</v>
      </c>
      <c r="I12" s="14" t="s">
        <v>171</v>
      </c>
      <c r="J12" s="14" t="s">
        <v>153</v>
      </c>
    </row>
    <row r="13" spans="1:10" ht="72" x14ac:dyDescent="0.3">
      <c r="A13" s="9">
        <v>110</v>
      </c>
      <c r="B13" s="9" t="s">
        <v>179</v>
      </c>
      <c r="C13" s="10" t="s">
        <v>93</v>
      </c>
      <c r="D13" s="10" t="s">
        <v>95</v>
      </c>
      <c r="E13" s="11" t="s">
        <v>18</v>
      </c>
      <c r="F13" s="10" t="s">
        <v>94</v>
      </c>
      <c r="G13" s="12" t="s">
        <v>49</v>
      </c>
      <c r="H13" s="13" t="s">
        <v>19</v>
      </c>
      <c r="I13" s="14" t="s">
        <v>172</v>
      </c>
      <c r="J13" s="14" t="s">
        <v>153</v>
      </c>
    </row>
    <row r="14" spans="1:10" ht="72" x14ac:dyDescent="0.3">
      <c r="A14" s="9">
        <v>115</v>
      </c>
      <c r="B14" s="9" t="s">
        <v>180</v>
      </c>
      <c r="C14" s="10" t="s">
        <v>154</v>
      </c>
      <c r="D14" s="10" t="s">
        <v>155</v>
      </c>
      <c r="E14" s="11" t="s">
        <v>18</v>
      </c>
      <c r="F14" s="10" t="s">
        <v>94</v>
      </c>
      <c r="G14" s="12" t="s">
        <v>57</v>
      </c>
      <c r="H14" s="13" t="s">
        <v>19</v>
      </c>
      <c r="I14" s="14"/>
      <c r="J14" s="14" t="s">
        <v>153</v>
      </c>
    </row>
    <row r="15" spans="1:10" ht="43.2" hidden="1" x14ac:dyDescent="0.3">
      <c r="A15" s="9">
        <v>130</v>
      </c>
      <c r="B15" s="9"/>
      <c r="C15" s="15" t="s">
        <v>53</v>
      </c>
      <c r="D15" s="15" t="s">
        <v>59</v>
      </c>
      <c r="E15" s="16" t="s">
        <v>19</v>
      </c>
      <c r="F15" s="15" t="s">
        <v>97</v>
      </c>
      <c r="G15" s="17" t="s">
        <v>54</v>
      </c>
      <c r="H15" s="13" t="s">
        <v>18</v>
      </c>
      <c r="I15" s="14" t="s">
        <v>100</v>
      </c>
      <c r="J15" s="14" t="s">
        <v>18</v>
      </c>
    </row>
    <row r="16" spans="1:10" ht="43.2" hidden="1" x14ac:dyDescent="0.3">
      <c r="A16" s="9">
        <v>140</v>
      </c>
      <c r="B16" s="9"/>
      <c r="C16" s="15" t="s">
        <v>52</v>
      </c>
      <c r="D16" s="15" t="s">
        <v>60</v>
      </c>
      <c r="E16" s="16" t="s">
        <v>19</v>
      </c>
      <c r="F16" s="15" t="s">
        <v>55</v>
      </c>
      <c r="G16" s="17" t="s">
        <v>54</v>
      </c>
      <c r="H16" s="13" t="s">
        <v>18</v>
      </c>
      <c r="I16" s="14" t="s">
        <v>100</v>
      </c>
      <c r="J16" s="14" t="s">
        <v>18</v>
      </c>
    </row>
    <row r="17" spans="1:10" ht="57.6" x14ac:dyDescent="0.3">
      <c r="A17" s="19">
        <v>150</v>
      </c>
      <c r="B17" s="19" t="s">
        <v>156</v>
      </c>
      <c r="C17" s="10" t="s">
        <v>4</v>
      </c>
      <c r="D17" s="10" t="s">
        <v>128</v>
      </c>
      <c r="E17" s="11" t="s">
        <v>19</v>
      </c>
      <c r="F17" s="10" t="s">
        <v>56</v>
      </c>
      <c r="G17" s="12" t="s">
        <v>57</v>
      </c>
      <c r="H17" s="13" t="s">
        <v>19</v>
      </c>
      <c r="I17" s="14"/>
      <c r="J17" s="14" t="s">
        <v>153</v>
      </c>
    </row>
    <row r="18" spans="1:10" ht="28.8" hidden="1" x14ac:dyDescent="0.3">
      <c r="A18" s="9">
        <v>160</v>
      </c>
      <c r="B18" s="9"/>
      <c r="C18" s="15" t="s">
        <v>5</v>
      </c>
      <c r="D18" s="15" t="s">
        <v>58</v>
      </c>
      <c r="E18" s="16" t="s">
        <v>19</v>
      </c>
      <c r="F18" s="15" t="s">
        <v>56</v>
      </c>
      <c r="G18" s="17" t="s">
        <v>57</v>
      </c>
      <c r="H18" s="13" t="s">
        <v>18</v>
      </c>
      <c r="I18" s="14" t="s">
        <v>100</v>
      </c>
      <c r="J18" s="14" t="s">
        <v>18</v>
      </c>
    </row>
    <row r="19" spans="1:10" ht="43.2" hidden="1" x14ac:dyDescent="0.3">
      <c r="A19" s="9">
        <v>165</v>
      </c>
      <c r="B19" s="9"/>
      <c r="C19" s="10" t="s">
        <v>148</v>
      </c>
      <c r="D19" s="10" t="s">
        <v>149</v>
      </c>
      <c r="E19" s="11" t="s">
        <v>19</v>
      </c>
      <c r="F19" s="10" t="s">
        <v>150</v>
      </c>
      <c r="G19" s="12" t="s">
        <v>57</v>
      </c>
      <c r="H19" s="13" t="s">
        <v>18</v>
      </c>
      <c r="I19" s="14"/>
      <c r="J19" s="14" t="s">
        <v>18</v>
      </c>
    </row>
    <row r="20" spans="1:10" ht="57.6" x14ac:dyDescent="0.3">
      <c r="A20" s="19">
        <v>190</v>
      </c>
      <c r="B20" s="19" t="s">
        <v>157</v>
      </c>
      <c r="C20" s="10" t="s">
        <v>104</v>
      </c>
      <c r="D20" s="10" t="s">
        <v>124</v>
      </c>
      <c r="E20" s="11" t="s">
        <v>18</v>
      </c>
      <c r="F20" s="10" t="s">
        <v>105</v>
      </c>
      <c r="G20" s="12" t="s">
        <v>62</v>
      </c>
      <c r="H20" s="13" t="s">
        <v>19</v>
      </c>
      <c r="I20" s="14"/>
      <c r="J20" s="14" t="s">
        <v>153</v>
      </c>
    </row>
    <row r="21" spans="1:10" ht="43.2" hidden="1" x14ac:dyDescent="0.3">
      <c r="A21" s="9">
        <v>180</v>
      </c>
      <c r="B21" s="9"/>
      <c r="C21" s="17" t="s">
        <v>8</v>
      </c>
      <c r="D21" s="15" t="s">
        <v>63</v>
      </c>
      <c r="E21" s="16" t="s">
        <v>19</v>
      </c>
      <c r="F21" s="15" t="s">
        <v>64</v>
      </c>
      <c r="G21" s="17" t="s">
        <v>62</v>
      </c>
      <c r="H21" s="13" t="s">
        <v>18</v>
      </c>
      <c r="I21" s="14" t="s">
        <v>132</v>
      </c>
      <c r="J21" s="14" t="s">
        <v>18</v>
      </c>
    </row>
    <row r="22" spans="1:10" ht="72" x14ac:dyDescent="0.3">
      <c r="A22" s="19">
        <v>170</v>
      </c>
      <c r="B22" s="19" t="s">
        <v>158</v>
      </c>
      <c r="C22" s="10" t="s">
        <v>102</v>
      </c>
      <c r="D22" s="10" t="s">
        <v>123</v>
      </c>
      <c r="E22" s="11" t="s">
        <v>19</v>
      </c>
      <c r="F22" s="10" t="s">
        <v>101</v>
      </c>
      <c r="G22" s="12" t="s">
        <v>62</v>
      </c>
      <c r="H22" s="13" t="s">
        <v>19</v>
      </c>
      <c r="I22" s="14" t="s">
        <v>131</v>
      </c>
      <c r="J22" s="14" t="s">
        <v>153</v>
      </c>
    </row>
    <row r="23" spans="1:10" ht="43.2" hidden="1" x14ac:dyDescent="0.3">
      <c r="A23" s="9">
        <v>200</v>
      </c>
      <c r="B23" s="9"/>
      <c r="C23" s="15" t="s">
        <v>9</v>
      </c>
      <c r="D23" s="15" t="s">
        <v>65</v>
      </c>
      <c r="E23" s="16" t="s">
        <v>18</v>
      </c>
      <c r="F23" s="15" t="s">
        <v>103</v>
      </c>
      <c r="G23" s="17" t="s">
        <v>62</v>
      </c>
      <c r="H23" s="13" t="s">
        <v>18</v>
      </c>
      <c r="I23" s="14" t="s">
        <v>133</v>
      </c>
      <c r="J23" s="14" t="s">
        <v>18</v>
      </c>
    </row>
    <row r="24" spans="1:10" ht="43.2" hidden="1" x14ac:dyDescent="0.3">
      <c r="A24" s="9">
        <v>210</v>
      </c>
      <c r="B24" s="9"/>
      <c r="C24" s="15" t="s">
        <v>10</v>
      </c>
      <c r="D24" s="15" t="s">
        <v>66</v>
      </c>
      <c r="E24" s="16" t="s">
        <v>19</v>
      </c>
      <c r="F24" s="15" t="s">
        <v>64</v>
      </c>
      <c r="G24" s="17" t="s">
        <v>62</v>
      </c>
      <c r="H24" s="13" t="s">
        <v>18</v>
      </c>
      <c r="I24" s="14" t="s">
        <v>132</v>
      </c>
      <c r="J24" s="14" t="s">
        <v>18</v>
      </c>
    </row>
    <row r="25" spans="1:10" ht="43.2" x14ac:dyDescent="0.3">
      <c r="A25" s="19">
        <v>220</v>
      </c>
      <c r="B25" s="19" t="s">
        <v>159</v>
      </c>
      <c r="C25" s="10" t="s">
        <v>11</v>
      </c>
      <c r="D25" s="10" t="s">
        <v>108</v>
      </c>
      <c r="E25" s="11" t="s">
        <v>18</v>
      </c>
      <c r="F25" s="10" t="s">
        <v>35</v>
      </c>
      <c r="G25" s="12" t="s">
        <v>109</v>
      </c>
      <c r="H25" s="13" t="s">
        <v>19</v>
      </c>
      <c r="I25" s="14"/>
      <c r="J25" s="14" t="s">
        <v>153</v>
      </c>
    </row>
    <row r="26" spans="1:10" ht="57.6" x14ac:dyDescent="0.3">
      <c r="A26" s="19">
        <v>230</v>
      </c>
      <c r="B26" s="19" t="s">
        <v>160</v>
      </c>
      <c r="C26" s="10" t="s">
        <v>110</v>
      </c>
      <c r="D26" s="10" t="s">
        <v>111</v>
      </c>
      <c r="E26" s="11" t="s">
        <v>19</v>
      </c>
      <c r="F26" s="10" t="s">
        <v>55</v>
      </c>
      <c r="G26" s="12" t="s">
        <v>62</v>
      </c>
      <c r="H26" s="13" t="s">
        <v>19</v>
      </c>
      <c r="I26" s="14"/>
      <c r="J26" s="14" t="s">
        <v>153</v>
      </c>
    </row>
    <row r="27" spans="1:10" ht="28.8" hidden="1" x14ac:dyDescent="0.3">
      <c r="A27" s="9">
        <v>240</v>
      </c>
      <c r="B27" s="9"/>
      <c r="C27" s="15" t="s">
        <v>12</v>
      </c>
      <c r="D27" s="15" t="s">
        <v>67</v>
      </c>
      <c r="E27" s="16" t="s">
        <v>19</v>
      </c>
      <c r="F27" s="15" t="s">
        <v>55</v>
      </c>
      <c r="G27" s="17" t="s">
        <v>62</v>
      </c>
      <c r="H27" s="13" t="s">
        <v>18</v>
      </c>
      <c r="I27" s="14" t="s">
        <v>134</v>
      </c>
      <c r="J27" s="14" t="s">
        <v>18</v>
      </c>
    </row>
    <row r="28" spans="1:10" ht="43.2" x14ac:dyDescent="0.3">
      <c r="A28" s="19">
        <v>360</v>
      </c>
      <c r="B28" s="19" t="s">
        <v>161</v>
      </c>
      <c r="C28" s="10" t="s">
        <v>175</v>
      </c>
      <c r="D28" s="10" t="s">
        <v>169</v>
      </c>
      <c r="E28" s="11" t="s">
        <v>19</v>
      </c>
      <c r="F28" s="10" t="s">
        <v>144</v>
      </c>
      <c r="G28" s="12" t="s">
        <v>57</v>
      </c>
      <c r="H28" s="13" t="s">
        <v>19</v>
      </c>
      <c r="I28" s="14"/>
      <c r="J28" s="14" t="s">
        <v>153</v>
      </c>
    </row>
    <row r="29" spans="1:10" ht="43.2" hidden="1" x14ac:dyDescent="0.3">
      <c r="A29" s="9">
        <v>260</v>
      </c>
      <c r="B29" s="9"/>
      <c r="C29" s="15" t="s">
        <v>13</v>
      </c>
      <c r="D29" s="15" t="s">
        <v>69</v>
      </c>
      <c r="E29" s="16" t="s">
        <v>19</v>
      </c>
      <c r="F29" s="15" t="s">
        <v>68</v>
      </c>
      <c r="G29" s="17" t="s">
        <v>62</v>
      </c>
      <c r="H29" s="13" t="s">
        <v>18</v>
      </c>
      <c r="I29" s="14" t="s">
        <v>135</v>
      </c>
      <c r="J29" s="14" t="s">
        <v>18</v>
      </c>
    </row>
    <row r="30" spans="1:10" ht="43.2" hidden="1" x14ac:dyDescent="0.3">
      <c r="A30" s="9">
        <v>270</v>
      </c>
      <c r="B30" s="9"/>
      <c r="C30" s="15" t="s">
        <v>71</v>
      </c>
      <c r="D30" s="15" t="s">
        <v>61</v>
      </c>
      <c r="E30" s="16" t="s">
        <v>19</v>
      </c>
      <c r="F30" s="15" t="s">
        <v>70</v>
      </c>
      <c r="G30" s="17" t="s">
        <v>46</v>
      </c>
      <c r="H30" s="13" t="s">
        <v>18</v>
      </c>
      <c r="I30" s="14" t="s">
        <v>100</v>
      </c>
      <c r="J30" s="14" t="s">
        <v>18</v>
      </c>
    </row>
    <row r="31" spans="1:10" ht="43.2" hidden="1" x14ac:dyDescent="0.3">
      <c r="A31" s="9">
        <v>280</v>
      </c>
      <c r="B31" s="9"/>
      <c r="C31" s="10" t="s">
        <v>115</v>
      </c>
      <c r="D31" s="10" t="s">
        <v>125</v>
      </c>
      <c r="E31" s="11" t="s">
        <v>18</v>
      </c>
      <c r="F31" s="10" t="s">
        <v>72</v>
      </c>
      <c r="G31" s="12" t="s">
        <v>114</v>
      </c>
      <c r="H31" s="13" t="s">
        <v>19</v>
      </c>
      <c r="I31" s="14"/>
      <c r="J31" s="14" t="s">
        <v>152</v>
      </c>
    </row>
    <row r="32" spans="1:10" ht="28.8" hidden="1" x14ac:dyDescent="0.3">
      <c r="A32" s="9">
        <v>290</v>
      </c>
      <c r="B32" s="9"/>
      <c r="C32" s="15" t="s">
        <v>117</v>
      </c>
      <c r="D32" s="15" t="s">
        <v>116</v>
      </c>
      <c r="E32" s="16" t="s">
        <v>18</v>
      </c>
      <c r="F32" s="15" t="s">
        <v>73</v>
      </c>
      <c r="G32" s="17" t="s">
        <v>62</v>
      </c>
      <c r="H32" s="13" t="s">
        <v>18</v>
      </c>
      <c r="I32" s="14" t="s">
        <v>118</v>
      </c>
      <c r="J32" s="14" t="s">
        <v>18</v>
      </c>
    </row>
    <row r="33" spans="1:10" ht="43.2" x14ac:dyDescent="0.3">
      <c r="A33" s="19">
        <v>295</v>
      </c>
      <c r="B33" s="19" t="s">
        <v>162</v>
      </c>
      <c r="C33" s="10" t="s">
        <v>145</v>
      </c>
      <c r="D33" s="10" t="s">
        <v>146</v>
      </c>
      <c r="E33" s="11" t="s">
        <v>19</v>
      </c>
      <c r="F33" s="10" t="s">
        <v>147</v>
      </c>
      <c r="G33" s="12" t="s">
        <v>57</v>
      </c>
      <c r="H33" s="13" t="s">
        <v>19</v>
      </c>
      <c r="I33" s="14"/>
      <c r="J33" s="14" t="s">
        <v>153</v>
      </c>
    </row>
    <row r="34" spans="1:10" ht="28.8" x14ac:dyDescent="0.3">
      <c r="A34" s="19">
        <v>300</v>
      </c>
      <c r="B34" s="19" t="s">
        <v>167</v>
      </c>
      <c r="C34" s="10" t="s">
        <v>122</v>
      </c>
      <c r="D34" s="10" t="s">
        <v>126</v>
      </c>
      <c r="E34" s="11" t="s">
        <v>18</v>
      </c>
      <c r="F34" s="10" t="s">
        <v>74</v>
      </c>
      <c r="G34" s="12" t="s">
        <v>120</v>
      </c>
      <c r="H34" s="13" t="s">
        <v>19</v>
      </c>
      <c r="I34" s="14"/>
      <c r="J34" s="14" t="s">
        <v>153</v>
      </c>
    </row>
    <row r="35" spans="1:10" ht="43.2" hidden="1" x14ac:dyDescent="0.3">
      <c r="A35" s="9">
        <v>310</v>
      </c>
      <c r="B35" s="9"/>
      <c r="C35" s="15" t="s">
        <v>121</v>
      </c>
      <c r="D35" s="15" t="s">
        <v>127</v>
      </c>
      <c r="E35" s="16" t="s">
        <v>19</v>
      </c>
      <c r="F35" s="15" t="s">
        <v>77</v>
      </c>
      <c r="G35" s="17" t="s">
        <v>119</v>
      </c>
      <c r="H35" s="13" t="s">
        <v>18</v>
      </c>
      <c r="I35" s="14" t="s">
        <v>136</v>
      </c>
      <c r="J35" s="14" t="s">
        <v>18</v>
      </c>
    </row>
    <row r="36" spans="1:10" ht="28.8" hidden="1" x14ac:dyDescent="0.3">
      <c r="A36" s="9">
        <v>320</v>
      </c>
      <c r="B36" s="9"/>
      <c r="C36" s="15" t="s">
        <v>20</v>
      </c>
      <c r="D36" s="15" t="s">
        <v>79</v>
      </c>
      <c r="E36" s="16" t="s">
        <v>19</v>
      </c>
      <c r="F36" s="15" t="s">
        <v>77</v>
      </c>
      <c r="G36" s="17" t="s">
        <v>62</v>
      </c>
      <c r="H36" s="13" t="s">
        <v>18</v>
      </c>
      <c r="I36" s="14" t="s">
        <v>137</v>
      </c>
      <c r="J36" s="14" t="s">
        <v>18</v>
      </c>
    </row>
    <row r="37" spans="1:10" ht="28.8" hidden="1" x14ac:dyDescent="0.3">
      <c r="A37" s="9">
        <v>330</v>
      </c>
      <c r="B37" s="9"/>
      <c r="C37" s="15" t="s">
        <v>21</v>
      </c>
      <c r="D37" s="15" t="s">
        <v>80</v>
      </c>
      <c r="E37" s="16" t="s">
        <v>19</v>
      </c>
      <c r="F37" s="15" t="s">
        <v>78</v>
      </c>
      <c r="G37" s="17" t="s">
        <v>62</v>
      </c>
      <c r="H37" s="13" t="s">
        <v>18</v>
      </c>
      <c r="I37" s="14" t="s">
        <v>138</v>
      </c>
      <c r="J37" s="14" t="s">
        <v>18</v>
      </c>
    </row>
    <row r="38" spans="1:10" ht="28.8" hidden="1" x14ac:dyDescent="0.3">
      <c r="A38" s="9">
        <v>340</v>
      </c>
      <c r="B38" s="9"/>
      <c r="C38" s="15" t="s">
        <v>22</v>
      </c>
      <c r="D38" s="15" t="s">
        <v>75</v>
      </c>
      <c r="E38" s="16" t="s">
        <v>19</v>
      </c>
      <c r="F38" s="15" t="s">
        <v>77</v>
      </c>
      <c r="G38" s="17" t="s">
        <v>62</v>
      </c>
      <c r="H38" s="13" t="s">
        <v>18</v>
      </c>
      <c r="I38" s="14" t="s">
        <v>137</v>
      </c>
      <c r="J38" s="14" t="s">
        <v>18</v>
      </c>
    </row>
    <row r="39" spans="1:10" ht="28.8" hidden="1" x14ac:dyDescent="0.3">
      <c r="A39" s="9">
        <v>350</v>
      </c>
      <c r="B39" s="9"/>
      <c r="C39" s="15" t="s">
        <v>23</v>
      </c>
      <c r="D39" s="15" t="s">
        <v>76</v>
      </c>
      <c r="E39" s="16" t="s">
        <v>19</v>
      </c>
      <c r="F39" s="15" t="s">
        <v>78</v>
      </c>
      <c r="G39" s="17" t="s">
        <v>62</v>
      </c>
      <c r="H39" s="13" t="s">
        <v>18</v>
      </c>
      <c r="I39" s="14" t="s">
        <v>138</v>
      </c>
      <c r="J39" s="14" t="s">
        <v>18</v>
      </c>
    </row>
    <row r="40" spans="1:10" ht="43.2" x14ac:dyDescent="0.3">
      <c r="A40" s="19">
        <v>250</v>
      </c>
      <c r="B40" s="19" t="s">
        <v>168</v>
      </c>
      <c r="C40" s="10" t="s">
        <v>106</v>
      </c>
      <c r="D40" s="10" t="s">
        <v>107</v>
      </c>
      <c r="E40" s="11" t="s">
        <v>19</v>
      </c>
      <c r="F40" s="10" t="s">
        <v>112</v>
      </c>
      <c r="G40" s="12" t="s">
        <v>62</v>
      </c>
      <c r="H40" s="13" t="s">
        <v>19</v>
      </c>
      <c r="I40" s="14" t="s">
        <v>173</v>
      </c>
      <c r="J40" s="14" t="s">
        <v>153</v>
      </c>
    </row>
    <row r="41" spans="1:10" ht="48.6" customHeight="1" x14ac:dyDescent="0.3">
      <c r="A41" s="18">
        <v>380</v>
      </c>
      <c r="B41" s="18" t="s">
        <v>163</v>
      </c>
      <c r="C41" s="10" t="s">
        <v>142</v>
      </c>
      <c r="D41" s="10" t="s">
        <v>140</v>
      </c>
      <c r="E41" s="11" t="s">
        <v>19</v>
      </c>
      <c r="F41" s="10" t="s">
        <v>144</v>
      </c>
      <c r="G41" s="12" t="s">
        <v>57</v>
      </c>
      <c r="H41" s="13"/>
      <c r="I41" s="14"/>
      <c r="J41" s="14" t="s">
        <v>153</v>
      </c>
    </row>
    <row r="42" spans="1:10" ht="43.2" x14ac:dyDescent="0.3">
      <c r="A42" s="18">
        <v>370</v>
      </c>
      <c r="B42" s="18" t="s">
        <v>164</v>
      </c>
      <c r="C42" s="10" t="s">
        <v>141</v>
      </c>
      <c r="D42" s="10" t="s">
        <v>143</v>
      </c>
      <c r="E42" s="11" t="s">
        <v>19</v>
      </c>
      <c r="F42" s="10" t="s">
        <v>144</v>
      </c>
      <c r="G42" s="12" t="s">
        <v>57</v>
      </c>
      <c r="H42" s="13"/>
      <c r="I42" s="14" t="s">
        <v>174</v>
      </c>
      <c r="J42" s="14" t="s">
        <v>153</v>
      </c>
    </row>
    <row r="43" spans="1:10" ht="123.6" customHeight="1" x14ac:dyDescent="0.3">
      <c r="A43" s="18">
        <v>390</v>
      </c>
      <c r="B43" s="18" t="s">
        <v>165</v>
      </c>
      <c r="C43" s="10" t="s">
        <v>24</v>
      </c>
      <c r="D43" s="10" t="s">
        <v>113</v>
      </c>
      <c r="E43" s="11" t="s">
        <v>19</v>
      </c>
      <c r="F43" s="10" t="s">
        <v>144</v>
      </c>
      <c r="G43" s="12" t="s">
        <v>81</v>
      </c>
      <c r="H43" s="13"/>
      <c r="I43" s="14"/>
      <c r="J43" s="14" t="s">
        <v>153</v>
      </c>
    </row>
  </sheetData>
  <autoFilter ref="A1:J43" xr:uid="{CD7B405C-B925-43EB-A348-6C5A23DE5406}">
    <filterColumn colId="9">
      <filters>
        <filter val="M"/>
      </filters>
    </filterColumn>
    <sortState xmlns:xlrd2="http://schemas.microsoft.com/office/spreadsheetml/2017/richdata2" ref="A6:J43">
      <sortCondition ref="B1:B43"/>
    </sortState>
  </autoFilter>
  <conditionalFormatting sqref="E2:E1048576">
    <cfRule type="containsText" dxfId="6" priority="7" operator="containsText" text="Y">
      <formula>NOT(ISERROR(SEARCH("Y",E2)))</formula>
    </cfRule>
    <cfRule type="containsText" dxfId="5" priority="8" operator="containsText" text="N">
      <formula>NOT(ISERROR(SEARCH("N",E2)))</formula>
    </cfRule>
  </conditionalFormatting>
  <conditionalFormatting sqref="H2:H43">
    <cfRule type="containsText" dxfId="4" priority="4" operator="containsText" text="P">
      <formula>NOT(ISERROR(SEARCH("P",H2)))</formula>
    </cfRule>
    <cfRule type="containsText" dxfId="3" priority="5" operator="containsText" text="Y">
      <formula>NOT(ISERROR(SEARCH("Y",H2)))</formula>
    </cfRule>
  </conditionalFormatting>
  <conditionalFormatting sqref="H1:H1048576">
    <cfRule type="containsText" dxfId="2" priority="3" operator="containsText" text="N">
      <formula>NOT(ISERROR(SEARCH("N",H1)))</formula>
    </cfRule>
  </conditionalFormatting>
  <conditionalFormatting sqref="B2:B43">
    <cfRule type="cellIs" dxfId="1" priority="2" operator="equal">
      <formula>0</formula>
    </cfRule>
  </conditionalFormatting>
  <conditionalFormatting sqref="H2:H43">
    <cfRule type="containsText" dxfId="0" priority="1" operator="containsText" text="R">
      <formula>NOT(ISERROR(SEARCH("R",H2)))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Michael Joyce</cp:lastModifiedBy>
  <dcterms:created xsi:type="dcterms:W3CDTF">2021-01-08T15:05:39Z</dcterms:created>
  <dcterms:modified xsi:type="dcterms:W3CDTF">2023-01-30T13:04:41Z</dcterms:modified>
</cp:coreProperties>
</file>