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gcloud-my.sharepoint.com/personal/mj4126n_gre_ac_uk/Documents/PhD/Application/ObjectController/TESTCASES/5/"/>
    </mc:Choice>
  </mc:AlternateContent>
  <xr:revisionPtr revIDLastSave="294" documentId="13_ncr:1_{CCFC3196-D0AC-4EA1-B603-F85398CDFBD0}" xr6:coauthVersionLast="46" xr6:coauthVersionMax="46" xr10:uidLastSave="{D1825AC7-AA50-4BB4-9CB8-225CA938DF4B}"/>
  <bookViews>
    <workbookView xWindow="-120" yWindow="-120" windowWidth="29040" windowHeight="15840" xr2:uid="{00000000-000D-0000-FFFF-FFFF00000000}"/>
  </bookViews>
  <sheets>
    <sheet name="To right" sheetId="3" r:id="rId1"/>
    <sheet name="To lef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5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1" i="3"/>
  <c r="AM112" i="3"/>
  <c r="AM113" i="3"/>
  <c r="AM114" i="3"/>
  <c r="AM115" i="3"/>
  <c r="AM116" i="3"/>
  <c r="AM117" i="3"/>
  <c r="AM118" i="3"/>
  <c r="AM119" i="3"/>
  <c r="AM120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AR113" i="1"/>
  <c r="AR114" i="1"/>
  <c r="AR115" i="1"/>
  <c r="AR116" i="1"/>
  <c r="AR117" i="1"/>
  <c r="AR118" i="1"/>
  <c r="AR119" i="1"/>
  <c r="AR120" i="1"/>
  <c r="AR107" i="1"/>
  <c r="AR108" i="1"/>
  <c r="AR109" i="1"/>
  <c r="AR110" i="1"/>
  <c r="AR111" i="1"/>
  <c r="AR112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17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6" i="1"/>
  <c r="I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5" i="1"/>
  <c r="D6" i="1"/>
</calcChain>
</file>

<file path=xl/sharedStrings.xml><?xml version="1.0" encoding="utf-8"?>
<sst xmlns="http://schemas.openxmlformats.org/spreadsheetml/2006/main" count="90" uniqueCount="5">
  <si>
    <t>Sim Time</t>
  </si>
  <si>
    <t>x</t>
  </si>
  <si>
    <t>y</t>
  </si>
  <si>
    <t>Theta</t>
  </si>
  <si>
    <t>Theta if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</si>
</sst>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361950</xdr:colOff>
      <xdr:row>1</xdr:row>
      <xdr:rowOff>76201</xdr:rowOff>
    </xdr:from>
    <xdr:to>
      <xdr:col>54</xdr:col>
      <xdr:colOff>257175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7F4385-C90E-4305-8EFA-9562F5B3880E}"/>
            </a:ext>
          </a:extLst>
        </xdr:cNvPr>
        <xdr:cNvSpPr txBox="1"/>
      </xdr:nvSpPr>
      <xdr:spPr>
        <a:xfrm>
          <a:off x="33889950" y="266701"/>
          <a:ext cx="4772025" cy="1171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Make different versions of test object with 1 in different places of holonomicity. Make object move to left and right, see what angle object is at when moves.</a:t>
          </a:r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361950</xdr:colOff>
      <xdr:row>1</xdr:row>
      <xdr:rowOff>76201</xdr:rowOff>
    </xdr:from>
    <xdr:to>
      <xdr:col>54</xdr:col>
      <xdr:colOff>257175</xdr:colOff>
      <xdr:row>7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8C4D2E-E973-404F-A951-E778F6F9A4FF}"/>
            </a:ext>
          </a:extLst>
        </xdr:cNvPr>
        <xdr:cNvSpPr txBox="1"/>
      </xdr:nvSpPr>
      <xdr:spPr>
        <a:xfrm>
          <a:off x="33889950" y="266701"/>
          <a:ext cx="4772025" cy="1171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Make different versions of test object with 1 in different places of holonomicity. Make object move to left and right, see what angle object is at when moves.</a:t>
          </a:r>
        </a:p>
        <a:p>
          <a:endParaRPr lang="en-US" sz="1100" baseline="0"/>
        </a:p>
        <a:p>
          <a:r>
            <a:rPr lang="en-US" sz="1100" baseline="0"/>
            <a:t>Not always moving when at correct angle as object can follow curved path, not just rotate on spot then move directly towards target.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AE91-9318-46F8-8971-A4FF4ADFEFBC}">
  <dimension ref="A1:AS168"/>
  <sheetViews>
    <sheetView tabSelected="1" workbookViewId="0">
      <selection activeCell="F7" sqref="F7"/>
    </sheetView>
  </sheetViews>
  <sheetFormatPr defaultColWidth="9.140625" defaultRowHeight="15" x14ac:dyDescent="0.25"/>
  <cols>
    <col min="1" max="1" width="9.140625" style="7"/>
    <col min="2" max="5" width="9.140625" style="2"/>
    <col min="6" max="6" width="9.140625" style="7"/>
    <col min="7" max="9" width="9.140625" style="2"/>
    <col min="10" max="10" width="9.140625" style="6"/>
    <col min="11" max="11" width="9.140625" style="7"/>
    <col min="12" max="15" width="9.140625" style="2"/>
    <col min="16" max="16" width="9.140625" style="7"/>
    <col min="17" max="19" width="9.140625" style="2"/>
    <col min="20" max="20" width="9.140625" style="6"/>
    <col min="21" max="21" width="9.140625" style="7"/>
    <col min="22" max="25" width="9.140625" style="2"/>
    <col min="26" max="26" width="9.140625" style="7"/>
    <col min="27" max="29" width="9.140625" style="2"/>
    <col min="30" max="30" width="9.140625" style="6"/>
    <col min="31" max="31" width="9.140625" style="7"/>
    <col min="32" max="35" width="9.140625" style="2"/>
    <col min="36" max="36" width="9.140625" style="7"/>
    <col min="37" max="39" width="9.140625" style="2"/>
    <col min="40" max="40" width="9.140625" style="6"/>
    <col min="41" max="41" width="9.140625" style="7"/>
    <col min="42" max="44" width="9.140625" style="2"/>
    <col min="45" max="45" width="9.140625" style="6"/>
    <col min="46" max="16384" width="9.140625" style="1"/>
  </cols>
  <sheetData>
    <row r="1" spans="1:45" x14ac:dyDescent="0.25">
      <c r="A1" s="8">
        <v>0</v>
      </c>
      <c r="B1" s="9"/>
      <c r="C1" s="9"/>
      <c r="D1" s="9"/>
      <c r="E1" s="9"/>
      <c r="F1" s="8">
        <v>1</v>
      </c>
      <c r="G1" s="9"/>
      <c r="H1" s="9"/>
      <c r="I1" s="9"/>
      <c r="J1" s="10"/>
      <c r="K1" s="8">
        <v>2</v>
      </c>
      <c r="L1" s="9"/>
      <c r="M1" s="9"/>
      <c r="N1" s="9"/>
      <c r="O1" s="9"/>
      <c r="P1" s="8">
        <v>3</v>
      </c>
      <c r="Q1" s="9"/>
      <c r="R1" s="9"/>
      <c r="S1" s="9"/>
      <c r="T1" s="10"/>
      <c r="U1" s="8">
        <v>4</v>
      </c>
      <c r="V1" s="9"/>
      <c r="W1" s="9"/>
      <c r="X1" s="9"/>
      <c r="Y1" s="9"/>
      <c r="Z1" s="8">
        <v>5</v>
      </c>
      <c r="AA1" s="9"/>
      <c r="AB1" s="9"/>
      <c r="AC1" s="9"/>
      <c r="AD1" s="10"/>
      <c r="AE1" s="8">
        <v>6</v>
      </c>
      <c r="AF1" s="9"/>
      <c r="AG1" s="9"/>
      <c r="AH1" s="9"/>
      <c r="AI1" s="9"/>
      <c r="AJ1" s="8">
        <v>7</v>
      </c>
      <c r="AK1" s="9"/>
      <c r="AL1" s="9"/>
      <c r="AM1" s="9"/>
      <c r="AN1" s="10"/>
      <c r="AO1" s="8">
        <v>8</v>
      </c>
      <c r="AP1" s="9"/>
      <c r="AQ1" s="9"/>
      <c r="AR1" s="9"/>
      <c r="AS1" s="10"/>
    </row>
    <row r="2" spans="1:45" ht="30.75" thickBot="1" x14ac:dyDescent="0.3">
      <c r="A2" s="3" t="s">
        <v>0</v>
      </c>
      <c r="B2" s="4" t="s">
        <v>1</v>
      </c>
      <c r="C2" s="4" t="s">
        <v>2</v>
      </c>
      <c r="D2" s="4" t="s">
        <v>4</v>
      </c>
      <c r="E2" s="4" t="s">
        <v>3</v>
      </c>
      <c r="F2" s="3" t="s">
        <v>0</v>
      </c>
      <c r="G2" s="4" t="s">
        <v>1</v>
      </c>
      <c r="H2" s="4" t="s">
        <v>2</v>
      </c>
      <c r="I2" s="4" t="s">
        <v>4</v>
      </c>
      <c r="J2" s="5" t="s">
        <v>3</v>
      </c>
      <c r="K2" s="3" t="s">
        <v>0</v>
      </c>
      <c r="L2" s="4" t="s">
        <v>1</v>
      </c>
      <c r="M2" s="4" t="s">
        <v>2</v>
      </c>
      <c r="N2" s="4" t="s">
        <v>4</v>
      </c>
      <c r="O2" s="4" t="s">
        <v>3</v>
      </c>
      <c r="P2" s="3" t="s">
        <v>0</v>
      </c>
      <c r="Q2" s="4" t="s">
        <v>1</v>
      </c>
      <c r="R2" s="4" t="s">
        <v>2</v>
      </c>
      <c r="S2" s="4" t="s">
        <v>4</v>
      </c>
      <c r="T2" s="5" t="s">
        <v>3</v>
      </c>
      <c r="U2" s="3" t="s">
        <v>0</v>
      </c>
      <c r="V2" s="4" t="s">
        <v>1</v>
      </c>
      <c r="W2" s="4" t="s">
        <v>2</v>
      </c>
      <c r="X2" s="4" t="s">
        <v>4</v>
      </c>
      <c r="Y2" s="4" t="s">
        <v>3</v>
      </c>
      <c r="Z2" s="3" t="s">
        <v>0</v>
      </c>
      <c r="AA2" s="4" t="s">
        <v>1</v>
      </c>
      <c r="AB2" s="4" t="s">
        <v>2</v>
      </c>
      <c r="AC2" s="4" t="s">
        <v>4</v>
      </c>
      <c r="AD2" s="5" t="s">
        <v>3</v>
      </c>
      <c r="AE2" s="3" t="s">
        <v>0</v>
      </c>
      <c r="AF2" s="4" t="s">
        <v>1</v>
      </c>
      <c r="AG2" s="4" t="s">
        <v>2</v>
      </c>
      <c r="AH2" s="4" t="s">
        <v>4</v>
      </c>
      <c r="AI2" s="4" t="s">
        <v>3</v>
      </c>
      <c r="AJ2" s="3" t="s">
        <v>0</v>
      </c>
      <c r="AK2" s="4" t="s">
        <v>1</v>
      </c>
      <c r="AL2" s="4" t="s">
        <v>2</v>
      </c>
      <c r="AM2" s="4" t="s">
        <v>4</v>
      </c>
      <c r="AN2" s="5" t="s">
        <v>3</v>
      </c>
      <c r="AO2" s="3" t="s">
        <v>0</v>
      </c>
      <c r="AP2" s="4" t="s">
        <v>1</v>
      </c>
      <c r="AQ2" s="4" t="s">
        <v>2</v>
      </c>
      <c r="AR2" s="4" t="s">
        <v>4</v>
      </c>
      <c r="AS2" s="5" t="s">
        <v>3</v>
      </c>
    </row>
    <row r="3" spans="1:45" x14ac:dyDescent="0.25">
      <c r="A3">
        <v>0</v>
      </c>
      <c r="B3">
        <v>0</v>
      </c>
      <c r="C3">
        <v>4.5</v>
      </c>
      <c r="D3"/>
      <c r="E3">
        <v>22.5</v>
      </c>
      <c r="F3" s="11">
        <v>0</v>
      </c>
      <c r="G3" s="12">
        <v>0.25</v>
      </c>
      <c r="H3" s="12">
        <v>4.75</v>
      </c>
      <c r="I3"/>
      <c r="J3" s="13">
        <v>22.5</v>
      </c>
      <c r="K3">
        <v>0</v>
      </c>
      <c r="L3">
        <v>0.5</v>
      </c>
      <c r="M3">
        <v>4.75</v>
      </c>
      <c r="N3"/>
      <c r="O3">
        <v>22.5</v>
      </c>
      <c r="P3" s="11">
        <v>0</v>
      </c>
      <c r="Q3" s="12">
        <v>0.25</v>
      </c>
      <c r="R3" s="12">
        <v>4.5</v>
      </c>
      <c r="S3"/>
      <c r="T3" s="13">
        <v>22.5</v>
      </c>
      <c r="U3">
        <v>0</v>
      </c>
      <c r="V3">
        <v>0.25</v>
      </c>
      <c r="W3">
        <v>4.5</v>
      </c>
      <c r="X3"/>
      <c r="Y3">
        <v>0</v>
      </c>
      <c r="Z3" s="11">
        <v>0</v>
      </c>
      <c r="AA3" s="12">
        <v>0.25</v>
      </c>
      <c r="AB3" s="12">
        <v>4.5</v>
      </c>
      <c r="AC3"/>
      <c r="AD3" s="13">
        <v>337.5</v>
      </c>
      <c r="AE3">
        <v>0</v>
      </c>
      <c r="AF3">
        <v>0.5</v>
      </c>
      <c r="AG3">
        <v>4.25</v>
      </c>
      <c r="AH3"/>
      <c r="AI3">
        <v>337.5</v>
      </c>
      <c r="AJ3" s="11">
        <v>0</v>
      </c>
      <c r="AK3" s="12">
        <v>0.25</v>
      </c>
      <c r="AL3" s="12">
        <v>4.25</v>
      </c>
      <c r="AM3"/>
      <c r="AN3" s="13">
        <v>337.5</v>
      </c>
      <c r="AO3" s="11">
        <v>0</v>
      </c>
      <c r="AP3" s="12">
        <v>0</v>
      </c>
      <c r="AQ3" s="12">
        <v>4.75</v>
      </c>
      <c r="AR3"/>
      <c r="AS3" s="13">
        <v>337.5</v>
      </c>
    </row>
    <row r="4" spans="1:45" x14ac:dyDescent="0.25">
      <c r="A4">
        <v>8.3000000000000004E-2</v>
      </c>
      <c r="B4">
        <v>0</v>
      </c>
      <c r="C4">
        <v>4.5</v>
      </c>
      <c r="D4"/>
      <c r="E4">
        <v>22.5</v>
      </c>
      <c r="F4" s="11">
        <v>8.3000000000000004E-2</v>
      </c>
      <c r="G4" s="12">
        <v>0.25</v>
      </c>
      <c r="H4" s="12">
        <v>4.75</v>
      </c>
      <c r="I4"/>
      <c r="J4" s="13">
        <v>22.5</v>
      </c>
      <c r="K4">
        <v>8.3000000000000004E-2</v>
      </c>
      <c r="L4">
        <v>0.5</v>
      </c>
      <c r="M4">
        <v>4.75</v>
      </c>
      <c r="N4"/>
      <c r="O4">
        <v>22.5</v>
      </c>
      <c r="P4" s="11">
        <v>8.3000000000000004E-2</v>
      </c>
      <c r="Q4" s="12">
        <v>0.25</v>
      </c>
      <c r="R4" s="12">
        <v>4.5</v>
      </c>
      <c r="S4"/>
      <c r="T4" s="13">
        <v>22.5</v>
      </c>
      <c r="U4">
        <v>8.3000000000000004E-2</v>
      </c>
      <c r="V4">
        <v>0.25</v>
      </c>
      <c r="W4">
        <v>4.5</v>
      </c>
      <c r="X4"/>
      <c r="Y4">
        <v>0</v>
      </c>
      <c r="Z4" s="11">
        <v>8.3000000000000004E-2</v>
      </c>
      <c r="AA4" s="12">
        <v>0.25</v>
      </c>
      <c r="AB4" s="12">
        <v>4.5</v>
      </c>
      <c r="AC4"/>
      <c r="AD4" s="13">
        <v>337.5</v>
      </c>
      <c r="AE4">
        <v>8.3000000000000004E-2</v>
      </c>
      <c r="AF4">
        <v>0.5</v>
      </c>
      <c r="AG4">
        <v>4.25</v>
      </c>
      <c r="AH4"/>
      <c r="AI4">
        <v>337.5</v>
      </c>
      <c r="AJ4" s="11">
        <v>8.3000000000000004E-2</v>
      </c>
      <c r="AK4" s="12">
        <v>0.25</v>
      </c>
      <c r="AL4" s="12">
        <v>4.25</v>
      </c>
      <c r="AM4"/>
      <c r="AN4" s="13">
        <v>337.5</v>
      </c>
      <c r="AO4" s="11">
        <v>8.3000000000000004E-2</v>
      </c>
      <c r="AP4" s="12">
        <v>0</v>
      </c>
      <c r="AQ4" s="12">
        <v>4.75</v>
      </c>
      <c r="AR4"/>
      <c r="AS4" s="13">
        <v>337.5</v>
      </c>
    </row>
    <row r="5" spans="1:45" x14ac:dyDescent="0.25">
      <c r="A5">
        <v>0.16600000000000001</v>
      </c>
      <c r="B5">
        <v>0</v>
      </c>
      <c r="C5">
        <v>4.5</v>
      </c>
      <c r="D5" t="str">
        <f t="shared" ref="D5:D67" si="0">IF(OR(C5&lt;&gt;C4,B5&lt;&gt;B4),E4,"")</f>
        <v/>
      </c>
      <c r="E5">
        <v>22.5</v>
      </c>
      <c r="F5" s="11">
        <v>0.16600000000000001</v>
      </c>
      <c r="G5" s="12">
        <v>0.25</v>
      </c>
      <c r="H5" s="12">
        <v>4.75</v>
      </c>
      <c r="I5" t="str">
        <f t="shared" ref="I5:I67" si="1">IF(OR(H5&lt;&gt;H4,G5&lt;&gt;G4),J4,"")</f>
        <v/>
      </c>
      <c r="J5" s="13">
        <v>22.5</v>
      </c>
      <c r="K5">
        <v>0.16600000000000001</v>
      </c>
      <c r="L5">
        <v>0.5</v>
      </c>
      <c r="M5">
        <v>4.75</v>
      </c>
      <c r="N5" t="str">
        <f t="shared" ref="N5:N67" si="2">IF(OR(M5&lt;&gt;M4,L5&lt;&gt;L4),O4,"")</f>
        <v/>
      </c>
      <c r="O5">
        <v>22.5</v>
      </c>
      <c r="P5" s="11">
        <v>0.16600000000000001</v>
      </c>
      <c r="Q5" s="12">
        <v>0.25</v>
      </c>
      <c r="R5" s="12">
        <v>4.5</v>
      </c>
      <c r="S5" t="str">
        <f t="shared" ref="S5:S67" si="3">IF(OR(R5&lt;&gt;R4,Q5&lt;&gt;Q4),T4,"")</f>
        <v/>
      </c>
      <c r="T5" s="13">
        <v>22.5</v>
      </c>
      <c r="U5">
        <v>0.16600000000000001</v>
      </c>
      <c r="V5">
        <v>0.25</v>
      </c>
      <c r="W5">
        <v>4.5</v>
      </c>
      <c r="X5" t="str">
        <f t="shared" ref="X5:X67" si="4">IF(OR(W5&lt;&gt;W4,V5&lt;&gt;V4),Y4,"")</f>
        <v/>
      </c>
      <c r="Y5">
        <v>0</v>
      </c>
      <c r="Z5" s="11">
        <v>0.16600000000000001</v>
      </c>
      <c r="AA5" s="12">
        <v>0.25</v>
      </c>
      <c r="AB5" s="12">
        <v>4.5</v>
      </c>
      <c r="AC5" t="str">
        <f t="shared" ref="AC5:AC67" si="5">IF(OR(AB5&lt;&gt;AB4,AA5&lt;&gt;AA4),AD4,"")</f>
        <v/>
      </c>
      <c r="AD5" s="13">
        <v>337.5</v>
      </c>
      <c r="AE5">
        <v>0.16600000000000001</v>
      </c>
      <c r="AF5">
        <v>0.5</v>
      </c>
      <c r="AG5">
        <v>4.25</v>
      </c>
      <c r="AH5" t="str">
        <f t="shared" ref="AH5:AH67" si="6">IF(OR(AG5&lt;&gt;AG4,AF5&lt;&gt;AF4),AI4,"")</f>
        <v/>
      </c>
      <c r="AI5">
        <v>337.5</v>
      </c>
      <c r="AJ5" s="11">
        <v>0.16600000000000001</v>
      </c>
      <c r="AK5" s="12">
        <v>0.25</v>
      </c>
      <c r="AL5" s="12">
        <v>4.25</v>
      </c>
      <c r="AM5" t="str">
        <f t="shared" ref="AM5:AM67" si="7">IF(OR(AL5&lt;&gt;AL4,AK5&lt;&gt;AK4),AN4,"")</f>
        <v/>
      </c>
      <c r="AN5" s="13">
        <v>337.5</v>
      </c>
      <c r="AO5" s="11">
        <v>0.16600000000000001</v>
      </c>
      <c r="AP5" s="12">
        <v>0</v>
      </c>
      <c r="AQ5" s="12">
        <v>4.75</v>
      </c>
      <c r="AR5" t="str">
        <f t="shared" ref="AR5:AR67" si="8">IF(OR(AQ5&lt;&gt;AQ4,AP5&lt;&gt;AP4),AS4,"")</f>
        <v/>
      </c>
      <c r="AS5" s="13">
        <v>337.5</v>
      </c>
    </row>
    <row r="6" spans="1:45" x14ac:dyDescent="0.25">
      <c r="A6">
        <v>0.249</v>
      </c>
      <c r="B6">
        <v>0.25</v>
      </c>
      <c r="C6">
        <v>4.75</v>
      </c>
      <c r="D6">
        <f t="shared" si="0"/>
        <v>22.5</v>
      </c>
      <c r="E6">
        <v>45</v>
      </c>
      <c r="F6" s="11">
        <v>0.249</v>
      </c>
      <c r="G6" s="12">
        <v>0.25</v>
      </c>
      <c r="H6" s="12">
        <v>4.75</v>
      </c>
      <c r="I6" t="str">
        <f t="shared" si="1"/>
        <v/>
      </c>
      <c r="J6" s="13">
        <v>22.5</v>
      </c>
      <c r="K6">
        <v>0.249</v>
      </c>
      <c r="L6">
        <v>0.5</v>
      </c>
      <c r="M6">
        <v>4.75</v>
      </c>
      <c r="N6" t="str">
        <f t="shared" si="2"/>
        <v/>
      </c>
      <c r="O6">
        <v>22.5</v>
      </c>
      <c r="P6" s="11">
        <v>0.249</v>
      </c>
      <c r="Q6" s="12">
        <v>0.25</v>
      </c>
      <c r="R6" s="12">
        <v>4.5</v>
      </c>
      <c r="S6" t="str">
        <f t="shared" si="3"/>
        <v/>
      </c>
      <c r="T6" s="13">
        <v>22.5</v>
      </c>
      <c r="U6">
        <v>0.249</v>
      </c>
      <c r="V6">
        <v>0.25</v>
      </c>
      <c r="W6">
        <v>4.5</v>
      </c>
      <c r="X6" t="str">
        <f t="shared" si="4"/>
        <v/>
      </c>
      <c r="Y6">
        <v>0</v>
      </c>
      <c r="Z6" s="11">
        <v>0.249</v>
      </c>
      <c r="AA6" s="12">
        <v>0.25</v>
      </c>
      <c r="AB6" s="12">
        <v>4.5</v>
      </c>
      <c r="AC6" t="str">
        <f t="shared" si="5"/>
        <v/>
      </c>
      <c r="AD6" s="13">
        <v>337.5</v>
      </c>
      <c r="AE6">
        <v>0.249</v>
      </c>
      <c r="AF6">
        <v>0.5</v>
      </c>
      <c r="AG6">
        <v>4.25</v>
      </c>
      <c r="AH6" t="str">
        <f t="shared" si="6"/>
        <v/>
      </c>
      <c r="AI6">
        <v>337.5</v>
      </c>
      <c r="AJ6" s="11">
        <v>0.249</v>
      </c>
      <c r="AK6" s="12">
        <v>0.25</v>
      </c>
      <c r="AL6" s="12">
        <v>4.25</v>
      </c>
      <c r="AM6" t="str">
        <f t="shared" si="7"/>
        <v/>
      </c>
      <c r="AN6" s="13">
        <v>337.5</v>
      </c>
      <c r="AO6" s="11">
        <v>0.249</v>
      </c>
      <c r="AP6" s="12">
        <v>0</v>
      </c>
      <c r="AQ6" s="12">
        <v>4.75</v>
      </c>
      <c r="AR6" t="str">
        <f t="shared" si="8"/>
        <v/>
      </c>
      <c r="AS6" s="13">
        <v>337.5</v>
      </c>
    </row>
    <row r="7" spans="1:45" x14ac:dyDescent="0.25">
      <c r="A7">
        <v>0.33200000000000002</v>
      </c>
      <c r="B7">
        <v>0.25</v>
      </c>
      <c r="C7">
        <v>4.75</v>
      </c>
      <c r="D7" t="str">
        <f t="shared" si="0"/>
        <v/>
      </c>
      <c r="E7">
        <v>45</v>
      </c>
      <c r="F7" s="11">
        <v>0.33200000000000002</v>
      </c>
      <c r="G7" s="12">
        <v>0.25</v>
      </c>
      <c r="H7" s="12">
        <v>4.75</v>
      </c>
      <c r="I7" t="str">
        <f t="shared" si="1"/>
        <v/>
      </c>
      <c r="J7" s="13">
        <v>22.5</v>
      </c>
      <c r="K7">
        <v>0.33200000000000002</v>
      </c>
      <c r="L7">
        <v>0.5</v>
      </c>
      <c r="M7">
        <v>4.75</v>
      </c>
      <c r="N7" t="str">
        <f t="shared" si="2"/>
        <v/>
      </c>
      <c r="O7">
        <v>22.5</v>
      </c>
      <c r="P7" s="11">
        <v>0.33200000000000002</v>
      </c>
      <c r="Q7" s="12">
        <v>0.25</v>
      </c>
      <c r="R7" s="12">
        <v>4.5</v>
      </c>
      <c r="S7" t="str">
        <f t="shared" si="3"/>
        <v/>
      </c>
      <c r="T7" s="13">
        <v>22.5</v>
      </c>
      <c r="U7">
        <v>0.33200000000000002</v>
      </c>
      <c r="V7">
        <v>0.25</v>
      </c>
      <c r="W7">
        <v>4.5</v>
      </c>
      <c r="X7" t="str">
        <f t="shared" si="4"/>
        <v/>
      </c>
      <c r="Y7">
        <v>0</v>
      </c>
      <c r="Z7" s="11">
        <v>0.33200000000000002</v>
      </c>
      <c r="AA7" s="12">
        <v>0.25</v>
      </c>
      <c r="AB7" s="12">
        <v>4.5</v>
      </c>
      <c r="AC7" t="str">
        <f t="shared" si="5"/>
        <v/>
      </c>
      <c r="AD7" s="13">
        <v>337.5</v>
      </c>
      <c r="AE7">
        <v>0.33200000000000002</v>
      </c>
      <c r="AF7">
        <v>0.5</v>
      </c>
      <c r="AG7">
        <v>4.25</v>
      </c>
      <c r="AH7" t="str">
        <f t="shared" si="6"/>
        <v/>
      </c>
      <c r="AI7">
        <v>337.5</v>
      </c>
      <c r="AJ7" s="11">
        <v>0.33200000000000002</v>
      </c>
      <c r="AK7" s="12">
        <v>0.25</v>
      </c>
      <c r="AL7" s="12">
        <v>4.25</v>
      </c>
      <c r="AM7" t="str">
        <f t="shared" si="7"/>
        <v/>
      </c>
      <c r="AN7" s="13">
        <v>337.5</v>
      </c>
      <c r="AO7" s="11">
        <v>0.33200000000000002</v>
      </c>
      <c r="AP7" s="12">
        <v>0</v>
      </c>
      <c r="AQ7" s="12">
        <v>4.75</v>
      </c>
      <c r="AR7" t="str">
        <f t="shared" si="8"/>
        <v/>
      </c>
      <c r="AS7" s="13">
        <v>337.5</v>
      </c>
    </row>
    <row r="8" spans="1:45" x14ac:dyDescent="0.25">
      <c r="A8">
        <v>0.41499999999999998</v>
      </c>
      <c r="B8">
        <v>0.25</v>
      </c>
      <c r="C8">
        <v>4.75</v>
      </c>
      <c r="D8" t="str">
        <f t="shared" si="0"/>
        <v/>
      </c>
      <c r="E8">
        <v>45</v>
      </c>
      <c r="F8" s="11">
        <v>0.41499999999999998</v>
      </c>
      <c r="G8" s="12">
        <v>0.25</v>
      </c>
      <c r="H8" s="12">
        <v>4.75</v>
      </c>
      <c r="I8" t="str">
        <f t="shared" si="1"/>
        <v/>
      </c>
      <c r="J8" s="13">
        <v>22.5</v>
      </c>
      <c r="K8">
        <v>0.41499999999999998</v>
      </c>
      <c r="L8">
        <v>0.5</v>
      </c>
      <c r="M8">
        <v>4.75</v>
      </c>
      <c r="N8" t="str">
        <f t="shared" si="2"/>
        <v/>
      </c>
      <c r="O8">
        <v>22.5</v>
      </c>
      <c r="P8" s="11">
        <v>0.41499999999999998</v>
      </c>
      <c r="Q8" s="12">
        <v>0.25</v>
      </c>
      <c r="R8" s="12">
        <v>4.5</v>
      </c>
      <c r="S8" t="str">
        <f t="shared" si="3"/>
        <v/>
      </c>
      <c r="T8" s="13">
        <v>22.5</v>
      </c>
      <c r="U8">
        <v>0.41499999999999998</v>
      </c>
      <c r="V8">
        <v>0.25</v>
      </c>
      <c r="W8">
        <v>4.5</v>
      </c>
      <c r="X8" t="str">
        <f t="shared" si="4"/>
        <v/>
      </c>
      <c r="Y8">
        <v>0</v>
      </c>
      <c r="Z8" s="11">
        <v>0.41499999999999998</v>
      </c>
      <c r="AA8" s="12">
        <v>0.25</v>
      </c>
      <c r="AB8" s="12">
        <v>4.5</v>
      </c>
      <c r="AC8" t="str">
        <f t="shared" si="5"/>
        <v/>
      </c>
      <c r="AD8" s="13">
        <v>337.5</v>
      </c>
      <c r="AE8">
        <v>0.41499999999999998</v>
      </c>
      <c r="AF8">
        <v>0.5</v>
      </c>
      <c r="AG8">
        <v>4.25</v>
      </c>
      <c r="AH8" t="str">
        <f t="shared" si="6"/>
        <v/>
      </c>
      <c r="AI8">
        <v>337.5</v>
      </c>
      <c r="AJ8" s="11">
        <v>0.41499999999999998</v>
      </c>
      <c r="AK8" s="12">
        <v>0.25</v>
      </c>
      <c r="AL8" s="12">
        <v>4.25</v>
      </c>
      <c r="AM8" t="str">
        <f t="shared" si="7"/>
        <v/>
      </c>
      <c r="AN8" s="13">
        <v>337.5</v>
      </c>
      <c r="AO8" s="11">
        <v>0.41499999999999998</v>
      </c>
      <c r="AP8" s="12">
        <v>0</v>
      </c>
      <c r="AQ8" s="12">
        <v>4.75</v>
      </c>
      <c r="AR8" t="str">
        <f t="shared" si="8"/>
        <v/>
      </c>
      <c r="AS8" s="13">
        <v>337.5</v>
      </c>
    </row>
    <row r="9" spans="1:45" x14ac:dyDescent="0.25">
      <c r="A9">
        <v>0.498</v>
      </c>
      <c r="B9">
        <v>0.25</v>
      </c>
      <c r="C9">
        <v>4.75</v>
      </c>
      <c r="D9" t="str">
        <f t="shared" si="0"/>
        <v/>
      </c>
      <c r="E9">
        <v>45</v>
      </c>
      <c r="F9" s="11">
        <v>0.498</v>
      </c>
      <c r="G9" s="12">
        <v>0.25</v>
      </c>
      <c r="H9" s="12">
        <v>4.75</v>
      </c>
      <c r="I9" t="str">
        <f t="shared" si="1"/>
        <v/>
      </c>
      <c r="J9" s="13">
        <v>22.5</v>
      </c>
      <c r="K9">
        <v>0.498</v>
      </c>
      <c r="L9">
        <v>0.5</v>
      </c>
      <c r="M9">
        <v>4.75</v>
      </c>
      <c r="N9" t="str">
        <f t="shared" si="2"/>
        <v/>
      </c>
      <c r="O9">
        <v>22.5</v>
      </c>
      <c r="P9" s="11">
        <v>0.498</v>
      </c>
      <c r="Q9" s="12">
        <v>0.25</v>
      </c>
      <c r="R9" s="12">
        <v>4.5</v>
      </c>
      <c r="S9" t="str">
        <f t="shared" si="3"/>
        <v/>
      </c>
      <c r="T9" s="13">
        <v>22.5</v>
      </c>
      <c r="U9">
        <v>0.498</v>
      </c>
      <c r="V9">
        <v>0.25</v>
      </c>
      <c r="W9">
        <v>4.5</v>
      </c>
      <c r="X9" t="str">
        <f t="shared" si="4"/>
        <v/>
      </c>
      <c r="Y9">
        <v>0</v>
      </c>
      <c r="Z9" s="11">
        <v>0.498</v>
      </c>
      <c r="AA9" s="12">
        <v>0.25</v>
      </c>
      <c r="AB9" s="12">
        <v>4.5</v>
      </c>
      <c r="AC9" t="str">
        <f t="shared" si="5"/>
        <v/>
      </c>
      <c r="AD9" s="13">
        <v>337.5</v>
      </c>
      <c r="AE9">
        <v>0.498</v>
      </c>
      <c r="AF9">
        <v>0.5</v>
      </c>
      <c r="AG9">
        <v>4.25</v>
      </c>
      <c r="AH9" t="str">
        <f t="shared" si="6"/>
        <v/>
      </c>
      <c r="AI9">
        <v>337.5</v>
      </c>
      <c r="AJ9" s="11">
        <v>0.498</v>
      </c>
      <c r="AK9" s="12">
        <v>0.25</v>
      </c>
      <c r="AL9" s="12">
        <v>4.25</v>
      </c>
      <c r="AM9" t="str">
        <f t="shared" si="7"/>
        <v/>
      </c>
      <c r="AN9" s="13">
        <v>337.5</v>
      </c>
      <c r="AO9" s="11">
        <v>0.498</v>
      </c>
      <c r="AP9" s="12">
        <v>0</v>
      </c>
      <c r="AQ9" s="12">
        <v>4.75</v>
      </c>
      <c r="AR9" t="str">
        <f t="shared" si="8"/>
        <v/>
      </c>
      <c r="AS9" s="13">
        <v>337.5</v>
      </c>
    </row>
    <row r="10" spans="1:45" x14ac:dyDescent="0.25">
      <c r="A10">
        <v>0.58099999999999996</v>
      </c>
      <c r="B10">
        <v>0.25</v>
      </c>
      <c r="C10">
        <v>4.75</v>
      </c>
      <c r="D10" t="str">
        <f t="shared" si="0"/>
        <v/>
      </c>
      <c r="E10">
        <v>45</v>
      </c>
      <c r="F10" s="11">
        <v>0.58099999999999996</v>
      </c>
      <c r="G10" s="12">
        <v>0.25</v>
      </c>
      <c r="H10" s="12">
        <v>4.75</v>
      </c>
      <c r="I10" t="str">
        <f t="shared" si="1"/>
        <v/>
      </c>
      <c r="J10" s="13">
        <v>22.5</v>
      </c>
      <c r="K10">
        <v>0.58099999999999996</v>
      </c>
      <c r="L10">
        <v>0.5</v>
      </c>
      <c r="M10">
        <v>4.75</v>
      </c>
      <c r="N10" t="str">
        <f t="shared" si="2"/>
        <v/>
      </c>
      <c r="O10">
        <v>22.5</v>
      </c>
      <c r="P10" s="11">
        <v>0.58099999999999996</v>
      </c>
      <c r="Q10" s="12">
        <v>0.25</v>
      </c>
      <c r="R10" s="12">
        <v>4.5</v>
      </c>
      <c r="S10" t="str">
        <f t="shared" si="3"/>
        <v/>
      </c>
      <c r="T10" s="13">
        <v>22.5</v>
      </c>
      <c r="U10">
        <v>0.58099999999999996</v>
      </c>
      <c r="V10">
        <v>0.25</v>
      </c>
      <c r="W10">
        <v>4.5</v>
      </c>
      <c r="X10" t="str">
        <f t="shared" si="4"/>
        <v/>
      </c>
      <c r="Y10">
        <v>0</v>
      </c>
      <c r="Z10" s="11">
        <v>0.58099999999999996</v>
      </c>
      <c r="AA10" s="12">
        <v>0.25</v>
      </c>
      <c r="AB10" s="12">
        <v>4.5</v>
      </c>
      <c r="AC10" t="str">
        <f t="shared" si="5"/>
        <v/>
      </c>
      <c r="AD10" s="13">
        <v>337.5</v>
      </c>
      <c r="AE10">
        <v>0.58099999999999996</v>
      </c>
      <c r="AF10">
        <v>0.5</v>
      </c>
      <c r="AG10">
        <v>4.25</v>
      </c>
      <c r="AH10" t="str">
        <f t="shared" si="6"/>
        <v/>
      </c>
      <c r="AI10">
        <v>337.5</v>
      </c>
      <c r="AJ10" s="11">
        <v>0.58099999999999996</v>
      </c>
      <c r="AK10" s="12">
        <v>0.25</v>
      </c>
      <c r="AL10" s="12">
        <v>4.25</v>
      </c>
      <c r="AM10" t="str">
        <f t="shared" si="7"/>
        <v/>
      </c>
      <c r="AN10" s="13">
        <v>337.5</v>
      </c>
      <c r="AO10" s="11">
        <v>0.58099999999999996</v>
      </c>
      <c r="AP10" s="12">
        <v>0</v>
      </c>
      <c r="AQ10" s="12">
        <v>4.75</v>
      </c>
      <c r="AR10" t="str">
        <f t="shared" si="8"/>
        <v/>
      </c>
      <c r="AS10" s="13">
        <v>337.5</v>
      </c>
    </row>
    <row r="11" spans="1:45" x14ac:dyDescent="0.25">
      <c r="A11">
        <v>0.66400000000000003</v>
      </c>
      <c r="B11">
        <v>0.25</v>
      </c>
      <c r="C11">
        <v>4.75</v>
      </c>
      <c r="D11" t="str">
        <f t="shared" si="0"/>
        <v/>
      </c>
      <c r="E11">
        <v>45</v>
      </c>
      <c r="F11" s="11">
        <v>0.66400000000000003</v>
      </c>
      <c r="G11" s="12">
        <v>0.25</v>
      </c>
      <c r="H11" s="12">
        <v>4.75</v>
      </c>
      <c r="I11" t="str">
        <f t="shared" si="1"/>
        <v/>
      </c>
      <c r="J11" s="13">
        <v>22.5</v>
      </c>
      <c r="K11">
        <v>0.66400000000000003</v>
      </c>
      <c r="L11">
        <v>0.5</v>
      </c>
      <c r="M11">
        <v>4.75</v>
      </c>
      <c r="N11" t="str">
        <f t="shared" si="2"/>
        <v/>
      </c>
      <c r="O11">
        <v>22.5</v>
      </c>
      <c r="P11" s="11">
        <v>0.66400000000000003</v>
      </c>
      <c r="Q11" s="12">
        <v>0.25</v>
      </c>
      <c r="R11" s="12">
        <v>4.5</v>
      </c>
      <c r="S11" t="str">
        <f t="shared" si="3"/>
        <v/>
      </c>
      <c r="T11" s="13">
        <v>22.5</v>
      </c>
      <c r="U11">
        <v>0.66400000000000003</v>
      </c>
      <c r="V11">
        <v>0.25</v>
      </c>
      <c r="W11">
        <v>4.5</v>
      </c>
      <c r="X11" t="str">
        <f t="shared" si="4"/>
        <v/>
      </c>
      <c r="Y11">
        <v>0</v>
      </c>
      <c r="Z11" s="11">
        <v>0.66400000000000003</v>
      </c>
      <c r="AA11" s="12">
        <v>0.25</v>
      </c>
      <c r="AB11" s="12">
        <v>4.5</v>
      </c>
      <c r="AC11" t="str">
        <f t="shared" si="5"/>
        <v/>
      </c>
      <c r="AD11" s="13">
        <v>337.5</v>
      </c>
      <c r="AE11">
        <v>0.66400000000000003</v>
      </c>
      <c r="AF11">
        <v>0.5</v>
      </c>
      <c r="AG11">
        <v>4.25</v>
      </c>
      <c r="AH11" t="str">
        <f t="shared" si="6"/>
        <v/>
      </c>
      <c r="AI11">
        <v>337.5</v>
      </c>
      <c r="AJ11" s="11">
        <v>0.66400000000000003</v>
      </c>
      <c r="AK11" s="12">
        <v>0.25</v>
      </c>
      <c r="AL11" s="12">
        <v>4.25</v>
      </c>
      <c r="AM11" t="str">
        <f t="shared" si="7"/>
        <v/>
      </c>
      <c r="AN11" s="13">
        <v>337.5</v>
      </c>
      <c r="AO11" s="11">
        <v>0.66400000000000003</v>
      </c>
      <c r="AP11" s="12">
        <v>0</v>
      </c>
      <c r="AQ11" s="12">
        <v>4.75</v>
      </c>
      <c r="AR11" t="str">
        <f t="shared" si="8"/>
        <v/>
      </c>
      <c r="AS11" s="13">
        <v>337.5</v>
      </c>
    </row>
    <row r="12" spans="1:45" x14ac:dyDescent="0.25">
      <c r="A12">
        <v>0.747</v>
      </c>
      <c r="B12">
        <v>0.25</v>
      </c>
      <c r="C12">
        <v>4.75</v>
      </c>
      <c r="D12" t="str">
        <f t="shared" si="0"/>
        <v/>
      </c>
      <c r="E12">
        <v>45</v>
      </c>
      <c r="F12" s="11">
        <v>0.747</v>
      </c>
      <c r="G12" s="12">
        <v>0.25</v>
      </c>
      <c r="H12" s="12">
        <v>4.75</v>
      </c>
      <c r="I12" t="str">
        <f t="shared" si="1"/>
        <v/>
      </c>
      <c r="J12" s="13">
        <v>22.5</v>
      </c>
      <c r="K12">
        <v>0.747</v>
      </c>
      <c r="L12">
        <v>0.5</v>
      </c>
      <c r="M12">
        <v>4.75</v>
      </c>
      <c r="N12" t="str">
        <f t="shared" si="2"/>
        <v/>
      </c>
      <c r="O12">
        <v>22.5</v>
      </c>
      <c r="P12" s="11">
        <v>0.747</v>
      </c>
      <c r="Q12" s="12">
        <v>0.25</v>
      </c>
      <c r="R12" s="12">
        <v>4.5</v>
      </c>
      <c r="S12" t="str">
        <f t="shared" si="3"/>
        <v/>
      </c>
      <c r="T12" s="13">
        <v>22.5</v>
      </c>
      <c r="U12">
        <v>0.747</v>
      </c>
      <c r="V12">
        <v>0.25</v>
      </c>
      <c r="W12">
        <v>4.5</v>
      </c>
      <c r="X12" t="str">
        <f t="shared" si="4"/>
        <v/>
      </c>
      <c r="Y12">
        <v>0</v>
      </c>
      <c r="Z12" s="11">
        <v>0.747</v>
      </c>
      <c r="AA12" s="12">
        <v>0.25</v>
      </c>
      <c r="AB12" s="12">
        <v>4.5</v>
      </c>
      <c r="AC12" t="str">
        <f t="shared" si="5"/>
        <v/>
      </c>
      <c r="AD12" s="13">
        <v>337.5</v>
      </c>
      <c r="AE12">
        <v>0.747</v>
      </c>
      <c r="AF12">
        <v>0.5</v>
      </c>
      <c r="AG12">
        <v>4.25</v>
      </c>
      <c r="AH12" t="str">
        <f t="shared" si="6"/>
        <v/>
      </c>
      <c r="AI12">
        <v>337.5</v>
      </c>
      <c r="AJ12" s="11">
        <v>0.747</v>
      </c>
      <c r="AK12" s="12">
        <v>0.25</v>
      </c>
      <c r="AL12" s="12">
        <v>4.25</v>
      </c>
      <c r="AM12" t="str">
        <f t="shared" si="7"/>
        <v/>
      </c>
      <c r="AN12" s="13">
        <v>337.5</v>
      </c>
      <c r="AO12" s="11">
        <v>0.747</v>
      </c>
      <c r="AP12" s="12">
        <v>0</v>
      </c>
      <c r="AQ12" s="12">
        <v>4.75</v>
      </c>
      <c r="AR12" t="str">
        <f t="shared" si="8"/>
        <v/>
      </c>
      <c r="AS12" s="13">
        <v>337.5</v>
      </c>
    </row>
    <row r="13" spans="1:45" x14ac:dyDescent="0.25">
      <c r="A13">
        <v>0.83</v>
      </c>
      <c r="B13">
        <v>0.25</v>
      </c>
      <c r="C13">
        <v>4.75</v>
      </c>
      <c r="D13" t="str">
        <f t="shared" si="0"/>
        <v/>
      </c>
      <c r="E13">
        <v>45</v>
      </c>
      <c r="F13" s="11">
        <v>0.83</v>
      </c>
      <c r="G13" s="12">
        <v>0.25</v>
      </c>
      <c r="H13" s="12">
        <v>4.75</v>
      </c>
      <c r="I13" t="str">
        <f t="shared" si="1"/>
        <v/>
      </c>
      <c r="J13" s="13">
        <v>22.5</v>
      </c>
      <c r="K13">
        <v>0.83</v>
      </c>
      <c r="L13">
        <v>0.5</v>
      </c>
      <c r="M13">
        <v>4.75</v>
      </c>
      <c r="N13" t="str">
        <f t="shared" si="2"/>
        <v/>
      </c>
      <c r="O13">
        <v>22.5</v>
      </c>
      <c r="P13" s="11">
        <v>0.83</v>
      </c>
      <c r="Q13" s="12">
        <v>0.25</v>
      </c>
      <c r="R13" s="12">
        <v>4.5</v>
      </c>
      <c r="S13" t="str">
        <f t="shared" si="3"/>
        <v/>
      </c>
      <c r="T13" s="13">
        <v>22.5</v>
      </c>
      <c r="U13">
        <v>0.83</v>
      </c>
      <c r="V13">
        <v>0.25</v>
      </c>
      <c r="W13">
        <v>4.5</v>
      </c>
      <c r="X13" t="str">
        <f t="shared" si="4"/>
        <v/>
      </c>
      <c r="Y13">
        <v>0</v>
      </c>
      <c r="Z13" s="11">
        <v>0.83</v>
      </c>
      <c r="AA13" s="12">
        <v>0.25</v>
      </c>
      <c r="AB13" s="12">
        <v>4.5</v>
      </c>
      <c r="AC13" t="str">
        <f t="shared" si="5"/>
        <v/>
      </c>
      <c r="AD13" s="13">
        <v>337.5</v>
      </c>
      <c r="AE13">
        <v>0.83</v>
      </c>
      <c r="AF13">
        <v>0.5</v>
      </c>
      <c r="AG13">
        <v>4.25</v>
      </c>
      <c r="AH13" t="str">
        <f t="shared" si="6"/>
        <v/>
      </c>
      <c r="AI13">
        <v>337.5</v>
      </c>
      <c r="AJ13" s="11">
        <v>0.83</v>
      </c>
      <c r="AK13" s="12">
        <v>0.25</v>
      </c>
      <c r="AL13" s="12">
        <v>4.25</v>
      </c>
      <c r="AM13" t="str">
        <f t="shared" si="7"/>
        <v/>
      </c>
      <c r="AN13" s="13">
        <v>337.5</v>
      </c>
      <c r="AO13" s="11">
        <v>0.83</v>
      </c>
      <c r="AP13" s="12">
        <v>0</v>
      </c>
      <c r="AQ13" s="12">
        <v>4.75</v>
      </c>
      <c r="AR13" t="str">
        <f t="shared" si="8"/>
        <v/>
      </c>
      <c r="AS13" s="13">
        <v>337.5</v>
      </c>
    </row>
    <row r="14" spans="1:45" x14ac:dyDescent="0.25">
      <c r="A14">
        <v>0.91300000000000003</v>
      </c>
      <c r="B14">
        <v>0.25</v>
      </c>
      <c r="C14">
        <v>4.75</v>
      </c>
      <c r="D14" t="str">
        <f t="shared" si="0"/>
        <v/>
      </c>
      <c r="E14">
        <v>45</v>
      </c>
      <c r="F14" s="11">
        <v>0.91300000000000003</v>
      </c>
      <c r="G14" s="12">
        <v>0.25</v>
      </c>
      <c r="H14" s="12">
        <v>4.75</v>
      </c>
      <c r="I14" t="str">
        <f t="shared" si="1"/>
        <v/>
      </c>
      <c r="J14" s="13">
        <v>22.5</v>
      </c>
      <c r="K14">
        <v>0.91300000000000003</v>
      </c>
      <c r="L14">
        <v>0.5</v>
      </c>
      <c r="M14">
        <v>4.75</v>
      </c>
      <c r="N14" t="str">
        <f t="shared" si="2"/>
        <v/>
      </c>
      <c r="O14">
        <v>22.5</v>
      </c>
      <c r="P14" s="11">
        <v>0.91300000000000003</v>
      </c>
      <c r="Q14" s="12">
        <v>0.25</v>
      </c>
      <c r="R14" s="12">
        <v>4.5</v>
      </c>
      <c r="S14" t="str">
        <f t="shared" si="3"/>
        <v/>
      </c>
      <c r="T14" s="13">
        <v>22.5</v>
      </c>
      <c r="U14">
        <v>0.91300000000000003</v>
      </c>
      <c r="V14">
        <v>0.25</v>
      </c>
      <c r="W14">
        <v>4.5</v>
      </c>
      <c r="X14" t="str">
        <f t="shared" si="4"/>
        <v/>
      </c>
      <c r="Y14">
        <v>0</v>
      </c>
      <c r="Z14" s="11">
        <v>0.91300000000000003</v>
      </c>
      <c r="AA14" s="12">
        <v>0.25</v>
      </c>
      <c r="AB14" s="12">
        <v>4.5</v>
      </c>
      <c r="AC14" t="str">
        <f t="shared" si="5"/>
        <v/>
      </c>
      <c r="AD14" s="13">
        <v>337.5</v>
      </c>
      <c r="AE14">
        <v>0.91300000000000003</v>
      </c>
      <c r="AF14">
        <v>0.5</v>
      </c>
      <c r="AG14">
        <v>4.25</v>
      </c>
      <c r="AH14" t="str">
        <f t="shared" si="6"/>
        <v/>
      </c>
      <c r="AI14">
        <v>337.5</v>
      </c>
      <c r="AJ14" s="11">
        <v>0.91300000000000003</v>
      </c>
      <c r="AK14" s="12">
        <v>0.25</v>
      </c>
      <c r="AL14" s="12">
        <v>4.25</v>
      </c>
      <c r="AM14" t="str">
        <f t="shared" si="7"/>
        <v/>
      </c>
      <c r="AN14" s="13">
        <v>337.5</v>
      </c>
      <c r="AO14" s="11">
        <v>0.91300000000000003</v>
      </c>
      <c r="AP14" s="12">
        <v>0</v>
      </c>
      <c r="AQ14" s="12">
        <v>4.75</v>
      </c>
      <c r="AR14" t="str">
        <f t="shared" si="8"/>
        <v/>
      </c>
      <c r="AS14" s="13">
        <v>337.5</v>
      </c>
    </row>
    <row r="15" spans="1:45" x14ac:dyDescent="0.25">
      <c r="A15">
        <v>0.996</v>
      </c>
      <c r="B15">
        <v>0.25</v>
      </c>
      <c r="C15">
        <v>4.75</v>
      </c>
      <c r="D15" t="str">
        <f t="shared" si="0"/>
        <v/>
      </c>
      <c r="E15">
        <v>45</v>
      </c>
      <c r="F15" s="11">
        <v>0.996</v>
      </c>
      <c r="G15" s="12">
        <v>0.25</v>
      </c>
      <c r="H15" s="12">
        <v>4.75</v>
      </c>
      <c r="I15" t="str">
        <f t="shared" si="1"/>
        <v/>
      </c>
      <c r="J15" s="13">
        <v>22.5</v>
      </c>
      <c r="K15">
        <v>0.996</v>
      </c>
      <c r="L15">
        <v>0.5</v>
      </c>
      <c r="M15">
        <v>4.75</v>
      </c>
      <c r="N15" t="str">
        <f t="shared" si="2"/>
        <v/>
      </c>
      <c r="O15">
        <v>22.5</v>
      </c>
      <c r="P15" s="11">
        <v>0.996</v>
      </c>
      <c r="Q15" s="12">
        <v>0.5</v>
      </c>
      <c r="R15" s="12">
        <v>4.5</v>
      </c>
      <c r="S15">
        <f t="shared" si="3"/>
        <v>22.5</v>
      </c>
      <c r="T15" s="13">
        <v>22.5</v>
      </c>
      <c r="U15">
        <v>0.996</v>
      </c>
      <c r="V15">
        <v>0.5</v>
      </c>
      <c r="W15">
        <v>4.5</v>
      </c>
      <c r="X15">
        <f t="shared" si="4"/>
        <v>0</v>
      </c>
      <c r="Y15">
        <v>0</v>
      </c>
      <c r="Z15" s="11">
        <v>0.996</v>
      </c>
      <c r="AA15" s="12">
        <v>0.5</v>
      </c>
      <c r="AB15" s="12">
        <v>4.5</v>
      </c>
      <c r="AC15">
        <f t="shared" si="5"/>
        <v>337.5</v>
      </c>
      <c r="AD15" s="13">
        <v>337.5</v>
      </c>
      <c r="AE15">
        <v>0.996</v>
      </c>
      <c r="AF15">
        <v>0.5</v>
      </c>
      <c r="AG15">
        <v>4.25</v>
      </c>
      <c r="AH15" t="str">
        <f t="shared" si="6"/>
        <v/>
      </c>
      <c r="AI15">
        <v>337.5</v>
      </c>
      <c r="AJ15" s="11">
        <v>0.996</v>
      </c>
      <c r="AK15" s="12">
        <v>0.25</v>
      </c>
      <c r="AL15" s="12">
        <v>4.25</v>
      </c>
      <c r="AM15" t="str">
        <f t="shared" si="7"/>
        <v/>
      </c>
      <c r="AN15" s="13">
        <v>337.5</v>
      </c>
      <c r="AO15" s="11">
        <v>0.996</v>
      </c>
      <c r="AP15" s="12">
        <v>0.25</v>
      </c>
      <c r="AQ15" s="12">
        <v>4.5</v>
      </c>
      <c r="AR15">
        <f t="shared" si="8"/>
        <v>337.5</v>
      </c>
      <c r="AS15" s="13">
        <v>315</v>
      </c>
    </row>
    <row r="16" spans="1:45" x14ac:dyDescent="0.25">
      <c r="A16">
        <v>1.079</v>
      </c>
      <c r="B16">
        <v>0.25</v>
      </c>
      <c r="C16">
        <v>4.75</v>
      </c>
      <c r="D16" t="str">
        <f t="shared" si="0"/>
        <v/>
      </c>
      <c r="E16">
        <v>45</v>
      </c>
      <c r="F16" s="11">
        <v>1.079</v>
      </c>
      <c r="G16" s="12">
        <v>0.25</v>
      </c>
      <c r="H16" s="12">
        <v>4.75</v>
      </c>
      <c r="I16" t="str">
        <f t="shared" si="1"/>
        <v/>
      </c>
      <c r="J16" s="13">
        <v>22.5</v>
      </c>
      <c r="K16">
        <v>1.079</v>
      </c>
      <c r="L16">
        <v>0.5</v>
      </c>
      <c r="M16">
        <v>4.75</v>
      </c>
      <c r="N16" t="str">
        <f t="shared" si="2"/>
        <v/>
      </c>
      <c r="O16">
        <v>22.5</v>
      </c>
      <c r="P16" s="11">
        <v>1.079</v>
      </c>
      <c r="Q16" s="12">
        <v>0.5</v>
      </c>
      <c r="R16" s="12">
        <v>4.5</v>
      </c>
      <c r="S16" t="str">
        <f t="shared" si="3"/>
        <v/>
      </c>
      <c r="T16" s="13">
        <v>22.5</v>
      </c>
      <c r="U16">
        <v>1.079</v>
      </c>
      <c r="V16">
        <v>0.5</v>
      </c>
      <c r="W16">
        <v>4.5</v>
      </c>
      <c r="X16" t="str">
        <f t="shared" si="4"/>
        <v/>
      </c>
      <c r="Y16">
        <v>0</v>
      </c>
      <c r="Z16" s="11">
        <v>1.079</v>
      </c>
      <c r="AA16" s="12">
        <v>0.5</v>
      </c>
      <c r="AB16" s="12">
        <v>4.5</v>
      </c>
      <c r="AC16" t="str">
        <f t="shared" si="5"/>
        <v/>
      </c>
      <c r="AD16" s="13">
        <v>337.5</v>
      </c>
      <c r="AE16">
        <v>1.079</v>
      </c>
      <c r="AF16">
        <v>0.5</v>
      </c>
      <c r="AG16">
        <v>4.25</v>
      </c>
      <c r="AH16" t="str">
        <f t="shared" si="6"/>
        <v/>
      </c>
      <c r="AI16">
        <v>337.5</v>
      </c>
      <c r="AJ16" s="11">
        <v>1.079</v>
      </c>
      <c r="AK16" s="12">
        <v>0.25</v>
      </c>
      <c r="AL16" s="12">
        <v>4.25</v>
      </c>
      <c r="AM16" t="str">
        <f t="shared" si="7"/>
        <v/>
      </c>
      <c r="AN16" s="13">
        <v>337.5</v>
      </c>
      <c r="AO16" s="11">
        <v>1.079</v>
      </c>
      <c r="AP16" s="12">
        <v>0.25</v>
      </c>
      <c r="AQ16" s="12">
        <v>4.5</v>
      </c>
      <c r="AR16" t="str">
        <f t="shared" si="8"/>
        <v/>
      </c>
      <c r="AS16" s="13">
        <v>315</v>
      </c>
    </row>
    <row r="17" spans="1:45" x14ac:dyDescent="0.25">
      <c r="A17">
        <v>1.1619999999999999</v>
      </c>
      <c r="B17">
        <v>0.25</v>
      </c>
      <c r="C17">
        <v>4.75</v>
      </c>
      <c r="D17" t="str">
        <f t="shared" si="0"/>
        <v/>
      </c>
      <c r="E17">
        <v>45</v>
      </c>
      <c r="F17" s="11">
        <v>1.1619999999999999</v>
      </c>
      <c r="G17" s="12">
        <v>0.75</v>
      </c>
      <c r="H17" s="12">
        <v>5</v>
      </c>
      <c r="I17">
        <f t="shared" si="1"/>
        <v>22.5</v>
      </c>
      <c r="J17" s="13">
        <v>45</v>
      </c>
      <c r="K17">
        <v>1.1619999999999999</v>
      </c>
      <c r="L17">
        <v>0.5</v>
      </c>
      <c r="M17">
        <v>4.75</v>
      </c>
      <c r="N17" t="str">
        <f t="shared" si="2"/>
        <v/>
      </c>
      <c r="O17">
        <v>22.5</v>
      </c>
      <c r="P17" s="11">
        <v>1.1619999999999999</v>
      </c>
      <c r="Q17" s="12">
        <v>0.5</v>
      </c>
      <c r="R17" s="12">
        <v>4.5</v>
      </c>
      <c r="S17" t="str">
        <f t="shared" si="3"/>
        <v/>
      </c>
      <c r="T17" s="13">
        <v>22.5</v>
      </c>
      <c r="U17">
        <v>1.1619999999999999</v>
      </c>
      <c r="V17">
        <v>0.5</v>
      </c>
      <c r="W17">
        <v>4.5</v>
      </c>
      <c r="X17" t="str">
        <f t="shared" si="4"/>
        <v/>
      </c>
      <c r="Y17">
        <v>0</v>
      </c>
      <c r="Z17" s="11">
        <v>1.1619999999999999</v>
      </c>
      <c r="AA17" s="12">
        <v>0.5</v>
      </c>
      <c r="AB17" s="12">
        <v>4.5</v>
      </c>
      <c r="AC17" t="str">
        <f t="shared" si="5"/>
        <v/>
      </c>
      <c r="AD17" s="13">
        <v>337.5</v>
      </c>
      <c r="AE17">
        <v>1.1619999999999999</v>
      </c>
      <c r="AF17">
        <v>0.5</v>
      </c>
      <c r="AG17">
        <v>4.25</v>
      </c>
      <c r="AH17" t="str">
        <f t="shared" si="6"/>
        <v/>
      </c>
      <c r="AI17">
        <v>337.5</v>
      </c>
      <c r="AJ17" s="11">
        <v>1.1619999999999999</v>
      </c>
      <c r="AK17" s="12">
        <v>0.75</v>
      </c>
      <c r="AL17" s="12">
        <v>4</v>
      </c>
      <c r="AM17">
        <f t="shared" si="7"/>
        <v>337.5</v>
      </c>
      <c r="AN17" s="13">
        <v>315</v>
      </c>
      <c r="AO17" s="11">
        <v>1.1619999999999999</v>
      </c>
      <c r="AP17" s="12">
        <v>0.25</v>
      </c>
      <c r="AQ17" s="12">
        <v>4.5</v>
      </c>
      <c r="AR17" t="str">
        <f t="shared" si="8"/>
        <v/>
      </c>
      <c r="AS17" s="13">
        <v>315</v>
      </c>
    </row>
    <row r="18" spans="1:45" x14ac:dyDescent="0.25">
      <c r="A18">
        <v>1.2450000000000001</v>
      </c>
      <c r="B18">
        <v>0.25</v>
      </c>
      <c r="C18">
        <v>4.75</v>
      </c>
      <c r="D18" t="str">
        <f t="shared" si="0"/>
        <v/>
      </c>
      <c r="E18">
        <v>45</v>
      </c>
      <c r="F18" s="11">
        <v>1.2450000000000001</v>
      </c>
      <c r="G18" s="12">
        <v>0.75</v>
      </c>
      <c r="H18" s="12">
        <v>5</v>
      </c>
      <c r="I18" t="str">
        <f t="shared" si="1"/>
        <v/>
      </c>
      <c r="J18" s="13">
        <v>45</v>
      </c>
      <c r="K18">
        <v>1.2450000000000001</v>
      </c>
      <c r="L18">
        <v>0.5</v>
      </c>
      <c r="M18">
        <v>4.75</v>
      </c>
      <c r="N18" t="str">
        <f t="shared" si="2"/>
        <v/>
      </c>
      <c r="O18">
        <v>22.5</v>
      </c>
      <c r="P18" s="11">
        <v>1.2450000000000001</v>
      </c>
      <c r="Q18" s="12">
        <v>0.5</v>
      </c>
      <c r="R18" s="12">
        <v>4.5</v>
      </c>
      <c r="S18" t="str">
        <f t="shared" si="3"/>
        <v/>
      </c>
      <c r="T18" s="13">
        <v>22.5</v>
      </c>
      <c r="U18">
        <v>1.2450000000000001</v>
      </c>
      <c r="V18">
        <v>0.5</v>
      </c>
      <c r="W18">
        <v>4.5</v>
      </c>
      <c r="X18" t="str">
        <f t="shared" si="4"/>
        <v/>
      </c>
      <c r="Y18">
        <v>0</v>
      </c>
      <c r="Z18" s="11">
        <v>1.2450000000000001</v>
      </c>
      <c r="AA18" s="12">
        <v>0.5</v>
      </c>
      <c r="AB18" s="12">
        <v>4.5</v>
      </c>
      <c r="AC18" t="str">
        <f t="shared" si="5"/>
        <v/>
      </c>
      <c r="AD18" s="13">
        <v>337.5</v>
      </c>
      <c r="AE18">
        <v>1.2450000000000001</v>
      </c>
      <c r="AF18">
        <v>0.5</v>
      </c>
      <c r="AG18">
        <v>4.25</v>
      </c>
      <c r="AH18" t="str">
        <f t="shared" si="6"/>
        <v/>
      </c>
      <c r="AI18">
        <v>337.5</v>
      </c>
      <c r="AJ18" s="11">
        <v>1.2450000000000001</v>
      </c>
      <c r="AK18" s="12">
        <v>0.75</v>
      </c>
      <c r="AL18" s="12">
        <v>4</v>
      </c>
      <c r="AM18" t="str">
        <f t="shared" si="7"/>
        <v/>
      </c>
      <c r="AN18" s="13">
        <v>315</v>
      </c>
      <c r="AO18" s="11">
        <v>1.2450000000000001</v>
      </c>
      <c r="AP18" s="12">
        <v>0.25</v>
      </c>
      <c r="AQ18" s="12">
        <v>4.5</v>
      </c>
      <c r="AR18" t="str">
        <f t="shared" si="8"/>
        <v/>
      </c>
      <c r="AS18" s="13">
        <v>315</v>
      </c>
    </row>
    <row r="19" spans="1:45" x14ac:dyDescent="0.25">
      <c r="A19">
        <v>1.3280000000000001</v>
      </c>
      <c r="B19">
        <v>0.25</v>
      </c>
      <c r="C19">
        <v>4.75</v>
      </c>
      <c r="D19" t="str">
        <f t="shared" si="0"/>
        <v/>
      </c>
      <c r="E19">
        <v>45</v>
      </c>
      <c r="F19" s="11">
        <v>1.3280000000000001</v>
      </c>
      <c r="G19" s="12">
        <v>0.75</v>
      </c>
      <c r="H19" s="12">
        <v>5</v>
      </c>
      <c r="I19" t="str">
        <f t="shared" si="1"/>
        <v/>
      </c>
      <c r="J19" s="13">
        <v>45</v>
      </c>
      <c r="K19">
        <v>1.3280000000000001</v>
      </c>
      <c r="L19">
        <v>0.5</v>
      </c>
      <c r="M19">
        <v>4.75</v>
      </c>
      <c r="N19" t="str">
        <f t="shared" si="2"/>
        <v/>
      </c>
      <c r="O19">
        <v>22.5</v>
      </c>
      <c r="P19" s="11">
        <v>1.3280000000000001</v>
      </c>
      <c r="Q19" s="12">
        <v>0.5</v>
      </c>
      <c r="R19" s="12">
        <v>4.5</v>
      </c>
      <c r="S19" t="str">
        <f t="shared" si="3"/>
        <v/>
      </c>
      <c r="T19" s="13">
        <v>22.5</v>
      </c>
      <c r="U19">
        <v>1.3280000000000001</v>
      </c>
      <c r="V19">
        <v>0.5</v>
      </c>
      <c r="W19">
        <v>4.5</v>
      </c>
      <c r="X19" t="str">
        <f t="shared" si="4"/>
        <v/>
      </c>
      <c r="Y19">
        <v>0</v>
      </c>
      <c r="Z19" s="11">
        <v>1.3280000000000001</v>
      </c>
      <c r="AA19" s="12">
        <v>0.5</v>
      </c>
      <c r="AB19" s="12">
        <v>4.5</v>
      </c>
      <c r="AC19" t="str">
        <f t="shared" si="5"/>
        <v/>
      </c>
      <c r="AD19" s="13">
        <v>337.5</v>
      </c>
      <c r="AE19">
        <v>1.3280000000000001</v>
      </c>
      <c r="AF19">
        <v>0.5</v>
      </c>
      <c r="AG19">
        <v>4.25</v>
      </c>
      <c r="AH19" t="str">
        <f t="shared" si="6"/>
        <v/>
      </c>
      <c r="AI19">
        <v>337.5</v>
      </c>
      <c r="AJ19" s="11">
        <v>1.3280000000000001</v>
      </c>
      <c r="AK19" s="12">
        <v>0.75</v>
      </c>
      <c r="AL19" s="12">
        <v>4</v>
      </c>
      <c r="AM19" t="str">
        <f t="shared" si="7"/>
        <v/>
      </c>
      <c r="AN19" s="13">
        <v>315</v>
      </c>
      <c r="AO19" s="11">
        <v>1.3280000000000001</v>
      </c>
      <c r="AP19" s="12">
        <v>0.25</v>
      </c>
      <c r="AQ19" s="12">
        <v>4.5</v>
      </c>
      <c r="AR19" t="str">
        <f t="shared" si="8"/>
        <v/>
      </c>
      <c r="AS19" s="13">
        <v>315</v>
      </c>
    </row>
    <row r="20" spans="1:45" x14ac:dyDescent="0.25">
      <c r="A20">
        <v>1.411</v>
      </c>
      <c r="B20">
        <v>0.25</v>
      </c>
      <c r="C20">
        <v>4.75</v>
      </c>
      <c r="D20" t="str">
        <f t="shared" si="0"/>
        <v/>
      </c>
      <c r="E20">
        <v>45</v>
      </c>
      <c r="F20" s="11">
        <v>1.411</v>
      </c>
      <c r="G20" s="12">
        <v>0.75</v>
      </c>
      <c r="H20" s="12">
        <v>5</v>
      </c>
      <c r="I20" t="str">
        <f t="shared" si="1"/>
        <v/>
      </c>
      <c r="J20" s="13">
        <v>45</v>
      </c>
      <c r="K20">
        <v>1.411</v>
      </c>
      <c r="L20">
        <v>0.5</v>
      </c>
      <c r="M20">
        <v>4.75</v>
      </c>
      <c r="N20" t="str">
        <f t="shared" si="2"/>
        <v/>
      </c>
      <c r="O20">
        <v>22.5</v>
      </c>
      <c r="P20" s="11">
        <v>1.411</v>
      </c>
      <c r="Q20" s="12">
        <v>0.5</v>
      </c>
      <c r="R20" s="12">
        <v>4.5</v>
      </c>
      <c r="S20" t="str">
        <f t="shared" si="3"/>
        <v/>
      </c>
      <c r="T20" s="13">
        <v>22.5</v>
      </c>
      <c r="U20">
        <v>1.411</v>
      </c>
      <c r="V20">
        <v>0.75</v>
      </c>
      <c r="W20">
        <v>4.5</v>
      </c>
      <c r="X20">
        <f t="shared" si="4"/>
        <v>0</v>
      </c>
      <c r="Y20">
        <v>0</v>
      </c>
      <c r="Z20" s="11">
        <v>1.411</v>
      </c>
      <c r="AA20" s="12">
        <v>0.5</v>
      </c>
      <c r="AB20" s="12">
        <v>4.5</v>
      </c>
      <c r="AC20" t="str">
        <f t="shared" si="5"/>
        <v/>
      </c>
      <c r="AD20" s="13">
        <v>337.5</v>
      </c>
      <c r="AE20">
        <v>1.411</v>
      </c>
      <c r="AF20">
        <v>0.5</v>
      </c>
      <c r="AG20">
        <v>4.25</v>
      </c>
      <c r="AH20" t="str">
        <f t="shared" si="6"/>
        <v/>
      </c>
      <c r="AI20">
        <v>337.5</v>
      </c>
      <c r="AJ20" s="11">
        <v>1.411</v>
      </c>
      <c r="AK20" s="12">
        <v>0.75</v>
      </c>
      <c r="AL20" s="12">
        <v>4</v>
      </c>
      <c r="AM20" t="str">
        <f t="shared" si="7"/>
        <v/>
      </c>
      <c r="AN20" s="13">
        <v>315</v>
      </c>
      <c r="AO20" s="11">
        <v>1.411</v>
      </c>
      <c r="AP20" s="12">
        <v>0.25</v>
      </c>
      <c r="AQ20" s="12">
        <v>4.5</v>
      </c>
      <c r="AR20" t="str">
        <f t="shared" si="8"/>
        <v/>
      </c>
      <c r="AS20" s="13">
        <v>315</v>
      </c>
    </row>
    <row r="21" spans="1:45" x14ac:dyDescent="0.25">
      <c r="A21">
        <v>1.494</v>
      </c>
      <c r="B21">
        <v>0.75</v>
      </c>
      <c r="C21">
        <v>5</v>
      </c>
      <c r="D21">
        <f t="shared" si="0"/>
        <v>45</v>
      </c>
      <c r="E21">
        <v>67.5</v>
      </c>
      <c r="F21" s="11">
        <v>1.494</v>
      </c>
      <c r="G21" s="12">
        <v>0.75</v>
      </c>
      <c r="H21" s="12">
        <v>5</v>
      </c>
      <c r="I21" t="str">
        <f t="shared" si="1"/>
        <v/>
      </c>
      <c r="J21" s="13">
        <v>45</v>
      </c>
      <c r="K21">
        <v>1.494</v>
      </c>
      <c r="L21">
        <v>0.75</v>
      </c>
      <c r="M21">
        <v>4.75</v>
      </c>
      <c r="N21">
        <f t="shared" si="2"/>
        <v>22.5</v>
      </c>
      <c r="O21">
        <v>45</v>
      </c>
      <c r="P21" s="11">
        <v>1.494</v>
      </c>
      <c r="Q21" s="12">
        <v>0.75</v>
      </c>
      <c r="R21" s="12">
        <v>4.5</v>
      </c>
      <c r="S21">
        <f t="shared" si="3"/>
        <v>22.5</v>
      </c>
      <c r="T21" s="13">
        <v>22.5</v>
      </c>
      <c r="U21">
        <v>1.494</v>
      </c>
      <c r="V21">
        <v>0.75</v>
      </c>
      <c r="W21">
        <v>4.5</v>
      </c>
      <c r="X21" t="str">
        <f t="shared" si="4"/>
        <v/>
      </c>
      <c r="Y21">
        <v>0</v>
      </c>
      <c r="Z21" s="11">
        <v>1.494</v>
      </c>
      <c r="AA21" s="12">
        <v>0.75</v>
      </c>
      <c r="AB21" s="12">
        <v>4.5</v>
      </c>
      <c r="AC21">
        <f t="shared" si="5"/>
        <v>337.5</v>
      </c>
      <c r="AD21" s="13">
        <v>337.5</v>
      </c>
      <c r="AE21">
        <v>1.494</v>
      </c>
      <c r="AF21">
        <v>0.75</v>
      </c>
      <c r="AG21">
        <v>4.25</v>
      </c>
      <c r="AH21">
        <f t="shared" si="6"/>
        <v>337.5</v>
      </c>
      <c r="AI21">
        <v>315</v>
      </c>
      <c r="AJ21" s="11">
        <v>1.494</v>
      </c>
      <c r="AK21" s="12">
        <v>0.75</v>
      </c>
      <c r="AL21" s="12">
        <v>4</v>
      </c>
      <c r="AM21" t="str">
        <f t="shared" si="7"/>
        <v/>
      </c>
      <c r="AN21" s="13">
        <v>315</v>
      </c>
      <c r="AO21" s="11">
        <v>1.494</v>
      </c>
      <c r="AP21" s="12">
        <v>0.25</v>
      </c>
      <c r="AQ21" s="12">
        <v>4.5</v>
      </c>
      <c r="AR21" t="str">
        <f t="shared" si="8"/>
        <v/>
      </c>
      <c r="AS21" s="13">
        <v>315</v>
      </c>
    </row>
    <row r="22" spans="1:45" x14ac:dyDescent="0.25">
      <c r="A22">
        <v>1.577</v>
      </c>
      <c r="B22">
        <v>0.75</v>
      </c>
      <c r="C22">
        <v>5</v>
      </c>
      <c r="D22" t="str">
        <f t="shared" si="0"/>
        <v/>
      </c>
      <c r="E22">
        <v>67.5</v>
      </c>
      <c r="F22" s="11">
        <v>1.577</v>
      </c>
      <c r="G22" s="12">
        <v>0.75</v>
      </c>
      <c r="H22" s="12">
        <v>5</v>
      </c>
      <c r="I22" t="str">
        <f t="shared" si="1"/>
        <v/>
      </c>
      <c r="J22" s="13">
        <v>45</v>
      </c>
      <c r="K22">
        <v>1.577</v>
      </c>
      <c r="L22">
        <v>0.75</v>
      </c>
      <c r="M22">
        <v>4.75</v>
      </c>
      <c r="N22" t="str">
        <f t="shared" si="2"/>
        <v/>
      </c>
      <c r="O22">
        <v>45</v>
      </c>
      <c r="P22" s="11">
        <v>1.577</v>
      </c>
      <c r="Q22" s="12">
        <v>0.75</v>
      </c>
      <c r="R22" s="12">
        <v>4.5</v>
      </c>
      <c r="S22" t="str">
        <f t="shared" si="3"/>
        <v/>
      </c>
      <c r="T22" s="13">
        <v>22.5</v>
      </c>
      <c r="U22">
        <v>1.577</v>
      </c>
      <c r="V22">
        <v>0.75</v>
      </c>
      <c r="W22">
        <v>4.5</v>
      </c>
      <c r="X22" t="str">
        <f t="shared" si="4"/>
        <v/>
      </c>
      <c r="Y22">
        <v>0</v>
      </c>
      <c r="Z22" s="11">
        <v>1.577</v>
      </c>
      <c r="AA22" s="12">
        <v>0.75</v>
      </c>
      <c r="AB22" s="12">
        <v>4.5</v>
      </c>
      <c r="AC22" t="str">
        <f t="shared" si="5"/>
        <v/>
      </c>
      <c r="AD22" s="13">
        <v>337.5</v>
      </c>
      <c r="AE22">
        <v>1.577</v>
      </c>
      <c r="AF22">
        <v>0.75</v>
      </c>
      <c r="AG22">
        <v>4.25</v>
      </c>
      <c r="AH22" t="str">
        <f t="shared" si="6"/>
        <v/>
      </c>
      <c r="AI22">
        <v>315</v>
      </c>
      <c r="AJ22" s="11">
        <v>1.577</v>
      </c>
      <c r="AK22" s="12">
        <v>0.75</v>
      </c>
      <c r="AL22" s="12">
        <v>4</v>
      </c>
      <c r="AM22" t="str">
        <f t="shared" si="7"/>
        <v/>
      </c>
      <c r="AN22" s="13">
        <v>315</v>
      </c>
      <c r="AO22" s="11">
        <v>1.577</v>
      </c>
      <c r="AP22" s="12">
        <v>0.25</v>
      </c>
      <c r="AQ22" s="12">
        <v>4.5</v>
      </c>
      <c r="AR22" t="str">
        <f t="shared" si="8"/>
        <v/>
      </c>
      <c r="AS22" s="13">
        <v>315</v>
      </c>
    </row>
    <row r="23" spans="1:45" x14ac:dyDescent="0.25">
      <c r="A23">
        <v>1.66</v>
      </c>
      <c r="B23">
        <v>0.75</v>
      </c>
      <c r="C23">
        <v>5</v>
      </c>
      <c r="D23" t="str">
        <f t="shared" si="0"/>
        <v/>
      </c>
      <c r="E23">
        <v>67.5</v>
      </c>
      <c r="F23" s="11">
        <v>1.66</v>
      </c>
      <c r="G23" s="12">
        <v>0.75</v>
      </c>
      <c r="H23" s="12">
        <v>5</v>
      </c>
      <c r="I23" t="str">
        <f t="shared" si="1"/>
        <v/>
      </c>
      <c r="J23" s="13">
        <v>45</v>
      </c>
      <c r="K23">
        <v>1.66</v>
      </c>
      <c r="L23">
        <v>0.75</v>
      </c>
      <c r="M23">
        <v>4.75</v>
      </c>
      <c r="N23" t="str">
        <f t="shared" si="2"/>
        <v/>
      </c>
      <c r="O23">
        <v>45</v>
      </c>
      <c r="P23" s="11">
        <v>1.66</v>
      </c>
      <c r="Q23" s="12">
        <v>0.75</v>
      </c>
      <c r="R23" s="12">
        <v>4.5</v>
      </c>
      <c r="S23" t="str">
        <f t="shared" si="3"/>
        <v/>
      </c>
      <c r="T23" s="13">
        <v>22.5</v>
      </c>
      <c r="U23">
        <v>1.66</v>
      </c>
      <c r="V23">
        <v>1</v>
      </c>
      <c r="W23">
        <v>4.5</v>
      </c>
      <c r="X23">
        <f t="shared" si="4"/>
        <v>0</v>
      </c>
      <c r="Y23">
        <v>0</v>
      </c>
      <c r="Z23" s="11">
        <v>1.66</v>
      </c>
      <c r="AA23" s="12">
        <v>0.75</v>
      </c>
      <c r="AB23" s="12">
        <v>4.5</v>
      </c>
      <c r="AC23" t="str">
        <f t="shared" si="5"/>
        <v/>
      </c>
      <c r="AD23" s="13">
        <v>337.5</v>
      </c>
      <c r="AE23">
        <v>1.66</v>
      </c>
      <c r="AF23">
        <v>0.75</v>
      </c>
      <c r="AG23">
        <v>4.25</v>
      </c>
      <c r="AH23" t="str">
        <f t="shared" si="6"/>
        <v/>
      </c>
      <c r="AI23">
        <v>315</v>
      </c>
      <c r="AJ23" s="11">
        <v>1.66</v>
      </c>
      <c r="AK23" s="12">
        <v>0.75</v>
      </c>
      <c r="AL23" s="12">
        <v>4</v>
      </c>
      <c r="AM23" t="str">
        <f t="shared" si="7"/>
        <v/>
      </c>
      <c r="AN23" s="13">
        <v>315</v>
      </c>
      <c r="AO23" s="11">
        <v>1.66</v>
      </c>
      <c r="AP23" s="12">
        <v>0.25</v>
      </c>
      <c r="AQ23" s="12">
        <v>4.5</v>
      </c>
      <c r="AR23" t="str">
        <f t="shared" si="8"/>
        <v/>
      </c>
      <c r="AS23" s="13">
        <v>315</v>
      </c>
    </row>
    <row r="24" spans="1:45" x14ac:dyDescent="0.25">
      <c r="A24">
        <v>1.7430000000000001</v>
      </c>
      <c r="B24">
        <v>0.75</v>
      </c>
      <c r="C24">
        <v>5</v>
      </c>
      <c r="D24" t="str">
        <f t="shared" si="0"/>
        <v/>
      </c>
      <c r="E24">
        <v>67.5</v>
      </c>
      <c r="F24" s="11">
        <v>1.7430000000000001</v>
      </c>
      <c r="G24" s="12">
        <v>0.75</v>
      </c>
      <c r="H24" s="12">
        <v>5</v>
      </c>
      <c r="I24" t="str">
        <f t="shared" si="1"/>
        <v/>
      </c>
      <c r="J24" s="13">
        <v>45</v>
      </c>
      <c r="K24">
        <v>1.7430000000000001</v>
      </c>
      <c r="L24">
        <v>0.75</v>
      </c>
      <c r="M24">
        <v>4.75</v>
      </c>
      <c r="N24" t="str">
        <f t="shared" si="2"/>
        <v/>
      </c>
      <c r="O24">
        <v>45</v>
      </c>
      <c r="P24" s="11">
        <v>1.7430000000000001</v>
      </c>
      <c r="Q24" s="12">
        <v>0.75</v>
      </c>
      <c r="R24" s="12">
        <v>4.5</v>
      </c>
      <c r="S24" t="str">
        <f t="shared" si="3"/>
        <v/>
      </c>
      <c r="T24" s="13">
        <v>22.5</v>
      </c>
      <c r="U24">
        <v>1.7430000000000001</v>
      </c>
      <c r="V24">
        <v>1</v>
      </c>
      <c r="W24">
        <v>4.5</v>
      </c>
      <c r="X24" t="str">
        <f t="shared" si="4"/>
        <v/>
      </c>
      <c r="Y24">
        <v>0</v>
      </c>
      <c r="Z24" s="11">
        <v>1.7430000000000001</v>
      </c>
      <c r="AA24" s="12">
        <v>0.75</v>
      </c>
      <c r="AB24" s="12">
        <v>4.5</v>
      </c>
      <c r="AC24" t="str">
        <f t="shared" si="5"/>
        <v/>
      </c>
      <c r="AD24" s="13">
        <v>337.5</v>
      </c>
      <c r="AE24">
        <v>1.7430000000000001</v>
      </c>
      <c r="AF24">
        <v>0.75</v>
      </c>
      <c r="AG24">
        <v>4.25</v>
      </c>
      <c r="AH24" t="str">
        <f t="shared" si="6"/>
        <v/>
      </c>
      <c r="AI24">
        <v>315</v>
      </c>
      <c r="AJ24" s="11">
        <v>1.7430000000000001</v>
      </c>
      <c r="AK24" s="12">
        <v>0.75</v>
      </c>
      <c r="AL24" s="12">
        <v>4</v>
      </c>
      <c r="AM24" t="str">
        <f t="shared" si="7"/>
        <v/>
      </c>
      <c r="AN24" s="13">
        <v>315</v>
      </c>
      <c r="AO24" s="11">
        <v>1.7430000000000001</v>
      </c>
      <c r="AP24" s="12">
        <v>0.25</v>
      </c>
      <c r="AQ24" s="12">
        <v>4.5</v>
      </c>
      <c r="AR24" t="str">
        <f t="shared" si="8"/>
        <v/>
      </c>
      <c r="AS24" s="13">
        <v>315</v>
      </c>
    </row>
    <row r="25" spans="1:45" x14ac:dyDescent="0.25">
      <c r="A25">
        <v>1.8260000000000001</v>
      </c>
      <c r="B25">
        <v>0.75</v>
      </c>
      <c r="C25">
        <v>5</v>
      </c>
      <c r="D25" t="str">
        <f t="shared" si="0"/>
        <v/>
      </c>
      <c r="E25">
        <v>67.5</v>
      </c>
      <c r="F25" s="11">
        <v>1.8260000000000001</v>
      </c>
      <c r="G25" s="12">
        <v>0.75</v>
      </c>
      <c r="H25" s="12">
        <v>5</v>
      </c>
      <c r="I25" t="str">
        <f t="shared" si="1"/>
        <v/>
      </c>
      <c r="J25" s="13">
        <v>45</v>
      </c>
      <c r="K25">
        <v>1.8260000000000001</v>
      </c>
      <c r="L25">
        <v>0.75</v>
      </c>
      <c r="M25">
        <v>4.75</v>
      </c>
      <c r="N25" t="str">
        <f t="shared" si="2"/>
        <v/>
      </c>
      <c r="O25">
        <v>45</v>
      </c>
      <c r="P25" s="11">
        <v>1.8260000000000001</v>
      </c>
      <c r="Q25" s="12">
        <v>1</v>
      </c>
      <c r="R25" s="12">
        <v>4.5</v>
      </c>
      <c r="S25">
        <f t="shared" si="3"/>
        <v>22.5</v>
      </c>
      <c r="T25" s="13">
        <v>22.5</v>
      </c>
      <c r="U25">
        <v>1.8260000000000001</v>
      </c>
      <c r="V25">
        <v>1</v>
      </c>
      <c r="W25">
        <v>4.5</v>
      </c>
      <c r="X25" t="str">
        <f t="shared" si="4"/>
        <v/>
      </c>
      <c r="Y25">
        <v>0</v>
      </c>
      <c r="Z25" s="11">
        <v>1.8260000000000001</v>
      </c>
      <c r="AA25" s="12">
        <v>1</v>
      </c>
      <c r="AB25" s="12">
        <v>4.5</v>
      </c>
      <c r="AC25">
        <f t="shared" si="5"/>
        <v>337.5</v>
      </c>
      <c r="AD25" s="13">
        <v>337.5</v>
      </c>
      <c r="AE25">
        <v>1.8260000000000001</v>
      </c>
      <c r="AF25">
        <v>0.75</v>
      </c>
      <c r="AG25">
        <v>4.25</v>
      </c>
      <c r="AH25" t="str">
        <f t="shared" si="6"/>
        <v/>
      </c>
      <c r="AI25">
        <v>315</v>
      </c>
      <c r="AJ25" s="11">
        <v>1.8260000000000001</v>
      </c>
      <c r="AK25" s="12">
        <v>0.75</v>
      </c>
      <c r="AL25" s="12">
        <v>4</v>
      </c>
      <c r="AM25" t="str">
        <f t="shared" si="7"/>
        <v/>
      </c>
      <c r="AN25" s="13">
        <v>315</v>
      </c>
      <c r="AO25" s="11">
        <v>1.8260000000000001</v>
      </c>
      <c r="AP25" s="12">
        <v>0.75</v>
      </c>
      <c r="AQ25" s="12">
        <v>4.25</v>
      </c>
      <c r="AR25">
        <f t="shared" si="8"/>
        <v>315</v>
      </c>
      <c r="AS25" s="13">
        <v>292.5</v>
      </c>
    </row>
    <row r="26" spans="1:45" x14ac:dyDescent="0.25">
      <c r="A26">
        <v>1.909</v>
      </c>
      <c r="B26">
        <v>0.75</v>
      </c>
      <c r="C26">
        <v>5</v>
      </c>
      <c r="D26" t="str">
        <f t="shared" si="0"/>
        <v/>
      </c>
      <c r="E26">
        <v>67.5</v>
      </c>
      <c r="F26" s="11">
        <v>1.909</v>
      </c>
      <c r="G26" s="12">
        <v>0.75</v>
      </c>
      <c r="H26" s="12">
        <v>5</v>
      </c>
      <c r="I26" t="str">
        <f t="shared" si="1"/>
        <v/>
      </c>
      <c r="J26" s="13">
        <v>45</v>
      </c>
      <c r="K26">
        <v>1.909</v>
      </c>
      <c r="L26">
        <v>0.75</v>
      </c>
      <c r="M26">
        <v>4.75</v>
      </c>
      <c r="N26" t="str">
        <f t="shared" si="2"/>
        <v/>
      </c>
      <c r="O26">
        <v>45</v>
      </c>
      <c r="P26" s="11">
        <v>1.909</v>
      </c>
      <c r="Q26" s="12">
        <v>1</v>
      </c>
      <c r="R26" s="12">
        <v>4.5</v>
      </c>
      <c r="S26" t="str">
        <f t="shared" si="3"/>
        <v/>
      </c>
      <c r="T26" s="13">
        <v>22.5</v>
      </c>
      <c r="U26">
        <v>1.909</v>
      </c>
      <c r="V26">
        <v>1</v>
      </c>
      <c r="W26">
        <v>4.5</v>
      </c>
      <c r="X26" t="str">
        <f t="shared" si="4"/>
        <v/>
      </c>
      <c r="Y26">
        <v>0</v>
      </c>
      <c r="Z26" s="11">
        <v>1.909</v>
      </c>
      <c r="AA26" s="12">
        <v>1</v>
      </c>
      <c r="AB26" s="12">
        <v>4.5</v>
      </c>
      <c r="AC26" t="str">
        <f t="shared" si="5"/>
        <v/>
      </c>
      <c r="AD26" s="13">
        <v>337.5</v>
      </c>
      <c r="AE26">
        <v>1.909</v>
      </c>
      <c r="AF26">
        <v>0.75</v>
      </c>
      <c r="AG26">
        <v>4.25</v>
      </c>
      <c r="AH26" t="str">
        <f t="shared" si="6"/>
        <v/>
      </c>
      <c r="AI26">
        <v>315</v>
      </c>
      <c r="AJ26" s="11">
        <v>1.909</v>
      </c>
      <c r="AK26" s="12">
        <v>0.75</v>
      </c>
      <c r="AL26" s="12">
        <v>4</v>
      </c>
      <c r="AM26" t="str">
        <f t="shared" si="7"/>
        <v/>
      </c>
      <c r="AN26" s="13">
        <v>315</v>
      </c>
      <c r="AO26" s="11">
        <v>1.909</v>
      </c>
      <c r="AP26" s="12">
        <v>0.75</v>
      </c>
      <c r="AQ26" s="12">
        <v>4.25</v>
      </c>
      <c r="AR26" t="str">
        <f t="shared" si="8"/>
        <v/>
      </c>
      <c r="AS26" s="13">
        <v>292.5</v>
      </c>
    </row>
    <row r="27" spans="1:45" x14ac:dyDescent="0.25">
      <c r="A27">
        <v>1.992</v>
      </c>
      <c r="B27">
        <v>0.75</v>
      </c>
      <c r="C27">
        <v>5</v>
      </c>
      <c r="D27" t="str">
        <f t="shared" si="0"/>
        <v/>
      </c>
      <c r="E27">
        <v>67.5</v>
      </c>
      <c r="F27" s="11">
        <v>1.992</v>
      </c>
      <c r="G27" s="12">
        <v>1</v>
      </c>
      <c r="H27" s="12">
        <v>5</v>
      </c>
      <c r="I27">
        <f t="shared" si="1"/>
        <v>45</v>
      </c>
      <c r="J27" s="13">
        <v>67.5</v>
      </c>
      <c r="K27">
        <v>1.992</v>
      </c>
      <c r="L27">
        <v>1</v>
      </c>
      <c r="M27">
        <v>4.75</v>
      </c>
      <c r="N27">
        <f t="shared" si="2"/>
        <v>45</v>
      </c>
      <c r="O27">
        <v>45</v>
      </c>
      <c r="P27" s="11">
        <v>1.992</v>
      </c>
      <c r="Q27" s="12">
        <v>1</v>
      </c>
      <c r="R27" s="12">
        <v>4.5</v>
      </c>
      <c r="S27" t="str">
        <f t="shared" si="3"/>
        <v/>
      </c>
      <c r="T27" s="13">
        <v>22.5</v>
      </c>
      <c r="U27">
        <v>1.992</v>
      </c>
      <c r="V27">
        <v>1.25</v>
      </c>
      <c r="W27">
        <v>4.5</v>
      </c>
      <c r="X27">
        <f t="shared" si="4"/>
        <v>0</v>
      </c>
      <c r="Y27">
        <v>0</v>
      </c>
      <c r="Z27" s="11">
        <v>1.992</v>
      </c>
      <c r="AA27" s="12">
        <v>1</v>
      </c>
      <c r="AB27" s="12">
        <v>4.5</v>
      </c>
      <c r="AC27" t="str">
        <f t="shared" si="5"/>
        <v/>
      </c>
      <c r="AD27" s="13">
        <v>337.5</v>
      </c>
      <c r="AE27">
        <v>1.992</v>
      </c>
      <c r="AF27">
        <v>1</v>
      </c>
      <c r="AG27">
        <v>4.25</v>
      </c>
      <c r="AH27">
        <f t="shared" si="6"/>
        <v>315</v>
      </c>
      <c r="AI27">
        <v>315</v>
      </c>
      <c r="AJ27" s="11">
        <v>1.992</v>
      </c>
      <c r="AK27" s="12">
        <v>1</v>
      </c>
      <c r="AL27" s="12">
        <v>4</v>
      </c>
      <c r="AM27">
        <f t="shared" si="7"/>
        <v>315</v>
      </c>
      <c r="AN27" s="13">
        <v>292.5</v>
      </c>
      <c r="AO27" s="11">
        <v>1.992</v>
      </c>
      <c r="AP27" s="12">
        <v>0.75</v>
      </c>
      <c r="AQ27" s="12">
        <v>4.25</v>
      </c>
      <c r="AR27" t="str">
        <f t="shared" si="8"/>
        <v/>
      </c>
      <c r="AS27" s="13">
        <v>292.5</v>
      </c>
    </row>
    <row r="28" spans="1:45" x14ac:dyDescent="0.25">
      <c r="A28">
        <v>2.0750000000000002</v>
      </c>
      <c r="B28">
        <v>0.75</v>
      </c>
      <c r="C28">
        <v>5</v>
      </c>
      <c r="D28" t="str">
        <f t="shared" si="0"/>
        <v/>
      </c>
      <c r="E28">
        <v>67.5</v>
      </c>
      <c r="F28" s="11">
        <v>2.0750000000000002</v>
      </c>
      <c r="G28" s="12">
        <v>1</v>
      </c>
      <c r="H28" s="12">
        <v>5</v>
      </c>
      <c r="I28" t="str">
        <f t="shared" si="1"/>
        <v/>
      </c>
      <c r="J28" s="13">
        <v>67.5</v>
      </c>
      <c r="K28">
        <v>2.0750000000000002</v>
      </c>
      <c r="L28">
        <v>1</v>
      </c>
      <c r="M28">
        <v>4.75</v>
      </c>
      <c r="N28" t="str">
        <f t="shared" si="2"/>
        <v/>
      </c>
      <c r="O28">
        <v>45</v>
      </c>
      <c r="P28" s="11">
        <v>2.0750000000000002</v>
      </c>
      <c r="Q28" s="12">
        <v>1.25</v>
      </c>
      <c r="R28" s="12">
        <v>4.5</v>
      </c>
      <c r="S28">
        <f t="shared" si="3"/>
        <v>22.5</v>
      </c>
      <c r="T28" s="13">
        <v>22.5</v>
      </c>
      <c r="U28">
        <v>2.0750000000000002</v>
      </c>
      <c r="V28">
        <v>1.25</v>
      </c>
      <c r="W28">
        <v>4.5</v>
      </c>
      <c r="X28" t="str">
        <f t="shared" si="4"/>
        <v/>
      </c>
      <c r="Y28">
        <v>0</v>
      </c>
      <c r="Z28" s="11">
        <v>2.0750000000000002</v>
      </c>
      <c r="AA28" s="12">
        <v>1.25</v>
      </c>
      <c r="AB28" s="12">
        <v>4.5</v>
      </c>
      <c r="AC28">
        <f t="shared" si="5"/>
        <v>337.5</v>
      </c>
      <c r="AD28" s="13">
        <v>337.5</v>
      </c>
      <c r="AE28">
        <v>2.0750000000000002</v>
      </c>
      <c r="AF28">
        <v>1</v>
      </c>
      <c r="AG28">
        <v>4.25</v>
      </c>
      <c r="AH28" t="str">
        <f t="shared" si="6"/>
        <v/>
      </c>
      <c r="AI28">
        <v>315</v>
      </c>
      <c r="AJ28" s="11">
        <v>2.0750000000000002</v>
      </c>
      <c r="AK28" s="12">
        <v>1</v>
      </c>
      <c r="AL28" s="12">
        <v>4</v>
      </c>
      <c r="AM28" t="str">
        <f t="shared" si="7"/>
        <v/>
      </c>
      <c r="AN28" s="13">
        <v>292.5</v>
      </c>
      <c r="AO28" s="11">
        <v>2.0750000000000002</v>
      </c>
      <c r="AP28" s="12">
        <v>0.75</v>
      </c>
      <c r="AQ28" s="12">
        <v>4.25</v>
      </c>
      <c r="AR28" t="str">
        <f t="shared" si="8"/>
        <v/>
      </c>
      <c r="AS28" s="13">
        <v>292.5</v>
      </c>
    </row>
    <row r="29" spans="1:45" x14ac:dyDescent="0.25">
      <c r="A29">
        <v>2.1579999999999999</v>
      </c>
      <c r="B29">
        <v>0.75</v>
      </c>
      <c r="C29">
        <v>5</v>
      </c>
      <c r="D29" t="str">
        <f t="shared" si="0"/>
        <v/>
      </c>
      <c r="E29">
        <v>67.5</v>
      </c>
      <c r="F29" s="11">
        <v>2.1579999999999999</v>
      </c>
      <c r="G29" s="12">
        <v>1</v>
      </c>
      <c r="H29" s="12">
        <v>5</v>
      </c>
      <c r="I29" t="str">
        <f t="shared" si="1"/>
        <v/>
      </c>
      <c r="J29" s="13">
        <v>67.5</v>
      </c>
      <c r="K29">
        <v>2.1579999999999999</v>
      </c>
      <c r="L29">
        <v>1</v>
      </c>
      <c r="M29">
        <v>4.75</v>
      </c>
      <c r="N29" t="str">
        <f t="shared" si="2"/>
        <v/>
      </c>
      <c r="O29">
        <v>45</v>
      </c>
      <c r="P29" s="11">
        <v>2.1579999999999999</v>
      </c>
      <c r="Q29" s="12">
        <v>1.25</v>
      </c>
      <c r="R29" s="12">
        <v>4.5</v>
      </c>
      <c r="S29" t="str">
        <f t="shared" si="3"/>
        <v/>
      </c>
      <c r="T29" s="13">
        <v>22.5</v>
      </c>
      <c r="U29">
        <v>2.1579999999999999</v>
      </c>
      <c r="V29">
        <v>1.5</v>
      </c>
      <c r="W29">
        <v>4.5</v>
      </c>
      <c r="X29">
        <f t="shared" si="4"/>
        <v>0</v>
      </c>
      <c r="Y29">
        <v>0</v>
      </c>
      <c r="Z29" s="11">
        <v>2.1579999999999999</v>
      </c>
      <c r="AA29" s="12">
        <v>1.25</v>
      </c>
      <c r="AB29" s="12">
        <v>4.5</v>
      </c>
      <c r="AC29" t="str">
        <f t="shared" si="5"/>
        <v/>
      </c>
      <c r="AD29" s="13">
        <v>337.5</v>
      </c>
      <c r="AE29">
        <v>2.1579999999999999</v>
      </c>
      <c r="AF29">
        <v>1</v>
      </c>
      <c r="AG29">
        <v>4.25</v>
      </c>
      <c r="AH29" t="str">
        <f t="shared" si="6"/>
        <v/>
      </c>
      <c r="AI29">
        <v>315</v>
      </c>
      <c r="AJ29" s="11">
        <v>2.1579999999999999</v>
      </c>
      <c r="AK29" s="12">
        <v>1</v>
      </c>
      <c r="AL29" s="12">
        <v>4</v>
      </c>
      <c r="AM29" t="str">
        <f t="shared" si="7"/>
        <v/>
      </c>
      <c r="AN29" s="13">
        <v>292.5</v>
      </c>
      <c r="AO29" s="11">
        <v>2.1579999999999999</v>
      </c>
      <c r="AP29" s="12">
        <v>0.75</v>
      </c>
      <c r="AQ29" s="12">
        <v>4.25</v>
      </c>
      <c r="AR29" t="str">
        <f t="shared" si="8"/>
        <v/>
      </c>
      <c r="AS29" s="13">
        <v>292.5</v>
      </c>
    </row>
    <row r="30" spans="1:45" x14ac:dyDescent="0.25">
      <c r="A30">
        <v>2.2410000000000001</v>
      </c>
      <c r="B30">
        <v>1</v>
      </c>
      <c r="C30">
        <v>5</v>
      </c>
      <c r="D30">
        <f t="shared" si="0"/>
        <v>67.5</v>
      </c>
      <c r="E30">
        <v>90</v>
      </c>
      <c r="F30" s="11">
        <v>2.2410000000000001</v>
      </c>
      <c r="G30" s="12">
        <v>1</v>
      </c>
      <c r="H30" s="12">
        <v>5</v>
      </c>
      <c r="I30" t="str">
        <f t="shared" si="1"/>
        <v/>
      </c>
      <c r="J30" s="13">
        <v>67.5</v>
      </c>
      <c r="K30">
        <v>2.2410000000000001</v>
      </c>
      <c r="L30">
        <v>1</v>
      </c>
      <c r="M30">
        <v>4.75</v>
      </c>
      <c r="N30" t="str">
        <f t="shared" si="2"/>
        <v/>
      </c>
      <c r="O30">
        <v>45</v>
      </c>
      <c r="P30" s="11">
        <v>2.2410000000000001</v>
      </c>
      <c r="Q30" s="12">
        <v>1.25</v>
      </c>
      <c r="R30" s="12">
        <v>4.5</v>
      </c>
      <c r="S30" t="str">
        <f t="shared" si="3"/>
        <v/>
      </c>
      <c r="T30" s="13">
        <v>22.5</v>
      </c>
      <c r="U30">
        <v>2.2410000000000001</v>
      </c>
      <c r="V30">
        <v>1.5</v>
      </c>
      <c r="W30">
        <v>4.5</v>
      </c>
      <c r="X30" t="str">
        <f t="shared" si="4"/>
        <v/>
      </c>
      <c r="Y30">
        <v>0</v>
      </c>
      <c r="Z30" s="11">
        <v>2.2410000000000001</v>
      </c>
      <c r="AA30" s="12">
        <v>1.25</v>
      </c>
      <c r="AB30" s="12">
        <v>4.5</v>
      </c>
      <c r="AC30" t="str">
        <f t="shared" si="5"/>
        <v/>
      </c>
      <c r="AD30" s="13">
        <v>337.5</v>
      </c>
      <c r="AE30">
        <v>2.2410000000000001</v>
      </c>
      <c r="AF30">
        <v>1</v>
      </c>
      <c r="AG30">
        <v>4.25</v>
      </c>
      <c r="AH30" t="str">
        <f t="shared" si="6"/>
        <v/>
      </c>
      <c r="AI30">
        <v>315</v>
      </c>
      <c r="AJ30" s="11">
        <v>2.2410000000000001</v>
      </c>
      <c r="AK30" s="12">
        <v>1</v>
      </c>
      <c r="AL30" s="12">
        <v>4</v>
      </c>
      <c r="AM30" t="str">
        <f t="shared" si="7"/>
        <v/>
      </c>
      <c r="AN30" s="13">
        <v>292.5</v>
      </c>
      <c r="AO30" s="11">
        <v>2.2410000000000001</v>
      </c>
      <c r="AP30" s="12">
        <v>0.75</v>
      </c>
      <c r="AQ30" s="12">
        <v>4.25</v>
      </c>
      <c r="AR30" t="str">
        <f t="shared" si="8"/>
        <v/>
      </c>
      <c r="AS30" s="13">
        <v>292.5</v>
      </c>
    </row>
    <row r="31" spans="1:45" x14ac:dyDescent="0.25">
      <c r="A31">
        <v>2.3239999999999998</v>
      </c>
      <c r="B31">
        <v>1</v>
      </c>
      <c r="C31">
        <v>5</v>
      </c>
      <c r="D31" t="str">
        <f t="shared" si="0"/>
        <v/>
      </c>
      <c r="E31">
        <v>90</v>
      </c>
      <c r="F31" s="11">
        <v>2.3239999999999998</v>
      </c>
      <c r="G31" s="12">
        <v>1</v>
      </c>
      <c r="H31" s="12">
        <v>5</v>
      </c>
      <c r="I31" t="str">
        <f t="shared" si="1"/>
        <v/>
      </c>
      <c r="J31" s="13">
        <v>67.5</v>
      </c>
      <c r="K31">
        <v>2.3239999999999998</v>
      </c>
      <c r="L31">
        <v>1</v>
      </c>
      <c r="M31">
        <v>4.75</v>
      </c>
      <c r="N31" t="str">
        <f t="shared" si="2"/>
        <v/>
      </c>
      <c r="O31">
        <v>45</v>
      </c>
      <c r="P31" s="11">
        <v>2.3239999999999998</v>
      </c>
      <c r="Q31" s="12">
        <v>1.5</v>
      </c>
      <c r="R31" s="12">
        <v>4.5</v>
      </c>
      <c r="S31">
        <f t="shared" si="3"/>
        <v>22.5</v>
      </c>
      <c r="T31" s="13">
        <v>22.5</v>
      </c>
      <c r="U31">
        <v>2.3239999999999998</v>
      </c>
      <c r="V31">
        <v>1.5</v>
      </c>
      <c r="W31">
        <v>4.5</v>
      </c>
      <c r="X31" t="str">
        <f t="shared" si="4"/>
        <v/>
      </c>
      <c r="Y31">
        <v>0</v>
      </c>
      <c r="Z31" s="11">
        <v>2.3239999999999998</v>
      </c>
      <c r="AA31" s="12">
        <v>1.5</v>
      </c>
      <c r="AB31" s="12">
        <v>4.5</v>
      </c>
      <c r="AC31">
        <f t="shared" si="5"/>
        <v>337.5</v>
      </c>
      <c r="AD31" s="13">
        <v>337.5</v>
      </c>
      <c r="AE31">
        <v>2.3239999999999998</v>
      </c>
      <c r="AF31">
        <v>1</v>
      </c>
      <c r="AG31">
        <v>4.25</v>
      </c>
      <c r="AH31" t="str">
        <f t="shared" si="6"/>
        <v/>
      </c>
      <c r="AI31">
        <v>315</v>
      </c>
      <c r="AJ31" s="11">
        <v>2.3239999999999998</v>
      </c>
      <c r="AK31" s="12">
        <v>1</v>
      </c>
      <c r="AL31" s="12">
        <v>4</v>
      </c>
      <c r="AM31" t="str">
        <f t="shared" si="7"/>
        <v/>
      </c>
      <c r="AN31" s="13">
        <v>292.5</v>
      </c>
      <c r="AO31" s="11">
        <v>2.3239999999999998</v>
      </c>
      <c r="AP31" s="12">
        <v>0.75</v>
      </c>
      <c r="AQ31" s="12">
        <v>4.25</v>
      </c>
      <c r="AR31" t="str">
        <f t="shared" si="8"/>
        <v/>
      </c>
      <c r="AS31" s="13">
        <v>292.5</v>
      </c>
    </row>
    <row r="32" spans="1:45" x14ac:dyDescent="0.25">
      <c r="A32">
        <v>2.407</v>
      </c>
      <c r="B32">
        <v>1</v>
      </c>
      <c r="C32">
        <v>5</v>
      </c>
      <c r="D32" t="str">
        <f t="shared" si="0"/>
        <v/>
      </c>
      <c r="E32">
        <v>90</v>
      </c>
      <c r="F32" s="11">
        <v>2.407</v>
      </c>
      <c r="G32" s="12">
        <v>1</v>
      </c>
      <c r="H32" s="12">
        <v>5</v>
      </c>
      <c r="I32" t="str">
        <f t="shared" si="1"/>
        <v/>
      </c>
      <c r="J32" s="13">
        <v>67.5</v>
      </c>
      <c r="K32">
        <v>2.407</v>
      </c>
      <c r="L32">
        <v>1.25</v>
      </c>
      <c r="M32">
        <v>4.75</v>
      </c>
      <c r="N32">
        <f t="shared" si="2"/>
        <v>45</v>
      </c>
      <c r="O32">
        <v>45</v>
      </c>
      <c r="P32" s="11">
        <v>2.407</v>
      </c>
      <c r="Q32" s="12">
        <v>1.5</v>
      </c>
      <c r="R32" s="12">
        <v>4.5</v>
      </c>
      <c r="S32" t="str">
        <f t="shared" si="3"/>
        <v/>
      </c>
      <c r="T32" s="13">
        <v>22.5</v>
      </c>
      <c r="U32">
        <v>2.407</v>
      </c>
      <c r="V32">
        <v>1.75</v>
      </c>
      <c r="W32">
        <v>4.5</v>
      </c>
      <c r="X32">
        <f t="shared" si="4"/>
        <v>0</v>
      </c>
      <c r="Y32">
        <v>0</v>
      </c>
      <c r="Z32" s="11">
        <v>2.407</v>
      </c>
      <c r="AA32" s="12">
        <v>1.5</v>
      </c>
      <c r="AB32" s="12">
        <v>4.5</v>
      </c>
      <c r="AC32" t="str">
        <f t="shared" si="5"/>
        <v/>
      </c>
      <c r="AD32" s="13">
        <v>337.5</v>
      </c>
      <c r="AE32">
        <v>2.407</v>
      </c>
      <c r="AF32">
        <v>1.25</v>
      </c>
      <c r="AG32">
        <v>4.25</v>
      </c>
      <c r="AH32">
        <f t="shared" si="6"/>
        <v>315</v>
      </c>
      <c r="AI32">
        <v>315</v>
      </c>
      <c r="AJ32" s="11">
        <v>2.407</v>
      </c>
      <c r="AK32" s="12">
        <v>1</v>
      </c>
      <c r="AL32" s="12">
        <v>4</v>
      </c>
      <c r="AM32" t="str">
        <f t="shared" si="7"/>
        <v/>
      </c>
      <c r="AN32" s="13">
        <v>292.5</v>
      </c>
      <c r="AO32" s="11">
        <v>2.407</v>
      </c>
      <c r="AP32" s="12">
        <v>0.75</v>
      </c>
      <c r="AQ32" s="12">
        <v>4.25</v>
      </c>
      <c r="AR32" t="str">
        <f t="shared" si="8"/>
        <v/>
      </c>
      <c r="AS32" s="13">
        <v>292.5</v>
      </c>
    </row>
    <row r="33" spans="1:45" x14ac:dyDescent="0.25">
      <c r="A33">
        <v>2.4900000000000002</v>
      </c>
      <c r="B33">
        <v>1</v>
      </c>
      <c r="C33">
        <v>5</v>
      </c>
      <c r="D33" t="str">
        <f t="shared" si="0"/>
        <v/>
      </c>
      <c r="E33">
        <v>90</v>
      </c>
      <c r="F33" s="11">
        <v>2.4900000000000002</v>
      </c>
      <c r="G33" s="12">
        <v>1.25</v>
      </c>
      <c r="H33" s="12">
        <v>5</v>
      </c>
      <c r="I33">
        <f t="shared" si="1"/>
        <v>67.5</v>
      </c>
      <c r="J33" s="13">
        <v>67.5</v>
      </c>
      <c r="K33">
        <v>2.4900000000000002</v>
      </c>
      <c r="L33">
        <v>1.25</v>
      </c>
      <c r="M33">
        <v>4.75</v>
      </c>
      <c r="N33" t="str">
        <f t="shared" si="2"/>
        <v/>
      </c>
      <c r="O33">
        <v>45</v>
      </c>
      <c r="P33" s="11">
        <v>2.4900000000000002</v>
      </c>
      <c r="Q33" s="12">
        <v>1.75</v>
      </c>
      <c r="R33" s="12">
        <v>4.5</v>
      </c>
      <c r="S33">
        <f t="shared" si="3"/>
        <v>22.5</v>
      </c>
      <c r="T33" s="13">
        <v>22.5</v>
      </c>
      <c r="U33">
        <v>2.4900000000000002</v>
      </c>
      <c r="V33">
        <v>1.75</v>
      </c>
      <c r="W33">
        <v>4.5</v>
      </c>
      <c r="X33" t="str">
        <f t="shared" si="4"/>
        <v/>
      </c>
      <c r="Y33">
        <v>0</v>
      </c>
      <c r="Z33" s="11">
        <v>2.4900000000000002</v>
      </c>
      <c r="AA33" s="12">
        <v>1.75</v>
      </c>
      <c r="AB33" s="12">
        <v>4.5</v>
      </c>
      <c r="AC33">
        <f t="shared" si="5"/>
        <v>337.5</v>
      </c>
      <c r="AD33" s="13">
        <v>337.5</v>
      </c>
      <c r="AE33">
        <v>2.4900000000000002</v>
      </c>
      <c r="AF33">
        <v>1.25</v>
      </c>
      <c r="AG33">
        <v>4.25</v>
      </c>
      <c r="AH33" t="str">
        <f t="shared" si="6"/>
        <v/>
      </c>
      <c r="AI33">
        <v>315</v>
      </c>
      <c r="AJ33" s="11">
        <v>2.4900000000000002</v>
      </c>
      <c r="AK33" s="12">
        <v>1.25</v>
      </c>
      <c r="AL33" s="12">
        <v>4</v>
      </c>
      <c r="AM33">
        <f t="shared" si="7"/>
        <v>292.5</v>
      </c>
      <c r="AN33" s="13">
        <v>292.5</v>
      </c>
      <c r="AO33" s="11">
        <v>2.4900000000000002</v>
      </c>
      <c r="AP33" s="12">
        <v>0.75</v>
      </c>
      <c r="AQ33" s="12">
        <v>4.25</v>
      </c>
      <c r="AR33" t="str">
        <f t="shared" si="8"/>
        <v/>
      </c>
      <c r="AS33" s="13">
        <v>292.5</v>
      </c>
    </row>
    <row r="34" spans="1:45" x14ac:dyDescent="0.25">
      <c r="A34">
        <v>2.573</v>
      </c>
      <c r="B34">
        <v>1</v>
      </c>
      <c r="C34">
        <v>5</v>
      </c>
      <c r="D34" t="str">
        <f t="shared" si="0"/>
        <v/>
      </c>
      <c r="E34">
        <v>90</v>
      </c>
      <c r="F34" s="11">
        <v>2.573</v>
      </c>
      <c r="G34" s="12">
        <v>1.25</v>
      </c>
      <c r="H34" s="12">
        <v>5</v>
      </c>
      <c r="I34" t="str">
        <f t="shared" si="1"/>
        <v/>
      </c>
      <c r="J34" s="13">
        <v>67.5</v>
      </c>
      <c r="K34">
        <v>2.573</v>
      </c>
      <c r="L34">
        <v>1.25</v>
      </c>
      <c r="M34">
        <v>4.75</v>
      </c>
      <c r="N34" t="str">
        <f t="shared" si="2"/>
        <v/>
      </c>
      <c r="O34">
        <v>45</v>
      </c>
      <c r="P34" s="11">
        <v>2.573</v>
      </c>
      <c r="Q34" s="12">
        <v>1.75</v>
      </c>
      <c r="R34" s="12">
        <v>4.5</v>
      </c>
      <c r="S34" t="str">
        <f t="shared" si="3"/>
        <v/>
      </c>
      <c r="T34" s="13">
        <v>22.5</v>
      </c>
      <c r="U34">
        <v>2.573</v>
      </c>
      <c r="V34">
        <v>2</v>
      </c>
      <c r="W34">
        <v>4.5</v>
      </c>
      <c r="X34">
        <f t="shared" si="4"/>
        <v>0</v>
      </c>
      <c r="Y34">
        <v>0</v>
      </c>
      <c r="Z34" s="11">
        <v>2.573</v>
      </c>
      <c r="AA34" s="12">
        <v>1.75</v>
      </c>
      <c r="AB34" s="12">
        <v>4.5</v>
      </c>
      <c r="AC34" t="str">
        <f t="shared" si="5"/>
        <v/>
      </c>
      <c r="AD34" s="13">
        <v>337.5</v>
      </c>
      <c r="AE34">
        <v>2.573</v>
      </c>
      <c r="AF34">
        <v>1.25</v>
      </c>
      <c r="AG34">
        <v>4.25</v>
      </c>
      <c r="AH34" t="str">
        <f t="shared" si="6"/>
        <v/>
      </c>
      <c r="AI34">
        <v>315</v>
      </c>
      <c r="AJ34" s="11">
        <v>2.573</v>
      </c>
      <c r="AK34" s="12">
        <v>1.25</v>
      </c>
      <c r="AL34" s="12">
        <v>4</v>
      </c>
      <c r="AM34" t="str">
        <f t="shared" si="7"/>
        <v/>
      </c>
      <c r="AN34" s="13">
        <v>292.5</v>
      </c>
      <c r="AO34" s="11">
        <v>2.573</v>
      </c>
      <c r="AP34" s="12">
        <v>0.75</v>
      </c>
      <c r="AQ34" s="12">
        <v>4.25</v>
      </c>
      <c r="AR34" t="str">
        <f t="shared" si="8"/>
        <v/>
      </c>
      <c r="AS34" s="13">
        <v>292.5</v>
      </c>
    </row>
    <row r="35" spans="1:45" x14ac:dyDescent="0.25">
      <c r="A35">
        <v>2.6560000000000001</v>
      </c>
      <c r="B35">
        <v>1</v>
      </c>
      <c r="C35">
        <v>5</v>
      </c>
      <c r="D35" t="str">
        <f t="shared" si="0"/>
        <v/>
      </c>
      <c r="E35">
        <v>90</v>
      </c>
      <c r="F35" s="11">
        <v>2.6560000000000001</v>
      </c>
      <c r="G35" s="12">
        <v>1.25</v>
      </c>
      <c r="H35" s="12">
        <v>5</v>
      </c>
      <c r="I35" t="str">
        <f t="shared" si="1"/>
        <v/>
      </c>
      <c r="J35" s="13">
        <v>67.5</v>
      </c>
      <c r="K35">
        <v>2.6560000000000001</v>
      </c>
      <c r="L35">
        <v>1.25</v>
      </c>
      <c r="M35">
        <v>4.75</v>
      </c>
      <c r="N35" t="str">
        <f t="shared" si="2"/>
        <v/>
      </c>
      <c r="O35">
        <v>45</v>
      </c>
      <c r="P35" s="11">
        <v>2.6560000000000001</v>
      </c>
      <c r="Q35" s="12">
        <v>1.75</v>
      </c>
      <c r="R35" s="12">
        <v>4.5</v>
      </c>
      <c r="S35" t="str">
        <f t="shared" si="3"/>
        <v/>
      </c>
      <c r="T35" s="13">
        <v>22.5</v>
      </c>
      <c r="U35">
        <v>2.6560000000000001</v>
      </c>
      <c r="V35">
        <v>2</v>
      </c>
      <c r="W35">
        <v>4.5</v>
      </c>
      <c r="X35" t="str">
        <f t="shared" si="4"/>
        <v/>
      </c>
      <c r="Y35">
        <v>0</v>
      </c>
      <c r="Z35" s="11">
        <v>2.6560000000000001</v>
      </c>
      <c r="AA35" s="12">
        <v>1.75</v>
      </c>
      <c r="AB35" s="12">
        <v>4.5</v>
      </c>
      <c r="AC35" t="str">
        <f t="shared" si="5"/>
        <v/>
      </c>
      <c r="AD35" s="13">
        <v>337.5</v>
      </c>
      <c r="AE35">
        <v>2.6560000000000001</v>
      </c>
      <c r="AF35">
        <v>1.25</v>
      </c>
      <c r="AG35">
        <v>4.25</v>
      </c>
      <c r="AH35" t="str">
        <f t="shared" si="6"/>
        <v/>
      </c>
      <c r="AI35">
        <v>315</v>
      </c>
      <c r="AJ35" s="11">
        <v>2.6560000000000001</v>
      </c>
      <c r="AK35" s="12">
        <v>1.25</v>
      </c>
      <c r="AL35" s="12">
        <v>4</v>
      </c>
      <c r="AM35" t="str">
        <f t="shared" si="7"/>
        <v/>
      </c>
      <c r="AN35" s="13">
        <v>292.5</v>
      </c>
      <c r="AO35" s="11">
        <v>2.6560000000000001</v>
      </c>
      <c r="AP35" s="12">
        <v>1</v>
      </c>
      <c r="AQ35" s="12">
        <v>4.25</v>
      </c>
      <c r="AR35">
        <f t="shared" si="8"/>
        <v>292.5</v>
      </c>
      <c r="AS35" s="13">
        <v>270</v>
      </c>
    </row>
    <row r="36" spans="1:45" x14ac:dyDescent="0.25">
      <c r="A36">
        <v>2.7389999999999999</v>
      </c>
      <c r="B36">
        <v>1.25</v>
      </c>
      <c r="C36">
        <v>5</v>
      </c>
      <c r="D36">
        <f t="shared" si="0"/>
        <v>90</v>
      </c>
      <c r="E36">
        <v>90</v>
      </c>
      <c r="F36" s="11">
        <v>2.7389999999999999</v>
      </c>
      <c r="G36" s="12">
        <v>1.25</v>
      </c>
      <c r="H36" s="12">
        <v>5</v>
      </c>
      <c r="I36" t="str">
        <f t="shared" si="1"/>
        <v/>
      </c>
      <c r="J36" s="13">
        <v>67.5</v>
      </c>
      <c r="K36">
        <v>2.7389999999999999</v>
      </c>
      <c r="L36">
        <v>1.5</v>
      </c>
      <c r="M36">
        <v>4.75</v>
      </c>
      <c r="N36">
        <f t="shared" si="2"/>
        <v>45</v>
      </c>
      <c r="O36">
        <v>45</v>
      </c>
      <c r="P36" s="11">
        <v>2.7389999999999999</v>
      </c>
      <c r="Q36" s="12">
        <v>2</v>
      </c>
      <c r="R36" s="12">
        <v>4.5</v>
      </c>
      <c r="S36">
        <f t="shared" si="3"/>
        <v>22.5</v>
      </c>
      <c r="T36" s="13">
        <v>22.5</v>
      </c>
      <c r="U36">
        <v>2.7389999999999999</v>
      </c>
      <c r="V36">
        <v>2</v>
      </c>
      <c r="W36">
        <v>4.5</v>
      </c>
      <c r="X36" t="str">
        <f t="shared" si="4"/>
        <v/>
      </c>
      <c r="Y36">
        <v>0</v>
      </c>
      <c r="Z36" s="11">
        <v>2.7389999999999999</v>
      </c>
      <c r="AA36" s="12">
        <v>2</v>
      </c>
      <c r="AB36" s="12">
        <v>4.5</v>
      </c>
      <c r="AC36">
        <f t="shared" si="5"/>
        <v>337.5</v>
      </c>
      <c r="AD36" s="13">
        <v>337.5</v>
      </c>
      <c r="AE36">
        <v>2.7389999999999999</v>
      </c>
      <c r="AF36">
        <v>1.5</v>
      </c>
      <c r="AG36">
        <v>4.25</v>
      </c>
      <c r="AH36">
        <f t="shared" si="6"/>
        <v>315</v>
      </c>
      <c r="AI36">
        <v>315</v>
      </c>
      <c r="AJ36" s="11">
        <v>2.7389999999999999</v>
      </c>
      <c r="AK36" s="12">
        <v>1.25</v>
      </c>
      <c r="AL36" s="12">
        <v>4</v>
      </c>
      <c r="AM36" t="str">
        <f t="shared" si="7"/>
        <v/>
      </c>
      <c r="AN36" s="13">
        <v>292.5</v>
      </c>
      <c r="AO36" s="11">
        <v>2.7389999999999999</v>
      </c>
      <c r="AP36" s="12">
        <v>1</v>
      </c>
      <c r="AQ36" s="12">
        <v>4.25</v>
      </c>
      <c r="AR36" t="str">
        <f t="shared" si="8"/>
        <v/>
      </c>
      <c r="AS36" s="13">
        <v>270</v>
      </c>
    </row>
    <row r="37" spans="1:45" x14ac:dyDescent="0.25">
      <c r="A37">
        <v>2.8220000000000001</v>
      </c>
      <c r="B37">
        <v>1.25</v>
      </c>
      <c r="C37">
        <v>5</v>
      </c>
      <c r="D37" t="str">
        <f t="shared" si="0"/>
        <v/>
      </c>
      <c r="E37">
        <v>90</v>
      </c>
      <c r="F37" s="11">
        <v>2.8220000000000001</v>
      </c>
      <c r="G37" s="12">
        <v>1.25</v>
      </c>
      <c r="H37" s="12">
        <v>5</v>
      </c>
      <c r="I37" t="str">
        <f t="shared" si="1"/>
        <v/>
      </c>
      <c r="J37" s="13">
        <v>67.5</v>
      </c>
      <c r="K37">
        <v>2.8220000000000001</v>
      </c>
      <c r="L37">
        <v>1.5</v>
      </c>
      <c r="M37">
        <v>4.75</v>
      </c>
      <c r="N37" t="str">
        <f t="shared" si="2"/>
        <v/>
      </c>
      <c r="O37">
        <v>45</v>
      </c>
      <c r="P37" s="11">
        <v>2.8220000000000001</v>
      </c>
      <c r="Q37" s="12">
        <v>2</v>
      </c>
      <c r="R37" s="12">
        <v>4.5</v>
      </c>
      <c r="S37" t="str">
        <f t="shared" si="3"/>
        <v/>
      </c>
      <c r="T37" s="13">
        <v>22.5</v>
      </c>
      <c r="U37">
        <v>2.8220000000000001</v>
      </c>
      <c r="V37">
        <v>2.25</v>
      </c>
      <c r="W37">
        <v>4.5</v>
      </c>
      <c r="X37">
        <f t="shared" si="4"/>
        <v>0</v>
      </c>
      <c r="Y37">
        <v>0</v>
      </c>
      <c r="Z37" s="11">
        <v>2.8220000000000001</v>
      </c>
      <c r="AA37" s="12">
        <v>2</v>
      </c>
      <c r="AB37" s="12">
        <v>4.5</v>
      </c>
      <c r="AC37" t="str">
        <f t="shared" si="5"/>
        <v/>
      </c>
      <c r="AD37" s="13">
        <v>337.5</v>
      </c>
      <c r="AE37">
        <v>2.8220000000000001</v>
      </c>
      <c r="AF37">
        <v>1.5</v>
      </c>
      <c r="AG37">
        <v>4.25</v>
      </c>
      <c r="AH37" t="str">
        <f t="shared" si="6"/>
        <v/>
      </c>
      <c r="AI37">
        <v>315</v>
      </c>
      <c r="AJ37" s="11">
        <v>2.8220000000000001</v>
      </c>
      <c r="AK37" s="12">
        <v>1.25</v>
      </c>
      <c r="AL37" s="12">
        <v>4</v>
      </c>
      <c r="AM37" t="str">
        <f t="shared" si="7"/>
        <v/>
      </c>
      <c r="AN37" s="13">
        <v>292.5</v>
      </c>
      <c r="AO37" s="11">
        <v>2.8220000000000001</v>
      </c>
      <c r="AP37" s="12">
        <v>1</v>
      </c>
      <c r="AQ37" s="12">
        <v>4.25</v>
      </c>
      <c r="AR37" t="str">
        <f t="shared" si="8"/>
        <v/>
      </c>
      <c r="AS37" s="13">
        <v>270</v>
      </c>
    </row>
    <row r="38" spans="1:45" x14ac:dyDescent="0.25">
      <c r="A38">
        <v>2.9049999999999998</v>
      </c>
      <c r="B38">
        <v>1.25</v>
      </c>
      <c r="C38">
        <v>5</v>
      </c>
      <c r="D38" t="str">
        <f t="shared" si="0"/>
        <v/>
      </c>
      <c r="E38">
        <v>90</v>
      </c>
      <c r="F38" s="11">
        <v>2.9049999999999998</v>
      </c>
      <c r="G38" s="12">
        <v>1.5</v>
      </c>
      <c r="H38" s="12">
        <v>5</v>
      </c>
      <c r="I38">
        <f t="shared" si="1"/>
        <v>67.5</v>
      </c>
      <c r="J38" s="13">
        <v>67.5</v>
      </c>
      <c r="K38">
        <v>2.9049999999999998</v>
      </c>
      <c r="L38">
        <v>1.5</v>
      </c>
      <c r="M38">
        <v>4.75</v>
      </c>
      <c r="N38" t="str">
        <f t="shared" si="2"/>
        <v/>
      </c>
      <c r="O38">
        <v>45</v>
      </c>
      <c r="P38" s="11">
        <v>2.9049999999999998</v>
      </c>
      <c r="Q38" s="12">
        <v>2.25</v>
      </c>
      <c r="R38" s="12">
        <v>4.5</v>
      </c>
      <c r="S38">
        <f t="shared" si="3"/>
        <v>22.5</v>
      </c>
      <c r="T38" s="13">
        <v>22.5</v>
      </c>
      <c r="U38">
        <v>2.9049999999999998</v>
      </c>
      <c r="V38">
        <v>2.25</v>
      </c>
      <c r="W38">
        <v>4.5</v>
      </c>
      <c r="X38" t="str">
        <f t="shared" si="4"/>
        <v/>
      </c>
      <c r="Y38">
        <v>0</v>
      </c>
      <c r="Z38" s="11">
        <v>2.9049999999999998</v>
      </c>
      <c r="AA38" s="12">
        <v>2.25</v>
      </c>
      <c r="AB38" s="12">
        <v>4.5</v>
      </c>
      <c r="AC38">
        <f t="shared" si="5"/>
        <v>337.5</v>
      </c>
      <c r="AD38" s="13">
        <v>337.5</v>
      </c>
      <c r="AE38">
        <v>2.9049999999999998</v>
      </c>
      <c r="AF38">
        <v>1.5</v>
      </c>
      <c r="AG38">
        <v>4.25</v>
      </c>
      <c r="AH38" t="str">
        <f t="shared" si="6"/>
        <v/>
      </c>
      <c r="AI38">
        <v>315</v>
      </c>
      <c r="AJ38" s="11">
        <v>2.9049999999999998</v>
      </c>
      <c r="AK38" s="12">
        <v>1.5</v>
      </c>
      <c r="AL38" s="12">
        <v>4</v>
      </c>
      <c r="AM38">
        <f t="shared" si="7"/>
        <v>292.5</v>
      </c>
      <c r="AN38" s="13">
        <v>292.5</v>
      </c>
      <c r="AO38" s="11">
        <v>2.9049999999999998</v>
      </c>
      <c r="AP38" s="12">
        <v>1</v>
      </c>
      <c r="AQ38" s="12">
        <v>4.25</v>
      </c>
      <c r="AR38" t="str">
        <f t="shared" si="8"/>
        <v/>
      </c>
      <c r="AS38" s="13">
        <v>270</v>
      </c>
    </row>
    <row r="39" spans="1:45" x14ac:dyDescent="0.25">
      <c r="A39">
        <v>2.988</v>
      </c>
      <c r="B39">
        <v>1.25</v>
      </c>
      <c r="C39">
        <v>5</v>
      </c>
      <c r="D39" t="str">
        <f t="shared" si="0"/>
        <v/>
      </c>
      <c r="E39">
        <v>90</v>
      </c>
      <c r="F39" s="11">
        <v>2.988</v>
      </c>
      <c r="G39" s="12">
        <v>1.5</v>
      </c>
      <c r="H39" s="12">
        <v>5</v>
      </c>
      <c r="I39" t="str">
        <f t="shared" si="1"/>
        <v/>
      </c>
      <c r="J39" s="13">
        <v>67.5</v>
      </c>
      <c r="K39">
        <v>2.988</v>
      </c>
      <c r="L39">
        <v>1.75</v>
      </c>
      <c r="M39">
        <v>4.75</v>
      </c>
      <c r="N39">
        <f t="shared" si="2"/>
        <v>45</v>
      </c>
      <c r="O39">
        <v>45</v>
      </c>
      <c r="P39" s="11">
        <v>2.988</v>
      </c>
      <c r="Q39" s="12">
        <v>2.25</v>
      </c>
      <c r="R39" s="12">
        <v>4.5</v>
      </c>
      <c r="S39" t="str">
        <f t="shared" si="3"/>
        <v/>
      </c>
      <c r="T39" s="13">
        <v>22.5</v>
      </c>
      <c r="U39">
        <v>2.988</v>
      </c>
      <c r="V39">
        <v>2.5</v>
      </c>
      <c r="W39">
        <v>4.5</v>
      </c>
      <c r="X39">
        <f t="shared" si="4"/>
        <v>0</v>
      </c>
      <c r="Y39">
        <v>0</v>
      </c>
      <c r="Z39" s="11">
        <v>2.988</v>
      </c>
      <c r="AA39" s="12">
        <v>2.25</v>
      </c>
      <c r="AB39" s="12">
        <v>4.5</v>
      </c>
      <c r="AC39" t="str">
        <f t="shared" si="5"/>
        <v/>
      </c>
      <c r="AD39" s="13">
        <v>337.5</v>
      </c>
      <c r="AE39">
        <v>2.988</v>
      </c>
      <c r="AF39">
        <v>1.75</v>
      </c>
      <c r="AG39">
        <v>4.25</v>
      </c>
      <c r="AH39">
        <f t="shared" si="6"/>
        <v>315</v>
      </c>
      <c r="AI39">
        <v>315</v>
      </c>
      <c r="AJ39" s="11">
        <v>2.988</v>
      </c>
      <c r="AK39" s="12">
        <v>1.5</v>
      </c>
      <c r="AL39" s="12">
        <v>4</v>
      </c>
      <c r="AM39" t="str">
        <f t="shared" si="7"/>
        <v/>
      </c>
      <c r="AN39" s="13">
        <v>292.5</v>
      </c>
      <c r="AO39" s="11">
        <v>2.988</v>
      </c>
      <c r="AP39" s="12">
        <v>1</v>
      </c>
      <c r="AQ39" s="12">
        <v>4.25</v>
      </c>
      <c r="AR39" t="str">
        <f t="shared" si="8"/>
        <v/>
      </c>
      <c r="AS39" s="13">
        <v>270</v>
      </c>
    </row>
    <row r="40" spans="1:45" x14ac:dyDescent="0.25">
      <c r="A40">
        <v>3.0710000000000002</v>
      </c>
      <c r="B40">
        <v>1.25</v>
      </c>
      <c r="C40">
        <v>5</v>
      </c>
      <c r="D40" t="str">
        <f t="shared" si="0"/>
        <v/>
      </c>
      <c r="E40">
        <v>90</v>
      </c>
      <c r="F40" s="11">
        <v>3.0710000000000002</v>
      </c>
      <c r="G40" s="12">
        <v>1.5</v>
      </c>
      <c r="H40" s="12">
        <v>5</v>
      </c>
      <c r="I40" t="str">
        <f t="shared" si="1"/>
        <v/>
      </c>
      <c r="J40" s="13">
        <v>67.5</v>
      </c>
      <c r="K40">
        <v>3.0710000000000002</v>
      </c>
      <c r="L40">
        <v>1.75</v>
      </c>
      <c r="M40">
        <v>4.75</v>
      </c>
      <c r="N40" t="str">
        <f t="shared" si="2"/>
        <v/>
      </c>
      <c r="O40">
        <v>45</v>
      </c>
      <c r="P40" s="11">
        <v>3.0710000000000002</v>
      </c>
      <c r="Q40" s="12">
        <v>2.5</v>
      </c>
      <c r="R40" s="12">
        <v>4.5</v>
      </c>
      <c r="S40">
        <f t="shared" si="3"/>
        <v>22.5</v>
      </c>
      <c r="T40" s="13">
        <v>22.5</v>
      </c>
      <c r="U40">
        <v>3.0710000000000002</v>
      </c>
      <c r="V40">
        <v>2.5</v>
      </c>
      <c r="W40">
        <v>4.5</v>
      </c>
      <c r="X40" t="str">
        <f t="shared" si="4"/>
        <v/>
      </c>
      <c r="Y40">
        <v>0</v>
      </c>
      <c r="Z40" s="11">
        <v>3.0710000000000002</v>
      </c>
      <c r="AA40" s="12">
        <v>2.5</v>
      </c>
      <c r="AB40" s="12">
        <v>4.5</v>
      </c>
      <c r="AC40">
        <f t="shared" si="5"/>
        <v>337.5</v>
      </c>
      <c r="AD40" s="13">
        <v>337.5</v>
      </c>
      <c r="AE40">
        <v>3.0710000000000002</v>
      </c>
      <c r="AF40">
        <v>1.75</v>
      </c>
      <c r="AG40">
        <v>4.25</v>
      </c>
      <c r="AH40" t="str">
        <f t="shared" si="6"/>
        <v/>
      </c>
      <c r="AI40">
        <v>315</v>
      </c>
      <c r="AJ40" s="11">
        <v>3.0710000000000002</v>
      </c>
      <c r="AK40" s="12">
        <v>1.5</v>
      </c>
      <c r="AL40" s="12">
        <v>4</v>
      </c>
      <c r="AM40" t="str">
        <f t="shared" si="7"/>
        <v/>
      </c>
      <c r="AN40" s="13">
        <v>292.5</v>
      </c>
      <c r="AO40" s="11">
        <v>3.0710000000000002</v>
      </c>
      <c r="AP40" s="12">
        <v>1</v>
      </c>
      <c r="AQ40" s="12">
        <v>4.25</v>
      </c>
      <c r="AR40" t="str">
        <f t="shared" si="8"/>
        <v/>
      </c>
      <c r="AS40" s="13">
        <v>270</v>
      </c>
    </row>
    <row r="41" spans="1:45" x14ac:dyDescent="0.25">
      <c r="A41">
        <v>3.1539999999999999</v>
      </c>
      <c r="B41">
        <v>1.5</v>
      </c>
      <c r="C41">
        <v>5</v>
      </c>
      <c r="D41">
        <f t="shared" si="0"/>
        <v>90</v>
      </c>
      <c r="E41">
        <v>90</v>
      </c>
      <c r="F41" s="11">
        <v>3.1539999999999999</v>
      </c>
      <c r="G41" s="12">
        <v>1.5</v>
      </c>
      <c r="H41" s="12">
        <v>5</v>
      </c>
      <c r="I41" t="str">
        <f t="shared" si="1"/>
        <v/>
      </c>
      <c r="J41" s="13">
        <v>67.5</v>
      </c>
      <c r="K41">
        <v>3.1539999999999999</v>
      </c>
      <c r="L41">
        <v>1.75</v>
      </c>
      <c r="M41">
        <v>4.75</v>
      </c>
      <c r="N41" t="str">
        <f t="shared" si="2"/>
        <v/>
      </c>
      <c r="O41">
        <v>45</v>
      </c>
      <c r="P41" s="11">
        <v>3.1539999999999999</v>
      </c>
      <c r="Q41" s="12">
        <v>2.5</v>
      </c>
      <c r="R41" s="12">
        <v>4.5</v>
      </c>
      <c r="S41" t="str">
        <f t="shared" si="3"/>
        <v/>
      </c>
      <c r="T41" s="13">
        <v>22.5</v>
      </c>
      <c r="U41">
        <v>3.1539999999999999</v>
      </c>
      <c r="V41">
        <v>2.75</v>
      </c>
      <c r="W41">
        <v>4.5</v>
      </c>
      <c r="X41">
        <f t="shared" si="4"/>
        <v>0</v>
      </c>
      <c r="Y41">
        <v>0</v>
      </c>
      <c r="Z41" s="11">
        <v>3.1539999999999999</v>
      </c>
      <c r="AA41" s="12">
        <v>2.5</v>
      </c>
      <c r="AB41" s="12">
        <v>4.5</v>
      </c>
      <c r="AC41" t="str">
        <f t="shared" si="5"/>
        <v/>
      </c>
      <c r="AD41" s="13">
        <v>337.5</v>
      </c>
      <c r="AE41">
        <v>3.1539999999999999</v>
      </c>
      <c r="AF41">
        <v>1.75</v>
      </c>
      <c r="AG41">
        <v>4.25</v>
      </c>
      <c r="AH41" t="str">
        <f t="shared" si="6"/>
        <v/>
      </c>
      <c r="AI41">
        <v>315</v>
      </c>
      <c r="AJ41" s="11">
        <v>3.1539999999999999</v>
      </c>
      <c r="AK41" s="12">
        <v>1.5</v>
      </c>
      <c r="AL41" s="12">
        <v>4</v>
      </c>
      <c r="AM41" t="str">
        <f t="shared" si="7"/>
        <v/>
      </c>
      <c r="AN41" s="13">
        <v>292.5</v>
      </c>
      <c r="AO41" s="11">
        <v>3.1539999999999999</v>
      </c>
      <c r="AP41" s="12">
        <v>1.25</v>
      </c>
      <c r="AQ41" s="12">
        <v>4.25</v>
      </c>
      <c r="AR41">
        <f t="shared" si="8"/>
        <v>270</v>
      </c>
      <c r="AS41" s="13">
        <v>270</v>
      </c>
    </row>
    <row r="42" spans="1:45" x14ac:dyDescent="0.25">
      <c r="A42">
        <v>3.2370000000000001</v>
      </c>
      <c r="B42">
        <v>1.5</v>
      </c>
      <c r="C42">
        <v>5</v>
      </c>
      <c r="D42" t="str">
        <f t="shared" si="0"/>
        <v/>
      </c>
      <c r="E42">
        <v>90</v>
      </c>
      <c r="F42" s="11">
        <v>3.2370000000000001</v>
      </c>
      <c r="G42" s="12">
        <v>1.75</v>
      </c>
      <c r="H42" s="12">
        <v>5</v>
      </c>
      <c r="I42">
        <f t="shared" si="1"/>
        <v>67.5</v>
      </c>
      <c r="J42" s="13">
        <v>67.5</v>
      </c>
      <c r="K42">
        <v>3.2370000000000001</v>
      </c>
      <c r="L42">
        <v>2</v>
      </c>
      <c r="M42">
        <v>4.75</v>
      </c>
      <c r="N42">
        <f t="shared" si="2"/>
        <v>45</v>
      </c>
      <c r="O42">
        <v>45</v>
      </c>
      <c r="P42" s="11">
        <v>3.2370000000000001</v>
      </c>
      <c r="Q42" s="12">
        <v>2.75</v>
      </c>
      <c r="R42" s="12">
        <v>4.5</v>
      </c>
      <c r="S42">
        <f t="shared" si="3"/>
        <v>22.5</v>
      </c>
      <c r="T42" s="13">
        <v>22.5</v>
      </c>
      <c r="U42">
        <v>3.2370000000000001</v>
      </c>
      <c r="V42">
        <v>2.75</v>
      </c>
      <c r="W42">
        <v>4.5</v>
      </c>
      <c r="X42" t="str">
        <f t="shared" si="4"/>
        <v/>
      </c>
      <c r="Y42">
        <v>0</v>
      </c>
      <c r="Z42" s="11">
        <v>3.2370000000000001</v>
      </c>
      <c r="AA42" s="12">
        <v>2.75</v>
      </c>
      <c r="AB42" s="12">
        <v>4.5</v>
      </c>
      <c r="AC42">
        <f t="shared" si="5"/>
        <v>337.5</v>
      </c>
      <c r="AD42" s="13">
        <v>337.5</v>
      </c>
      <c r="AE42">
        <v>3.2370000000000001</v>
      </c>
      <c r="AF42">
        <v>2</v>
      </c>
      <c r="AG42">
        <v>4.25</v>
      </c>
      <c r="AH42">
        <f t="shared" si="6"/>
        <v>315</v>
      </c>
      <c r="AI42">
        <v>315</v>
      </c>
      <c r="AJ42" s="11">
        <v>3.2370000000000001</v>
      </c>
      <c r="AK42" s="12">
        <v>1.75</v>
      </c>
      <c r="AL42" s="12">
        <v>4</v>
      </c>
      <c r="AM42">
        <f t="shared" si="7"/>
        <v>292.5</v>
      </c>
      <c r="AN42" s="13">
        <v>292.5</v>
      </c>
      <c r="AO42" s="11">
        <v>3.2370000000000001</v>
      </c>
      <c r="AP42" s="12">
        <v>1.25</v>
      </c>
      <c r="AQ42" s="12">
        <v>4.25</v>
      </c>
      <c r="AR42" t="str">
        <f t="shared" si="8"/>
        <v/>
      </c>
      <c r="AS42" s="13">
        <v>270</v>
      </c>
    </row>
    <row r="43" spans="1:45" x14ac:dyDescent="0.25">
      <c r="A43">
        <v>3.32</v>
      </c>
      <c r="B43">
        <v>1.5</v>
      </c>
      <c r="C43">
        <v>5</v>
      </c>
      <c r="D43" t="str">
        <f t="shared" si="0"/>
        <v/>
      </c>
      <c r="E43">
        <v>90</v>
      </c>
      <c r="F43" s="11">
        <v>3.32</v>
      </c>
      <c r="G43" s="12">
        <v>1.75</v>
      </c>
      <c r="H43" s="12">
        <v>5</v>
      </c>
      <c r="I43" t="str">
        <f t="shared" si="1"/>
        <v/>
      </c>
      <c r="J43" s="13">
        <v>67.5</v>
      </c>
      <c r="K43">
        <v>3.32</v>
      </c>
      <c r="L43">
        <v>2</v>
      </c>
      <c r="M43">
        <v>4.75</v>
      </c>
      <c r="N43" t="str">
        <f t="shared" si="2"/>
        <v/>
      </c>
      <c r="O43">
        <v>45</v>
      </c>
      <c r="P43" s="11">
        <v>3.32</v>
      </c>
      <c r="Q43" s="12">
        <v>2.75</v>
      </c>
      <c r="R43" s="12">
        <v>4.5</v>
      </c>
      <c r="S43" t="str">
        <f t="shared" si="3"/>
        <v/>
      </c>
      <c r="T43" s="13">
        <v>22.5</v>
      </c>
      <c r="U43">
        <v>3.32</v>
      </c>
      <c r="V43">
        <v>3</v>
      </c>
      <c r="W43">
        <v>4.5</v>
      </c>
      <c r="X43">
        <f t="shared" si="4"/>
        <v>0</v>
      </c>
      <c r="Y43">
        <v>0</v>
      </c>
      <c r="Z43" s="11">
        <v>3.32</v>
      </c>
      <c r="AA43" s="12">
        <v>2.75</v>
      </c>
      <c r="AB43" s="12">
        <v>4.5</v>
      </c>
      <c r="AC43" t="str">
        <f t="shared" si="5"/>
        <v/>
      </c>
      <c r="AD43" s="13">
        <v>337.5</v>
      </c>
      <c r="AE43">
        <v>3.32</v>
      </c>
      <c r="AF43">
        <v>2</v>
      </c>
      <c r="AG43">
        <v>4.25</v>
      </c>
      <c r="AH43" t="str">
        <f t="shared" si="6"/>
        <v/>
      </c>
      <c r="AI43">
        <v>315</v>
      </c>
      <c r="AJ43" s="11">
        <v>3.32</v>
      </c>
      <c r="AK43" s="12">
        <v>1.75</v>
      </c>
      <c r="AL43" s="12">
        <v>4</v>
      </c>
      <c r="AM43" t="str">
        <f t="shared" si="7"/>
        <v/>
      </c>
      <c r="AN43" s="13">
        <v>292.5</v>
      </c>
      <c r="AO43" s="11">
        <v>3.32</v>
      </c>
      <c r="AP43" s="12">
        <v>1.25</v>
      </c>
      <c r="AQ43" s="12">
        <v>4.25</v>
      </c>
      <c r="AR43" t="str">
        <f t="shared" si="8"/>
        <v/>
      </c>
      <c r="AS43" s="13">
        <v>270</v>
      </c>
    </row>
    <row r="44" spans="1:45" x14ac:dyDescent="0.25">
      <c r="A44">
        <v>3.403</v>
      </c>
      <c r="B44">
        <v>1.5</v>
      </c>
      <c r="C44">
        <v>5</v>
      </c>
      <c r="D44" t="str">
        <f t="shared" si="0"/>
        <v/>
      </c>
      <c r="E44">
        <v>90</v>
      </c>
      <c r="F44" s="11">
        <v>3.403</v>
      </c>
      <c r="G44" s="12">
        <v>1.75</v>
      </c>
      <c r="H44" s="12">
        <v>5</v>
      </c>
      <c r="I44" t="str">
        <f t="shared" si="1"/>
        <v/>
      </c>
      <c r="J44" s="13">
        <v>67.5</v>
      </c>
      <c r="K44">
        <v>3.403</v>
      </c>
      <c r="L44">
        <v>2</v>
      </c>
      <c r="M44">
        <v>4.75</v>
      </c>
      <c r="N44" t="str">
        <f t="shared" si="2"/>
        <v/>
      </c>
      <c r="O44">
        <v>45</v>
      </c>
      <c r="P44" s="11">
        <v>3.403</v>
      </c>
      <c r="Q44" s="12">
        <v>3</v>
      </c>
      <c r="R44" s="12">
        <v>4.5</v>
      </c>
      <c r="S44">
        <f t="shared" si="3"/>
        <v>22.5</v>
      </c>
      <c r="T44" s="13">
        <v>22.5</v>
      </c>
      <c r="U44">
        <v>3.403</v>
      </c>
      <c r="V44">
        <v>3</v>
      </c>
      <c r="W44">
        <v>4.5</v>
      </c>
      <c r="X44" t="str">
        <f t="shared" si="4"/>
        <v/>
      </c>
      <c r="Y44">
        <v>0</v>
      </c>
      <c r="Z44" s="11">
        <v>3.403</v>
      </c>
      <c r="AA44" s="12">
        <v>3</v>
      </c>
      <c r="AB44" s="12">
        <v>4.5</v>
      </c>
      <c r="AC44">
        <f t="shared" si="5"/>
        <v>337.5</v>
      </c>
      <c r="AD44" s="13">
        <v>337.5</v>
      </c>
      <c r="AE44">
        <v>3.403</v>
      </c>
      <c r="AF44">
        <v>2</v>
      </c>
      <c r="AG44">
        <v>4.25</v>
      </c>
      <c r="AH44" t="str">
        <f t="shared" si="6"/>
        <v/>
      </c>
      <c r="AI44">
        <v>315</v>
      </c>
      <c r="AJ44" s="11">
        <v>3.403</v>
      </c>
      <c r="AK44" s="12">
        <v>1.75</v>
      </c>
      <c r="AL44" s="12">
        <v>4</v>
      </c>
      <c r="AM44" t="str">
        <f t="shared" si="7"/>
        <v/>
      </c>
      <c r="AN44" s="13">
        <v>292.5</v>
      </c>
      <c r="AO44" s="11">
        <v>3.403</v>
      </c>
      <c r="AP44" s="12">
        <v>1.25</v>
      </c>
      <c r="AQ44" s="12">
        <v>4.25</v>
      </c>
      <c r="AR44" t="str">
        <f t="shared" si="8"/>
        <v/>
      </c>
      <c r="AS44" s="13">
        <v>270</v>
      </c>
    </row>
    <row r="45" spans="1:45" x14ac:dyDescent="0.25">
      <c r="A45">
        <v>3.4860000000000002</v>
      </c>
      <c r="B45">
        <v>1.75</v>
      </c>
      <c r="C45">
        <v>5</v>
      </c>
      <c r="D45">
        <f t="shared" si="0"/>
        <v>90</v>
      </c>
      <c r="E45">
        <v>90</v>
      </c>
      <c r="F45" s="11">
        <v>3.4860000000000002</v>
      </c>
      <c r="G45" s="12">
        <v>2</v>
      </c>
      <c r="H45" s="12">
        <v>5</v>
      </c>
      <c r="I45">
        <f t="shared" si="1"/>
        <v>67.5</v>
      </c>
      <c r="J45" s="13">
        <v>67.5</v>
      </c>
      <c r="K45">
        <v>3.4860000000000002</v>
      </c>
      <c r="L45">
        <v>2.25</v>
      </c>
      <c r="M45">
        <v>4.75</v>
      </c>
      <c r="N45">
        <f t="shared" si="2"/>
        <v>45</v>
      </c>
      <c r="O45">
        <v>45</v>
      </c>
      <c r="P45" s="11">
        <v>3.4860000000000002</v>
      </c>
      <c r="Q45" s="12">
        <v>3</v>
      </c>
      <c r="R45" s="12">
        <v>4.5</v>
      </c>
      <c r="S45" t="str">
        <f t="shared" si="3"/>
        <v/>
      </c>
      <c r="T45" s="13">
        <v>22.5</v>
      </c>
      <c r="U45">
        <v>3.4860000000000002</v>
      </c>
      <c r="V45">
        <v>3.25</v>
      </c>
      <c r="W45">
        <v>4.5</v>
      </c>
      <c r="X45">
        <f t="shared" si="4"/>
        <v>0</v>
      </c>
      <c r="Y45">
        <v>0</v>
      </c>
      <c r="Z45" s="11">
        <v>3.4860000000000002</v>
      </c>
      <c r="AA45" s="12">
        <v>3</v>
      </c>
      <c r="AB45" s="12">
        <v>4.5</v>
      </c>
      <c r="AC45" t="str">
        <f t="shared" si="5"/>
        <v/>
      </c>
      <c r="AD45" s="13">
        <v>337.5</v>
      </c>
      <c r="AE45">
        <v>3.4860000000000002</v>
      </c>
      <c r="AF45">
        <v>2.25</v>
      </c>
      <c r="AG45">
        <v>4.25</v>
      </c>
      <c r="AH45">
        <f t="shared" si="6"/>
        <v>315</v>
      </c>
      <c r="AI45">
        <v>315</v>
      </c>
      <c r="AJ45" s="11">
        <v>3.4860000000000002</v>
      </c>
      <c r="AK45" s="12">
        <v>2</v>
      </c>
      <c r="AL45" s="12">
        <v>4</v>
      </c>
      <c r="AM45">
        <f t="shared" si="7"/>
        <v>292.5</v>
      </c>
      <c r="AN45" s="13">
        <v>292.5</v>
      </c>
      <c r="AO45" s="11">
        <v>3.4860000000000002</v>
      </c>
      <c r="AP45" s="12">
        <v>1.25</v>
      </c>
      <c r="AQ45" s="12">
        <v>4.25</v>
      </c>
      <c r="AR45" t="str">
        <f t="shared" si="8"/>
        <v/>
      </c>
      <c r="AS45" s="13">
        <v>270</v>
      </c>
    </row>
    <row r="46" spans="1:45" x14ac:dyDescent="0.25">
      <c r="A46">
        <v>3.569</v>
      </c>
      <c r="B46">
        <v>1.75</v>
      </c>
      <c r="C46">
        <v>5</v>
      </c>
      <c r="D46" t="str">
        <f t="shared" si="0"/>
        <v/>
      </c>
      <c r="E46">
        <v>90</v>
      </c>
      <c r="F46" s="11">
        <v>3.569</v>
      </c>
      <c r="G46" s="12">
        <v>2</v>
      </c>
      <c r="H46" s="12">
        <v>5</v>
      </c>
      <c r="I46" t="str">
        <f t="shared" si="1"/>
        <v/>
      </c>
      <c r="J46" s="13">
        <v>67.5</v>
      </c>
      <c r="K46">
        <v>3.569</v>
      </c>
      <c r="L46">
        <v>2.25</v>
      </c>
      <c r="M46">
        <v>4.75</v>
      </c>
      <c r="N46" t="str">
        <f t="shared" si="2"/>
        <v/>
      </c>
      <c r="O46">
        <v>45</v>
      </c>
      <c r="P46" s="11">
        <v>3.569</v>
      </c>
      <c r="Q46" s="12">
        <v>3.25</v>
      </c>
      <c r="R46" s="12">
        <v>4.5</v>
      </c>
      <c r="S46">
        <f t="shared" si="3"/>
        <v>22.5</v>
      </c>
      <c r="T46" s="13">
        <v>22.5</v>
      </c>
      <c r="U46">
        <v>3.569</v>
      </c>
      <c r="V46">
        <v>3.25</v>
      </c>
      <c r="W46">
        <v>4.5</v>
      </c>
      <c r="X46" t="str">
        <f t="shared" si="4"/>
        <v/>
      </c>
      <c r="Y46">
        <v>0</v>
      </c>
      <c r="Z46" s="11">
        <v>3.569</v>
      </c>
      <c r="AA46" s="12">
        <v>3.25</v>
      </c>
      <c r="AB46" s="12">
        <v>4.5</v>
      </c>
      <c r="AC46">
        <f t="shared" si="5"/>
        <v>337.5</v>
      </c>
      <c r="AD46" s="13">
        <v>337.5</v>
      </c>
      <c r="AE46">
        <v>3.569</v>
      </c>
      <c r="AF46">
        <v>2.25</v>
      </c>
      <c r="AG46">
        <v>4.25</v>
      </c>
      <c r="AH46" t="str">
        <f t="shared" si="6"/>
        <v/>
      </c>
      <c r="AI46">
        <v>315</v>
      </c>
      <c r="AJ46" s="11">
        <v>3.569</v>
      </c>
      <c r="AK46" s="12">
        <v>2</v>
      </c>
      <c r="AL46" s="12">
        <v>4</v>
      </c>
      <c r="AM46" t="str">
        <f t="shared" si="7"/>
        <v/>
      </c>
      <c r="AN46" s="13">
        <v>292.5</v>
      </c>
      <c r="AO46" s="11">
        <v>3.569</v>
      </c>
      <c r="AP46" s="12">
        <v>1.5</v>
      </c>
      <c r="AQ46" s="12">
        <v>4.25</v>
      </c>
      <c r="AR46">
        <f t="shared" si="8"/>
        <v>270</v>
      </c>
      <c r="AS46" s="13">
        <v>270</v>
      </c>
    </row>
    <row r="47" spans="1:45" x14ac:dyDescent="0.25">
      <c r="A47">
        <v>3.6520000000000001</v>
      </c>
      <c r="B47">
        <v>1.75</v>
      </c>
      <c r="C47">
        <v>5</v>
      </c>
      <c r="D47" t="str">
        <f t="shared" si="0"/>
        <v/>
      </c>
      <c r="E47">
        <v>90</v>
      </c>
      <c r="F47" s="11">
        <v>3.6520000000000001</v>
      </c>
      <c r="G47" s="12">
        <v>2</v>
      </c>
      <c r="H47" s="12">
        <v>5</v>
      </c>
      <c r="I47" t="str">
        <f t="shared" si="1"/>
        <v/>
      </c>
      <c r="J47" s="13">
        <v>67.5</v>
      </c>
      <c r="K47">
        <v>3.6520000000000001</v>
      </c>
      <c r="L47">
        <v>2.5</v>
      </c>
      <c r="M47">
        <v>4.75</v>
      </c>
      <c r="N47">
        <f t="shared" si="2"/>
        <v>45</v>
      </c>
      <c r="O47">
        <v>45</v>
      </c>
      <c r="P47" s="11">
        <v>3.6520000000000001</v>
      </c>
      <c r="Q47" s="12">
        <v>3.25</v>
      </c>
      <c r="R47" s="12">
        <v>4.5</v>
      </c>
      <c r="S47" t="str">
        <f t="shared" si="3"/>
        <v/>
      </c>
      <c r="T47" s="13">
        <v>22.5</v>
      </c>
      <c r="U47">
        <v>3.6520000000000001</v>
      </c>
      <c r="V47">
        <v>3.5</v>
      </c>
      <c r="W47">
        <v>4.5</v>
      </c>
      <c r="X47">
        <f t="shared" si="4"/>
        <v>0</v>
      </c>
      <c r="Y47">
        <v>0</v>
      </c>
      <c r="Z47" s="11">
        <v>3.6520000000000001</v>
      </c>
      <c r="AA47" s="12">
        <v>3.25</v>
      </c>
      <c r="AB47" s="12">
        <v>4.5</v>
      </c>
      <c r="AC47" t="str">
        <f t="shared" si="5"/>
        <v/>
      </c>
      <c r="AD47" s="13">
        <v>337.5</v>
      </c>
      <c r="AE47">
        <v>3.6520000000000001</v>
      </c>
      <c r="AF47">
        <v>2.5</v>
      </c>
      <c r="AG47">
        <v>4.25</v>
      </c>
      <c r="AH47">
        <f t="shared" si="6"/>
        <v>315</v>
      </c>
      <c r="AI47">
        <v>315</v>
      </c>
      <c r="AJ47" s="11">
        <v>3.6520000000000001</v>
      </c>
      <c r="AK47" s="12">
        <v>2</v>
      </c>
      <c r="AL47" s="12">
        <v>4</v>
      </c>
      <c r="AM47" t="str">
        <f t="shared" si="7"/>
        <v/>
      </c>
      <c r="AN47" s="13">
        <v>292.5</v>
      </c>
      <c r="AO47" s="11">
        <v>3.6520000000000001</v>
      </c>
      <c r="AP47" s="12">
        <v>1.5</v>
      </c>
      <c r="AQ47" s="12">
        <v>4.25</v>
      </c>
      <c r="AR47" t="str">
        <f t="shared" si="8"/>
        <v/>
      </c>
      <c r="AS47" s="13">
        <v>270</v>
      </c>
    </row>
    <row r="48" spans="1:45" x14ac:dyDescent="0.25">
      <c r="A48">
        <v>3.7349999999999999</v>
      </c>
      <c r="B48">
        <v>1.75</v>
      </c>
      <c r="C48">
        <v>5</v>
      </c>
      <c r="D48" t="str">
        <f t="shared" si="0"/>
        <v/>
      </c>
      <c r="E48">
        <v>90</v>
      </c>
      <c r="F48" s="11">
        <v>3.7349999999999999</v>
      </c>
      <c r="G48" s="12">
        <v>2.25</v>
      </c>
      <c r="H48" s="12">
        <v>5</v>
      </c>
      <c r="I48">
        <f t="shared" si="1"/>
        <v>67.5</v>
      </c>
      <c r="J48" s="13">
        <v>67.5</v>
      </c>
      <c r="K48">
        <v>3.7349999999999999</v>
      </c>
      <c r="L48">
        <v>2.5</v>
      </c>
      <c r="M48">
        <v>4.75</v>
      </c>
      <c r="N48" t="str">
        <f t="shared" si="2"/>
        <v/>
      </c>
      <c r="O48">
        <v>45</v>
      </c>
      <c r="P48" s="11">
        <v>3.7349999999999999</v>
      </c>
      <c r="Q48" s="12">
        <v>3.5</v>
      </c>
      <c r="R48" s="12">
        <v>4.5</v>
      </c>
      <c r="S48">
        <f t="shared" si="3"/>
        <v>22.5</v>
      </c>
      <c r="T48" s="13">
        <v>22.5</v>
      </c>
      <c r="U48">
        <v>3.7349999999999999</v>
      </c>
      <c r="V48">
        <v>3.5</v>
      </c>
      <c r="W48">
        <v>4.5</v>
      </c>
      <c r="X48" t="str">
        <f t="shared" si="4"/>
        <v/>
      </c>
      <c r="Y48">
        <v>0</v>
      </c>
      <c r="Z48" s="11">
        <v>3.7349999999999999</v>
      </c>
      <c r="AA48" s="12">
        <v>3.5</v>
      </c>
      <c r="AB48" s="12">
        <v>4.5</v>
      </c>
      <c r="AC48">
        <f t="shared" si="5"/>
        <v>337.5</v>
      </c>
      <c r="AD48" s="13">
        <v>337.5</v>
      </c>
      <c r="AE48">
        <v>3.7349999999999999</v>
      </c>
      <c r="AF48">
        <v>2.5</v>
      </c>
      <c r="AG48">
        <v>4.25</v>
      </c>
      <c r="AH48" t="str">
        <f t="shared" si="6"/>
        <v/>
      </c>
      <c r="AI48">
        <v>315</v>
      </c>
      <c r="AJ48" s="11">
        <v>3.7349999999999999</v>
      </c>
      <c r="AK48" s="12">
        <v>2.25</v>
      </c>
      <c r="AL48" s="12">
        <v>4</v>
      </c>
      <c r="AM48">
        <f t="shared" si="7"/>
        <v>292.5</v>
      </c>
      <c r="AN48" s="13">
        <v>292.5</v>
      </c>
      <c r="AO48" s="11">
        <v>3.7349999999999999</v>
      </c>
      <c r="AP48" s="12">
        <v>1.5</v>
      </c>
      <c r="AQ48" s="12">
        <v>4.25</v>
      </c>
      <c r="AR48" t="str">
        <f t="shared" si="8"/>
        <v/>
      </c>
      <c r="AS48" s="13">
        <v>270</v>
      </c>
    </row>
    <row r="49" spans="1:45" x14ac:dyDescent="0.25">
      <c r="A49">
        <v>3.8180000000000001</v>
      </c>
      <c r="B49">
        <v>2</v>
      </c>
      <c r="C49">
        <v>5</v>
      </c>
      <c r="D49">
        <f t="shared" si="0"/>
        <v>90</v>
      </c>
      <c r="E49">
        <v>90</v>
      </c>
      <c r="F49" s="11">
        <v>3.8180000000000001</v>
      </c>
      <c r="G49" s="12">
        <v>2.25</v>
      </c>
      <c r="H49" s="12">
        <v>5</v>
      </c>
      <c r="I49" t="str">
        <f t="shared" si="1"/>
        <v/>
      </c>
      <c r="J49" s="13">
        <v>67.5</v>
      </c>
      <c r="K49">
        <v>3.8180000000000001</v>
      </c>
      <c r="L49">
        <v>2.5</v>
      </c>
      <c r="M49">
        <v>4.75</v>
      </c>
      <c r="N49" t="str">
        <f t="shared" si="2"/>
        <v/>
      </c>
      <c r="O49">
        <v>45</v>
      </c>
      <c r="P49" s="11">
        <v>3.8180000000000001</v>
      </c>
      <c r="Q49" s="12">
        <v>3.5</v>
      </c>
      <c r="R49" s="12">
        <v>4.5</v>
      </c>
      <c r="S49" t="str">
        <f t="shared" si="3"/>
        <v/>
      </c>
      <c r="T49" s="13">
        <v>22.5</v>
      </c>
      <c r="U49">
        <v>3.8180000000000001</v>
      </c>
      <c r="V49">
        <v>3.75</v>
      </c>
      <c r="W49">
        <v>4.5</v>
      </c>
      <c r="X49">
        <f t="shared" si="4"/>
        <v>0</v>
      </c>
      <c r="Y49">
        <v>0</v>
      </c>
      <c r="Z49" s="11">
        <v>3.8180000000000001</v>
      </c>
      <c r="AA49" s="12">
        <v>3.5</v>
      </c>
      <c r="AB49" s="12">
        <v>4.5</v>
      </c>
      <c r="AC49" t="str">
        <f t="shared" si="5"/>
        <v/>
      </c>
      <c r="AD49" s="13">
        <v>337.5</v>
      </c>
      <c r="AE49">
        <v>3.8180000000000001</v>
      </c>
      <c r="AF49">
        <v>2.5</v>
      </c>
      <c r="AG49">
        <v>4.25</v>
      </c>
      <c r="AH49" t="str">
        <f t="shared" si="6"/>
        <v/>
      </c>
      <c r="AI49">
        <v>315</v>
      </c>
      <c r="AJ49" s="11">
        <v>3.8180000000000001</v>
      </c>
      <c r="AK49" s="12">
        <v>2.25</v>
      </c>
      <c r="AL49" s="12">
        <v>4</v>
      </c>
      <c r="AM49" t="str">
        <f t="shared" si="7"/>
        <v/>
      </c>
      <c r="AN49" s="13">
        <v>292.5</v>
      </c>
      <c r="AO49" s="11">
        <v>3.8180000000000001</v>
      </c>
      <c r="AP49" s="12">
        <v>1.5</v>
      </c>
      <c r="AQ49" s="12">
        <v>4.25</v>
      </c>
      <c r="AR49" t="str">
        <f t="shared" si="8"/>
        <v/>
      </c>
      <c r="AS49" s="13">
        <v>270</v>
      </c>
    </row>
    <row r="50" spans="1:45" x14ac:dyDescent="0.25">
      <c r="A50">
        <v>3.9009999999999998</v>
      </c>
      <c r="B50">
        <v>2</v>
      </c>
      <c r="C50">
        <v>5</v>
      </c>
      <c r="D50" t="str">
        <f t="shared" si="0"/>
        <v/>
      </c>
      <c r="E50">
        <v>90</v>
      </c>
      <c r="F50" s="11">
        <v>3.9009999999999998</v>
      </c>
      <c r="G50" s="12">
        <v>2.25</v>
      </c>
      <c r="H50" s="12">
        <v>5</v>
      </c>
      <c r="I50" t="str">
        <f t="shared" si="1"/>
        <v/>
      </c>
      <c r="J50" s="13">
        <v>67.5</v>
      </c>
      <c r="K50">
        <v>3.9009999999999998</v>
      </c>
      <c r="L50">
        <v>2.75</v>
      </c>
      <c r="M50">
        <v>4.75</v>
      </c>
      <c r="N50">
        <f t="shared" si="2"/>
        <v>45</v>
      </c>
      <c r="O50">
        <v>45</v>
      </c>
      <c r="P50" s="11">
        <v>3.9009999999999998</v>
      </c>
      <c r="Q50" s="12">
        <v>3.75</v>
      </c>
      <c r="R50" s="12">
        <v>4.5</v>
      </c>
      <c r="S50">
        <f t="shared" si="3"/>
        <v>22.5</v>
      </c>
      <c r="T50" s="13">
        <v>22.5</v>
      </c>
      <c r="U50">
        <v>3.9009999999999998</v>
      </c>
      <c r="V50">
        <v>3.75</v>
      </c>
      <c r="W50">
        <v>4.5</v>
      </c>
      <c r="X50" t="str">
        <f t="shared" si="4"/>
        <v/>
      </c>
      <c r="Y50">
        <v>0</v>
      </c>
      <c r="Z50" s="11">
        <v>3.9009999999999998</v>
      </c>
      <c r="AA50" s="12">
        <v>3.75</v>
      </c>
      <c r="AB50" s="12">
        <v>4.5</v>
      </c>
      <c r="AC50">
        <f t="shared" si="5"/>
        <v>337.5</v>
      </c>
      <c r="AD50" s="13">
        <v>337.5</v>
      </c>
      <c r="AE50">
        <v>3.9009999999999998</v>
      </c>
      <c r="AF50">
        <v>2.75</v>
      </c>
      <c r="AG50">
        <v>4.25</v>
      </c>
      <c r="AH50">
        <f t="shared" si="6"/>
        <v>315</v>
      </c>
      <c r="AI50">
        <v>315</v>
      </c>
      <c r="AJ50" s="11">
        <v>3.9009999999999998</v>
      </c>
      <c r="AK50" s="12">
        <v>2.25</v>
      </c>
      <c r="AL50" s="12">
        <v>4</v>
      </c>
      <c r="AM50" t="str">
        <f t="shared" si="7"/>
        <v/>
      </c>
      <c r="AN50" s="13">
        <v>292.5</v>
      </c>
      <c r="AO50" s="11">
        <v>3.9009999999999998</v>
      </c>
      <c r="AP50" s="12">
        <v>1.75</v>
      </c>
      <c r="AQ50" s="12">
        <v>4.25</v>
      </c>
      <c r="AR50">
        <f t="shared" si="8"/>
        <v>270</v>
      </c>
      <c r="AS50" s="13">
        <v>270</v>
      </c>
    </row>
    <row r="51" spans="1:45" x14ac:dyDescent="0.25">
      <c r="A51">
        <v>3.984</v>
      </c>
      <c r="B51">
        <v>2</v>
      </c>
      <c r="C51">
        <v>5</v>
      </c>
      <c r="D51" t="str">
        <f t="shared" si="0"/>
        <v/>
      </c>
      <c r="E51">
        <v>90</v>
      </c>
      <c r="F51" s="11">
        <v>3.984</v>
      </c>
      <c r="G51" s="12">
        <v>2.5</v>
      </c>
      <c r="H51" s="12">
        <v>5</v>
      </c>
      <c r="I51">
        <f t="shared" si="1"/>
        <v>67.5</v>
      </c>
      <c r="J51" s="13">
        <v>67.5</v>
      </c>
      <c r="K51">
        <v>3.984</v>
      </c>
      <c r="L51">
        <v>2.75</v>
      </c>
      <c r="M51">
        <v>4.75</v>
      </c>
      <c r="N51" t="str">
        <f t="shared" si="2"/>
        <v/>
      </c>
      <c r="O51">
        <v>45</v>
      </c>
      <c r="P51" s="11">
        <v>3.984</v>
      </c>
      <c r="Q51" s="12">
        <v>3.75</v>
      </c>
      <c r="R51" s="12">
        <v>4.5</v>
      </c>
      <c r="S51" t="str">
        <f t="shared" si="3"/>
        <v/>
      </c>
      <c r="T51" s="13">
        <v>22.5</v>
      </c>
      <c r="U51">
        <v>3.984</v>
      </c>
      <c r="V51">
        <v>4</v>
      </c>
      <c r="W51">
        <v>4.5</v>
      </c>
      <c r="X51">
        <f t="shared" si="4"/>
        <v>0</v>
      </c>
      <c r="Y51">
        <v>0</v>
      </c>
      <c r="Z51" s="11">
        <v>3.984</v>
      </c>
      <c r="AA51" s="12">
        <v>3.75</v>
      </c>
      <c r="AB51" s="12">
        <v>4.5</v>
      </c>
      <c r="AC51" t="str">
        <f t="shared" si="5"/>
        <v/>
      </c>
      <c r="AD51" s="13">
        <v>337.5</v>
      </c>
      <c r="AE51">
        <v>3.984</v>
      </c>
      <c r="AF51">
        <v>2.75</v>
      </c>
      <c r="AG51">
        <v>4.25</v>
      </c>
      <c r="AH51" t="str">
        <f t="shared" si="6"/>
        <v/>
      </c>
      <c r="AI51">
        <v>315</v>
      </c>
      <c r="AJ51" s="11">
        <v>3.984</v>
      </c>
      <c r="AK51" s="12">
        <v>2.5</v>
      </c>
      <c r="AL51" s="12">
        <v>4</v>
      </c>
      <c r="AM51">
        <f t="shared" si="7"/>
        <v>292.5</v>
      </c>
      <c r="AN51" s="13">
        <v>292.5</v>
      </c>
      <c r="AO51" s="11">
        <v>3.984</v>
      </c>
      <c r="AP51" s="12">
        <v>1.75</v>
      </c>
      <c r="AQ51" s="12">
        <v>4.25</v>
      </c>
      <c r="AR51" t="str">
        <f t="shared" si="8"/>
        <v/>
      </c>
      <c r="AS51" s="13">
        <v>270</v>
      </c>
    </row>
    <row r="52" spans="1:45" x14ac:dyDescent="0.25">
      <c r="A52">
        <v>4.0670000000000002</v>
      </c>
      <c r="B52">
        <v>2.25</v>
      </c>
      <c r="C52">
        <v>5</v>
      </c>
      <c r="D52">
        <f t="shared" si="0"/>
        <v>90</v>
      </c>
      <c r="E52">
        <v>90</v>
      </c>
      <c r="F52" s="11">
        <v>4.0670000000000002</v>
      </c>
      <c r="G52" s="12">
        <v>2.5</v>
      </c>
      <c r="H52" s="12">
        <v>5</v>
      </c>
      <c r="I52" t="str">
        <f t="shared" si="1"/>
        <v/>
      </c>
      <c r="J52" s="13">
        <v>67.5</v>
      </c>
      <c r="K52">
        <v>4.0670000000000002</v>
      </c>
      <c r="L52">
        <v>3</v>
      </c>
      <c r="M52">
        <v>4.75</v>
      </c>
      <c r="N52">
        <f t="shared" si="2"/>
        <v>45</v>
      </c>
      <c r="O52">
        <v>45</v>
      </c>
      <c r="P52" s="11">
        <v>4.0670000000000002</v>
      </c>
      <c r="Q52" s="12">
        <v>4</v>
      </c>
      <c r="R52" s="12">
        <v>4.5</v>
      </c>
      <c r="S52">
        <f t="shared" si="3"/>
        <v>22.5</v>
      </c>
      <c r="T52" s="13">
        <v>22.5</v>
      </c>
      <c r="U52">
        <v>4.0670000000000002</v>
      </c>
      <c r="V52">
        <v>4</v>
      </c>
      <c r="W52">
        <v>4.5</v>
      </c>
      <c r="X52" t="str">
        <f t="shared" si="4"/>
        <v/>
      </c>
      <c r="Y52">
        <v>0</v>
      </c>
      <c r="Z52" s="11">
        <v>4.0670000000000002</v>
      </c>
      <c r="AA52" s="12">
        <v>4</v>
      </c>
      <c r="AB52" s="12">
        <v>4.5</v>
      </c>
      <c r="AC52">
        <f t="shared" si="5"/>
        <v>337.5</v>
      </c>
      <c r="AD52" s="13">
        <v>337.5</v>
      </c>
      <c r="AE52">
        <v>4.0670000000000002</v>
      </c>
      <c r="AF52">
        <v>3</v>
      </c>
      <c r="AG52">
        <v>4.25</v>
      </c>
      <c r="AH52">
        <f t="shared" si="6"/>
        <v>315</v>
      </c>
      <c r="AI52">
        <v>315</v>
      </c>
      <c r="AJ52" s="11">
        <v>4.0670000000000002</v>
      </c>
      <c r="AK52" s="12">
        <v>2.5</v>
      </c>
      <c r="AL52" s="12">
        <v>4</v>
      </c>
      <c r="AM52" t="str">
        <f t="shared" si="7"/>
        <v/>
      </c>
      <c r="AN52" s="13">
        <v>292.5</v>
      </c>
      <c r="AO52" s="11">
        <v>4.0670000000000002</v>
      </c>
      <c r="AP52" s="12">
        <v>1.75</v>
      </c>
      <c r="AQ52" s="12">
        <v>4.25</v>
      </c>
      <c r="AR52" t="str">
        <f t="shared" si="8"/>
        <v/>
      </c>
      <c r="AS52" s="13">
        <v>270</v>
      </c>
    </row>
    <row r="53" spans="1:45" x14ac:dyDescent="0.25">
      <c r="A53">
        <v>4.1500000000000004</v>
      </c>
      <c r="B53">
        <v>2.25</v>
      </c>
      <c r="C53">
        <v>5</v>
      </c>
      <c r="D53" t="str">
        <f t="shared" si="0"/>
        <v/>
      </c>
      <c r="E53">
        <v>90</v>
      </c>
      <c r="F53" s="11">
        <v>4.1500000000000004</v>
      </c>
      <c r="G53" s="12">
        <v>2.75</v>
      </c>
      <c r="H53" s="12">
        <v>5</v>
      </c>
      <c r="I53">
        <f t="shared" si="1"/>
        <v>67.5</v>
      </c>
      <c r="J53" s="13">
        <v>67.5</v>
      </c>
      <c r="K53">
        <v>4.1500000000000004</v>
      </c>
      <c r="L53">
        <v>3</v>
      </c>
      <c r="M53">
        <v>4.75</v>
      </c>
      <c r="N53" t="str">
        <f t="shared" si="2"/>
        <v/>
      </c>
      <c r="O53">
        <v>45</v>
      </c>
      <c r="P53" s="11">
        <v>4.1500000000000004</v>
      </c>
      <c r="Q53" s="12">
        <v>4</v>
      </c>
      <c r="R53" s="12">
        <v>4.5</v>
      </c>
      <c r="S53" t="str">
        <f t="shared" si="3"/>
        <v/>
      </c>
      <c r="T53" s="13">
        <v>22.5</v>
      </c>
      <c r="U53">
        <v>4.1500000000000004</v>
      </c>
      <c r="V53">
        <v>4.25</v>
      </c>
      <c r="W53">
        <v>4.5</v>
      </c>
      <c r="X53">
        <f t="shared" si="4"/>
        <v>0</v>
      </c>
      <c r="Y53">
        <v>0</v>
      </c>
      <c r="Z53" s="11">
        <v>4.1500000000000004</v>
      </c>
      <c r="AA53" s="12">
        <v>4</v>
      </c>
      <c r="AB53" s="12">
        <v>4.5</v>
      </c>
      <c r="AC53" t="str">
        <f t="shared" si="5"/>
        <v/>
      </c>
      <c r="AD53" s="13">
        <v>337.5</v>
      </c>
      <c r="AE53">
        <v>4.1500000000000004</v>
      </c>
      <c r="AF53">
        <v>3</v>
      </c>
      <c r="AG53">
        <v>4.25</v>
      </c>
      <c r="AH53" t="str">
        <f t="shared" si="6"/>
        <v/>
      </c>
      <c r="AI53">
        <v>315</v>
      </c>
      <c r="AJ53" s="11">
        <v>4.1500000000000004</v>
      </c>
      <c r="AK53" s="12">
        <v>2.75</v>
      </c>
      <c r="AL53" s="12">
        <v>4</v>
      </c>
      <c r="AM53">
        <f t="shared" si="7"/>
        <v>292.5</v>
      </c>
      <c r="AN53" s="13">
        <v>292.5</v>
      </c>
      <c r="AO53" s="11">
        <v>4.1500000000000004</v>
      </c>
      <c r="AP53" s="12">
        <v>1.75</v>
      </c>
      <c r="AQ53" s="12">
        <v>4.25</v>
      </c>
      <c r="AR53" t="str">
        <f t="shared" si="8"/>
        <v/>
      </c>
      <c r="AS53" s="13">
        <v>270</v>
      </c>
    </row>
    <row r="54" spans="1:45" x14ac:dyDescent="0.25">
      <c r="A54">
        <v>4.2329999999999997</v>
      </c>
      <c r="B54">
        <v>2.5</v>
      </c>
      <c r="C54">
        <v>5</v>
      </c>
      <c r="D54">
        <f t="shared" si="0"/>
        <v>90</v>
      </c>
      <c r="E54">
        <v>90</v>
      </c>
      <c r="F54" s="11">
        <v>4.2329999999999997</v>
      </c>
      <c r="G54" s="12">
        <v>2.75</v>
      </c>
      <c r="H54" s="12">
        <v>5</v>
      </c>
      <c r="I54" t="str">
        <f t="shared" si="1"/>
        <v/>
      </c>
      <c r="J54" s="13">
        <v>67.5</v>
      </c>
      <c r="K54">
        <v>4.2329999999999997</v>
      </c>
      <c r="L54">
        <v>3.25</v>
      </c>
      <c r="M54">
        <v>4.75</v>
      </c>
      <c r="N54">
        <f t="shared" si="2"/>
        <v>45</v>
      </c>
      <c r="O54">
        <v>45</v>
      </c>
      <c r="P54" s="11">
        <v>4.2329999999999997</v>
      </c>
      <c r="Q54" s="12">
        <v>4.25</v>
      </c>
      <c r="R54" s="12">
        <v>4.5</v>
      </c>
      <c r="S54">
        <f t="shared" si="3"/>
        <v>22.5</v>
      </c>
      <c r="T54" s="13">
        <v>22.5</v>
      </c>
      <c r="U54">
        <v>4.2329999999999997</v>
      </c>
      <c r="V54">
        <v>4.25</v>
      </c>
      <c r="W54">
        <v>4.5</v>
      </c>
      <c r="X54" t="str">
        <f t="shared" si="4"/>
        <v/>
      </c>
      <c r="Y54">
        <v>0</v>
      </c>
      <c r="Z54" s="11">
        <v>4.2329999999999997</v>
      </c>
      <c r="AA54" s="12">
        <v>4.25</v>
      </c>
      <c r="AB54" s="12">
        <v>4.5</v>
      </c>
      <c r="AC54">
        <f t="shared" si="5"/>
        <v>337.5</v>
      </c>
      <c r="AD54" s="13">
        <v>337.5</v>
      </c>
      <c r="AE54">
        <v>4.2329999999999997</v>
      </c>
      <c r="AF54">
        <v>3.25</v>
      </c>
      <c r="AG54">
        <v>4.25</v>
      </c>
      <c r="AH54">
        <f t="shared" si="6"/>
        <v>315</v>
      </c>
      <c r="AI54">
        <v>315</v>
      </c>
      <c r="AJ54" s="11">
        <v>4.2329999999999997</v>
      </c>
      <c r="AK54" s="12">
        <v>2.75</v>
      </c>
      <c r="AL54" s="12">
        <v>4</v>
      </c>
      <c r="AM54" t="str">
        <f t="shared" si="7"/>
        <v/>
      </c>
      <c r="AN54" s="13">
        <v>292.5</v>
      </c>
      <c r="AO54" s="11">
        <v>4.2329999999999997</v>
      </c>
      <c r="AP54" s="12">
        <v>2</v>
      </c>
      <c r="AQ54" s="12">
        <v>4.25</v>
      </c>
      <c r="AR54">
        <f t="shared" si="8"/>
        <v>270</v>
      </c>
      <c r="AS54" s="13">
        <v>270</v>
      </c>
    </row>
    <row r="55" spans="1:45" x14ac:dyDescent="0.25">
      <c r="A55">
        <v>4.3159999999999998</v>
      </c>
      <c r="B55">
        <v>2.5</v>
      </c>
      <c r="C55">
        <v>5</v>
      </c>
      <c r="D55" t="str">
        <f t="shared" si="0"/>
        <v/>
      </c>
      <c r="E55">
        <v>90</v>
      </c>
      <c r="F55" s="11">
        <v>4.3159999999999998</v>
      </c>
      <c r="G55" s="12">
        <v>3</v>
      </c>
      <c r="H55" s="12">
        <v>5</v>
      </c>
      <c r="I55">
        <f t="shared" si="1"/>
        <v>67.5</v>
      </c>
      <c r="J55" s="13">
        <v>67.5</v>
      </c>
      <c r="K55">
        <v>4.3159999999999998</v>
      </c>
      <c r="L55">
        <v>3.25</v>
      </c>
      <c r="M55">
        <v>4.75</v>
      </c>
      <c r="N55" t="str">
        <f t="shared" si="2"/>
        <v/>
      </c>
      <c r="O55">
        <v>45</v>
      </c>
      <c r="P55" s="11">
        <v>4.3159999999999998</v>
      </c>
      <c r="Q55" s="12">
        <v>4.25</v>
      </c>
      <c r="R55" s="12">
        <v>4.5</v>
      </c>
      <c r="S55" t="str">
        <f t="shared" si="3"/>
        <v/>
      </c>
      <c r="T55" s="13">
        <v>22.5</v>
      </c>
      <c r="U55">
        <v>4.3159999999999998</v>
      </c>
      <c r="V55">
        <v>4.5</v>
      </c>
      <c r="W55">
        <v>4.5</v>
      </c>
      <c r="X55">
        <f t="shared" si="4"/>
        <v>0</v>
      </c>
      <c r="Y55">
        <v>0</v>
      </c>
      <c r="Z55" s="11">
        <v>4.3159999999999998</v>
      </c>
      <c r="AA55" s="12">
        <v>4.25</v>
      </c>
      <c r="AB55" s="12">
        <v>4.5</v>
      </c>
      <c r="AC55" t="str">
        <f t="shared" si="5"/>
        <v/>
      </c>
      <c r="AD55" s="13">
        <v>337.5</v>
      </c>
      <c r="AE55">
        <v>4.3159999999999998</v>
      </c>
      <c r="AF55">
        <v>3.25</v>
      </c>
      <c r="AG55">
        <v>4.25</v>
      </c>
      <c r="AH55" t="str">
        <f t="shared" si="6"/>
        <v/>
      </c>
      <c r="AI55">
        <v>315</v>
      </c>
      <c r="AJ55" s="11">
        <v>4.3159999999999998</v>
      </c>
      <c r="AK55" s="12">
        <v>3</v>
      </c>
      <c r="AL55" s="12">
        <v>4</v>
      </c>
      <c r="AM55">
        <f t="shared" si="7"/>
        <v>292.5</v>
      </c>
      <c r="AN55" s="13">
        <v>292.5</v>
      </c>
      <c r="AO55" s="11">
        <v>4.3159999999999998</v>
      </c>
      <c r="AP55" s="12">
        <v>2</v>
      </c>
      <c r="AQ55" s="12">
        <v>4.25</v>
      </c>
      <c r="AR55" t="str">
        <f t="shared" si="8"/>
        <v/>
      </c>
      <c r="AS55" s="13">
        <v>270</v>
      </c>
    </row>
    <row r="56" spans="1:45" x14ac:dyDescent="0.25">
      <c r="A56">
        <v>4.399</v>
      </c>
      <c r="B56">
        <v>2.5</v>
      </c>
      <c r="C56">
        <v>5</v>
      </c>
      <c r="D56" t="str">
        <f t="shared" si="0"/>
        <v/>
      </c>
      <c r="E56">
        <v>90</v>
      </c>
      <c r="F56" s="11">
        <v>4.399</v>
      </c>
      <c r="G56" s="12">
        <v>3</v>
      </c>
      <c r="H56" s="12">
        <v>5</v>
      </c>
      <c r="I56" t="str">
        <f t="shared" si="1"/>
        <v/>
      </c>
      <c r="J56" s="13">
        <v>67.5</v>
      </c>
      <c r="K56">
        <v>4.399</v>
      </c>
      <c r="L56">
        <v>3.5</v>
      </c>
      <c r="M56">
        <v>4.75</v>
      </c>
      <c r="N56">
        <f t="shared" si="2"/>
        <v>45</v>
      </c>
      <c r="O56">
        <v>45</v>
      </c>
      <c r="P56" s="11">
        <v>4.399</v>
      </c>
      <c r="Q56" s="12">
        <v>4.5</v>
      </c>
      <c r="R56" s="12">
        <v>4.5</v>
      </c>
      <c r="S56">
        <f t="shared" si="3"/>
        <v>22.5</v>
      </c>
      <c r="T56" s="13">
        <v>22.5</v>
      </c>
      <c r="U56">
        <v>4.399</v>
      </c>
      <c r="V56">
        <v>4.5</v>
      </c>
      <c r="W56">
        <v>4.5</v>
      </c>
      <c r="X56" t="str">
        <f t="shared" si="4"/>
        <v/>
      </c>
      <c r="Y56">
        <v>0</v>
      </c>
      <c r="Z56" s="11">
        <v>4.399</v>
      </c>
      <c r="AA56" s="12">
        <v>4.5</v>
      </c>
      <c r="AB56" s="12">
        <v>4.5</v>
      </c>
      <c r="AC56">
        <f t="shared" si="5"/>
        <v>337.5</v>
      </c>
      <c r="AD56" s="13">
        <v>337.5</v>
      </c>
      <c r="AE56">
        <v>4.399</v>
      </c>
      <c r="AF56">
        <v>3.5</v>
      </c>
      <c r="AG56">
        <v>4.25</v>
      </c>
      <c r="AH56">
        <f t="shared" si="6"/>
        <v>315</v>
      </c>
      <c r="AI56">
        <v>315</v>
      </c>
      <c r="AJ56" s="11">
        <v>4.399</v>
      </c>
      <c r="AK56" s="12">
        <v>3</v>
      </c>
      <c r="AL56" s="12">
        <v>4</v>
      </c>
      <c r="AM56" t="str">
        <f t="shared" si="7"/>
        <v/>
      </c>
      <c r="AN56" s="13">
        <v>292.5</v>
      </c>
      <c r="AO56" s="11">
        <v>4.399</v>
      </c>
      <c r="AP56" s="12">
        <v>2</v>
      </c>
      <c r="AQ56" s="12">
        <v>4.25</v>
      </c>
      <c r="AR56" t="str">
        <f t="shared" si="8"/>
        <v/>
      </c>
      <c r="AS56" s="13">
        <v>270</v>
      </c>
    </row>
    <row r="57" spans="1:45" x14ac:dyDescent="0.25">
      <c r="A57">
        <v>4.4820000000000002</v>
      </c>
      <c r="B57">
        <v>2.75</v>
      </c>
      <c r="C57">
        <v>5</v>
      </c>
      <c r="D57">
        <f t="shared" si="0"/>
        <v>90</v>
      </c>
      <c r="E57">
        <v>90</v>
      </c>
      <c r="F57" s="11">
        <v>4.4820000000000002</v>
      </c>
      <c r="G57" s="12">
        <v>3</v>
      </c>
      <c r="H57" s="12">
        <v>5</v>
      </c>
      <c r="I57" t="str">
        <f t="shared" si="1"/>
        <v/>
      </c>
      <c r="J57" s="13">
        <v>67.5</v>
      </c>
      <c r="K57">
        <v>4.4820000000000002</v>
      </c>
      <c r="L57">
        <v>3.5</v>
      </c>
      <c r="M57">
        <v>4.75</v>
      </c>
      <c r="N57" t="str">
        <f t="shared" si="2"/>
        <v/>
      </c>
      <c r="O57">
        <v>45</v>
      </c>
      <c r="P57" s="11">
        <v>4.4820000000000002</v>
      </c>
      <c r="Q57" s="12">
        <v>4.5</v>
      </c>
      <c r="R57" s="12">
        <v>4.5</v>
      </c>
      <c r="S57" t="str">
        <f t="shared" si="3"/>
        <v/>
      </c>
      <c r="T57" s="13">
        <v>22.5</v>
      </c>
      <c r="U57">
        <v>4.4820000000000002</v>
      </c>
      <c r="V57">
        <v>4.75</v>
      </c>
      <c r="W57">
        <v>4.5</v>
      </c>
      <c r="X57">
        <f t="shared" si="4"/>
        <v>0</v>
      </c>
      <c r="Y57">
        <v>0</v>
      </c>
      <c r="Z57" s="11">
        <v>4.4820000000000002</v>
      </c>
      <c r="AA57" s="12">
        <v>4.5</v>
      </c>
      <c r="AB57" s="12">
        <v>4.5</v>
      </c>
      <c r="AC57" t="str">
        <f t="shared" si="5"/>
        <v/>
      </c>
      <c r="AD57" s="13">
        <v>337.5</v>
      </c>
      <c r="AE57">
        <v>4.4820000000000002</v>
      </c>
      <c r="AF57">
        <v>3.5</v>
      </c>
      <c r="AG57">
        <v>4.25</v>
      </c>
      <c r="AH57" t="str">
        <f t="shared" si="6"/>
        <v/>
      </c>
      <c r="AI57">
        <v>315</v>
      </c>
      <c r="AJ57" s="11">
        <v>4.4820000000000002</v>
      </c>
      <c r="AK57" s="12">
        <v>3</v>
      </c>
      <c r="AL57" s="12">
        <v>4</v>
      </c>
      <c r="AM57" t="str">
        <f t="shared" si="7"/>
        <v/>
      </c>
      <c r="AN57" s="13">
        <v>292.5</v>
      </c>
      <c r="AO57" s="11">
        <v>4.4820000000000002</v>
      </c>
      <c r="AP57" s="12">
        <v>2.25</v>
      </c>
      <c r="AQ57" s="12">
        <v>4.25</v>
      </c>
      <c r="AR57">
        <f t="shared" si="8"/>
        <v>270</v>
      </c>
      <c r="AS57" s="13">
        <v>270</v>
      </c>
    </row>
    <row r="58" spans="1:45" x14ac:dyDescent="0.25">
      <c r="A58">
        <v>4.5650000000000004</v>
      </c>
      <c r="B58">
        <v>2.75</v>
      </c>
      <c r="C58">
        <v>5</v>
      </c>
      <c r="D58" t="str">
        <f t="shared" si="0"/>
        <v/>
      </c>
      <c r="E58">
        <v>90</v>
      </c>
      <c r="F58" s="11">
        <v>4.5650000000000004</v>
      </c>
      <c r="G58" s="12">
        <v>3.25</v>
      </c>
      <c r="H58" s="12">
        <v>5</v>
      </c>
      <c r="I58">
        <f t="shared" si="1"/>
        <v>67.5</v>
      </c>
      <c r="J58" s="13">
        <v>67.5</v>
      </c>
      <c r="K58">
        <v>4.5650000000000004</v>
      </c>
      <c r="L58">
        <v>3.75</v>
      </c>
      <c r="M58">
        <v>4.75</v>
      </c>
      <c r="N58">
        <f t="shared" si="2"/>
        <v>45</v>
      </c>
      <c r="O58">
        <v>45</v>
      </c>
      <c r="P58" s="11">
        <v>4.5650000000000004</v>
      </c>
      <c r="Q58" s="12">
        <v>4.75</v>
      </c>
      <c r="R58" s="12">
        <v>4.5</v>
      </c>
      <c r="S58">
        <f t="shared" si="3"/>
        <v>22.5</v>
      </c>
      <c r="T58" s="13">
        <v>22.5</v>
      </c>
      <c r="U58">
        <v>4.5650000000000004</v>
      </c>
      <c r="V58">
        <v>4.75</v>
      </c>
      <c r="W58">
        <v>4.5</v>
      </c>
      <c r="X58" t="str">
        <f t="shared" si="4"/>
        <v/>
      </c>
      <c r="Y58">
        <v>0</v>
      </c>
      <c r="Z58" s="11">
        <v>4.5650000000000004</v>
      </c>
      <c r="AA58" s="12">
        <v>4.75</v>
      </c>
      <c r="AB58" s="12">
        <v>4.5</v>
      </c>
      <c r="AC58">
        <f t="shared" si="5"/>
        <v>337.5</v>
      </c>
      <c r="AD58" s="13">
        <v>337.5</v>
      </c>
      <c r="AE58">
        <v>4.5650000000000004</v>
      </c>
      <c r="AF58">
        <v>3.75</v>
      </c>
      <c r="AG58">
        <v>4.25</v>
      </c>
      <c r="AH58">
        <f t="shared" si="6"/>
        <v>315</v>
      </c>
      <c r="AI58">
        <v>315</v>
      </c>
      <c r="AJ58" s="11">
        <v>4.5650000000000004</v>
      </c>
      <c r="AK58" s="12">
        <v>3.25</v>
      </c>
      <c r="AL58" s="12">
        <v>4</v>
      </c>
      <c r="AM58">
        <f t="shared" si="7"/>
        <v>292.5</v>
      </c>
      <c r="AN58" s="13">
        <v>292.5</v>
      </c>
      <c r="AO58" s="11">
        <v>4.5650000000000004</v>
      </c>
      <c r="AP58" s="12">
        <v>2.25</v>
      </c>
      <c r="AQ58" s="12">
        <v>4.25</v>
      </c>
      <c r="AR58" t="str">
        <f t="shared" si="8"/>
        <v/>
      </c>
      <c r="AS58" s="13">
        <v>270</v>
      </c>
    </row>
    <row r="59" spans="1:45" x14ac:dyDescent="0.25">
      <c r="A59">
        <v>4.6479999999999997</v>
      </c>
      <c r="B59">
        <v>3</v>
      </c>
      <c r="C59">
        <v>5</v>
      </c>
      <c r="D59">
        <f t="shared" si="0"/>
        <v>90</v>
      </c>
      <c r="E59">
        <v>90</v>
      </c>
      <c r="F59" s="11">
        <v>4.6479999999999997</v>
      </c>
      <c r="G59" s="12">
        <v>3.25</v>
      </c>
      <c r="H59" s="12">
        <v>5</v>
      </c>
      <c r="I59" t="str">
        <f t="shared" si="1"/>
        <v/>
      </c>
      <c r="J59" s="13">
        <v>67.5</v>
      </c>
      <c r="K59">
        <v>4.6479999999999997</v>
      </c>
      <c r="L59">
        <v>3.75</v>
      </c>
      <c r="M59">
        <v>4.75</v>
      </c>
      <c r="N59" t="str">
        <f t="shared" si="2"/>
        <v/>
      </c>
      <c r="O59">
        <v>45</v>
      </c>
      <c r="P59" s="11">
        <v>4.6479999999999997</v>
      </c>
      <c r="Q59" s="12">
        <v>4.75</v>
      </c>
      <c r="R59" s="12">
        <v>4.5</v>
      </c>
      <c r="S59" t="str">
        <f t="shared" si="3"/>
        <v/>
      </c>
      <c r="T59" s="13">
        <v>22.5</v>
      </c>
      <c r="U59">
        <v>4.6479999999999997</v>
      </c>
      <c r="V59">
        <v>5</v>
      </c>
      <c r="W59">
        <v>4.5</v>
      </c>
      <c r="X59">
        <f t="shared" si="4"/>
        <v>0</v>
      </c>
      <c r="Y59">
        <v>0</v>
      </c>
      <c r="Z59" s="11">
        <v>4.6479999999999997</v>
      </c>
      <c r="AA59" s="12">
        <v>4.75</v>
      </c>
      <c r="AB59" s="12">
        <v>4.5</v>
      </c>
      <c r="AC59" t="str">
        <f t="shared" si="5"/>
        <v/>
      </c>
      <c r="AD59" s="13">
        <v>337.5</v>
      </c>
      <c r="AE59">
        <v>4.6479999999999997</v>
      </c>
      <c r="AF59">
        <v>3.75</v>
      </c>
      <c r="AG59">
        <v>4.25</v>
      </c>
      <c r="AH59" t="str">
        <f t="shared" si="6"/>
        <v/>
      </c>
      <c r="AI59">
        <v>315</v>
      </c>
      <c r="AJ59" s="11">
        <v>4.6479999999999997</v>
      </c>
      <c r="AK59" s="12">
        <v>3.25</v>
      </c>
      <c r="AL59" s="12">
        <v>4</v>
      </c>
      <c r="AM59" t="str">
        <f t="shared" si="7"/>
        <v/>
      </c>
      <c r="AN59" s="13">
        <v>292.5</v>
      </c>
      <c r="AO59" s="11">
        <v>4.6479999999999997</v>
      </c>
      <c r="AP59" s="12">
        <v>2.5</v>
      </c>
      <c r="AQ59" s="12">
        <v>4.25</v>
      </c>
      <c r="AR59">
        <f t="shared" si="8"/>
        <v>270</v>
      </c>
      <c r="AS59" s="13">
        <v>270</v>
      </c>
    </row>
    <row r="60" spans="1:45" x14ac:dyDescent="0.25">
      <c r="A60">
        <v>4.7309999999999999</v>
      </c>
      <c r="B60">
        <v>3</v>
      </c>
      <c r="C60">
        <v>5</v>
      </c>
      <c r="D60" t="str">
        <f t="shared" si="0"/>
        <v/>
      </c>
      <c r="E60">
        <v>90</v>
      </c>
      <c r="F60" s="11">
        <v>4.7309999999999999</v>
      </c>
      <c r="G60" s="12">
        <v>3.5</v>
      </c>
      <c r="H60" s="12">
        <v>5</v>
      </c>
      <c r="I60">
        <f t="shared" si="1"/>
        <v>67.5</v>
      </c>
      <c r="J60" s="13">
        <v>67.5</v>
      </c>
      <c r="K60">
        <v>4.7309999999999999</v>
      </c>
      <c r="L60">
        <v>4</v>
      </c>
      <c r="M60">
        <v>4.75</v>
      </c>
      <c r="N60">
        <f t="shared" si="2"/>
        <v>45</v>
      </c>
      <c r="O60">
        <v>45</v>
      </c>
      <c r="P60" s="11">
        <v>4.7309999999999999</v>
      </c>
      <c r="Q60" s="12">
        <v>5</v>
      </c>
      <c r="R60" s="12">
        <v>4.5</v>
      </c>
      <c r="S60">
        <f t="shared" si="3"/>
        <v>22.5</v>
      </c>
      <c r="T60" s="13">
        <v>22.5</v>
      </c>
      <c r="U60">
        <v>4.7309999999999999</v>
      </c>
      <c r="V60">
        <v>5</v>
      </c>
      <c r="W60">
        <v>4.5</v>
      </c>
      <c r="X60" t="str">
        <f t="shared" si="4"/>
        <v/>
      </c>
      <c r="Y60">
        <v>0</v>
      </c>
      <c r="Z60" s="11">
        <v>4.7309999999999999</v>
      </c>
      <c r="AA60" s="12">
        <v>5</v>
      </c>
      <c r="AB60" s="12">
        <v>4.5</v>
      </c>
      <c r="AC60">
        <f t="shared" si="5"/>
        <v>337.5</v>
      </c>
      <c r="AD60" s="13">
        <v>337.5</v>
      </c>
      <c r="AE60">
        <v>4.7309999999999999</v>
      </c>
      <c r="AF60">
        <v>4</v>
      </c>
      <c r="AG60">
        <v>4.25</v>
      </c>
      <c r="AH60">
        <f t="shared" si="6"/>
        <v>315</v>
      </c>
      <c r="AI60">
        <v>315</v>
      </c>
      <c r="AJ60" s="11">
        <v>4.7309999999999999</v>
      </c>
      <c r="AK60" s="12">
        <v>3.5</v>
      </c>
      <c r="AL60" s="12">
        <v>4</v>
      </c>
      <c r="AM60">
        <f t="shared" si="7"/>
        <v>292.5</v>
      </c>
      <c r="AN60" s="13">
        <v>292.5</v>
      </c>
      <c r="AO60" s="11">
        <v>4.7309999999999999</v>
      </c>
      <c r="AP60" s="12">
        <v>2.5</v>
      </c>
      <c r="AQ60" s="12">
        <v>4.25</v>
      </c>
      <c r="AR60" t="str">
        <f t="shared" si="8"/>
        <v/>
      </c>
      <c r="AS60" s="13">
        <v>270</v>
      </c>
    </row>
    <row r="61" spans="1:45" x14ac:dyDescent="0.25">
      <c r="A61">
        <v>4.8140000000000001</v>
      </c>
      <c r="B61">
        <v>3.25</v>
      </c>
      <c r="C61">
        <v>5</v>
      </c>
      <c r="D61">
        <f t="shared" si="0"/>
        <v>90</v>
      </c>
      <c r="E61">
        <v>90</v>
      </c>
      <c r="F61" s="11">
        <v>4.8140000000000001</v>
      </c>
      <c r="G61" s="12">
        <v>3.5</v>
      </c>
      <c r="H61" s="12">
        <v>5</v>
      </c>
      <c r="I61" t="str">
        <f t="shared" si="1"/>
        <v/>
      </c>
      <c r="J61" s="13">
        <v>67.5</v>
      </c>
      <c r="K61">
        <v>4.8140000000000001</v>
      </c>
      <c r="L61">
        <v>4</v>
      </c>
      <c r="M61">
        <v>4.75</v>
      </c>
      <c r="N61" t="str">
        <f t="shared" si="2"/>
        <v/>
      </c>
      <c r="O61">
        <v>45</v>
      </c>
      <c r="P61" s="11">
        <v>4.8140000000000001</v>
      </c>
      <c r="Q61" s="12">
        <v>5</v>
      </c>
      <c r="R61" s="12">
        <v>4.5</v>
      </c>
      <c r="S61" t="str">
        <f t="shared" si="3"/>
        <v/>
      </c>
      <c r="T61" s="13">
        <v>22.5</v>
      </c>
      <c r="U61">
        <v>4.8140000000000001</v>
      </c>
      <c r="V61">
        <v>5.25</v>
      </c>
      <c r="W61">
        <v>4.5</v>
      </c>
      <c r="X61">
        <f t="shared" si="4"/>
        <v>0</v>
      </c>
      <c r="Y61">
        <v>0</v>
      </c>
      <c r="Z61" s="11">
        <v>4.8140000000000001</v>
      </c>
      <c r="AA61" s="12">
        <v>5</v>
      </c>
      <c r="AB61" s="12">
        <v>4.5</v>
      </c>
      <c r="AC61" t="str">
        <f t="shared" si="5"/>
        <v/>
      </c>
      <c r="AD61" s="13">
        <v>337.5</v>
      </c>
      <c r="AE61">
        <v>4.8140000000000001</v>
      </c>
      <c r="AF61">
        <v>4</v>
      </c>
      <c r="AG61">
        <v>4.25</v>
      </c>
      <c r="AH61" t="str">
        <f t="shared" si="6"/>
        <v/>
      </c>
      <c r="AI61">
        <v>315</v>
      </c>
      <c r="AJ61" s="11">
        <v>4.8140000000000001</v>
      </c>
      <c r="AK61" s="12">
        <v>3.5</v>
      </c>
      <c r="AL61" s="12">
        <v>4</v>
      </c>
      <c r="AM61" t="str">
        <f t="shared" si="7"/>
        <v/>
      </c>
      <c r="AN61" s="13">
        <v>292.5</v>
      </c>
      <c r="AO61" s="11">
        <v>4.8140000000000001</v>
      </c>
      <c r="AP61" s="12">
        <v>2.5</v>
      </c>
      <c r="AQ61" s="12">
        <v>4.25</v>
      </c>
      <c r="AR61" t="str">
        <f t="shared" si="8"/>
        <v/>
      </c>
      <c r="AS61" s="13">
        <v>270</v>
      </c>
    </row>
    <row r="62" spans="1:45" x14ac:dyDescent="0.25">
      <c r="A62">
        <v>4.8970000000000002</v>
      </c>
      <c r="B62">
        <v>3.25</v>
      </c>
      <c r="C62">
        <v>5</v>
      </c>
      <c r="D62" t="str">
        <f t="shared" si="0"/>
        <v/>
      </c>
      <c r="E62">
        <v>90</v>
      </c>
      <c r="F62" s="11">
        <v>4.8970000000000002</v>
      </c>
      <c r="G62" s="12">
        <v>3.75</v>
      </c>
      <c r="H62" s="12">
        <v>5</v>
      </c>
      <c r="I62">
        <f t="shared" si="1"/>
        <v>67.5</v>
      </c>
      <c r="J62" s="13">
        <v>67.5</v>
      </c>
      <c r="K62">
        <v>4.8970000000000002</v>
      </c>
      <c r="L62">
        <v>4.25</v>
      </c>
      <c r="M62">
        <v>4.75</v>
      </c>
      <c r="N62">
        <f t="shared" si="2"/>
        <v>45</v>
      </c>
      <c r="O62">
        <v>45</v>
      </c>
      <c r="P62" s="11">
        <v>4.8970000000000002</v>
      </c>
      <c r="Q62" s="12">
        <v>5.25</v>
      </c>
      <c r="R62" s="12">
        <v>4.5</v>
      </c>
      <c r="S62">
        <f t="shared" si="3"/>
        <v>22.5</v>
      </c>
      <c r="T62" s="13">
        <v>22.5</v>
      </c>
      <c r="U62">
        <v>4.8970000000000002</v>
      </c>
      <c r="V62">
        <v>5.25</v>
      </c>
      <c r="W62">
        <v>4.5</v>
      </c>
      <c r="X62" t="str">
        <f t="shared" si="4"/>
        <v/>
      </c>
      <c r="Y62">
        <v>0</v>
      </c>
      <c r="Z62" s="11">
        <v>4.8970000000000002</v>
      </c>
      <c r="AA62" s="12">
        <v>5.25</v>
      </c>
      <c r="AB62" s="12">
        <v>4.5</v>
      </c>
      <c r="AC62">
        <f t="shared" si="5"/>
        <v>337.5</v>
      </c>
      <c r="AD62" s="13">
        <v>337.5</v>
      </c>
      <c r="AE62">
        <v>4.8970000000000002</v>
      </c>
      <c r="AF62">
        <v>4.25</v>
      </c>
      <c r="AG62">
        <v>4.25</v>
      </c>
      <c r="AH62">
        <f t="shared" si="6"/>
        <v>315</v>
      </c>
      <c r="AI62">
        <v>315</v>
      </c>
      <c r="AJ62" s="11">
        <v>4.8970000000000002</v>
      </c>
      <c r="AK62" s="12">
        <v>3.75</v>
      </c>
      <c r="AL62" s="12">
        <v>4</v>
      </c>
      <c r="AM62">
        <f t="shared" si="7"/>
        <v>292.5</v>
      </c>
      <c r="AN62" s="13">
        <v>292.5</v>
      </c>
      <c r="AO62" s="11">
        <v>4.8970000000000002</v>
      </c>
      <c r="AP62" s="12">
        <v>2.75</v>
      </c>
      <c r="AQ62" s="12">
        <v>4.25</v>
      </c>
      <c r="AR62">
        <f t="shared" si="8"/>
        <v>270</v>
      </c>
      <c r="AS62" s="13">
        <v>270</v>
      </c>
    </row>
    <row r="63" spans="1:45" x14ac:dyDescent="0.25">
      <c r="A63">
        <v>4.9800000000000004</v>
      </c>
      <c r="B63">
        <v>3.5</v>
      </c>
      <c r="C63">
        <v>5</v>
      </c>
      <c r="D63">
        <f t="shared" si="0"/>
        <v>90</v>
      </c>
      <c r="E63">
        <v>90</v>
      </c>
      <c r="F63" s="11">
        <v>4.9800000000000004</v>
      </c>
      <c r="G63" s="12">
        <v>3.75</v>
      </c>
      <c r="H63" s="12">
        <v>5</v>
      </c>
      <c r="I63" t="str">
        <f t="shared" si="1"/>
        <v/>
      </c>
      <c r="J63" s="13">
        <v>67.5</v>
      </c>
      <c r="K63">
        <v>4.9800000000000004</v>
      </c>
      <c r="L63">
        <v>4.25</v>
      </c>
      <c r="M63">
        <v>4.75</v>
      </c>
      <c r="N63" t="str">
        <f t="shared" si="2"/>
        <v/>
      </c>
      <c r="O63">
        <v>45</v>
      </c>
      <c r="P63" s="11">
        <v>4.9800000000000004</v>
      </c>
      <c r="Q63" s="12">
        <v>5.25</v>
      </c>
      <c r="R63" s="12">
        <v>4.5</v>
      </c>
      <c r="S63" t="str">
        <f t="shared" si="3"/>
        <v/>
      </c>
      <c r="T63" s="13">
        <v>22.5</v>
      </c>
      <c r="U63">
        <v>4.9800000000000004</v>
      </c>
      <c r="V63">
        <v>5.5</v>
      </c>
      <c r="W63">
        <v>4.5</v>
      </c>
      <c r="X63">
        <f t="shared" si="4"/>
        <v>0</v>
      </c>
      <c r="Y63">
        <v>0</v>
      </c>
      <c r="Z63" s="11">
        <v>4.9800000000000004</v>
      </c>
      <c r="AA63" s="12">
        <v>5.25</v>
      </c>
      <c r="AB63" s="12">
        <v>4.5</v>
      </c>
      <c r="AC63" t="str">
        <f t="shared" si="5"/>
        <v/>
      </c>
      <c r="AD63" s="13">
        <v>337.5</v>
      </c>
      <c r="AE63">
        <v>4.9800000000000004</v>
      </c>
      <c r="AF63">
        <v>4.25</v>
      </c>
      <c r="AG63">
        <v>4.25</v>
      </c>
      <c r="AH63" t="str">
        <f t="shared" si="6"/>
        <v/>
      </c>
      <c r="AI63">
        <v>315</v>
      </c>
      <c r="AJ63" s="11">
        <v>4.9800000000000004</v>
      </c>
      <c r="AK63" s="12">
        <v>3.75</v>
      </c>
      <c r="AL63" s="12">
        <v>4</v>
      </c>
      <c r="AM63" t="str">
        <f t="shared" si="7"/>
        <v/>
      </c>
      <c r="AN63" s="13">
        <v>292.5</v>
      </c>
      <c r="AO63" s="11">
        <v>4.9800000000000004</v>
      </c>
      <c r="AP63" s="12">
        <v>2.75</v>
      </c>
      <c r="AQ63" s="12">
        <v>4.25</v>
      </c>
      <c r="AR63" t="str">
        <f t="shared" si="8"/>
        <v/>
      </c>
      <c r="AS63" s="13">
        <v>270</v>
      </c>
    </row>
    <row r="64" spans="1:45" x14ac:dyDescent="0.25">
      <c r="A64">
        <v>5.0629999999999997</v>
      </c>
      <c r="B64">
        <v>3.5</v>
      </c>
      <c r="C64">
        <v>5</v>
      </c>
      <c r="D64" t="str">
        <f t="shared" si="0"/>
        <v/>
      </c>
      <c r="E64">
        <v>90</v>
      </c>
      <c r="F64" s="11">
        <v>5.0629999999999997</v>
      </c>
      <c r="G64" s="12">
        <v>4</v>
      </c>
      <c r="H64" s="12">
        <v>5</v>
      </c>
      <c r="I64">
        <f t="shared" si="1"/>
        <v>67.5</v>
      </c>
      <c r="J64" s="13">
        <v>67.5</v>
      </c>
      <c r="K64">
        <v>5.0629999999999997</v>
      </c>
      <c r="L64">
        <v>4.5</v>
      </c>
      <c r="M64">
        <v>4.75</v>
      </c>
      <c r="N64">
        <f t="shared" si="2"/>
        <v>45</v>
      </c>
      <c r="O64">
        <v>45</v>
      </c>
      <c r="P64" s="11">
        <v>5.0629999999999997</v>
      </c>
      <c r="Q64" s="12">
        <v>5.5</v>
      </c>
      <c r="R64" s="12">
        <v>4.5</v>
      </c>
      <c r="S64">
        <f t="shared" si="3"/>
        <v>22.5</v>
      </c>
      <c r="T64" s="13">
        <v>22.5</v>
      </c>
      <c r="U64">
        <v>5.0629999999999997</v>
      </c>
      <c r="V64">
        <v>5.5</v>
      </c>
      <c r="W64">
        <v>4.5</v>
      </c>
      <c r="X64" t="str">
        <f t="shared" si="4"/>
        <v/>
      </c>
      <c r="Y64">
        <v>0</v>
      </c>
      <c r="Z64" s="11">
        <v>5.0629999999999997</v>
      </c>
      <c r="AA64" s="12">
        <v>5.5</v>
      </c>
      <c r="AB64" s="12">
        <v>4.5</v>
      </c>
      <c r="AC64">
        <f t="shared" si="5"/>
        <v>337.5</v>
      </c>
      <c r="AD64" s="13">
        <v>337.5</v>
      </c>
      <c r="AE64">
        <v>5.0629999999999997</v>
      </c>
      <c r="AF64">
        <v>4.5</v>
      </c>
      <c r="AG64">
        <v>4.25</v>
      </c>
      <c r="AH64">
        <f t="shared" si="6"/>
        <v>315</v>
      </c>
      <c r="AI64">
        <v>315</v>
      </c>
      <c r="AJ64" s="11">
        <v>5.0629999999999997</v>
      </c>
      <c r="AK64" s="12">
        <v>4</v>
      </c>
      <c r="AL64" s="12">
        <v>4</v>
      </c>
      <c r="AM64">
        <f t="shared" si="7"/>
        <v>292.5</v>
      </c>
      <c r="AN64" s="13">
        <v>292.5</v>
      </c>
      <c r="AO64" s="11">
        <v>5.0629999999999997</v>
      </c>
      <c r="AP64" s="12">
        <v>3</v>
      </c>
      <c r="AQ64" s="12">
        <v>4.25</v>
      </c>
      <c r="AR64">
        <f t="shared" si="8"/>
        <v>270</v>
      </c>
      <c r="AS64" s="13">
        <v>270</v>
      </c>
    </row>
    <row r="65" spans="1:45" x14ac:dyDescent="0.25">
      <c r="A65">
        <v>5.1459999999999999</v>
      </c>
      <c r="B65">
        <v>3.75</v>
      </c>
      <c r="C65">
        <v>5</v>
      </c>
      <c r="D65">
        <f t="shared" si="0"/>
        <v>90</v>
      </c>
      <c r="E65">
        <v>90</v>
      </c>
      <c r="F65" s="11">
        <v>5.1459999999999999</v>
      </c>
      <c r="G65" s="12">
        <v>4</v>
      </c>
      <c r="H65" s="12">
        <v>5</v>
      </c>
      <c r="I65" t="str">
        <f t="shared" si="1"/>
        <v/>
      </c>
      <c r="J65" s="13">
        <v>67.5</v>
      </c>
      <c r="K65">
        <v>5.1459999999999999</v>
      </c>
      <c r="L65">
        <v>4.5</v>
      </c>
      <c r="M65">
        <v>4.75</v>
      </c>
      <c r="N65" t="str">
        <f t="shared" si="2"/>
        <v/>
      </c>
      <c r="O65">
        <v>45</v>
      </c>
      <c r="P65" s="11">
        <v>5.1459999999999999</v>
      </c>
      <c r="Q65" s="12">
        <v>5.5</v>
      </c>
      <c r="R65" s="12">
        <v>4.5</v>
      </c>
      <c r="S65" t="str">
        <f t="shared" si="3"/>
        <v/>
      </c>
      <c r="T65" s="13">
        <v>22.5</v>
      </c>
      <c r="U65">
        <v>5.1459999999999999</v>
      </c>
      <c r="V65">
        <v>5.75</v>
      </c>
      <c r="W65">
        <v>4.5</v>
      </c>
      <c r="X65">
        <f t="shared" si="4"/>
        <v>0</v>
      </c>
      <c r="Y65">
        <v>0</v>
      </c>
      <c r="Z65" s="11">
        <v>5.1459999999999999</v>
      </c>
      <c r="AA65" s="12">
        <v>5.5</v>
      </c>
      <c r="AB65" s="12">
        <v>4.5</v>
      </c>
      <c r="AC65" t="str">
        <f t="shared" si="5"/>
        <v/>
      </c>
      <c r="AD65" s="13">
        <v>337.5</v>
      </c>
      <c r="AE65">
        <v>5.1459999999999999</v>
      </c>
      <c r="AF65">
        <v>4.5</v>
      </c>
      <c r="AG65">
        <v>4.25</v>
      </c>
      <c r="AH65" t="str">
        <f t="shared" si="6"/>
        <v/>
      </c>
      <c r="AI65">
        <v>315</v>
      </c>
      <c r="AJ65" s="11">
        <v>5.1459999999999999</v>
      </c>
      <c r="AK65" s="12">
        <v>4</v>
      </c>
      <c r="AL65" s="12">
        <v>4</v>
      </c>
      <c r="AM65" t="str">
        <f t="shared" si="7"/>
        <v/>
      </c>
      <c r="AN65" s="13">
        <v>292.5</v>
      </c>
      <c r="AO65" s="11">
        <v>5.1459999999999999</v>
      </c>
      <c r="AP65" s="12">
        <v>3</v>
      </c>
      <c r="AQ65" s="12">
        <v>4.25</v>
      </c>
      <c r="AR65" t="str">
        <f t="shared" si="8"/>
        <v/>
      </c>
      <c r="AS65" s="13">
        <v>270</v>
      </c>
    </row>
    <row r="66" spans="1:45" x14ac:dyDescent="0.25">
      <c r="A66">
        <v>5.2290000000000001</v>
      </c>
      <c r="B66">
        <v>3.75</v>
      </c>
      <c r="C66">
        <v>5</v>
      </c>
      <c r="D66" t="str">
        <f t="shared" si="0"/>
        <v/>
      </c>
      <c r="E66">
        <v>90</v>
      </c>
      <c r="F66" s="11">
        <v>5.2290000000000001</v>
      </c>
      <c r="G66" s="12">
        <v>4.25</v>
      </c>
      <c r="H66" s="12">
        <v>5</v>
      </c>
      <c r="I66">
        <f t="shared" si="1"/>
        <v>67.5</v>
      </c>
      <c r="J66" s="13">
        <v>67.5</v>
      </c>
      <c r="K66">
        <v>5.2290000000000001</v>
      </c>
      <c r="L66">
        <v>4.75</v>
      </c>
      <c r="M66">
        <v>4.75</v>
      </c>
      <c r="N66">
        <f t="shared" si="2"/>
        <v>45</v>
      </c>
      <c r="O66">
        <v>45</v>
      </c>
      <c r="P66" s="11">
        <v>5.2290000000000001</v>
      </c>
      <c r="Q66" s="12">
        <v>5.75</v>
      </c>
      <c r="R66" s="12">
        <v>4.5</v>
      </c>
      <c r="S66">
        <f t="shared" si="3"/>
        <v>22.5</v>
      </c>
      <c r="T66" s="13">
        <v>22.5</v>
      </c>
      <c r="U66">
        <v>5.2290000000000001</v>
      </c>
      <c r="V66">
        <v>5.75</v>
      </c>
      <c r="W66">
        <v>4.5</v>
      </c>
      <c r="X66" t="str">
        <f t="shared" si="4"/>
        <v/>
      </c>
      <c r="Y66">
        <v>0</v>
      </c>
      <c r="Z66" s="11">
        <v>5.2290000000000001</v>
      </c>
      <c r="AA66" s="12">
        <v>5.75</v>
      </c>
      <c r="AB66" s="12">
        <v>4.5</v>
      </c>
      <c r="AC66">
        <f t="shared" si="5"/>
        <v>337.5</v>
      </c>
      <c r="AD66" s="13">
        <v>337.5</v>
      </c>
      <c r="AE66">
        <v>5.2290000000000001</v>
      </c>
      <c r="AF66">
        <v>4.75</v>
      </c>
      <c r="AG66">
        <v>4.25</v>
      </c>
      <c r="AH66">
        <f t="shared" si="6"/>
        <v>315</v>
      </c>
      <c r="AI66">
        <v>315</v>
      </c>
      <c r="AJ66" s="11">
        <v>5.2290000000000001</v>
      </c>
      <c r="AK66" s="12">
        <v>4.25</v>
      </c>
      <c r="AL66" s="12">
        <v>4</v>
      </c>
      <c r="AM66">
        <f t="shared" si="7"/>
        <v>292.5</v>
      </c>
      <c r="AN66" s="13">
        <v>292.5</v>
      </c>
      <c r="AO66" s="11">
        <v>5.2290000000000001</v>
      </c>
      <c r="AP66" s="12">
        <v>3.25</v>
      </c>
      <c r="AQ66" s="12">
        <v>4.25</v>
      </c>
      <c r="AR66">
        <f t="shared" si="8"/>
        <v>270</v>
      </c>
      <c r="AS66" s="13">
        <v>270</v>
      </c>
    </row>
    <row r="67" spans="1:45" x14ac:dyDescent="0.25">
      <c r="A67">
        <v>5.3120000000000003</v>
      </c>
      <c r="B67">
        <v>4</v>
      </c>
      <c r="C67">
        <v>5</v>
      </c>
      <c r="D67">
        <f t="shared" si="0"/>
        <v>90</v>
      </c>
      <c r="E67">
        <v>90</v>
      </c>
      <c r="F67" s="11">
        <v>5.3120000000000003</v>
      </c>
      <c r="G67" s="12">
        <v>4.25</v>
      </c>
      <c r="H67" s="12">
        <v>5</v>
      </c>
      <c r="I67" t="str">
        <f t="shared" si="1"/>
        <v/>
      </c>
      <c r="J67" s="13">
        <v>67.5</v>
      </c>
      <c r="K67">
        <v>5.3120000000000003</v>
      </c>
      <c r="L67">
        <v>4.75</v>
      </c>
      <c r="M67">
        <v>4.75</v>
      </c>
      <c r="N67" t="str">
        <f t="shared" si="2"/>
        <v/>
      </c>
      <c r="O67">
        <v>45</v>
      </c>
      <c r="P67" s="11">
        <v>5.3120000000000003</v>
      </c>
      <c r="Q67" s="12">
        <v>5.75</v>
      </c>
      <c r="R67" s="12">
        <v>4.5</v>
      </c>
      <c r="S67" t="str">
        <f t="shared" si="3"/>
        <v/>
      </c>
      <c r="T67" s="13">
        <v>22.5</v>
      </c>
      <c r="U67">
        <v>5.3120000000000003</v>
      </c>
      <c r="V67">
        <v>6</v>
      </c>
      <c r="W67">
        <v>4.5</v>
      </c>
      <c r="X67">
        <f t="shared" si="4"/>
        <v>0</v>
      </c>
      <c r="Y67">
        <v>0</v>
      </c>
      <c r="Z67" s="11">
        <v>5.3120000000000003</v>
      </c>
      <c r="AA67" s="12">
        <v>5.75</v>
      </c>
      <c r="AB67" s="12">
        <v>4.5</v>
      </c>
      <c r="AC67" t="str">
        <f t="shared" si="5"/>
        <v/>
      </c>
      <c r="AD67" s="13">
        <v>337.5</v>
      </c>
      <c r="AE67">
        <v>5.3120000000000003</v>
      </c>
      <c r="AF67">
        <v>4.75</v>
      </c>
      <c r="AG67">
        <v>4.25</v>
      </c>
      <c r="AH67" t="str">
        <f t="shared" si="6"/>
        <v/>
      </c>
      <c r="AI67">
        <v>315</v>
      </c>
      <c r="AJ67" s="11">
        <v>5.3120000000000003</v>
      </c>
      <c r="AK67" s="12">
        <v>4.25</v>
      </c>
      <c r="AL67" s="12">
        <v>4</v>
      </c>
      <c r="AM67" t="str">
        <f t="shared" si="7"/>
        <v/>
      </c>
      <c r="AN67" s="13">
        <v>292.5</v>
      </c>
      <c r="AO67" s="11">
        <v>5.3120000000000003</v>
      </c>
      <c r="AP67" s="12">
        <v>3.25</v>
      </c>
      <c r="AQ67" s="12">
        <v>4.25</v>
      </c>
      <c r="AR67" t="str">
        <f t="shared" si="8"/>
        <v/>
      </c>
      <c r="AS67" s="13">
        <v>270</v>
      </c>
    </row>
    <row r="68" spans="1:45" x14ac:dyDescent="0.25">
      <c r="A68">
        <v>5.3949999999999996</v>
      </c>
      <c r="B68">
        <v>4</v>
      </c>
      <c r="C68">
        <v>5</v>
      </c>
      <c r="D68" t="str">
        <f t="shared" ref="D68:D113" si="9">IF(OR(C68&lt;&gt;C67,B68&lt;&gt;B67),E67,"")</f>
        <v/>
      </c>
      <c r="E68">
        <v>90</v>
      </c>
      <c r="F68" s="11">
        <v>5.3949999999999996</v>
      </c>
      <c r="G68" s="12">
        <v>4.5</v>
      </c>
      <c r="H68" s="12">
        <v>5</v>
      </c>
      <c r="I68">
        <f t="shared" ref="I68:I109" si="10">IF(OR(H68&lt;&gt;H67,G68&lt;&gt;G67),J67,"")</f>
        <v>67.5</v>
      </c>
      <c r="J68" s="13">
        <v>67.5</v>
      </c>
      <c r="K68">
        <v>5.3949999999999996</v>
      </c>
      <c r="L68">
        <v>5</v>
      </c>
      <c r="M68">
        <v>4.75</v>
      </c>
      <c r="N68">
        <f t="shared" ref="N68:N102" si="11">IF(OR(M68&lt;&gt;M67,L68&lt;&gt;L67),O67,"")</f>
        <v>45</v>
      </c>
      <c r="O68">
        <v>45</v>
      </c>
      <c r="P68" s="11">
        <v>5.3949999999999996</v>
      </c>
      <c r="Q68" s="12">
        <v>6</v>
      </c>
      <c r="R68" s="12">
        <v>4.5</v>
      </c>
      <c r="S68">
        <f t="shared" ref="S68:S96" si="12">IF(OR(R68&lt;&gt;R67,Q68&lt;&gt;Q67),T67,"")</f>
        <v>22.5</v>
      </c>
      <c r="T68" s="13">
        <v>22.5</v>
      </c>
      <c r="U68">
        <v>5.3949999999999996</v>
      </c>
      <c r="V68">
        <v>6</v>
      </c>
      <c r="W68">
        <v>4.5</v>
      </c>
      <c r="X68" t="str">
        <f t="shared" ref="X68:X95" si="13">IF(OR(W68&lt;&gt;W67,V68&lt;&gt;V67),Y67,"")</f>
        <v/>
      </c>
      <c r="Y68">
        <v>0</v>
      </c>
      <c r="Z68" s="11">
        <v>5.3949999999999996</v>
      </c>
      <c r="AA68" s="12">
        <v>6</v>
      </c>
      <c r="AB68" s="12">
        <v>4.5</v>
      </c>
      <c r="AC68">
        <f t="shared" ref="AC68:AC120" si="14">IF(OR(AB68&lt;&gt;AB67,AA68&lt;&gt;AA67),AD67,"")</f>
        <v>337.5</v>
      </c>
      <c r="AD68" s="13">
        <v>337.5</v>
      </c>
      <c r="AE68">
        <v>5.3949999999999996</v>
      </c>
      <c r="AF68">
        <v>5</v>
      </c>
      <c r="AG68">
        <v>4.25</v>
      </c>
      <c r="AH68">
        <f t="shared" ref="AH68:AH120" si="15">IF(OR(AG68&lt;&gt;AG67,AF68&lt;&gt;AF67),AI67,"")</f>
        <v>315</v>
      </c>
      <c r="AI68">
        <v>315</v>
      </c>
      <c r="AJ68" s="11">
        <v>5.3949999999999996</v>
      </c>
      <c r="AK68" s="12">
        <v>4.5</v>
      </c>
      <c r="AL68" s="12">
        <v>4</v>
      </c>
      <c r="AM68">
        <f t="shared" ref="AM68:AM120" si="16">IF(OR(AL68&lt;&gt;AL67,AK68&lt;&gt;AK67),AN67,"")</f>
        <v>292.5</v>
      </c>
      <c r="AN68" s="13">
        <v>292.5</v>
      </c>
      <c r="AO68" s="11">
        <v>5.3949999999999996</v>
      </c>
      <c r="AP68" s="12">
        <v>3.5</v>
      </c>
      <c r="AQ68" s="12">
        <v>4.25</v>
      </c>
      <c r="AR68">
        <f t="shared" ref="AR68:AR120" si="17">IF(OR(AQ68&lt;&gt;AQ67,AP68&lt;&gt;AP67),AS67,"")</f>
        <v>270</v>
      </c>
      <c r="AS68" s="13">
        <v>270</v>
      </c>
    </row>
    <row r="69" spans="1:45" x14ac:dyDescent="0.25">
      <c r="A69">
        <v>5.4779999999999998</v>
      </c>
      <c r="B69">
        <v>4.25</v>
      </c>
      <c r="C69">
        <v>5</v>
      </c>
      <c r="D69">
        <f t="shared" si="9"/>
        <v>90</v>
      </c>
      <c r="E69">
        <v>90</v>
      </c>
      <c r="F69" s="11">
        <v>5.4779999999999998</v>
      </c>
      <c r="G69" s="12">
        <v>4.5</v>
      </c>
      <c r="H69" s="12">
        <v>5</v>
      </c>
      <c r="I69" t="str">
        <f t="shared" si="10"/>
        <v/>
      </c>
      <c r="J69" s="13">
        <v>67.5</v>
      </c>
      <c r="K69">
        <v>5.4779999999999998</v>
      </c>
      <c r="L69">
        <v>5</v>
      </c>
      <c r="M69">
        <v>4.75</v>
      </c>
      <c r="N69" t="str">
        <f t="shared" si="11"/>
        <v/>
      </c>
      <c r="O69">
        <v>45</v>
      </c>
      <c r="P69" s="11">
        <v>5.4779999999999998</v>
      </c>
      <c r="Q69" s="12">
        <v>6</v>
      </c>
      <c r="R69" s="12">
        <v>4.5</v>
      </c>
      <c r="S69" t="str">
        <f t="shared" si="12"/>
        <v/>
      </c>
      <c r="T69" s="13">
        <v>22.5</v>
      </c>
      <c r="U69">
        <v>5.4779999999999998</v>
      </c>
      <c r="V69">
        <v>6.25</v>
      </c>
      <c r="W69">
        <v>4.5</v>
      </c>
      <c r="X69">
        <f t="shared" si="13"/>
        <v>0</v>
      </c>
      <c r="Y69">
        <v>0</v>
      </c>
      <c r="Z69" s="11">
        <v>5.4779999999999998</v>
      </c>
      <c r="AA69" s="12">
        <v>6</v>
      </c>
      <c r="AB69" s="12">
        <v>4.5</v>
      </c>
      <c r="AC69" t="str">
        <f t="shared" si="14"/>
        <v/>
      </c>
      <c r="AD69" s="13">
        <v>337.5</v>
      </c>
      <c r="AE69">
        <v>5.4779999999999998</v>
      </c>
      <c r="AF69">
        <v>5</v>
      </c>
      <c r="AG69">
        <v>4.25</v>
      </c>
      <c r="AH69" t="str">
        <f t="shared" si="15"/>
        <v/>
      </c>
      <c r="AI69">
        <v>315</v>
      </c>
      <c r="AJ69" s="11">
        <v>5.4779999999999998</v>
      </c>
      <c r="AK69" s="12">
        <v>4.5</v>
      </c>
      <c r="AL69" s="12">
        <v>4</v>
      </c>
      <c r="AM69" t="str">
        <f t="shared" si="16"/>
        <v/>
      </c>
      <c r="AN69" s="13">
        <v>292.5</v>
      </c>
      <c r="AO69" s="11">
        <v>5.4779999999999998</v>
      </c>
      <c r="AP69" s="12">
        <v>3.5</v>
      </c>
      <c r="AQ69" s="12">
        <v>4.25</v>
      </c>
      <c r="AR69" t="str">
        <f t="shared" si="17"/>
        <v/>
      </c>
      <c r="AS69" s="13">
        <v>270</v>
      </c>
    </row>
    <row r="70" spans="1:45" x14ac:dyDescent="0.25">
      <c r="A70">
        <v>5.5609999999999999</v>
      </c>
      <c r="B70">
        <v>4.25</v>
      </c>
      <c r="C70">
        <v>5</v>
      </c>
      <c r="D70" t="str">
        <f t="shared" si="9"/>
        <v/>
      </c>
      <c r="E70">
        <v>90</v>
      </c>
      <c r="F70" s="11">
        <v>5.5609999999999999</v>
      </c>
      <c r="G70" s="12">
        <v>4.75</v>
      </c>
      <c r="H70" s="12">
        <v>5</v>
      </c>
      <c r="I70">
        <f t="shared" si="10"/>
        <v>67.5</v>
      </c>
      <c r="J70" s="13">
        <v>67.5</v>
      </c>
      <c r="K70">
        <v>5.5609999999999999</v>
      </c>
      <c r="L70">
        <v>5.25</v>
      </c>
      <c r="M70">
        <v>4.75</v>
      </c>
      <c r="N70">
        <f t="shared" si="11"/>
        <v>45</v>
      </c>
      <c r="O70">
        <v>45</v>
      </c>
      <c r="P70" s="11">
        <v>5.5609999999999999</v>
      </c>
      <c r="Q70" s="12">
        <v>6.25</v>
      </c>
      <c r="R70" s="12">
        <v>4.5</v>
      </c>
      <c r="S70">
        <f t="shared" si="12"/>
        <v>22.5</v>
      </c>
      <c r="T70" s="13">
        <v>22.5</v>
      </c>
      <c r="U70">
        <v>5.5609999999999999</v>
      </c>
      <c r="V70">
        <v>6.25</v>
      </c>
      <c r="W70">
        <v>4.5</v>
      </c>
      <c r="X70" t="str">
        <f t="shared" si="13"/>
        <v/>
      </c>
      <c r="Y70">
        <v>0</v>
      </c>
      <c r="Z70" s="11">
        <v>5.5609999999999999</v>
      </c>
      <c r="AA70" s="12">
        <v>6.25</v>
      </c>
      <c r="AB70" s="12">
        <v>4.5</v>
      </c>
      <c r="AC70">
        <f t="shared" si="14"/>
        <v>337.5</v>
      </c>
      <c r="AD70" s="13">
        <v>337.5</v>
      </c>
      <c r="AE70">
        <v>5.5609999999999999</v>
      </c>
      <c r="AF70">
        <v>5.25</v>
      </c>
      <c r="AG70">
        <v>4.25</v>
      </c>
      <c r="AH70">
        <f t="shared" si="15"/>
        <v>315</v>
      </c>
      <c r="AI70">
        <v>315</v>
      </c>
      <c r="AJ70" s="11">
        <v>5.5609999999999999</v>
      </c>
      <c r="AK70" s="12">
        <v>4.75</v>
      </c>
      <c r="AL70" s="12">
        <v>4</v>
      </c>
      <c r="AM70">
        <f t="shared" si="16"/>
        <v>292.5</v>
      </c>
      <c r="AN70" s="13">
        <v>292.5</v>
      </c>
      <c r="AO70" s="11">
        <v>5.5609999999999999</v>
      </c>
      <c r="AP70" s="12">
        <v>3.75</v>
      </c>
      <c r="AQ70" s="12">
        <v>4.25</v>
      </c>
      <c r="AR70">
        <f t="shared" si="17"/>
        <v>270</v>
      </c>
      <c r="AS70" s="13">
        <v>270</v>
      </c>
    </row>
    <row r="71" spans="1:45" x14ac:dyDescent="0.25">
      <c r="A71">
        <v>5.6440000000000001</v>
      </c>
      <c r="B71">
        <v>4.5</v>
      </c>
      <c r="C71">
        <v>5</v>
      </c>
      <c r="D71">
        <f t="shared" si="9"/>
        <v>90</v>
      </c>
      <c r="E71">
        <v>90</v>
      </c>
      <c r="F71" s="11">
        <v>5.6440000000000001</v>
      </c>
      <c r="G71" s="12">
        <v>4.75</v>
      </c>
      <c r="H71" s="12">
        <v>5</v>
      </c>
      <c r="I71" t="str">
        <f t="shared" si="10"/>
        <v/>
      </c>
      <c r="J71" s="13">
        <v>67.5</v>
      </c>
      <c r="K71">
        <v>5.6440000000000001</v>
      </c>
      <c r="L71">
        <v>5.25</v>
      </c>
      <c r="M71">
        <v>4.75</v>
      </c>
      <c r="N71" t="str">
        <f t="shared" si="11"/>
        <v/>
      </c>
      <c r="O71">
        <v>45</v>
      </c>
      <c r="P71" s="11">
        <v>5.6440000000000001</v>
      </c>
      <c r="Q71" s="12">
        <v>6.25</v>
      </c>
      <c r="R71" s="12">
        <v>4.5</v>
      </c>
      <c r="S71" t="str">
        <f t="shared" si="12"/>
        <v/>
      </c>
      <c r="T71" s="13">
        <v>22.5</v>
      </c>
      <c r="U71">
        <v>5.6440000000000001</v>
      </c>
      <c r="V71">
        <v>6.5</v>
      </c>
      <c r="W71">
        <v>4.5</v>
      </c>
      <c r="X71">
        <f t="shared" si="13"/>
        <v>0</v>
      </c>
      <c r="Y71">
        <v>0</v>
      </c>
      <c r="Z71" s="11">
        <v>5.6440000000000001</v>
      </c>
      <c r="AA71" s="12">
        <v>6.25</v>
      </c>
      <c r="AB71" s="12">
        <v>4.5</v>
      </c>
      <c r="AC71" t="str">
        <f t="shared" si="14"/>
        <v/>
      </c>
      <c r="AD71" s="13">
        <v>337.5</v>
      </c>
      <c r="AE71">
        <v>5.6440000000000001</v>
      </c>
      <c r="AF71">
        <v>5.25</v>
      </c>
      <c r="AG71">
        <v>4.25</v>
      </c>
      <c r="AH71" t="str">
        <f t="shared" si="15"/>
        <v/>
      </c>
      <c r="AI71">
        <v>315</v>
      </c>
      <c r="AJ71" s="11">
        <v>5.6440000000000001</v>
      </c>
      <c r="AK71" s="12">
        <v>4.75</v>
      </c>
      <c r="AL71" s="12">
        <v>4</v>
      </c>
      <c r="AM71" t="str">
        <f t="shared" si="16"/>
        <v/>
      </c>
      <c r="AN71" s="13">
        <v>292.5</v>
      </c>
      <c r="AO71" s="11">
        <v>5.6440000000000001</v>
      </c>
      <c r="AP71" s="12">
        <v>3.75</v>
      </c>
      <c r="AQ71" s="12">
        <v>4.25</v>
      </c>
      <c r="AR71" t="str">
        <f t="shared" si="17"/>
        <v/>
      </c>
      <c r="AS71" s="13">
        <v>270</v>
      </c>
    </row>
    <row r="72" spans="1:45" x14ac:dyDescent="0.25">
      <c r="A72">
        <v>5.7270000000000003</v>
      </c>
      <c r="B72">
        <v>4.5</v>
      </c>
      <c r="C72">
        <v>5</v>
      </c>
      <c r="D72" t="str">
        <f t="shared" si="9"/>
        <v/>
      </c>
      <c r="E72">
        <v>90</v>
      </c>
      <c r="F72" s="11">
        <v>5.7270000000000003</v>
      </c>
      <c r="G72" s="12">
        <v>5</v>
      </c>
      <c r="H72" s="12">
        <v>5</v>
      </c>
      <c r="I72">
        <f t="shared" si="10"/>
        <v>67.5</v>
      </c>
      <c r="J72" s="13">
        <v>67.5</v>
      </c>
      <c r="K72">
        <v>5.7270000000000003</v>
      </c>
      <c r="L72">
        <v>5.5</v>
      </c>
      <c r="M72">
        <v>4.75</v>
      </c>
      <c r="N72">
        <f t="shared" si="11"/>
        <v>45</v>
      </c>
      <c r="O72">
        <v>45</v>
      </c>
      <c r="P72" s="11">
        <v>5.7270000000000003</v>
      </c>
      <c r="Q72" s="12">
        <v>6.5</v>
      </c>
      <c r="R72" s="12">
        <v>4.5</v>
      </c>
      <c r="S72">
        <f t="shared" si="12"/>
        <v>22.5</v>
      </c>
      <c r="T72" s="13">
        <v>22.5</v>
      </c>
      <c r="U72">
        <v>5.7270000000000003</v>
      </c>
      <c r="V72">
        <v>6.5</v>
      </c>
      <c r="W72">
        <v>4.5</v>
      </c>
      <c r="X72" t="str">
        <f t="shared" si="13"/>
        <v/>
      </c>
      <c r="Y72">
        <v>0</v>
      </c>
      <c r="Z72" s="11">
        <v>5.7270000000000003</v>
      </c>
      <c r="AA72" s="12">
        <v>6.5</v>
      </c>
      <c r="AB72" s="12">
        <v>4.5</v>
      </c>
      <c r="AC72">
        <f t="shared" si="14"/>
        <v>337.5</v>
      </c>
      <c r="AD72" s="13">
        <v>337.5</v>
      </c>
      <c r="AE72">
        <v>5.7270000000000003</v>
      </c>
      <c r="AF72">
        <v>5.5</v>
      </c>
      <c r="AG72">
        <v>4.25</v>
      </c>
      <c r="AH72">
        <f t="shared" si="15"/>
        <v>315</v>
      </c>
      <c r="AI72">
        <v>315</v>
      </c>
      <c r="AJ72" s="11">
        <v>5.7270000000000003</v>
      </c>
      <c r="AK72" s="12">
        <v>5</v>
      </c>
      <c r="AL72" s="12">
        <v>4</v>
      </c>
      <c r="AM72">
        <f t="shared" si="16"/>
        <v>292.5</v>
      </c>
      <c r="AN72" s="13">
        <v>292.5</v>
      </c>
      <c r="AO72" s="11">
        <v>5.7270000000000003</v>
      </c>
      <c r="AP72" s="12">
        <v>4</v>
      </c>
      <c r="AQ72" s="12">
        <v>4.25</v>
      </c>
      <c r="AR72">
        <f t="shared" si="17"/>
        <v>270</v>
      </c>
      <c r="AS72" s="13">
        <v>270</v>
      </c>
    </row>
    <row r="73" spans="1:45" x14ac:dyDescent="0.25">
      <c r="A73">
        <v>5.81</v>
      </c>
      <c r="B73">
        <v>4.75</v>
      </c>
      <c r="C73">
        <v>5</v>
      </c>
      <c r="D73">
        <f t="shared" si="9"/>
        <v>90</v>
      </c>
      <c r="E73">
        <v>90</v>
      </c>
      <c r="F73" s="11">
        <v>5.81</v>
      </c>
      <c r="G73" s="12">
        <v>5</v>
      </c>
      <c r="H73" s="12">
        <v>5</v>
      </c>
      <c r="I73" t="str">
        <f t="shared" si="10"/>
        <v/>
      </c>
      <c r="J73" s="13">
        <v>67.5</v>
      </c>
      <c r="K73">
        <v>5.81</v>
      </c>
      <c r="L73">
        <v>5.5</v>
      </c>
      <c r="M73">
        <v>4.75</v>
      </c>
      <c r="N73" t="str">
        <f t="shared" si="11"/>
        <v/>
      </c>
      <c r="O73">
        <v>45</v>
      </c>
      <c r="P73" s="11">
        <v>5.81</v>
      </c>
      <c r="Q73" s="12">
        <v>6.5</v>
      </c>
      <c r="R73" s="12">
        <v>4.5</v>
      </c>
      <c r="S73" t="str">
        <f t="shared" si="12"/>
        <v/>
      </c>
      <c r="T73" s="13">
        <v>22.5</v>
      </c>
      <c r="U73">
        <v>5.81</v>
      </c>
      <c r="V73">
        <v>6.75</v>
      </c>
      <c r="W73">
        <v>4.5</v>
      </c>
      <c r="X73">
        <f t="shared" si="13"/>
        <v>0</v>
      </c>
      <c r="Y73">
        <v>0</v>
      </c>
      <c r="Z73" s="11">
        <v>5.81</v>
      </c>
      <c r="AA73" s="12">
        <v>6.5</v>
      </c>
      <c r="AB73" s="12">
        <v>4.5</v>
      </c>
      <c r="AC73" t="str">
        <f t="shared" si="14"/>
        <v/>
      </c>
      <c r="AD73" s="13">
        <v>337.5</v>
      </c>
      <c r="AE73">
        <v>5.81</v>
      </c>
      <c r="AF73">
        <v>5.5</v>
      </c>
      <c r="AG73">
        <v>4.25</v>
      </c>
      <c r="AH73" t="str">
        <f t="shared" si="15"/>
        <v/>
      </c>
      <c r="AI73">
        <v>315</v>
      </c>
      <c r="AJ73" s="11">
        <v>5.81</v>
      </c>
      <c r="AK73" s="12">
        <v>5</v>
      </c>
      <c r="AL73" s="12">
        <v>4</v>
      </c>
      <c r="AM73" t="str">
        <f t="shared" si="16"/>
        <v/>
      </c>
      <c r="AN73" s="13">
        <v>292.5</v>
      </c>
      <c r="AO73" s="11">
        <v>5.81</v>
      </c>
      <c r="AP73" s="12">
        <v>4</v>
      </c>
      <c r="AQ73" s="12">
        <v>4.25</v>
      </c>
      <c r="AR73" t="str">
        <f t="shared" si="17"/>
        <v/>
      </c>
      <c r="AS73" s="13">
        <v>270</v>
      </c>
    </row>
    <row r="74" spans="1:45" x14ac:dyDescent="0.25">
      <c r="A74">
        <v>5.8929999999999998</v>
      </c>
      <c r="B74">
        <v>4.75</v>
      </c>
      <c r="C74">
        <v>5</v>
      </c>
      <c r="D74" t="str">
        <f t="shared" si="9"/>
        <v/>
      </c>
      <c r="E74">
        <v>90</v>
      </c>
      <c r="F74" s="11">
        <v>5.8929999999999998</v>
      </c>
      <c r="G74" s="12">
        <v>5.25</v>
      </c>
      <c r="H74" s="12">
        <v>5</v>
      </c>
      <c r="I74">
        <f t="shared" si="10"/>
        <v>67.5</v>
      </c>
      <c r="J74" s="13">
        <v>67.5</v>
      </c>
      <c r="K74">
        <v>5.8929999999999998</v>
      </c>
      <c r="L74">
        <v>5.75</v>
      </c>
      <c r="M74">
        <v>4.75</v>
      </c>
      <c r="N74">
        <f t="shared" si="11"/>
        <v>45</v>
      </c>
      <c r="O74">
        <v>45</v>
      </c>
      <c r="P74" s="11">
        <v>5.8929999999999998</v>
      </c>
      <c r="Q74" s="12">
        <v>6.75</v>
      </c>
      <c r="R74" s="12">
        <v>4.5</v>
      </c>
      <c r="S74">
        <f t="shared" si="12"/>
        <v>22.5</v>
      </c>
      <c r="T74" s="13">
        <v>22.5</v>
      </c>
      <c r="U74">
        <v>5.8929999999999998</v>
      </c>
      <c r="V74">
        <v>6.75</v>
      </c>
      <c r="W74">
        <v>4.5</v>
      </c>
      <c r="X74" t="str">
        <f t="shared" si="13"/>
        <v/>
      </c>
      <c r="Y74">
        <v>0</v>
      </c>
      <c r="Z74" s="11">
        <v>5.8929999999999998</v>
      </c>
      <c r="AA74" s="12">
        <v>6.75</v>
      </c>
      <c r="AB74" s="12">
        <v>4.5</v>
      </c>
      <c r="AC74">
        <f t="shared" si="14"/>
        <v>337.5</v>
      </c>
      <c r="AD74" s="13">
        <v>337.5</v>
      </c>
      <c r="AE74">
        <v>5.8929999999999998</v>
      </c>
      <c r="AF74">
        <v>5.75</v>
      </c>
      <c r="AG74">
        <v>4.25</v>
      </c>
      <c r="AH74">
        <f t="shared" si="15"/>
        <v>315</v>
      </c>
      <c r="AI74">
        <v>315</v>
      </c>
      <c r="AJ74" s="11">
        <v>5.8929999999999998</v>
      </c>
      <c r="AK74" s="12">
        <v>5.25</v>
      </c>
      <c r="AL74" s="12">
        <v>4</v>
      </c>
      <c r="AM74">
        <f t="shared" si="16"/>
        <v>292.5</v>
      </c>
      <c r="AN74" s="13">
        <v>292.5</v>
      </c>
      <c r="AO74" s="11">
        <v>5.8929999999999998</v>
      </c>
      <c r="AP74" s="12">
        <v>4.25</v>
      </c>
      <c r="AQ74" s="12">
        <v>4.25</v>
      </c>
      <c r="AR74">
        <f t="shared" si="17"/>
        <v>270</v>
      </c>
      <c r="AS74" s="13">
        <v>270</v>
      </c>
    </row>
    <row r="75" spans="1:45" x14ac:dyDescent="0.25">
      <c r="A75">
        <v>5.976</v>
      </c>
      <c r="B75">
        <v>5</v>
      </c>
      <c r="C75">
        <v>5</v>
      </c>
      <c r="D75">
        <f t="shared" si="9"/>
        <v>90</v>
      </c>
      <c r="E75">
        <v>90</v>
      </c>
      <c r="F75" s="11">
        <v>5.976</v>
      </c>
      <c r="G75" s="12">
        <v>5.25</v>
      </c>
      <c r="H75" s="12">
        <v>5</v>
      </c>
      <c r="I75" t="str">
        <f t="shared" si="10"/>
        <v/>
      </c>
      <c r="J75" s="13">
        <v>67.5</v>
      </c>
      <c r="K75">
        <v>5.976</v>
      </c>
      <c r="L75">
        <v>5.75</v>
      </c>
      <c r="M75">
        <v>4.75</v>
      </c>
      <c r="N75" t="str">
        <f t="shared" si="11"/>
        <v/>
      </c>
      <c r="O75">
        <v>45</v>
      </c>
      <c r="P75" s="11">
        <v>5.976</v>
      </c>
      <c r="Q75" s="12">
        <v>6.75</v>
      </c>
      <c r="R75" s="12">
        <v>4.5</v>
      </c>
      <c r="S75" t="str">
        <f t="shared" si="12"/>
        <v/>
      </c>
      <c r="T75" s="13">
        <v>22.5</v>
      </c>
      <c r="U75">
        <v>5.976</v>
      </c>
      <c r="V75">
        <v>7</v>
      </c>
      <c r="W75">
        <v>4.5</v>
      </c>
      <c r="X75">
        <f t="shared" si="13"/>
        <v>0</v>
      </c>
      <c r="Y75">
        <v>0</v>
      </c>
      <c r="Z75" s="11">
        <v>5.976</v>
      </c>
      <c r="AA75" s="12">
        <v>6.75</v>
      </c>
      <c r="AB75" s="12">
        <v>4.5</v>
      </c>
      <c r="AC75" t="str">
        <f t="shared" si="14"/>
        <v/>
      </c>
      <c r="AD75" s="13">
        <v>337.5</v>
      </c>
      <c r="AE75">
        <v>5.976</v>
      </c>
      <c r="AF75">
        <v>5.75</v>
      </c>
      <c r="AG75">
        <v>4.25</v>
      </c>
      <c r="AH75" t="str">
        <f t="shared" si="15"/>
        <v/>
      </c>
      <c r="AI75">
        <v>315</v>
      </c>
      <c r="AJ75" s="11">
        <v>5.976</v>
      </c>
      <c r="AK75" s="12">
        <v>5.25</v>
      </c>
      <c r="AL75" s="12">
        <v>4</v>
      </c>
      <c r="AM75" t="str">
        <f t="shared" si="16"/>
        <v/>
      </c>
      <c r="AN75" s="13">
        <v>292.5</v>
      </c>
      <c r="AO75" s="11">
        <v>5.976</v>
      </c>
      <c r="AP75" s="12">
        <v>4.25</v>
      </c>
      <c r="AQ75" s="12">
        <v>4.25</v>
      </c>
      <c r="AR75" t="str">
        <f t="shared" si="17"/>
        <v/>
      </c>
      <c r="AS75" s="13">
        <v>270</v>
      </c>
    </row>
    <row r="76" spans="1:45" x14ac:dyDescent="0.25">
      <c r="A76">
        <v>6.0590000000000002</v>
      </c>
      <c r="B76">
        <v>5</v>
      </c>
      <c r="C76">
        <v>5</v>
      </c>
      <c r="D76" t="str">
        <f t="shared" si="9"/>
        <v/>
      </c>
      <c r="E76">
        <v>90</v>
      </c>
      <c r="F76" s="11">
        <v>6.0590000000000002</v>
      </c>
      <c r="G76" s="12">
        <v>5.5</v>
      </c>
      <c r="H76" s="12">
        <v>5</v>
      </c>
      <c r="I76">
        <f t="shared" si="10"/>
        <v>67.5</v>
      </c>
      <c r="J76" s="13">
        <v>67.5</v>
      </c>
      <c r="K76">
        <v>6.0590000000000002</v>
      </c>
      <c r="L76">
        <v>6</v>
      </c>
      <c r="M76">
        <v>4.75</v>
      </c>
      <c r="N76">
        <f t="shared" si="11"/>
        <v>45</v>
      </c>
      <c r="O76">
        <v>45</v>
      </c>
      <c r="P76" s="11">
        <v>6.0590000000000002</v>
      </c>
      <c r="Q76" s="12">
        <v>7</v>
      </c>
      <c r="R76" s="12">
        <v>4.5</v>
      </c>
      <c r="S76">
        <f t="shared" si="12"/>
        <v>22.5</v>
      </c>
      <c r="T76" s="13">
        <v>22.5</v>
      </c>
      <c r="U76">
        <v>6.0590000000000002</v>
      </c>
      <c r="V76">
        <v>7</v>
      </c>
      <c r="W76">
        <v>4.5</v>
      </c>
      <c r="X76" t="str">
        <f t="shared" si="13"/>
        <v/>
      </c>
      <c r="Y76">
        <v>0</v>
      </c>
      <c r="Z76" s="11">
        <v>6.0590000000000002</v>
      </c>
      <c r="AA76" s="12">
        <v>7</v>
      </c>
      <c r="AB76" s="12">
        <v>4.5</v>
      </c>
      <c r="AC76">
        <f t="shared" si="14"/>
        <v>337.5</v>
      </c>
      <c r="AD76" s="13">
        <v>337.5</v>
      </c>
      <c r="AE76">
        <v>6.0590000000000002</v>
      </c>
      <c r="AF76">
        <v>6</v>
      </c>
      <c r="AG76">
        <v>4.25</v>
      </c>
      <c r="AH76">
        <f t="shared" si="15"/>
        <v>315</v>
      </c>
      <c r="AI76">
        <v>315</v>
      </c>
      <c r="AJ76" s="11">
        <v>6.0590000000000002</v>
      </c>
      <c r="AK76" s="12">
        <v>5.5</v>
      </c>
      <c r="AL76" s="12">
        <v>4</v>
      </c>
      <c r="AM76">
        <f t="shared" si="16"/>
        <v>292.5</v>
      </c>
      <c r="AN76" s="13">
        <v>292.5</v>
      </c>
      <c r="AO76" s="11">
        <v>6.0590000000000002</v>
      </c>
      <c r="AP76" s="12">
        <v>4.5</v>
      </c>
      <c r="AQ76" s="12">
        <v>4.25</v>
      </c>
      <c r="AR76">
        <f t="shared" si="17"/>
        <v>270</v>
      </c>
      <c r="AS76" s="13">
        <v>270</v>
      </c>
    </row>
    <row r="77" spans="1:45" x14ac:dyDescent="0.25">
      <c r="A77">
        <v>6.1420000000000003</v>
      </c>
      <c r="B77">
        <v>5.25</v>
      </c>
      <c r="C77">
        <v>5</v>
      </c>
      <c r="D77">
        <f t="shared" si="9"/>
        <v>90</v>
      </c>
      <c r="E77">
        <v>90</v>
      </c>
      <c r="F77" s="11">
        <v>6.1420000000000003</v>
      </c>
      <c r="G77" s="12">
        <v>5.5</v>
      </c>
      <c r="H77" s="12">
        <v>5</v>
      </c>
      <c r="I77" t="str">
        <f t="shared" si="10"/>
        <v/>
      </c>
      <c r="J77" s="13">
        <v>67.5</v>
      </c>
      <c r="K77">
        <v>6.1420000000000003</v>
      </c>
      <c r="L77">
        <v>6</v>
      </c>
      <c r="M77">
        <v>4.75</v>
      </c>
      <c r="N77" t="str">
        <f t="shared" si="11"/>
        <v/>
      </c>
      <c r="O77">
        <v>45</v>
      </c>
      <c r="P77" s="11">
        <v>6.1420000000000003</v>
      </c>
      <c r="Q77" s="12">
        <v>7</v>
      </c>
      <c r="R77" s="12">
        <v>4.5</v>
      </c>
      <c r="S77" t="str">
        <f t="shared" si="12"/>
        <v/>
      </c>
      <c r="T77" s="13">
        <v>22.5</v>
      </c>
      <c r="U77">
        <v>6.1420000000000003</v>
      </c>
      <c r="V77">
        <v>7.25</v>
      </c>
      <c r="W77">
        <v>4.5</v>
      </c>
      <c r="X77">
        <f t="shared" si="13"/>
        <v>0</v>
      </c>
      <c r="Y77">
        <v>0</v>
      </c>
      <c r="Z77" s="11">
        <v>6.1420000000000003</v>
      </c>
      <c r="AA77" s="12">
        <v>7</v>
      </c>
      <c r="AB77" s="12">
        <v>4.5</v>
      </c>
      <c r="AC77" t="str">
        <f t="shared" si="14"/>
        <v/>
      </c>
      <c r="AD77" s="13">
        <v>337.5</v>
      </c>
      <c r="AE77">
        <v>6.1420000000000003</v>
      </c>
      <c r="AF77">
        <v>6</v>
      </c>
      <c r="AG77">
        <v>4.25</v>
      </c>
      <c r="AH77" t="str">
        <f t="shared" si="15"/>
        <v/>
      </c>
      <c r="AI77">
        <v>315</v>
      </c>
      <c r="AJ77" s="11">
        <v>6.1420000000000003</v>
      </c>
      <c r="AK77" s="12">
        <v>5.5</v>
      </c>
      <c r="AL77" s="12">
        <v>4</v>
      </c>
      <c r="AM77" t="str">
        <f t="shared" si="16"/>
        <v/>
      </c>
      <c r="AN77" s="13">
        <v>292.5</v>
      </c>
      <c r="AO77" s="11">
        <v>6.1420000000000003</v>
      </c>
      <c r="AP77" s="12">
        <v>4.5</v>
      </c>
      <c r="AQ77" s="12">
        <v>4.25</v>
      </c>
      <c r="AR77" t="str">
        <f t="shared" si="17"/>
        <v/>
      </c>
      <c r="AS77" s="13">
        <v>270</v>
      </c>
    </row>
    <row r="78" spans="1:45" x14ac:dyDescent="0.25">
      <c r="A78">
        <v>6.2249999999999996</v>
      </c>
      <c r="B78">
        <v>5.25</v>
      </c>
      <c r="C78">
        <v>5</v>
      </c>
      <c r="D78" t="str">
        <f t="shared" si="9"/>
        <v/>
      </c>
      <c r="E78">
        <v>90</v>
      </c>
      <c r="F78" s="11">
        <v>6.2249999999999996</v>
      </c>
      <c r="G78" s="12">
        <v>5.75</v>
      </c>
      <c r="H78" s="12">
        <v>5</v>
      </c>
      <c r="I78">
        <f t="shared" si="10"/>
        <v>67.5</v>
      </c>
      <c r="J78" s="13">
        <v>67.5</v>
      </c>
      <c r="K78">
        <v>6.2249999999999996</v>
      </c>
      <c r="L78">
        <v>6.25</v>
      </c>
      <c r="M78">
        <v>4.75</v>
      </c>
      <c r="N78">
        <f t="shared" si="11"/>
        <v>45</v>
      </c>
      <c r="O78">
        <v>45</v>
      </c>
      <c r="P78" s="11">
        <v>6.2249999999999996</v>
      </c>
      <c r="Q78" s="12">
        <v>7.25</v>
      </c>
      <c r="R78" s="12">
        <v>4.5</v>
      </c>
      <c r="S78">
        <f t="shared" si="12"/>
        <v>22.5</v>
      </c>
      <c r="T78" s="13">
        <v>22.5</v>
      </c>
      <c r="U78">
        <v>6.2249999999999996</v>
      </c>
      <c r="V78">
        <v>7.25</v>
      </c>
      <c r="W78">
        <v>4.5</v>
      </c>
      <c r="X78" t="str">
        <f t="shared" si="13"/>
        <v/>
      </c>
      <c r="Y78">
        <v>0</v>
      </c>
      <c r="Z78" s="11">
        <v>6.2249999999999996</v>
      </c>
      <c r="AA78" s="12">
        <v>7.25</v>
      </c>
      <c r="AB78" s="12">
        <v>4.5</v>
      </c>
      <c r="AC78">
        <f t="shared" si="14"/>
        <v>337.5</v>
      </c>
      <c r="AD78" s="13">
        <v>337.5</v>
      </c>
      <c r="AE78">
        <v>6.2249999999999996</v>
      </c>
      <c r="AF78">
        <v>6.25</v>
      </c>
      <c r="AG78">
        <v>4.25</v>
      </c>
      <c r="AH78">
        <f t="shared" si="15"/>
        <v>315</v>
      </c>
      <c r="AI78">
        <v>315</v>
      </c>
      <c r="AJ78" s="11">
        <v>6.2249999999999996</v>
      </c>
      <c r="AK78" s="12">
        <v>5.75</v>
      </c>
      <c r="AL78" s="12">
        <v>4</v>
      </c>
      <c r="AM78">
        <f t="shared" si="16"/>
        <v>292.5</v>
      </c>
      <c r="AN78" s="13">
        <v>292.5</v>
      </c>
      <c r="AO78" s="11">
        <v>6.2249999999999996</v>
      </c>
      <c r="AP78" s="12">
        <v>4.75</v>
      </c>
      <c r="AQ78" s="12">
        <v>4.25</v>
      </c>
      <c r="AR78">
        <f t="shared" si="17"/>
        <v>270</v>
      </c>
      <c r="AS78" s="13">
        <v>270</v>
      </c>
    </row>
    <row r="79" spans="1:45" x14ac:dyDescent="0.25">
      <c r="A79">
        <v>6.3079999999999998</v>
      </c>
      <c r="B79">
        <v>5.5</v>
      </c>
      <c r="C79">
        <v>5</v>
      </c>
      <c r="D79">
        <f t="shared" si="9"/>
        <v>90</v>
      </c>
      <c r="E79">
        <v>90</v>
      </c>
      <c r="F79" s="11">
        <v>6.3079999999999998</v>
      </c>
      <c r="G79" s="12">
        <v>5.75</v>
      </c>
      <c r="H79" s="12">
        <v>5</v>
      </c>
      <c r="I79" t="str">
        <f t="shared" si="10"/>
        <v/>
      </c>
      <c r="J79" s="13">
        <v>67.5</v>
      </c>
      <c r="K79">
        <v>6.3079999999999998</v>
      </c>
      <c r="L79">
        <v>6.25</v>
      </c>
      <c r="M79">
        <v>4.75</v>
      </c>
      <c r="N79" t="str">
        <f t="shared" si="11"/>
        <v/>
      </c>
      <c r="O79">
        <v>45</v>
      </c>
      <c r="P79" s="11">
        <v>6.3079999999999998</v>
      </c>
      <c r="Q79" s="12">
        <v>7.25</v>
      </c>
      <c r="R79" s="12">
        <v>4.5</v>
      </c>
      <c r="S79" t="str">
        <f t="shared" si="12"/>
        <v/>
      </c>
      <c r="T79" s="13">
        <v>22.5</v>
      </c>
      <c r="U79">
        <v>6.3079999999999998</v>
      </c>
      <c r="V79">
        <v>7.5</v>
      </c>
      <c r="W79">
        <v>4.5</v>
      </c>
      <c r="X79">
        <f t="shared" si="13"/>
        <v>0</v>
      </c>
      <c r="Y79">
        <v>0</v>
      </c>
      <c r="Z79" s="11">
        <v>6.3079999999999998</v>
      </c>
      <c r="AA79" s="12">
        <v>7.25</v>
      </c>
      <c r="AB79" s="12">
        <v>4.5</v>
      </c>
      <c r="AC79" t="str">
        <f t="shared" si="14"/>
        <v/>
      </c>
      <c r="AD79" s="13">
        <v>337.5</v>
      </c>
      <c r="AE79">
        <v>6.3079999999999998</v>
      </c>
      <c r="AF79">
        <v>6.25</v>
      </c>
      <c r="AG79">
        <v>4.25</v>
      </c>
      <c r="AH79" t="str">
        <f t="shared" si="15"/>
        <v/>
      </c>
      <c r="AI79">
        <v>315</v>
      </c>
      <c r="AJ79" s="11">
        <v>6.3079999999999998</v>
      </c>
      <c r="AK79" s="12">
        <v>5.75</v>
      </c>
      <c r="AL79" s="12">
        <v>4</v>
      </c>
      <c r="AM79" t="str">
        <f t="shared" si="16"/>
        <v/>
      </c>
      <c r="AN79" s="13">
        <v>292.5</v>
      </c>
      <c r="AO79" s="11">
        <v>6.3079999999999998</v>
      </c>
      <c r="AP79" s="12">
        <v>4.75</v>
      </c>
      <c r="AQ79" s="12">
        <v>4.25</v>
      </c>
      <c r="AR79" t="str">
        <f t="shared" si="17"/>
        <v/>
      </c>
      <c r="AS79" s="13">
        <v>270</v>
      </c>
    </row>
    <row r="80" spans="1:45" x14ac:dyDescent="0.25">
      <c r="A80">
        <v>6.391</v>
      </c>
      <c r="B80">
        <v>5.5</v>
      </c>
      <c r="C80">
        <v>5</v>
      </c>
      <c r="D80" t="str">
        <f t="shared" si="9"/>
        <v/>
      </c>
      <c r="E80">
        <v>90</v>
      </c>
      <c r="F80" s="11">
        <v>6.391</v>
      </c>
      <c r="G80" s="12">
        <v>6</v>
      </c>
      <c r="H80" s="12">
        <v>5</v>
      </c>
      <c r="I80">
        <f t="shared" si="10"/>
        <v>67.5</v>
      </c>
      <c r="J80" s="13">
        <v>67.5</v>
      </c>
      <c r="K80">
        <v>6.391</v>
      </c>
      <c r="L80">
        <v>6.5</v>
      </c>
      <c r="M80">
        <v>4.75</v>
      </c>
      <c r="N80">
        <f t="shared" si="11"/>
        <v>45</v>
      </c>
      <c r="O80">
        <v>45</v>
      </c>
      <c r="P80" s="11">
        <v>6.391</v>
      </c>
      <c r="Q80" s="12">
        <v>7.5</v>
      </c>
      <c r="R80" s="12">
        <v>4.5</v>
      </c>
      <c r="S80">
        <f t="shared" si="12"/>
        <v>22.5</v>
      </c>
      <c r="T80" s="13">
        <v>22.5</v>
      </c>
      <c r="U80">
        <v>6.391</v>
      </c>
      <c r="V80">
        <v>7.5</v>
      </c>
      <c r="W80">
        <v>4.5</v>
      </c>
      <c r="X80" t="str">
        <f t="shared" si="13"/>
        <v/>
      </c>
      <c r="Y80">
        <v>0</v>
      </c>
      <c r="Z80" s="11">
        <v>6.391</v>
      </c>
      <c r="AA80" s="12">
        <v>7.5</v>
      </c>
      <c r="AB80" s="12">
        <v>4.5</v>
      </c>
      <c r="AC80">
        <f t="shared" si="14"/>
        <v>337.5</v>
      </c>
      <c r="AD80" s="13">
        <v>337.5</v>
      </c>
      <c r="AE80">
        <v>6.391</v>
      </c>
      <c r="AF80">
        <v>6.5</v>
      </c>
      <c r="AG80">
        <v>4.25</v>
      </c>
      <c r="AH80">
        <f t="shared" si="15"/>
        <v>315</v>
      </c>
      <c r="AI80">
        <v>315</v>
      </c>
      <c r="AJ80" s="11">
        <v>6.391</v>
      </c>
      <c r="AK80" s="12">
        <v>6</v>
      </c>
      <c r="AL80" s="12">
        <v>4</v>
      </c>
      <c r="AM80">
        <f t="shared" si="16"/>
        <v>292.5</v>
      </c>
      <c r="AN80" s="13">
        <v>292.5</v>
      </c>
      <c r="AO80" s="11">
        <v>6.391</v>
      </c>
      <c r="AP80" s="12">
        <v>5</v>
      </c>
      <c r="AQ80" s="12">
        <v>4.25</v>
      </c>
      <c r="AR80">
        <f t="shared" si="17"/>
        <v>270</v>
      </c>
      <c r="AS80" s="13">
        <v>270</v>
      </c>
    </row>
    <row r="81" spans="1:45" x14ac:dyDescent="0.25">
      <c r="A81">
        <v>6.4740000000000002</v>
      </c>
      <c r="B81">
        <v>5.75</v>
      </c>
      <c r="C81">
        <v>5</v>
      </c>
      <c r="D81">
        <f t="shared" si="9"/>
        <v>90</v>
      </c>
      <c r="E81">
        <v>90</v>
      </c>
      <c r="F81" s="11">
        <v>6.4740000000000002</v>
      </c>
      <c r="G81" s="12">
        <v>6</v>
      </c>
      <c r="H81" s="12">
        <v>5</v>
      </c>
      <c r="I81" t="str">
        <f t="shared" si="10"/>
        <v/>
      </c>
      <c r="J81" s="13">
        <v>67.5</v>
      </c>
      <c r="K81">
        <v>6.4740000000000002</v>
      </c>
      <c r="L81">
        <v>6.5</v>
      </c>
      <c r="M81">
        <v>4.75</v>
      </c>
      <c r="N81" t="str">
        <f t="shared" si="11"/>
        <v/>
      </c>
      <c r="O81">
        <v>45</v>
      </c>
      <c r="P81" s="11">
        <v>6.4740000000000002</v>
      </c>
      <c r="Q81" s="12">
        <v>7.5</v>
      </c>
      <c r="R81" s="12">
        <v>4.5</v>
      </c>
      <c r="S81" t="str">
        <f t="shared" si="12"/>
        <v/>
      </c>
      <c r="T81" s="13">
        <v>22.5</v>
      </c>
      <c r="U81">
        <v>6.4740000000000002</v>
      </c>
      <c r="V81">
        <v>7.75</v>
      </c>
      <c r="W81">
        <v>4.5</v>
      </c>
      <c r="X81">
        <f t="shared" si="13"/>
        <v>0</v>
      </c>
      <c r="Y81">
        <v>0</v>
      </c>
      <c r="Z81" s="11">
        <v>6.4740000000000002</v>
      </c>
      <c r="AA81" s="12">
        <v>7.5</v>
      </c>
      <c r="AB81" s="12">
        <v>4.5</v>
      </c>
      <c r="AC81" t="str">
        <f t="shared" si="14"/>
        <v/>
      </c>
      <c r="AD81" s="13">
        <v>337.5</v>
      </c>
      <c r="AE81">
        <v>6.4740000000000002</v>
      </c>
      <c r="AF81">
        <v>6.5</v>
      </c>
      <c r="AG81">
        <v>4.25</v>
      </c>
      <c r="AH81" t="str">
        <f t="shared" si="15"/>
        <v/>
      </c>
      <c r="AI81">
        <v>315</v>
      </c>
      <c r="AJ81" s="11">
        <v>6.4740000000000002</v>
      </c>
      <c r="AK81" s="12">
        <v>6</v>
      </c>
      <c r="AL81" s="12">
        <v>4</v>
      </c>
      <c r="AM81" t="str">
        <f t="shared" si="16"/>
        <v/>
      </c>
      <c r="AN81" s="13">
        <v>292.5</v>
      </c>
      <c r="AO81" s="11">
        <v>6.4740000000000002</v>
      </c>
      <c r="AP81" s="12">
        <v>5</v>
      </c>
      <c r="AQ81" s="12">
        <v>4.25</v>
      </c>
      <c r="AR81" t="str">
        <f t="shared" si="17"/>
        <v/>
      </c>
      <c r="AS81" s="13">
        <v>270</v>
      </c>
    </row>
    <row r="82" spans="1:45" x14ac:dyDescent="0.25">
      <c r="A82">
        <v>6.5570000000000004</v>
      </c>
      <c r="B82">
        <v>5.75</v>
      </c>
      <c r="C82">
        <v>5</v>
      </c>
      <c r="D82" t="str">
        <f t="shared" si="9"/>
        <v/>
      </c>
      <c r="E82">
        <v>90</v>
      </c>
      <c r="F82" s="11">
        <v>6.5570000000000004</v>
      </c>
      <c r="G82" s="12">
        <v>6.25</v>
      </c>
      <c r="H82" s="12">
        <v>5</v>
      </c>
      <c r="I82">
        <f t="shared" si="10"/>
        <v>67.5</v>
      </c>
      <c r="J82" s="13">
        <v>67.5</v>
      </c>
      <c r="K82">
        <v>6.5570000000000004</v>
      </c>
      <c r="L82">
        <v>6.75</v>
      </c>
      <c r="M82">
        <v>4.75</v>
      </c>
      <c r="N82">
        <f t="shared" si="11"/>
        <v>45</v>
      </c>
      <c r="O82">
        <v>45</v>
      </c>
      <c r="P82" s="11">
        <v>6.5570000000000004</v>
      </c>
      <c r="Q82" s="12">
        <v>7.75</v>
      </c>
      <c r="R82" s="12">
        <v>4.5</v>
      </c>
      <c r="S82">
        <f t="shared" si="12"/>
        <v>22.5</v>
      </c>
      <c r="T82" s="13">
        <v>22.5</v>
      </c>
      <c r="U82">
        <v>6.5570000000000004</v>
      </c>
      <c r="V82">
        <v>7.75</v>
      </c>
      <c r="W82">
        <v>4.5</v>
      </c>
      <c r="X82" t="str">
        <f t="shared" si="13"/>
        <v/>
      </c>
      <c r="Y82">
        <v>0</v>
      </c>
      <c r="Z82" s="11">
        <v>6.5570000000000004</v>
      </c>
      <c r="AA82" s="12">
        <v>7.75</v>
      </c>
      <c r="AB82" s="12">
        <v>4.5</v>
      </c>
      <c r="AC82">
        <f t="shared" si="14"/>
        <v>337.5</v>
      </c>
      <c r="AD82" s="13">
        <v>337.5</v>
      </c>
      <c r="AE82">
        <v>6.5570000000000004</v>
      </c>
      <c r="AF82">
        <v>6.75</v>
      </c>
      <c r="AG82">
        <v>4.25</v>
      </c>
      <c r="AH82">
        <f t="shared" si="15"/>
        <v>315</v>
      </c>
      <c r="AI82">
        <v>315</v>
      </c>
      <c r="AJ82" s="11">
        <v>6.5570000000000004</v>
      </c>
      <c r="AK82" s="12">
        <v>6.25</v>
      </c>
      <c r="AL82" s="12">
        <v>4</v>
      </c>
      <c r="AM82">
        <f t="shared" si="16"/>
        <v>292.5</v>
      </c>
      <c r="AN82" s="13">
        <v>292.5</v>
      </c>
      <c r="AO82" s="11">
        <v>6.5570000000000004</v>
      </c>
      <c r="AP82" s="12">
        <v>5.25</v>
      </c>
      <c r="AQ82" s="12">
        <v>4.25</v>
      </c>
      <c r="AR82">
        <f t="shared" si="17"/>
        <v>270</v>
      </c>
      <c r="AS82" s="13">
        <v>270</v>
      </c>
    </row>
    <row r="83" spans="1:45" x14ac:dyDescent="0.25">
      <c r="A83">
        <v>6.64</v>
      </c>
      <c r="B83">
        <v>6</v>
      </c>
      <c r="C83">
        <v>5</v>
      </c>
      <c r="D83">
        <f t="shared" si="9"/>
        <v>90</v>
      </c>
      <c r="E83">
        <v>90</v>
      </c>
      <c r="F83" s="11">
        <v>6.64</v>
      </c>
      <c r="G83" s="12">
        <v>6.25</v>
      </c>
      <c r="H83" s="12">
        <v>5</v>
      </c>
      <c r="I83" t="str">
        <f t="shared" si="10"/>
        <v/>
      </c>
      <c r="J83" s="13">
        <v>67.5</v>
      </c>
      <c r="K83">
        <v>6.64</v>
      </c>
      <c r="L83">
        <v>6.75</v>
      </c>
      <c r="M83">
        <v>4.75</v>
      </c>
      <c r="N83" t="str">
        <f t="shared" si="11"/>
        <v/>
      </c>
      <c r="O83">
        <v>45</v>
      </c>
      <c r="P83" s="11">
        <v>6.64</v>
      </c>
      <c r="Q83" s="12">
        <v>7.75</v>
      </c>
      <c r="R83" s="12">
        <v>4.5</v>
      </c>
      <c r="S83" t="str">
        <f t="shared" si="12"/>
        <v/>
      </c>
      <c r="T83" s="13">
        <v>22.5</v>
      </c>
      <c r="U83">
        <v>6.64</v>
      </c>
      <c r="V83">
        <v>8</v>
      </c>
      <c r="W83">
        <v>4.5</v>
      </c>
      <c r="X83">
        <f t="shared" si="13"/>
        <v>0</v>
      </c>
      <c r="Y83">
        <v>0</v>
      </c>
      <c r="Z83" s="11">
        <v>6.64</v>
      </c>
      <c r="AA83" s="12">
        <v>7.75</v>
      </c>
      <c r="AB83" s="12">
        <v>4.5</v>
      </c>
      <c r="AC83" t="str">
        <f t="shared" si="14"/>
        <v/>
      </c>
      <c r="AD83" s="13">
        <v>337.5</v>
      </c>
      <c r="AE83">
        <v>6.64</v>
      </c>
      <c r="AF83">
        <v>6.75</v>
      </c>
      <c r="AG83">
        <v>4.25</v>
      </c>
      <c r="AH83" t="str">
        <f t="shared" si="15"/>
        <v/>
      </c>
      <c r="AI83">
        <v>315</v>
      </c>
      <c r="AJ83" s="11">
        <v>6.64</v>
      </c>
      <c r="AK83" s="12">
        <v>6.25</v>
      </c>
      <c r="AL83" s="12">
        <v>4</v>
      </c>
      <c r="AM83" t="str">
        <f t="shared" si="16"/>
        <v/>
      </c>
      <c r="AN83" s="13">
        <v>292.5</v>
      </c>
      <c r="AO83" s="11">
        <v>6.64</v>
      </c>
      <c r="AP83" s="12">
        <v>5.25</v>
      </c>
      <c r="AQ83" s="12">
        <v>4.25</v>
      </c>
      <c r="AR83" t="str">
        <f t="shared" si="17"/>
        <v/>
      </c>
      <c r="AS83" s="13">
        <v>270</v>
      </c>
    </row>
    <row r="84" spans="1:45" x14ac:dyDescent="0.25">
      <c r="A84">
        <v>6.7229999999999999</v>
      </c>
      <c r="B84">
        <v>6</v>
      </c>
      <c r="C84">
        <v>5</v>
      </c>
      <c r="D84" t="str">
        <f t="shared" si="9"/>
        <v/>
      </c>
      <c r="E84">
        <v>90</v>
      </c>
      <c r="F84" s="11">
        <v>6.7229999999999999</v>
      </c>
      <c r="G84" s="12">
        <v>6.5</v>
      </c>
      <c r="H84" s="12">
        <v>5</v>
      </c>
      <c r="I84">
        <f t="shared" si="10"/>
        <v>67.5</v>
      </c>
      <c r="J84" s="13">
        <v>67.5</v>
      </c>
      <c r="K84">
        <v>6.7229999999999999</v>
      </c>
      <c r="L84">
        <v>7</v>
      </c>
      <c r="M84">
        <v>4.75</v>
      </c>
      <c r="N84">
        <f t="shared" si="11"/>
        <v>45</v>
      </c>
      <c r="O84">
        <v>45</v>
      </c>
      <c r="P84" s="11">
        <v>6.7229999999999999</v>
      </c>
      <c r="Q84" s="12">
        <v>8</v>
      </c>
      <c r="R84" s="12">
        <v>4.5</v>
      </c>
      <c r="S84">
        <f t="shared" si="12"/>
        <v>22.5</v>
      </c>
      <c r="T84" s="13">
        <v>22.5</v>
      </c>
      <c r="U84">
        <v>6.7229999999999999</v>
      </c>
      <c r="V84">
        <v>8</v>
      </c>
      <c r="W84">
        <v>4.5</v>
      </c>
      <c r="X84" t="str">
        <f t="shared" si="13"/>
        <v/>
      </c>
      <c r="Y84">
        <v>0</v>
      </c>
      <c r="Z84" s="11">
        <v>6.7229999999999999</v>
      </c>
      <c r="AA84" s="12">
        <v>8</v>
      </c>
      <c r="AB84" s="12">
        <v>4.5</v>
      </c>
      <c r="AC84">
        <f t="shared" si="14"/>
        <v>337.5</v>
      </c>
      <c r="AD84" s="13">
        <v>337.5</v>
      </c>
      <c r="AE84">
        <v>6.7229999999999999</v>
      </c>
      <c r="AF84">
        <v>7</v>
      </c>
      <c r="AG84">
        <v>4.25</v>
      </c>
      <c r="AH84">
        <f t="shared" si="15"/>
        <v>315</v>
      </c>
      <c r="AI84">
        <v>315</v>
      </c>
      <c r="AJ84" s="11">
        <v>6.7229999999999999</v>
      </c>
      <c r="AK84" s="12">
        <v>6.5</v>
      </c>
      <c r="AL84" s="12">
        <v>4</v>
      </c>
      <c r="AM84">
        <f t="shared" si="16"/>
        <v>292.5</v>
      </c>
      <c r="AN84" s="13">
        <v>292.5</v>
      </c>
      <c r="AO84" s="11">
        <v>6.7229999999999999</v>
      </c>
      <c r="AP84" s="12">
        <v>5.5</v>
      </c>
      <c r="AQ84" s="12">
        <v>4.25</v>
      </c>
      <c r="AR84">
        <f t="shared" si="17"/>
        <v>270</v>
      </c>
      <c r="AS84" s="13">
        <v>270</v>
      </c>
    </row>
    <row r="85" spans="1:45" x14ac:dyDescent="0.25">
      <c r="A85">
        <v>6.806</v>
      </c>
      <c r="B85">
        <v>6.25</v>
      </c>
      <c r="C85">
        <v>5</v>
      </c>
      <c r="D85">
        <f t="shared" si="9"/>
        <v>90</v>
      </c>
      <c r="E85">
        <v>90</v>
      </c>
      <c r="F85" s="11">
        <v>6.806</v>
      </c>
      <c r="G85" s="12">
        <v>6.5</v>
      </c>
      <c r="H85" s="12">
        <v>5</v>
      </c>
      <c r="I85" t="str">
        <f t="shared" si="10"/>
        <v/>
      </c>
      <c r="J85" s="13">
        <v>67.5</v>
      </c>
      <c r="K85">
        <v>6.806</v>
      </c>
      <c r="L85">
        <v>7</v>
      </c>
      <c r="M85">
        <v>4.75</v>
      </c>
      <c r="N85" t="str">
        <f t="shared" si="11"/>
        <v/>
      </c>
      <c r="O85">
        <v>45</v>
      </c>
      <c r="P85" s="11">
        <v>6.806</v>
      </c>
      <c r="Q85" s="12">
        <v>8</v>
      </c>
      <c r="R85" s="12">
        <v>4.5</v>
      </c>
      <c r="S85" t="str">
        <f t="shared" si="12"/>
        <v/>
      </c>
      <c r="T85" s="13">
        <v>22.5</v>
      </c>
      <c r="U85">
        <v>6.806</v>
      </c>
      <c r="V85">
        <v>8.25</v>
      </c>
      <c r="W85">
        <v>4.5</v>
      </c>
      <c r="X85">
        <f t="shared" si="13"/>
        <v>0</v>
      </c>
      <c r="Y85">
        <v>0</v>
      </c>
      <c r="Z85" s="11">
        <v>6.806</v>
      </c>
      <c r="AA85" s="12">
        <v>8</v>
      </c>
      <c r="AB85" s="12">
        <v>4.5</v>
      </c>
      <c r="AC85" t="str">
        <f t="shared" si="14"/>
        <v/>
      </c>
      <c r="AD85" s="13">
        <v>337.5</v>
      </c>
      <c r="AE85">
        <v>6.806</v>
      </c>
      <c r="AF85">
        <v>7</v>
      </c>
      <c r="AG85">
        <v>4.25</v>
      </c>
      <c r="AH85" t="str">
        <f t="shared" si="15"/>
        <v/>
      </c>
      <c r="AI85">
        <v>315</v>
      </c>
      <c r="AJ85" s="11">
        <v>6.806</v>
      </c>
      <c r="AK85" s="12">
        <v>6.5</v>
      </c>
      <c r="AL85" s="12">
        <v>4</v>
      </c>
      <c r="AM85" t="str">
        <f t="shared" si="16"/>
        <v/>
      </c>
      <c r="AN85" s="13">
        <v>292.5</v>
      </c>
      <c r="AO85" s="11">
        <v>6.806</v>
      </c>
      <c r="AP85" s="12">
        <v>5.5</v>
      </c>
      <c r="AQ85" s="12">
        <v>4.25</v>
      </c>
      <c r="AR85" t="str">
        <f t="shared" si="17"/>
        <v/>
      </c>
      <c r="AS85" s="13">
        <v>270</v>
      </c>
    </row>
    <row r="86" spans="1:45" x14ac:dyDescent="0.25">
      <c r="A86">
        <v>6.8890000000000002</v>
      </c>
      <c r="B86">
        <v>6.25</v>
      </c>
      <c r="C86">
        <v>5</v>
      </c>
      <c r="D86" t="str">
        <f t="shared" si="9"/>
        <v/>
      </c>
      <c r="E86">
        <v>90</v>
      </c>
      <c r="F86" s="11">
        <v>6.8890000000000002</v>
      </c>
      <c r="G86" s="12">
        <v>6.75</v>
      </c>
      <c r="H86" s="12">
        <v>5</v>
      </c>
      <c r="I86">
        <f t="shared" si="10"/>
        <v>67.5</v>
      </c>
      <c r="J86" s="13">
        <v>67.5</v>
      </c>
      <c r="K86">
        <v>6.8890000000000002</v>
      </c>
      <c r="L86">
        <v>7.25</v>
      </c>
      <c r="M86">
        <v>4.75</v>
      </c>
      <c r="N86">
        <f t="shared" si="11"/>
        <v>45</v>
      </c>
      <c r="O86">
        <v>45</v>
      </c>
      <c r="P86" s="11">
        <v>6.8890000000000002</v>
      </c>
      <c r="Q86" s="12">
        <v>8.25</v>
      </c>
      <c r="R86" s="12">
        <v>4.5</v>
      </c>
      <c r="S86">
        <f t="shared" si="12"/>
        <v>22.5</v>
      </c>
      <c r="T86" s="13">
        <v>22.5</v>
      </c>
      <c r="U86">
        <v>6.8890000000000002</v>
      </c>
      <c r="V86">
        <v>8.25</v>
      </c>
      <c r="W86">
        <v>4.5</v>
      </c>
      <c r="X86" t="str">
        <f t="shared" si="13"/>
        <v/>
      </c>
      <c r="Y86">
        <v>0</v>
      </c>
      <c r="Z86" s="11">
        <v>6.8890000000000002</v>
      </c>
      <c r="AA86" s="12">
        <v>8.25</v>
      </c>
      <c r="AB86" s="12">
        <v>4.5</v>
      </c>
      <c r="AC86">
        <f t="shared" si="14"/>
        <v>337.5</v>
      </c>
      <c r="AD86" s="13">
        <v>337.5</v>
      </c>
      <c r="AE86">
        <v>6.8890000000000002</v>
      </c>
      <c r="AF86">
        <v>7.25</v>
      </c>
      <c r="AG86">
        <v>4.25</v>
      </c>
      <c r="AH86">
        <f t="shared" si="15"/>
        <v>315</v>
      </c>
      <c r="AI86">
        <v>315</v>
      </c>
      <c r="AJ86" s="11">
        <v>6.8890000000000002</v>
      </c>
      <c r="AK86" s="12">
        <v>6.75</v>
      </c>
      <c r="AL86" s="12">
        <v>4</v>
      </c>
      <c r="AM86">
        <f t="shared" si="16"/>
        <v>292.5</v>
      </c>
      <c r="AN86" s="13">
        <v>292.5</v>
      </c>
      <c r="AO86" s="11">
        <v>6.8890000000000002</v>
      </c>
      <c r="AP86" s="12">
        <v>5.75</v>
      </c>
      <c r="AQ86" s="12">
        <v>4.25</v>
      </c>
      <c r="AR86">
        <f t="shared" si="17"/>
        <v>270</v>
      </c>
      <c r="AS86" s="13">
        <v>270</v>
      </c>
    </row>
    <row r="87" spans="1:45" x14ac:dyDescent="0.25">
      <c r="A87">
        <v>6.9720000000000004</v>
      </c>
      <c r="B87">
        <v>6.5</v>
      </c>
      <c r="C87">
        <v>5</v>
      </c>
      <c r="D87">
        <f t="shared" si="9"/>
        <v>90</v>
      </c>
      <c r="E87">
        <v>90</v>
      </c>
      <c r="F87" s="11">
        <v>6.9720000000000004</v>
      </c>
      <c r="G87" s="12">
        <v>6.75</v>
      </c>
      <c r="H87" s="12">
        <v>5</v>
      </c>
      <c r="I87" t="str">
        <f t="shared" si="10"/>
        <v/>
      </c>
      <c r="J87" s="13">
        <v>67.5</v>
      </c>
      <c r="K87">
        <v>6.9720000000000004</v>
      </c>
      <c r="L87">
        <v>7.25</v>
      </c>
      <c r="M87">
        <v>4.75</v>
      </c>
      <c r="N87" t="str">
        <f t="shared" si="11"/>
        <v/>
      </c>
      <c r="O87">
        <v>45</v>
      </c>
      <c r="P87" s="11">
        <v>6.9720000000000004</v>
      </c>
      <c r="Q87" s="12">
        <v>8.25</v>
      </c>
      <c r="R87" s="12">
        <v>4.5</v>
      </c>
      <c r="S87" t="str">
        <f t="shared" si="12"/>
        <v/>
      </c>
      <c r="T87" s="13">
        <v>22.5</v>
      </c>
      <c r="U87">
        <v>6.9720000000000004</v>
      </c>
      <c r="V87">
        <v>8.5</v>
      </c>
      <c r="W87">
        <v>4.5</v>
      </c>
      <c r="X87">
        <f t="shared" si="13"/>
        <v>0</v>
      </c>
      <c r="Y87">
        <v>0</v>
      </c>
      <c r="Z87" s="11">
        <v>6.9720000000000004</v>
      </c>
      <c r="AA87" s="12">
        <v>8.25</v>
      </c>
      <c r="AB87" s="12">
        <v>4.5</v>
      </c>
      <c r="AC87" t="str">
        <f t="shared" si="14"/>
        <v/>
      </c>
      <c r="AD87" s="13">
        <v>337.5</v>
      </c>
      <c r="AE87">
        <v>6.9720000000000004</v>
      </c>
      <c r="AF87">
        <v>7.25</v>
      </c>
      <c r="AG87">
        <v>4.25</v>
      </c>
      <c r="AH87" t="str">
        <f t="shared" si="15"/>
        <v/>
      </c>
      <c r="AI87">
        <v>315</v>
      </c>
      <c r="AJ87" s="11">
        <v>6.9720000000000004</v>
      </c>
      <c r="AK87" s="12">
        <v>6.75</v>
      </c>
      <c r="AL87" s="12">
        <v>4</v>
      </c>
      <c r="AM87" t="str">
        <f t="shared" si="16"/>
        <v/>
      </c>
      <c r="AN87" s="13">
        <v>292.5</v>
      </c>
      <c r="AO87" s="11">
        <v>6.9720000000000004</v>
      </c>
      <c r="AP87" s="12">
        <v>5.75</v>
      </c>
      <c r="AQ87" s="12">
        <v>4.25</v>
      </c>
      <c r="AR87" t="str">
        <f t="shared" si="17"/>
        <v/>
      </c>
      <c r="AS87" s="13">
        <v>270</v>
      </c>
    </row>
    <row r="88" spans="1:45" x14ac:dyDescent="0.25">
      <c r="A88">
        <v>7.0549999999999997</v>
      </c>
      <c r="B88">
        <v>6.5</v>
      </c>
      <c r="C88">
        <v>5</v>
      </c>
      <c r="D88" t="str">
        <f t="shared" si="9"/>
        <v/>
      </c>
      <c r="E88">
        <v>90</v>
      </c>
      <c r="F88" s="11">
        <v>7.0549999999999997</v>
      </c>
      <c r="G88" s="12">
        <v>7</v>
      </c>
      <c r="H88" s="12">
        <v>5</v>
      </c>
      <c r="I88">
        <f t="shared" si="10"/>
        <v>67.5</v>
      </c>
      <c r="J88" s="13">
        <v>67.5</v>
      </c>
      <c r="K88">
        <v>7.0549999999999997</v>
      </c>
      <c r="L88">
        <v>7.5</v>
      </c>
      <c r="M88">
        <v>4.75</v>
      </c>
      <c r="N88">
        <f t="shared" si="11"/>
        <v>45</v>
      </c>
      <c r="O88">
        <v>45</v>
      </c>
      <c r="P88" s="11">
        <v>7.0549999999999997</v>
      </c>
      <c r="Q88" s="12">
        <v>8.5</v>
      </c>
      <c r="R88" s="12">
        <v>4.5</v>
      </c>
      <c r="S88">
        <f t="shared" si="12"/>
        <v>22.5</v>
      </c>
      <c r="T88" s="13">
        <v>22.5</v>
      </c>
      <c r="U88">
        <v>7.0549999999999997</v>
      </c>
      <c r="V88">
        <v>8.5</v>
      </c>
      <c r="W88">
        <v>4.5</v>
      </c>
      <c r="X88" t="str">
        <f t="shared" si="13"/>
        <v/>
      </c>
      <c r="Y88">
        <v>0</v>
      </c>
      <c r="Z88" s="11">
        <v>7.0549999999999997</v>
      </c>
      <c r="AA88" s="12">
        <v>8.5</v>
      </c>
      <c r="AB88" s="12">
        <v>4.5</v>
      </c>
      <c r="AC88">
        <f t="shared" si="14"/>
        <v>337.5</v>
      </c>
      <c r="AD88" s="13">
        <v>337.5</v>
      </c>
      <c r="AE88">
        <v>7.0549999999999997</v>
      </c>
      <c r="AF88">
        <v>7.5</v>
      </c>
      <c r="AG88">
        <v>4.25</v>
      </c>
      <c r="AH88">
        <f t="shared" si="15"/>
        <v>315</v>
      </c>
      <c r="AI88">
        <v>315</v>
      </c>
      <c r="AJ88" s="11">
        <v>7.0549999999999997</v>
      </c>
      <c r="AK88" s="12">
        <v>7</v>
      </c>
      <c r="AL88" s="12">
        <v>4</v>
      </c>
      <c r="AM88">
        <f t="shared" si="16"/>
        <v>292.5</v>
      </c>
      <c r="AN88" s="13">
        <v>292.5</v>
      </c>
      <c r="AO88" s="11">
        <v>7.0549999999999997</v>
      </c>
      <c r="AP88" s="12">
        <v>6</v>
      </c>
      <c r="AQ88" s="12">
        <v>4.25</v>
      </c>
      <c r="AR88">
        <f t="shared" si="17"/>
        <v>270</v>
      </c>
      <c r="AS88" s="13">
        <v>270</v>
      </c>
    </row>
    <row r="89" spans="1:45" x14ac:dyDescent="0.25">
      <c r="A89">
        <v>7.1379999999999999</v>
      </c>
      <c r="B89">
        <v>6.75</v>
      </c>
      <c r="C89">
        <v>5</v>
      </c>
      <c r="D89">
        <f t="shared" si="9"/>
        <v>90</v>
      </c>
      <c r="E89">
        <v>90</v>
      </c>
      <c r="F89" s="11">
        <v>7.1379999999999999</v>
      </c>
      <c r="G89" s="12">
        <v>7</v>
      </c>
      <c r="H89" s="12">
        <v>5</v>
      </c>
      <c r="I89" t="str">
        <f t="shared" si="10"/>
        <v/>
      </c>
      <c r="J89" s="13">
        <v>67.5</v>
      </c>
      <c r="K89">
        <v>7.1379999999999999</v>
      </c>
      <c r="L89">
        <v>7.5</v>
      </c>
      <c r="M89">
        <v>4.75</v>
      </c>
      <c r="N89" t="str">
        <f t="shared" si="11"/>
        <v/>
      </c>
      <c r="O89">
        <v>45</v>
      </c>
      <c r="P89" s="11">
        <v>7.1379999999999999</v>
      </c>
      <c r="Q89" s="12">
        <v>8.5</v>
      </c>
      <c r="R89" s="12">
        <v>4.5</v>
      </c>
      <c r="S89" t="str">
        <f t="shared" si="12"/>
        <v/>
      </c>
      <c r="T89" s="13">
        <v>22.5</v>
      </c>
      <c r="U89">
        <v>7.1379999999999999</v>
      </c>
      <c r="V89">
        <v>8.75</v>
      </c>
      <c r="W89">
        <v>4.5</v>
      </c>
      <c r="X89">
        <f t="shared" si="13"/>
        <v>0</v>
      </c>
      <c r="Y89">
        <v>0</v>
      </c>
      <c r="Z89" s="11">
        <v>7.1379999999999999</v>
      </c>
      <c r="AA89" s="12">
        <v>8.5</v>
      </c>
      <c r="AB89" s="12">
        <v>4.5</v>
      </c>
      <c r="AC89" t="str">
        <f t="shared" si="14"/>
        <v/>
      </c>
      <c r="AD89" s="13">
        <v>337.5</v>
      </c>
      <c r="AE89">
        <v>7.1379999999999999</v>
      </c>
      <c r="AF89">
        <v>7.5</v>
      </c>
      <c r="AG89">
        <v>4.25</v>
      </c>
      <c r="AH89" t="str">
        <f t="shared" si="15"/>
        <v/>
      </c>
      <c r="AI89">
        <v>315</v>
      </c>
      <c r="AJ89" s="11">
        <v>7.1379999999999999</v>
      </c>
      <c r="AK89" s="12">
        <v>7</v>
      </c>
      <c r="AL89" s="12">
        <v>4</v>
      </c>
      <c r="AM89" t="str">
        <f t="shared" si="16"/>
        <v/>
      </c>
      <c r="AN89" s="13">
        <v>292.5</v>
      </c>
      <c r="AO89" s="11">
        <v>7.1379999999999999</v>
      </c>
      <c r="AP89" s="12">
        <v>6</v>
      </c>
      <c r="AQ89" s="12">
        <v>4.25</v>
      </c>
      <c r="AR89" t="str">
        <f t="shared" si="17"/>
        <v/>
      </c>
      <c r="AS89" s="13">
        <v>270</v>
      </c>
    </row>
    <row r="90" spans="1:45" x14ac:dyDescent="0.25">
      <c r="A90">
        <v>7.2210000000000001</v>
      </c>
      <c r="B90">
        <v>6.75</v>
      </c>
      <c r="C90">
        <v>5</v>
      </c>
      <c r="D90" t="str">
        <f t="shared" si="9"/>
        <v/>
      </c>
      <c r="E90">
        <v>90</v>
      </c>
      <c r="F90" s="11">
        <v>7.2210000000000001</v>
      </c>
      <c r="G90" s="12">
        <v>7.25</v>
      </c>
      <c r="H90" s="12">
        <v>5</v>
      </c>
      <c r="I90">
        <f t="shared" si="10"/>
        <v>67.5</v>
      </c>
      <c r="J90" s="13">
        <v>67.5</v>
      </c>
      <c r="K90">
        <v>7.2210000000000001</v>
      </c>
      <c r="L90">
        <v>7.75</v>
      </c>
      <c r="M90">
        <v>4.75</v>
      </c>
      <c r="N90">
        <f t="shared" si="11"/>
        <v>45</v>
      </c>
      <c r="O90">
        <v>45</v>
      </c>
      <c r="P90" s="11">
        <v>7.2210000000000001</v>
      </c>
      <c r="Q90" s="12">
        <v>8.75</v>
      </c>
      <c r="R90" s="12">
        <v>4.5</v>
      </c>
      <c r="S90">
        <f t="shared" si="12"/>
        <v>22.5</v>
      </c>
      <c r="T90" s="13">
        <v>22.5</v>
      </c>
      <c r="U90">
        <v>7.2210000000000001</v>
      </c>
      <c r="V90">
        <v>8.75</v>
      </c>
      <c r="W90">
        <v>4.5</v>
      </c>
      <c r="X90" t="str">
        <f t="shared" si="13"/>
        <v/>
      </c>
      <c r="Y90">
        <v>0</v>
      </c>
      <c r="Z90" s="11">
        <v>7.2210000000000001</v>
      </c>
      <c r="AA90" s="12">
        <v>8.75</v>
      </c>
      <c r="AB90" s="12">
        <v>4.5</v>
      </c>
      <c r="AC90">
        <f t="shared" si="14"/>
        <v>337.5</v>
      </c>
      <c r="AD90" s="13">
        <v>337.5</v>
      </c>
      <c r="AE90">
        <v>7.2210000000000001</v>
      </c>
      <c r="AF90">
        <v>7.75</v>
      </c>
      <c r="AG90">
        <v>4.25</v>
      </c>
      <c r="AH90">
        <f t="shared" si="15"/>
        <v>315</v>
      </c>
      <c r="AI90">
        <v>315</v>
      </c>
      <c r="AJ90" s="11">
        <v>7.2210000000000001</v>
      </c>
      <c r="AK90" s="12">
        <v>7.25</v>
      </c>
      <c r="AL90" s="12">
        <v>4</v>
      </c>
      <c r="AM90">
        <f t="shared" si="16"/>
        <v>292.5</v>
      </c>
      <c r="AN90" s="13">
        <v>292.5</v>
      </c>
      <c r="AO90" s="11">
        <v>7.2210000000000001</v>
      </c>
      <c r="AP90" s="12">
        <v>6.25</v>
      </c>
      <c r="AQ90" s="12">
        <v>4.25</v>
      </c>
      <c r="AR90">
        <f t="shared" si="17"/>
        <v>270</v>
      </c>
      <c r="AS90" s="13">
        <v>270</v>
      </c>
    </row>
    <row r="91" spans="1:45" x14ac:dyDescent="0.25">
      <c r="A91">
        <v>7.3040099999999999</v>
      </c>
      <c r="B91">
        <v>7</v>
      </c>
      <c r="C91">
        <v>5</v>
      </c>
      <c r="D91">
        <f t="shared" si="9"/>
        <v>90</v>
      </c>
      <c r="E91">
        <v>90</v>
      </c>
      <c r="F91" s="11">
        <v>7.3040099999999999</v>
      </c>
      <c r="G91" s="12">
        <v>7.25</v>
      </c>
      <c r="H91" s="12">
        <v>5</v>
      </c>
      <c r="I91" t="str">
        <f t="shared" si="10"/>
        <v/>
      </c>
      <c r="J91" s="13">
        <v>67.5</v>
      </c>
      <c r="K91">
        <v>7.3040099999999999</v>
      </c>
      <c r="L91">
        <v>7.75</v>
      </c>
      <c r="M91">
        <v>4.75</v>
      </c>
      <c r="N91" t="str">
        <f t="shared" si="11"/>
        <v/>
      </c>
      <c r="O91">
        <v>45</v>
      </c>
      <c r="P91" s="11">
        <v>7.3040099999999999</v>
      </c>
      <c r="Q91" s="12">
        <v>8.75</v>
      </c>
      <c r="R91" s="12">
        <v>4.5</v>
      </c>
      <c r="S91" t="str">
        <f t="shared" si="12"/>
        <v/>
      </c>
      <c r="T91" s="13">
        <v>22.5</v>
      </c>
      <c r="U91">
        <v>7.3040099999999999</v>
      </c>
      <c r="V91">
        <v>9</v>
      </c>
      <c r="W91">
        <v>4.5</v>
      </c>
      <c r="X91">
        <f t="shared" si="13"/>
        <v>0</v>
      </c>
      <c r="Y91">
        <v>0</v>
      </c>
      <c r="Z91" s="11">
        <v>7.3040099999999999</v>
      </c>
      <c r="AA91" s="12">
        <v>8.75</v>
      </c>
      <c r="AB91" s="12">
        <v>4.5</v>
      </c>
      <c r="AC91" t="str">
        <f t="shared" si="14"/>
        <v/>
      </c>
      <c r="AD91" s="13">
        <v>337.5</v>
      </c>
      <c r="AE91">
        <v>7.3040099999999999</v>
      </c>
      <c r="AF91">
        <v>7.75</v>
      </c>
      <c r="AG91">
        <v>4.25</v>
      </c>
      <c r="AH91" t="str">
        <f t="shared" si="15"/>
        <v/>
      </c>
      <c r="AI91">
        <v>315</v>
      </c>
      <c r="AJ91" s="11">
        <v>7.3040099999999999</v>
      </c>
      <c r="AK91" s="12">
        <v>7.25</v>
      </c>
      <c r="AL91" s="12">
        <v>4</v>
      </c>
      <c r="AM91" t="str">
        <f t="shared" si="16"/>
        <v/>
      </c>
      <c r="AN91" s="13">
        <v>292.5</v>
      </c>
      <c r="AO91" s="11">
        <v>7.3040099999999999</v>
      </c>
      <c r="AP91" s="12">
        <v>6.25</v>
      </c>
      <c r="AQ91" s="12">
        <v>4.25</v>
      </c>
      <c r="AR91" t="str">
        <f t="shared" si="17"/>
        <v/>
      </c>
      <c r="AS91" s="13">
        <v>270</v>
      </c>
    </row>
    <row r="92" spans="1:45" x14ac:dyDescent="0.25">
      <c r="A92">
        <v>7.3870100000000001</v>
      </c>
      <c r="B92">
        <v>7</v>
      </c>
      <c r="C92">
        <v>5</v>
      </c>
      <c r="D92" t="str">
        <f t="shared" si="9"/>
        <v/>
      </c>
      <c r="E92">
        <v>90</v>
      </c>
      <c r="F92" s="11">
        <v>7.3870100000000001</v>
      </c>
      <c r="G92" s="12">
        <v>7.5</v>
      </c>
      <c r="H92" s="12">
        <v>5</v>
      </c>
      <c r="I92">
        <f t="shared" si="10"/>
        <v>67.5</v>
      </c>
      <c r="J92" s="13">
        <v>67.5</v>
      </c>
      <c r="K92">
        <v>7.3870100000000001</v>
      </c>
      <c r="L92">
        <v>8</v>
      </c>
      <c r="M92">
        <v>4.75</v>
      </c>
      <c r="N92">
        <f t="shared" si="11"/>
        <v>45</v>
      </c>
      <c r="O92">
        <v>45</v>
      </c>
      <c r="P92" s="11">
        <v>7.3870100000000001</v>
      </c>
      <c r="Q92" s="12">
        <v>9</v>
      </c>
      <c r="R92" s="12">
        <v>4.5</v>
      </c>
      <c r="S92">
        <f t="shared" si="12"/>
        <v>22.5</v>
      </c>
      <c r="T92" s="13">
        <v>22.5</v>
      </c>
      <c r="U92">
        <v>7.3870100000000001</v>
      </c>
      <c r="V92">
        <v>9</v>
      </c>
      <c r="W92">
        <v>4.5</v>
      </c>
      <c r="X92" t="str">
        <f t="shared" si="13"/>
        <v/>
      </c>
      <c r="Y92">
        <v>0</v>
      </c>
      <c r="Z92" s="11">
        <v>7.3870100000000001</v>
      </c>
      <c r="AA92" s="12">
        <v>9</v>
      </c>
      <c r="AB92" s="12">
        <v>4.5</v>
      </c>
      <c r="AC92">
        <f t="shared" si="14"/>
        <v>337.5</v>
      </c>
      <c r="AD92" s="13">
        <v>337.5</v>
      </c>
      <c r="AE92">
        <v>7.3870100000000001</v>
      </c>
      <c r="AF92">
        <v>8</v>
      </c>
      <c r="AG92">
        <v>4.25</v>
      </c>
      <c r="AH92">
        <f t="shared" si="15"/>
        <v>315</v>
      </c>
      <c r="AI92">
        <v>315</v>
      </c>
      <c r="AJ92" s="11">
        <v>7.3870100000000001</v>
      </c>
      <c r="AK92" s="12">
        <v>7.5</v>
      </c>
      <c r="AL92" s="12">
        <v>4</v>
      </c>
      <c r="AM92">
        <f t="shared" si="16"/>
        <v>292.5</v>
      </c>
      <c r="AN92" s="13">
        <v>292.5</v>
      </c>
      <c r="AO92" s="11">
        <v>7.3870100000000001</v>
      </c>
      <c r="AP92" s="12">
        <v>6.5</v>
      </c>
      <c r="AQ92" s="12">
        <v>4.25</v>
      </c>
      <c r="AR92">
        <f t="shared" si="17"/>
        <v>270</v>
      </c>
      <c r="AS92" s="13">
        <v>270</v>
      </c>
    </row>
    <row r="93" spans="1:45" x14ac:dyDescent="0.25">
      <c r="A93">
        <v>7.4700100000000003</v>
      </c>
      <c r="B93">
        <v>7.25</v>
      </c>
      <c r="C93">
        <v>5</v>
      </c>
      <c r="D93">
        <f t="shared" si="9"/>
        <v>90</v>
      </c>
      <c r="E93">
        <v>90</v>
      </c>
      <c r="F93" s="11">
        <v>7.4700100000000003</v>
      </c>
      <c r="G93" s="12">
        <v>7.5</v>
      </c>
      <c r="H93" s="12">
        <v>5</v>
      </c>
      <c r="I93" t="str">
        <f t="shared" si="10"/>
        <v/>
      </c>
      <c r="J93" s="13">
        <v>67.5</v>
      </c>
      <c r="K93">
        <v>7.4700100000000003</v>
      </c>
      <c r="L93">
        <v>8</v>
      </c>
      <c r="M93">
        <v>4.75</v>
      </c>
      <c r="N93" t="str">
        <f t="shared" si="11"/>
        <v/>
      </c>
      <c r="O93">
        <v>45</v>
      </c>
      <c r="P93" s="11">
        <v>7.4700100000000003</v>
      </c>
      <c r="Q93" s="12">
        <v>9</v>
      </c>
      <c r="R93" s="12">
        <v>4.5</v>
      </c>
      <c r="S93" t="str">
        <f t="shared" si="12"/>
        <v/>
      </c>
      <c r="T93" s="13">
        <v>22.5</v>
      </c>
      <c r="U93">
        <v>7.4700100000000003</v>
      </c>
      <c r="V93">
        <v>9.25</v>
      </c>
      <c r="W93">
        <v>4.5</v>
      </c>
      <c r="X93">
        <f t="shared" si="13"/>
        <v>0</v>
      </c>
      <c r="Y93">
        <v>0</v>
      </c>
      <c r="Z93" s="11">
        <v>7.4700100000000003</v>
      </c>
      <c r="AA93" s="12">
        <v>9</v>
      </c>
      <c r="AB93" s="12">
        <v>4.5</v>
      </c>
      <c r="AC93" t="str">
        <f t="shared" si="14"/>
        <v/>
      </c>
      <c r="AD93" s="13">
        <v>337.5</v>
      </c>
      <c r="AE93">
        <v>7.4700100000000003</v>
      </c>
      <c r="AF93">
        <v>8</v>
      </c>
      <c r="AG93">
        <v>4.25</v>
      </c>
      <c r="AH93" t="str">
        <f t="shared" si="15"/>
        <v/>
      </c>
      <c r="AI93">
        <v>315</v>
      </c>
      <c r="AJ93" s="11">
        <v>7.4700100000000003</v>
      </c>
      <c r="AK93" s="12">
        <v>7.5</v>
      </c>
      <c r="AL93" s="12">
        <v>4</v>
      </c>
      <c r="AM93" t="str">
        <f t="shared" si="16"/>
        <v/>
      </c>
      <c r="AN93" s="13">
        <v>292.5</v>
      </c>
      <c r="AO93" s="11">
        <v>7.4700100000000003</v>
      </c>
      <c r="AP93" s="12">
        <v>6.5</v>
      </c>
      <c r="AQ93" s="12">
        <v>4.25</v>
      </c>
      <c r="AR93" t="str">
        <f t="shared" si="17"/>
        <v/>
      </c>
      <c r="AS93" s="13">
        <v>270</v>
      </c>
    </row>
    <row r="94" spans="1:45" x14ac:dyDescent="0.25">
      <c r="A94">
        <v>7.5530099999999996</v>
      </c>
      <c r="B94">
        <v>7.25</v>
      </c>
      <c r="C94">
        <v>5</v>
      </c>
      <c r="D94" t="str">
        <f t="shared" si="9"/>
        <v/>
      </c>
      <c r="E94">
        <v>90</v>
      </c>
      <c r="F94" s="11">
        <v>7.5530099999999996</v>
      </c>
      <c r="G94" s="12">
        <v>7.75</v>
      </c>
      <c r="H94" s="12">
        <v>5</v>
      </c>
      <c r="I94">
        <f t="shared" si="10"/>
        <v>67.5</v>
      </c>
      <c r="J94" s="13">
        <v>67.5</v>
      </c>
      <c r="K94">
        <v>7.5530099999999996</v>
      </c>
      <c r="L94">
        <v>8.25</v>
      </c>
      <c r="M94">
        <v>4.75</v>
      </c>
      <c r="N94">
        <f t="shared" si="11"/>
        <v>45</v>
      </c>
      <c r="O94">
        <v>45</v>
      </c>
      <c r="P94" s="11">
        <v>7.5530099999999996</v>
      </c>
      <c r="Q94" s="12">
        <v>9.25</v>
      </c>
      <c r="R94" s="12">
        <v>4.5</v>
      </c>
      <c r="S94">
        <f t="shared" si="12"/>
        <v>22.5</v>
      </c>
      <c r="T94" s="13">
        <v>22.5</v>
      </c>
      <c r="U94">
        <v>7.5530099999999996</v>
      </c>
      <c r="V94">
        <v>9.25</v>
      </c>
      <c r="W94">
        <v>4.5</v>
      </c>
      <c r="X94" t="str">
        <f t="shared" si="13"/>
        <v/>
      </c>
      <c r="Y94">
        <v>0</v>
      </c>
      <c r="Z94" s="11">
        <v>7.5530099999999996</v>
      </c>
      <c r="AA94" s="12">
        <v>9.25</v>
      </c>
      <c r="AB94" s="12">
        <v>4.5</v>
      </c>
      <c r="AC94">
        <f t="shared" si="14"/>
        <v>337.5</v>
      </c>
      <c r="AD94" s="13">
        <v>337.5</v>
      </c>
      <c r="AE94">
        <v>7.5530099999999996</v>
      </c>
      <c r="AF94">
        <v>8.25</v>
      </c>
      <c r="AG94">
        <v>4.25</v>
      </c>
      <c r="AH94">
        <f t="shared" si="15"/>
        <v>315</v>
      </c>
      <c r="AI94">
        <v>315</v>
      </c>
      <c r="AJ94" s="11">
        <v>7.5530099999999996</v>
      </c>
      <c r="AK94" s="12">
        <v>7.75</v>
      </c>
      <c r="AL94" s="12">
        <v>4</v>
      </c>
      <c r="AM94">
        <f t="shared" si="16"/>
        <v>292.5</v>
      </c>
      <c r="AN94" s="13">
        <v>292.5</v>
      </c>
      <c r="AO94" s="11">
        <v>7.5530099999999996</v>
      </c>
      <c r="AP94" s="12">
        <v>6.75</v>
      </c>
      <c r="AQ94" s="12">
        <v>4.25</v>
      </c>
      <c r="AR94">
        <f t="shared" si="17"/>
        <v>270</v>
      </c>
      <c r="AS94" s="13">
        <v>270</v>
      </c>
    </row>
    <row r="95" spans="1:45" x14ac:dyDescent="0.25">
      <c r="A95">
        <v>7.6360099999999997</v>
      </c>
      <c r="B95">
        <v>7.5</v>
      </c>
      <c r="C95">
        <v>5</v>
      </c>
      <c r="D95">
        <f t="shared" si="9"/>
        <v>90</v>
      </c>
      <c r="E95">
        <v>90</v>
      </c>
      <c r="F95" s="11">
        <v>7.6360099999999997</v>
      </c>
      <c r="G95" s="12">
        <v>7.75</v>
      </c>
      <c r="H95" s="12">
        <v>5</v>
      </c>
      <c r="I95" t="str">
        <f t="shared" si="10"/>
        <v/>
      </c>
      <c r="J95" s="13">
        <v>67.5</v>
      </c>
      <c r="K95">
        <v>7.6360099999999997</v>
      </c>
      <c r="L95">
        <v>8.25</v>
      </c>
      <c r="M95">
        <v>4.75</v>
      </c>
      <c r="N95" t="str">
        <f t="shared" si="11"/>
        <v/>
      </c>
      <c r="O95">
        <v>45</v>
      </c>
      <c r="P95" s="11">
        <v>7.6360099999999997</v>
      </c>
      <c r="Q95" s="12">
        <v>9.25</v>
      </c>
      <c r="R95" s="12">
        <v>4.5</v>
      </c>
      <c r="S95" t="str">
        <f t="shared" si="12"/>
        <v/>
      </c>
      <c r="T95" s="13">
        <v>22.5</v>
      </c>
      <c r="U95">
        <v>7.6360099999999997</v>
      </c>
      <c r="V95">
        <v>9.5</v>
      </c>
      <c r="W95">
        <v>4.5</v>
      </c>
      <c r="X95">
        <f t="shared" si="13"/>
        <v>0</v>
      </c>
      <c r="Y95">
        <v>0</v>
      </c>
      <c r="Z95" s="11">
        <v>7.6360099999999997</v>
      </c>
      <c r="AA95" s="12">
        <v>9.25</v>
      </c>
      <c r="AB95" s="12">
        <v>4.5</v>
      </c>
      <c r="AC95" t="str">
        <f t="shared" si="14"/>
        <v/>
      </c>
      <c r="AD95" s="13">
        <v>337.5</v>
      </c>
      <c r="AE95">
        <v>7.6360099999999997</v>
      </c>
      <c r="AF95">
        <v>8.25</v>
      </c>
      <c r="AG95">
        <v>4.25</v>
      </c>
      <c r="AH95" t="str">
        <f t="shared" si="15"/>
        <v/>
      </c>
      <c r="AI95">
        <v>315</v>
      </c>
      <c r="AJ95" s="11">
        <v>7.6360099999999997</v>
      </c>
      <c r="AK95" s="12">
        <v>7.75</v>
      </c>
      <c r="AL95" s="12">
        <v>4</v>
      </c>
      <c r="AM95" t="str">
        <f t="shared" si="16"/>
        <v/>
      </c>
      <c r="AN95" s="13">
        <v>292.5</v>
      </c>
      <c r="AO95" s="11">
        <v>7.6360099999999997</v>
      </c>
      <c r="AP95" s="12">
        <v>6.75</v>
      </c>
      <c r="AQ95" s="12">
        <v>4.25</v>
      </c>
      <c r="AR95" t="str">
        <f t="shared" si="17"/>
        <v/>
      </c>
      <c r="AS95" s="13">
        <v>270</v>
      </c>
    </row>
    <row r="96" spans="1:45" x14ac:dyDescent="0.25">
      <c r="A96">
        <v>7.7190099999999999</v>
      </c>
      <c r="B96">
        <v>7.5</v>
      </c>
      <c r="C96">
        <v>5</v>
      </c>
      <c r="D96" t="str">
        <f t="shared" si="9"/>
        <v/>
      </c>
      <c r="E96">
        <v>90</v>
      </c>
      <c r="F96" s="11">
        <v>7.7190099999999999</v>
      </c>
      <c r="G96" s="12">
        <v>8</v>
      </c>
      <c r="H96" s="12">
        <v>5</v>
      </c>
      <c r="I96">
        <f t="shared" si="10"/>
        <v>67.5</v>
      </c>
      <c r="J96" s="13">
        <v>67.5</v>
      </c>
      <c r="K96">
        <v>7.7190099999999999</v>
      </c>
      <c r="L96">
        <v>8.5</v>
      </c>
      <c r="M96">
        <v>4.75</v>
      </c>
      <c r="N96">
        <f t="shared" si="11"/>
        <v>45</v>
      </c>
      <c r="O96">
        <v>45</v>
      </c>
      <c r="P96" s="11">
        <v>7.7190099999999999</v>
      </c>
      <c r="Q96" s="12">
        <v>9.5</v>
      </c>
      <c r="R96" s="12">
        <v>4.5</v>
      </c>
      <c r="S96">
        <f t="shared" si="12"/>
        <v>22.5</v>
      </c>
      <c r="T96" s="13">
        <v>22.5</v>
      </c>
      <c r="U96" s="11"/>
      <c r="V96" s="12"/>
      <c r="W96" s="12"/>
      <c r="X96"/>
      <c r="Y96" s="12"/>
      <c r="Z96" s="11">
        <v>7.7190099999999999</v>
      </c>
      <c r="AA96" s="12">
        <v>9.5</v>
      </c>
      <c r="AB96" s="12">
        <v>4.5</v>
      </c>
      <c r="AC96">
        <f t="shared" si="14"/>
        <v>337.5</v>
      </c>
      <c r="AD96" s="13">
        <v>337.5</v>
      </c>
      <c r="AE96">
        <v>7.7190099999999999</v>
      </c>
      <c r="AF96">
        <v>8.5</v>
      </c>
      <c r="AG96">
        <v>4.25</v>
      </c>
      <c r="AH96">
        <f t="shared" si="15"/>
        <v>315</v>
      </c>
      <c r="AI96">
        <v>315</v>
      </c>
      <c r="AJ96" s="11">
        <v>7.7190099999999999</v>
      </c>
      <c r="AK96" s="12">
        <v>8</v>
      </c>
      <c r="AL96" s="12">
        <v>4</v>
      </c>
      <c r="AM96">
        <f t="shared" si="16"/>
        <v>292.5</v>
      </c>
      <c r="AN96" s="13">
        <v>292.5</v>
      </c>
      <c r="AO96" s="11">
        <v>7.7190099999999999</v>
      </c>
      <c r="AP96" s="12">
        <v>7</v>
      </c>
      <c r="AQ96" s="12">
        <v>4.25</v>
      </c>
      <c r="AR96">
        <f t="shared" si="17"/>
        <v>270</v>
      </c>
      <c r="AS96" s="13">
        <v>270</v>
      </c>
    </row>
    <row r="97" spans="1:45" x14ac:dyDescent="0.25">
      <c r="A97">
        <v>7.8020100000000001</v>
      </c>
      <c r="B97">
        <v>7.75</v>
      </c>
      <c r="C97">
        <v>5</v>
      </c>
      <c r="D97">
        <f t="shared" si="9"/>
        <v>90</v>
      </c>
      <c r="E97">
        <v>90</v>
      </c>
      <c r="F97" s="11">
        <v>7.8020100000000001</v>
      </c>
      <c r="G97" s="12">
        <v>8</v>
      </c>
      <c r="H97" s="12">
        <v>5</v>
      </c>
      <c r="I97" t="str">
        <f t="shared" si="10"/>
        <v/>
      </c>
      <c r="J97" s="13">
        <v>67.5</v>
      </c>
      <c r="K97">
        <v>7.8020100000000001</v>
      </c>
      <c r="L97">
        <v>8.5</v>
      </c>
      <c r="M97">
        <v>4.75</v>
      </c>
      <c r="N97" t="str">
        <f t="shared" si="11"/>
        <v/>
      </c>
      <c r="O97">
        <v>45</v>
      </c>
      <c r="P97" s="11"/>
      <c r="Q97" s="12"/>
      <c r="R97" s="12"/>
      <c r="S97"/>
      <c r="T97" s="13"/>
      <c r="U97" s="11"/>
      <c r="V97" s="12"/>
      <c r="W97" s="12"/>
      <c r="X97"/>
      <c r="Y97" s="12"/>
      <c r="Z97" s="11"/>
      <c r="AA97" s="12"/>
      <c r="AB97" s="12"/>
      <c r="AC97"/>
      <c r="AD97" s="13"/>
      <c r="AE97">
        <v>7.8020100000000001</v>
      </c>
      <c r="AF97">
        <v>8.5</v>
      </c>
      <c r="AG97">
        <v>4.25</v>
      </c>
      <c r="AH97" t="str">
        <f t="shared" si="15"/>
        <v/>
      </c>
      <c r="AI97">
        <v>315</v>
      </c>
      <c r="AJ97" s="11">
        <v>7.8020100000000001</v>
      </c>
      <c r="AK97" s="12">
        <v>8</v>
      </c>
      <c r="AL97" s="12">
        <v>4</v>
      </c>
      <c r="AM97" t="str">
        <f t="shared" si="16"/>
        <v/>
      </c>
      <c r="AN97" s="13">
        <v>292.5</v>
      </c>
      <c r="AO97" s="11">
        <v>7.8020100000000001</v>
      </c>
      <c r="AP97" s="12">
        <v>7</v>
      </c>
      <c r="AQ97" s="12">
        <v>4.25</v>
      </c>
      <c r="AR97" t="str">
        <f t="shared" si="17"/>
        <v/>
      </c>
      <c r="AS97" s="13">
        <v>270</v>
      </c>
    </row>
    <row r="98" spans="1:45" x14ac:dyDescent="0.25">
      <c r="A98">
        <v>7.8850100000000003</v>
      </c>
      <c r="B98">
        <v>7.75</v>
      </c>
      <c r="C98">
        <v>5</v>
      </c>
      <c r="D98" t="str">
        <f t="shared" si="9"/>
        <v/>
      </c>
      <c r="E98">
        <v>90</v>
      </c>
      <c r="F98" s="11">
        <v>7.8850100000000003</v>
      </c>
      <c r="G98" s="12">
        <v>8.25</v>
      </c>
      <c r="H98" s="12">
        <v>5</v>
      </c>
      <c r="I98">
        <f t="shared" si="10"/>
        <v>67.5</v>
      </c>
      <c r="J98" s="13">
        <v>67.5</v>
      </c>
      <c r="K98">
        <v>7.8850100000000003</v>
      </c>
      <c r="L98">
        <v>8.75</v>
      </c>
      <c r="M98">
        <v>4.75</v>
      </c>
      <c r="N98">
        <f t="shared" si="11"/>
        <v>45</v>
      </c>
      <c r="O98">
        <v>45</v>
      </c>
      <c r="P98" s="11"/>
      <c r="Q98" s="12"/>
      <c r="R98" s="12"/>
      <c r="S98"/>
      <c r="T98" s="13"/>
      <c r="U98" s="11"/>
      <c r="V98" s="12"/>
      <c r="W98" s="12"/>
      <c r="X98"/>
      <c r="Y98" s="12"/>
      <c r="Z98" s="11"/>
      <c r="AA98" s="12"/>
      <c r="AB98" s="12"/>
      <c r="AC98" t="str">
        <f t="shared" si="14"/>
        <v/>
      </c>
      <c r="AD98" s="13"/>
      <c r="AE98">
        <v>7.8850100000000003</v>
      </c>
      <c r="AF98">
        <v>8.75</v>
      </c>
      <c r="AG98">
        <v>4.25</v>
      </c>
      <c r="AH98">
        <f t="shared" si="15"/>
        <v>315</v>
      </c>
      <c r="AI98">
        <v>315</v>
      </c>
      <c r="AJ98" s="11">
        <v>7.8850100000000003</v>
      </c>
      <c r="AK98" s="12">
        <v>8.25</v>
      </c>
      <c r="AL98" s="12">
        <v>4</v>
      </c>
      <c r="AM98">
        <f t="shared" si="16"/>
        <v>292.5</v>
      </c>
      <c r="AN98" s="13">
        <v>292.5</v>
      </c>
      <c r="AO98" s="11">
        <v>7.8850100000000003</v>
      </c>
      <c r="AP98" s="12">
        <v>7.25</v>
      </c>
      <c r="AQ98" s="12">
        <v>4.25</v>
      </c>
      <c r="AR98">
        <f t="shared" si="17"/>
        <v>270</v>
      </c>
      <c r="AS98" s="13">
        <v>270</v>
      </c>
    </row>
    <row r="99" spans="1:45" x14ac:dyDescent="0.25">
      <c r="A99">
        <v>7.9680099999999996</v>
      </c>
      <c r="B99">
        <v>8</v>
      </c>
      <c r="C99">
        <v>5</v>
      </c>
      <c r="D99">
        <f t="shared" si="9"/>
        <v>90</v>
      </c>
      <c r="E99">
        <v>90</v>
      </c>
      <c r="F99" s="11">
        <v>7.9680099999999996</v>
      </c>
      <c r="G99" s="12">
        <v>8.25</v>
      </c>
      <c r="H99" s="12">
        <v>5</v>
      </c>
      <c r="I99" t="str">
        <f t="shared" si="10"/>
        <v/>
      </c>
      <c r="J99" s="13">
        <v>67.5</v>
      </c>
      <c r="K99">
        <v>7.9680099999999996</v>
      </c>
      <c r="L99">
        <v>8.75</v>
      </c>
      <c r="M99">
        <v>4.75</v>
      </c>
      <c r="N99" t="str">
        <f t="shared" si="11"/>
        <v/>
      </c>
      <c r="O99">
        <v>45</v>
      </c>
      <c r="P99" s="11"/>
      <c r="Q99" s="12"/>
      <c r="R99" s="12"/>
      <c r="S99"/>
      <c r="T99" s="13"/>
      <c r="U99" s="11"/>
      <c r="V99" s="12"/>
      <c r="W99" s="12"/>
      <c r="X99"/>
      <c r="Y99" s="12"/>
      <c r="Z99" s="11"/>
      <c r="AA99" s="12"/>
      <c r="AB99" s="12"/>
      <c r="AC99" t="str">
        <f t="shared" si="14"/>
        <v/>
      </c>
      <c r="AD99" s="13"/>
      <c r="AE99">
        <v>7.9680099999999996</v>
      </c>
      <c r="AF99">
        <v>8.75</v>
      </c>
      <c r="AG99">
        <v>4.25</v>
      </c>
      <c r="AH99" t="str">
        <f t="shared" si="15"/>
        <v/>
      </c>
      <c r="AI99">
        <v>315</v>
      </c>
      <c r="AJ99" s="11">
        <v>7.9680099999999996</v>
      </c>
      <c r="AK99" s="12">
        <v>8.25</v>
      </c>
      <c r="AL99" s="12">
        <v>4</v>
      </c>
      <c r="AM99" t="str">
        <f t="shared" si="16"/>
        <v/>
      </c>
      <c r="AN99" s="13">
        <v>292.5</v>
      </c>
      <c r="AO99" s="11">
        <v>7.9680099999999996</v>
      </c>
      <c r="AP99" s="12">
        <v>7.25</v>
      </c>
      <c r="AQ99" s="12">
        <v>4.25</v>
      </c>
      <c r="AR99" t="str">
        <f t="shared" si="17"/>
        <v/>
      </c>
      <c r="AS99" s="13">
        <v>270</v>
      </c>
    </row>
    <row r="100" spans="1:45" x14ac:dyDescent="0.25">
      <c r="A100">
        <v>8.0510099999999998</v>
      </c>
      <c r="B100">
        <v>8</v>
      </c>
      <c r="C100">
        <v>5</v>
      </c>
      <c r="D100" t="str">
        <f t="shared" si="9"/>
        <v/>
      </c>
      <c r="E100">
        <v>90</v>
      </c>
      <c r="F100" s="11">
        <v>8.0510099999999998</v>
      </c>
      <c r="G100" s="12">
        <v>8.5</v>
      </c>
      <c r="H100" s="12">
        <v>5</v>
      </c>
      <c r="I100">
        <f t="shared" si="10"/>
        <v>67.5</v>
      </c>
      <c r="J100" s="13">
        <v>67.5</v>
      </c>
      <c r="K100">
        <v>8.0510099999999998</v>
      </c>
      <c r="L100">
        <v>9</v>
      </c>
      <c r="M100">
        <v>4.75</v>
      </c>
      <c r="N100">
        <f t="shared" si="11"/>
        <v>45</v>
      </c>
      <c r="O100">
        <v>45</v>
      </c>
      <c r="P100" s="11"/>
      <c r="Q100" s="12"/>
      <c r="R100" s="12"/>
      <c r="S100"/>
      <c r="T100" s="13"/>
      <c r="U100" s="11"/>
      <c r="V100" s="12"/>
      <c r="W100" s="12"/>
      <c r="X100"/>
      <c r="Y100" s="12"/>
      <c r="Z100" s="11"/>
      <c r="AA100" s="12"/>
      <c r="AB100" s="12"/>
      <c r="AC100" t="str">
        <f t="shared" si="14"/>
        <v/>
      </c>
      <c r="AD100" s="13"/>
      <c r="AE100">
        <v>8.0510099999999998</v>
      </c>
      <c r="AF100">
        <v>9</v>
      </c>
      <c r="AG100">
        <v>4.25</v>
      </c>
      <c r="AH100">
        <f t="shared" si="15"/>
        <v>315</v>
      </c>
      <c r="AI100">
        <v>315</v>
      </c>
      <c r="AJ100" s="11">
        <v>8.0510099999999998</v>
      </c>
      <c r="AK100" s="12">
        <v>8.5</v>
      </c>
      <c r="AL100" s="12">
        <v>4</v>
      </c>
      <c r="AM100">
        <f t="shared" si="16"/>
        <v>292.5</v>
      </c>
      <c r="AN100" s="13">
        <v>292.5</v>
      </c>
      <c r="AO100" s="11">
        <v>8.0510099999999998</v>
      </c>
      <c r="AP100" s="12">
        <v>7.5</v>
      </c>
      <c r="AQ100" s="12">
        <v>4.25</v>
      </c>
      <c r="AR100">
        <f t="shared" si="17"/>
        <v>270</v>
      </c>
      <c r="AS100" s="13">
        <v>270</v>
      </c>
    </row>
    <row r="101" spans="1:45" x14ac:dyDescent="0.25">
      <c r="A101">
        <v>8.13401</v>
      </c>
      <c r="B101">
        <v>8.25</v>
      </c>
      <c r="C101">
        <v>5</v>
      </c>
      <c r="D101">
        <f t="shared" si="9"/>
        <v>90</v>
      </c>
      <c r="E101">
        <v>90</v>
      </c>
      <c r="F101" s="11">
        <v>8.13401</v>
      </c>
      <c r="G101" s="12">
        <v>8.5</v>
      </c>
      <c r="H101" s="12">
        <v>5</v>
      </c>
      <c r="I101" t="str">
        <f t="shared" si="10"/>
        <v/>
      </c>
      <c r="J101" s="13">
        <v>67.5</v>
      </c>
      <c r="K101">
        <v>8.13401</v>
      </c>
      <c r="L101">
        <v>9</v>
      </c>
      <c r="M101">
        <v>4.75</v>
      </c>
      <c r="N101" t="str">
        <f t="shared" si="11"/>
        <v/>
      </c>
      <c r="O101">
        <v>45</v>
      </c>
      <c r="P101" s="11"/>
      <c r="Q101" s="12"/>
      <c r="R101" s="12"/>
      <c r="S101"/>
      <c r="T101" s="13"/>
      <c r="U101" s="11"/>
      <c r="V101" s="12"/>
      <c r="W101" s="12"/>
      <c r="X101"/>
      <c r="Y101" s="12"/>
      <c r="Z101" s="11"/>
      <c r="AA101" s="12"/>
      <c r="AB101" s="12"/>
      <c r="AC101" t="str">
        <f t="shared" si="14"/>
        <v/>
      </c>
      <c r="AD101" s="13"/>
      <c r="AE101">
        <v>8.13401</v>
      </c>
      <c r="AF101">
        <v>9</v>
      </c>
      <c r="AG101">
        <v>4.25</v>
      </c>
      <c r="AH101" t="str">
        <f t="shared" si="15"/>
        <v/>
      </c>
      <c r="AI101">
        <v>315</v>
      </c>
      <c r="AJ101" s="11">
        <v>8.13401</v>
      </c>
      <c r="AK101" s="12">
        <v>8.5</v>
      </c>
      <c r="AL101" s="12">
        <v>4</v>
      </c>
      <c r="AM101" t="str">
        <f t="shared" si="16"/>
        <v/>
      </c>
      <c r="AN101" s="13">
        <v>292.5</v>
      </c>
      <c r="AO101" s="11">
        <v>8.13401</v>
      </c>
      <c r="AP101" s="12">
        <v>7.5</v>
      </c>
      <c r="AQ101" s="12">
        <v>4.25</v>
      </c>
      <c r="AR101" t="str">
        <f t="shared" si="17"/>
        <v/>
      </c>
      <c r="AS101" s="13">
        <v>270</v>
      </c>
    </row>
    <row r="102" spans="1:45" x14ac:dyDescent="0.25">
      <c r="A102">
        <v>8.2170100000000001</v>
      </c>
      <c r="B102">
        <v>8.25</v>
      </c>
      <c r="C102">
        <v>5</v>
      </c>
      <c r="D102" t="str">
        <f t="shared" si="9"/>
        <v/>
      </c>
      <c r="E102">
        <v>90</v>
      </c>
      <c r="F102" s="11">
        <v>8.2170100000000001</v>
      </c>
      <c r="G102" s="12">
        <v>9</v>
      </c>
      <c r="H102" s="12">
        <v>4.75</v>
      </c>
      <c r="I102">
        <f t="shared" si="10"/>
        <v>67.5</v>
      </c>
      <c r="J102" s="13">
        <v>90</v>
      </c>
      <c r="K102">
        <v>8.2170100000000001</v>
      </c>
      <c r="L102">
        <v>9.5</v>
      </c>
      <c r="M102">
        <v>4.5</v>
      </c>
      <c r="N102">
        <f t="shared" si="11"/>
        <v>45</v>
      </c>
      <c r="O102">
        <v>67.5</v>
      </c>
      <c r="P102" s="11"/>
      <c r="Q102" s="12"/>
      <c r="R102" s="12"/>
      <c r="S102"/>
      <c r="T102" s="13"/>
      <c r="U102" s="11"/>
      <c r="V102" s="12"/>
      <c r="W102" s="12"/>
      <c r="X102"/>
      <c r="Y102" s="12"/>
      <c r="Z102" s="11"/>
      <c r="AA102" s="12"/>
      <c r="AB102" s="12"/>
      <c r="AC102" t="str">
        <f t="shared" si="14"/>
        <v/>
      </c>
      <c r="AD102" s="13"/>
      <c r="AE102">
        <v>8.2170100000000001</v>
      </c>
      <c r="AF102">
        <v>9.5</v>
      </c>
      <c r="AG102">
        <v>4.5</v>
      </c>
      <c r="AH102">
        <f t="shared" si="15"/>
        <v>315</v>
      </c>
      <c r="AI102">
        <v>292.5</v>
      </c>
      <c r="AJ102" s="11">
        <v>8.2170100000000001</v>
      </c>
      <c r="AK102" s="12">
        <v>9</v>
      </c>
      <c r="AL102" s="12">
        <v>4.25</v>
      </c>
      <c r="AM102">
        <f t="shared" si="16"/>
        <v>292.5</v>
      </c>
      <c r="AN102" s="13">
        <v>270</v>
      </c>
      <c r="AO102" s="11">
        <v>8.2170100000000001</v>
      </c>
      <c r="AP102" s="12">
        <v>7.75</v>
      </c>
      <c r="AQ102" s="12">
        <v>4.25</v>
      </c>
      <c r="AR102">
        <f t="shared" si="17"/>
        <v>270</v>
      </c>
      <c r="AS102" s="13">
        <v>270</v>
      </c>
    </row>
    <row r="103" spans="1:45" x14ac:dyDescent="0.25">
      <c r="A103">
        <v>8.3000100000000003</v>
      </c>
      <c r="B103">
        <v>8.5</v>
      </c>
      <c r="C103">
        <v>5</v>
      </c>
      <c r="D103">
        <f t="shared" si="9"/>
        <v>90</v>
      </c>
      <c r="E103">
        <v>90</v>
      </c>
      <c r="F103" s="11">
        <v>8.3000100000000003</v>
      </c>
      <c r="G103" s="12">
        <v>9</v>
      </c>
      <c r="H103" s="12">
        <v>4.75</v>
      </c>
      <c r="I103" t="str">
        <f t="shared" si="10"/>
        <v/>
      </c>
      <c r="J103" s="13">
        <v>90</v>
      </c>
      <c r="K103" s="11"/>
      <c r="L103" s="12"/>
      <c r="M103" s="12"/>
      <c r="N103"/>
      <c r="O103" s="12"/>
      <c r="P103" s="11"/>
      <c r="Q103" s="12"/>
      <c r="R103" s="12"/>
      <c r="S103"/>
      <c r="T103" s="13"/>
      <c r="U103" s="11"/>
      <c r="V103" s="12"/>
      <c r="W103" s="12"/>
      <c r="X103"/>
      <c r="Y103" s="12"/>
      <c r="Z103" s="11"/>
      <c r="AA103" s="12"/>
      <c r="AB103" s="12"/>
      <c r="AC103" t="str">
        <f t="shared" si="14"/>
        <v/>
      </c>
      <c r="AD103" s="13"/>
      <c r="AE103" s="11"/>
      <c r="AF103" s="12"/>
      <c r="AG103" s="12"/>
      <c r="AH103"/>
      <c r="AI103" s="12"/>
      <c r="AJ103" s="11">
        <v>8.3000100000000003</v>
      </c>
      <c r="AK103" s="12">
        <v>9</v>
      </c>
      <c r="AL103" s="12">
        <v>4.25</v>
      </c>
      <c r="AM103" t="str">
        <f t="shared" si="16"/>
        <v/>
      </c>
      <c r="AN103" s="13">
        <v>270</v>
      </c>
      <c r="AO103" s="11">
        <v>8.3000100000000003</v>
      </c>
      <c r="AP103" s="12">
        <v>7.75</v>
      </c>
      <c r="AQ103" s="12">
        <v>4.25</v>
      </c>
      <c r="AR103" t="str">
        <f t="shared" si="17"/>
        <v/>
      </c>
      <c r="AS103" s="13">
        <v>270</v>
      </c>
    </row>
    <row r="104" spans="1:45" x14ac:dyDescent="0.25">
      <c r="A104">
        <v>8.3830100000000005</v>
      </c>
      <c r="B104">
        <v>8.5</v>
      </c>
      <c r="C104">
        <v>5</v>
      </c>
      <c r="D104" t="str">
        <f t="shared" si="9"/>
        <v/>
      </c>
      <c r="E104">
        <v>90</v>
      </c>
      <c r="F104" s="11">
        <v>8.3830100000000005</v>
      </c>
      <c r="G104" s="12">
        <v>9</v>
      </c>
      <c r="H104" s="12">
        <v>4.75</v>
      </c>
      <c r="I104" t="str">
        <f t="shared" si="10"/>
        <v/>
      </c>
      <c r="J104" s="13">
        <v>90</v>
      </c>
      <c r="K104" s="11"/>
      <c r="L104" s="12"/>
      <c r="M104" s="12"/>
      <c r="N104"/>
      <c r="O104" s="12"/>
      <c r="P104" s="11"/>
      <c r="Q104" s="12"/>
      <c r="R104" s="12"/>
      <c r="S104"/>
      <c r="T104" s="13"/>
      <c r="U104" s="11"/>
      <c r="V104" s="12"/>
      <c r="W104" s="12"/>
      <c r="X104"/>
      <c r="Y104" s="12"/>
      <c r="Z104" s="11"/>
      <c r="AA104" s="12"/>
      <c r="AB104" s="12"/>
      <c r="AC104" t="str">
        <f t="shared" si="14"/>
        <v/>
      </c>
      <c r="AD104" s="13"/>
      <c r="AE104" s="11"/>
      <c r="AF104" s="12"/>
      <c r="AG104" s="12"/>
      <c r="AH104" t="str">
        <f t="shared" si="15"/>
        <v/>
      </c>
      <c r="AI104" s="12"/>
      <c r="AJ104" s="11">
        <v>8.3830100000000005</v>
      </c>
      <c r="AK104" s="12">
        <v>9</v>
      </c>
      <c r="AL104" s="12">
        <v>4.25</v>
      </c>
      <c r="AM104" t="str">
        <f t="shared" si="16"/>
        <v/>
      </c>
      <c r="AN104" s="13">
        <v>270</v>
      </c>
      <c r="AO104" s="11">
        <v>8.3830100000000005</v>
      </c>
      <c r="AP104" s="12">
        <v>8</v>
      </c>
      <c r="AQ104" s="12">
        <v>4.25</v>
      </c>
      <c r="AR104">
        <f t="shared" si="17"/>
        <v>270</v>
      </c>
      <c r="AS104" s="13">
        <v>270</v>
      </c>
    </row>
    <row r="105" spans="1:45" x14ac:dyDescent="0.25">
      <c r="A105">
        <v>8.4660100000000007</v>
      </c>
      <c r="B105">
        <v>9</v>
      </c>
      <c r="C105">
        <v>4.75</v>
      </c>
      <c r="D105">
        <f t="shared" si="9"/>
        <v>90</v>
      </c>
      <c r="E105">
        <v>112.5</v>
      </c>
      <c r="F105" s="11">
        <v>8.4660100000000007</v>
      </c>
      <c r="G105" s="12">
        <v>9</v>
      </c>
      <c r="H105" s="12">
        <v>4.75</v>
      </c>
      <c r="I105" t="str">
        <f t="shared" si="10"/>
        <v/>
      </c>
      <c r="J105" s="13">
        <v>90</v>
      </c>
      <c r="K105" s="11"/>
      <c r="L105" s="12"/>
      <c r="M105" s="12"/>
      <c r="N105"/>
      <c r="O105" s="12"/>
      <c r="P105" s="11"/>
      <c r="Q105" s="12"/>
      <c r="R105" s="12"/>
      <c r="S105"/>
      <c r="T105" s="13"/>
      <c r="U105" s="11"/>
      <c r="V105" s="12"/>
      <c r="W105" s="12"/>
      <c r="X105"/>
      <c r="Y105" s="12"/>
      <c r="Z105" s="11"/>
      <c r="AA105" s="12"/>
      <c r="AB105" s="12"/>
      <c r="AC105" t="str">
        <f t="shared" si="14"/>
        <v/>
      </c>
      <c r="AD105" s="13"/>
      <c r="AE105" s="11"/>
      <c r="AF105" s="12"/>
      <c r="AG105" s="12"/>
      <c r="AH105" t="str">
        <f t="shared" si="15"/>
        <v/>
      </c>
      <c r="AI105" s="12"/>
      <c r="AJ105" s="11">
        <v>8.4660100000000007</v>
      </c>
      <c r="AK105" s="12">
        <v>9</v>
      </c>
      <c r="AL105" s="12">
        <v>4.25</v>
      </c>
      <c r="AM105" t="str">
        <f t="shared" si="16"/>
        <v/>
      </c>
      <c r="AN105" s="13">
        <v>270</v>
      </c>
      <c r="AO105" s="11">
        <v>8.4660100000000007</v>
      </c>
      <c r="AP105" s="12">
        <v>8</v>
      </c>
      <c r="AQ105" s="12">
        <v>4.25</v>
      </c>
      <c r="AR105" t="str">
        <f t="shared" si="17"/>
        <v/>
      </c>
      <c r="AS105" s="13">
        <v>270</v>
      </c>
    </row>
    <row r="106" spans="1:45" x14ac:dyDescent="0.25">
      <c r="A106">
        <v>8.5490100000000009</v>
      </c>
      <c r="B106">
        <v>9</v>
      </c>
      <c r="C106">
        <v>4.75</v>
      </c>
      <c r="D106" t="str">
        <f t="shared" si="9"/>
        <v/>
      </c>
      <c r="E106">
        <v>112.5</v>
      </c>
      <c r="F106" s="11">
        <v>8.5490100000000009</v>
      </c>
      <c r="G106" s="12">
        <v>9</v>
      </c>
      <c r="H106" s="12">
        <v>4.75</v>
      </c>
      <c r="I106" t="str">
        <f t="shared" si="10"/>
        <v/>
      </c>
      <c r="J106" s="13">
        <v>90</v>
      </c>
      <c r="K106" s="11"/>
      <c r="L106" s="12"/>
      <c r="M106" s="12"/>
      <c r="N106"/>
      <c r="O106" s="12"/>
      <c r="P106" s="11"/>
      <c r="Q106" s="12"/>
      <c r="R106" s="12"/>
      <c r="S106"/>
      <c r="T106" s="13"/>
      <c r="U106" s="11"/>
      <c r="V106" s="12"/>
      <c r="W106" s="12"/>
      <c r="X106"/>
      <c r="Y106" s="12"/>
      <c r="Z106" s="11"/>
      <c r="AA106" s="12"/>
      <c r="AB106" s="12"/>
      <c r="AC106" t="str">
        <f t="shared" si="14"/>
        <v/>
      </c>
      <c r="AD106" s="13"/>
      <c r="AE106" s="11"/>
      <c r="AF106" s="12"/>
      <c r="AG106" s="12"/>
      <c r="AH106" t="str">
        <f t="shared" si="15"/>
        <v/>
      </c>
      <c r="AI106" s="12"/>
      <c r="AJ106" s="11">
        <v>8.5490100000000009</v>
      </c>
      <c r="AK106" s="12">
        <v>9</v>
      </c>
      <c r="AL106" s="12">
        <v>4.25</v>
      </c>
      <c r="AM106" t="str">
        <f t="shared" si="16"/>
        <v/>
      </c>
      <c r="AN106" s="13">
        <v>270</v>
      </c>
      <c r="AO106" s="11">
        <v>8.5490100000000009</v>
      </c>
      <c r="AP106" s="12">
        <v>8.5</v>
      </c>
      <c r="AQ106" s="12">
        <v>4.5</v>
      </c>
      <c r="AR106">
        <f t="shared" si="17"/>
        <v>270</v>
      </c>
      <c r="AS106" s="13">
        <v>247.5</v>
      </c>
    </row>
    <row r="107" spans="1:45" x14ac:dyDescent="0.25">
      <c r="A107">
        <v>8.6320099999999993</v>
      </c>
      <c r="B107">
        <v>9</v>
      </c>
      <c r="C107">
        <v>4.75</v>
      </c>
      <c r="D107" t="str">
        <f t="shared" si="9"/>
        <v/>
      </c>
      <c r="E107">
        <v>112.5</v>
      </c>
      <c r="F107" s="11">
        <v>8.6320099999999993</v>
      </c>
      <c r="G107" s="12">
        <v>9</v>
      </c>
      <c r="H107" s="12">
        <v>4.75</v>
      </c>
      <c r="I107" t="str">
        <f t="shared" si="10"/>
        <v/>
      </c>
      <c r="J107" s="13">
        <v>90</v>
      </c>
      <c r="K107" s="11"/>
      <c r="L107" s="12"/>
      <c r="M107" s="12"/>
      <c r="N107"/>
      <c r="O107" s="12"/>
      <c r="P107" s="11"/>
      <c r="Q107" s="12"/>
      <c r="R107" s="12"/>
      <c r="S107"/>
      <c r="T107" s="13"/>
      <c r="U107" s="11"/>
      <c r="V107" s="12"/>
      <c r="W107" s="12"/>
      <c r="X107"/>
      <c r="Y107" s="12"/>
      <c r="Z107" s="11"/>
      <c r="AA107" s="12"/>
      <c r="AB107" s="12"/>
      <c r="AC107" t="str">
        <f t="shared" si="14"/>
        <v/>
      </c>
      <c r="AD107" s="13"/>
      <c r="AE107" s="11"/>
      <c r="AF107" s="12"/>
      <c r="AG107" s="12"/>
      <c r="AH107" t="str">
        <f t="shared" si="15"/>
        <v/>
      </c>
      <c r="AI107" s="12"/>
      <c r="AJ107" s="11">
        <v>8.6320099999999993</v>
      </c>
      <c r="AK107" s="12">
        <v>9</v>
      </c>
      <c r="AL107" s="12">
        <v>4.25</v>
      </c>
      <c r="AM107" t="str">
        <f t="shared" si="16"/>
        <v/>
      </c>
      <c r="AN107" s="13">
        <v>270</v>
      </c>
      <c r="AO107" s="11">
        <v>8.6320099999999993</v>
      </c>
      <c r="AP107" s="12">
        <v>8.5</v>
      </c>
      <c r="AQ107" s="12">
        <v>4.5</v>
      </c>
      <c r="AR107" t="str">
        <f t="shared" si="17"/>
        <v/>
      </c>
      <c r="AS107" s="13">
        <v>247.5</v>
      </c>
    </row>
    <row r="108" spans="1:45" x14ac:dyDescent="0.25">
      <c r="A108">
        <v>8.7150099999999995</v>
      </c>
      <c r="B108">
        <v>9</v>
      </c>
      <c r="C108">
        <v>4.75</v>
      </c>
      <c r="D108" t="str">
        <f t="shared" si="9"/>
        <v/>
      </c>
      <c r="E108">
        <v>112.5</v>
      </c>
      <c r="F108" s="11">
        <v>8.7150099999999995</v>
      </c>
      <c r="G108" s="12">
        <v>9</v>
      </c>
      <c r="H108" s="12">
        <v>4.75</v>
      </c>
      <c r="I108" t="str">
        <f t="shared" si="10"/>
        <v/>
      </c>
      <c r="J108" s="13">
        <v>90</v>
      </c>
      <c r="K108" s="11"/>
      <c r="L108" s="12"/>
      <c r="M108" s="12"/>
      <c r="N108"/>
      <c r="O108" s="12"/>
      <c r="P108" s="11"/>
      <c r="Q108" s="12"/>
      <c r="R108" s="12"/>
      <c r="S108"/>
      <c r="T108" s="13"/>
      <c r="U108" s="11"/>
      <c r="V108" s="12"/>
      <c r="W108" s="12"/>
      <c r="X108"/>
      <c r="Y108" s="12"/>
      <c r="Z108" s="11"/>
      <c r="AA108" s="12"/>
      <c r="AB108" s="12"/>
      <c r="AC108" t="str">
        <f t="shared" si="14"/>
        <v/>
      </c>
      <c r="AD108" s="13"/>
      <c r="AE108" s="11"/>
      <c r="AF108" s="12"/>
      <c r="AG108" s="12"/>
      <c r="AH108" t="str">
        <f t="shared" si="15"/>
        <v/>
      </c>
      <c r="AI108" s="12"/>
      <c r="AJ108" s="11">
        <v>8.7150099999999995</v>
      </c>
      <c r="AK108" s="12">
        <v>9</v>
      </c>
      <c r="AL108" s="12">
        <v>4.25</v>
      </c>
      <c r="AM108" t="str">
        <f t="shared" si="16"/>
        <v/>
      </c>
      <c r="AN108" s="13">
        <v>270</v>
      </c>
      <c r="AO108" s="11">
        <v>8.7150099999999995</v>
      </c>
      <c r="AP108" s="12">
        <v>8.5</v>
      </c>
      <c r="AQ108" s="12">
        <v>4.5</v>
      </c>
      <c r="AR108" t="str">
        <f t="shared" si="17"/>
        <v/>
      </c>
      <c r="AS108" s="13">
        <v>247.5</v>
      </c>
    </row>
    <row r="109" spans="1:45" x14ac:dyDescent="0.25">
      <c r="A109">
        <v>8.7980099999999997</v>
      </c>
      <c r="B109">
        <v>9</v>
      </c>
      <c r="C109">
        <v>4.75</v>
      </c>
      <c r="D109" t="str">
        <f t="shared" si="9"/>
        <v/>
      </c>
      <c r="E109">
        <v>112.5</v>
      </c>
      <c r="F109" s="11">
        <v>8.7980099999999997</v>
      </c>
      <c r="G109" s="12">
        <v>9.5</v>
      </c>
      <c r="H109" s="12">
        <v>4.5</v>
      </c>
      <c r="I109">
        <f t="shared" si="10"/>
        <v>90</v>
      </c>
      <c r="J109" s="13">
        <v>90</v>
      </c>
      <c r="K109" s="11"/>
      <c r="L109" s="12"/>
      <c r="M109" s="12"/>
      <c r="N109"/>
      <c r="O109" s="12"/>
      <c r="P109" s="11"/>
      <c r="Q109" s="12"/>
      <c r="R109" s="12"/>
      <c r="S109"/>
      <c r="T109" s="13"/>
      <c r="U109" s="11"/>
      <c r="V109" s="12"/>
      <c r="W109" s="12"/>
      <c r="X109"/>
      <c r="Y109" s="12"/>
      <c r="Z109" s="11"/>
      <c r="AA109" s="12"/>
      <c r="AB109" s="12"/>
      <c r="AC109" t="str">
        <f t="shared" si="14"/>
        <v/>
      </c>
      <c r="AD109" s="13"/>
      <c r="AE109" s="11"/>
      <c r="AF109" s="12"/>
      <c r="AG109" s="12"/>
      <c r="AH109" t="str">
        <f t="shared" si="15"/>
        <v/>
      </c>
      <c r="AI109" s="12"/>
      <c r="AJ109" s="11">
        <v>8.7980099999999997</v>
      </c>
      <c r="AK109" s="12">
        <v>9.5</v>
      </c>
      <c r="AL109" s="12">
        <v>4.5</v>
      </c>
      <c r="AM109">
        <f t="shared" si="16"/>
        <v>270</v>
      </c>
      <c r="AN109" s="13">
        <v>270</v>
      </c>
      <c r="AO109" s="11">
        <v>8.7980099999999997</v>
      </c>
      <c r="AP109" s="12">
        <v>8.5</v>
      </c>
      <c r="AQ109" s="12">
        <v>4.5</v>
      </c>
      <c r="AR109" t="str">
        <f t="shared" si="17"/>
        <v/>
      </c>
      <c r="AS109" s="13">
        <v>247.5</v>
      </c>
    </row>
    <row r="110" spans="1:45" x14ac:dyDescent="0.25">
      <c r="A110">
        <v>8.8810099999999998</v>
      </c>
      <c r="B110">
        <v>9</v>
      </c>
      <c r="C110">
        <v>4.75</v>
      </c>
      <c r="D110" t="str">
        <f t="shared" si="9"/>
        <v/>
      </c>
      <c r="E110">
        <v>112.5</v>
      </c>
      <c r="F110" s="11"/>
      <c r="G110" s="12"/>
      <c r="H110" s="12"/>
      <c r="I110"/>
      <c r="J110" s="13"/>
      <c r="K110" s="11"/>
      <c r="L110" s="12"/>
      <c r="M110" s="12"/>
      <c r="N110"/>
      <c r="O110" s="12"/>
      <c r="P110" s="11"/>
      <c r="Q110" s="12"/>
      <c r="R110" s="12"/>
      <c r="S110"/>
      <c r="T110" s="13"/>
      <c r="U110" s="11"/>
      <c r="V110" s="12"/>
      <c r="W110" s="12"/>
      <c r="X110"/>
      <c r="Y110" s="12"/>
      <c r="Z110" s="11"/>
      <c r="AA110" s="12"/>
      <c r="AB110" s="12"/>
      <c r="AC110" t="str">
        <f t="shared" si="14"/>
        <v/>
      </c>
      <c r="AD110" s="13"/>
      <c r="AE110" s="11"/>
      <c r="AF110" s="12"/>
      <c r="AG110" s="12"/>
      <c r="AH110" t="str">
        <f t="shared" si="15"/>
        <v/>
      </c>
      <c r="AI110" s="12"/>
      <c r="AJ110" s="11"/>
      <c r="AK110" s="12"/>
      <c r="AL110" s="12"/>
      <c r="AM110"/>
      <c r="AN110" s="13"/>
      <c r="AO110" s="11">
        <v>8.8810099999999998</v>
      </c>
      <c r="AP110" s="12">
        <v>8.5</v>
      </c>
      <c r="AQ110" s="12">
        <v>4.5</v>
      </c>
      <c r="AR110" t="str">
        <f t="shared" si="17"/>
        <v/>
      </c>
      <c r="AS110" s="13">
        <v>247.5</v>
      </c>
    </row>
    <row r="111" spans="1:45" x14ac:dyDescent="0.25">
      <c r="A111">
        <v>8.96401</v>
      </c>
      <c r="B111">
        <v>9</v>
      </c>
      <c r="C111">
        <v>4.75</v>
      </c>
      <c r="D111" t="str">
        <f t="shared" si="9"/>
        <v/>
      </c>
      <c r="E111">
        <v>112.5</v>
      </c>
      <c r="F111" s="11"/>
      <c r="G111" s="12"/>
      <c r="H111" s="12"/>
      <c r="I111"/>
      <c r="J111" s="13"/>
      <c r="K111" s="11"/>
      <c r="L111" s="12"/>
      <c r="M111" s="12"/>
      <c r="N111"/>
      <c r="O111" s="12"/>
      <c r="P111" s="11"/>
      <c r="Q111" s="12"/>
      <c r="R111" s="12"/>
      <c r="S111"/>
      <c r="T111" s="13"/>
      <c r="U111" s="11"/>
      <c r="V111" s="12"/>
      <c r="W111" s="12"/>
      <c r="X111"/>
      <c r="Y111" s="12"/>
      <c r="Z111" s="11"/>
      <c r="AA111" s="12"/>
      <c r="AB111" s="12"/>
      <c r="AC111" t="str">
        <f t="shared" si="14"/>
        <v/>
      </c>
      <c r="AD111" s="13"/>
      <c r="AE111" s="11"/>
      <c r="AF111" s="12"/>
      <c r="AG111" s="12"/>
      <c r="AH111" t="str">
        <f t="shared" si="15"/>
        <v/>
      </c>
      <c r="AI111" s="12"/>
      <c r="AJ111" s="11"/>
      <c r="AK111" s="12"/>
      <c r="AL111" s="12"/>
      <c r="AM111" t="str">
        <f t="shared" si="16"/>
        <v/>
      </c>
      <c r="AN111" s="13"/>
      <c r="AO111" s="11">
        <v>8.96401</v>
      </c>
      <c r="AP111" s="12">
        <v>8.5</v>
      </c>
      <c r="AQ111" s="12">
        <v>4.5</v>
      </c>
      <c r="AR111" t="str">
        <f t="shared" si="17"/>
        <v/>
      </c>
      <c r="AS111" s="13">
        <v>247.5</v>
      </c>
    </row>
    <row r="112" spans="1:45" x14ac:dyDescent="0.25">
      <c r="A112">
        <v>9.0470100000000002</v>
      </c>
      <c r="B112">
        <v>9.5</v>
      </c>
      <c r="C112">
        <v>4.5</v>
      </c>
      <c r="D112">
        <f t="shared" si="9"/>
        <v>112.5</v>
      </c>
      <c r="E112">
        <v>112.5</v>
      </c>
      <c r="F112" s="11"/>
      <c r="G112" s="12"/>
      <c r="H112" s="12"/>
      <c r="I112"/>
      <c r="J112" s="13"/>
      <c r="K112" s="11"/>
      <c r="L112" s="12"/>
      <c r="M112" s="12"/>
      <c r="N112"/>
      <c r="O112" s="12"/>
      <c r="P112" s="11"/>
      <c r="Q112" s="12"/>
      <c r="R112" s="12"/>
      <c r="S112"/>
      <c r="T112" s="13"/>
      <c r="U112" s="11"/>
      <c r="V112" s="12"/>
      <c r="W112" s="12"/>
      <c r="X112"/>
      <c r="Y112" s="12"/>
      <c r="Z112" s="11"/>
      <c r="AA112" s="12"/>
      <c r="AB112" s="12"/>
      <c r="AC112" t="str">
        <f t="shared" si="14"/>
        <v/>
      </c>
      <c r="AD112" s="13"/>
      <c r="AE112" s="11"/>
      <c r="AF112" s="12"/>
      <c r="AG112" s="12"/>
      <c r="AH112" t="str">
        <f t="shared" si="15"/>
        <v/>
      </c>
      <c r="AI112" s="12"/>
      <c r="AJ112" s="11"/>
      <c r="AK112" s="12"/>
      <c r="AL112" s="12"/>
      <c r="AM112" t="str">
        <f t="shared" si="16"/>
        <v/>
      </c>
      <c r="AN112" s="13"/>
      <c r="AO112" s="11">
        <v>9.0470100000000002</v>
      </c>
      <c r="AP112" s="12">
        <v>8.5</v>
      </c>
      <c r="AQ112" s="12">
        <v>4.5</v>
      </c>
      <c r="AR112" t="str">
        <f t="shared" si="17"/>
        <v/>
      </c>
      <c r="AS112" s="13">
        <v>247.5</v>
      </c>
    </row>
    <row r="113" spans="1:45" x14ac:dyDescent="0.25">
      <c r="A113">
        <v>9.1300100000000004</v>
      </c>
      <c r="B113">
        <v>9.5</v>
      </c>
      <c r="C113">
        <v>4.5</v>
      </c>
      <c r="D113" t="str">
        <f t="shared" si="9"/>
        <v/>
      </c>
      <c r="E113">
        <v>112.5</v>
      </c>
      <c r="F113" s="11"/>
      <c r="G113" s="12"/>
      <c r="H113" s="12"/>
      <c r="I113"/>
      <c r="J113" s="13"/>
      <c r="K113" s="11"/>
      <c r="L113" s="12"/>
      <c r="M113" s="12"/>
      <c r="N113"/>
      <c r="O113" s="12"/>
      <c r="P113" s="11"/>
      <c r="Q113" s="12"/>
      <c r="R113" s="12"/>
      <c r="S113"/>
      <c r="T113" s="13"/>
      <c r="U113" s="11"/>
      <c r="V113" s="12"/>
      <c r="W113" s="12"/>
      <c r="X113"/>
      <c r="Y113" s="12"/>
      <c r="Z113" s="11"/>
      <c r="AA113" s="12"/>
      <c r="AB113" s="12"/>
      <c r="AC113" t="str">
        <f t="shared" si="14"/>
        <v/>
      </c>
      <c r="AD113" s="13"/>
      <c r="AE113" s="11"/>
      <c r="AF113" s="12"/>
      <c r="AG113" s="12"/>
      <c r="AH113" t="str">
        <f t="shared" si="15"/>
        <v/>
      </c>
      <c r="AI113" s="12"/>
      <c r="AJ113" s="11"/>
      <c r="AK113" s="12"/>
      <c r="AL113" s="12"/>
      <c r="AM113" t="str">
        <f t="shared" si="16"/>
        <v/>
      </c>
      <c r="AN113" s="13"/>
      <c r="AO113" s="11">
        <v>9.1300100000000004</v>
      </c>
      <c r="AP113" s="12">
        <v>9</v>
      </c>
      <c r="AQ113" s="12">
        <v>4.75</v>
      </c>
      <c r="AR113">
        <f t="shared" si="17"/>
        <v>247.5</v>
      </c>
      <c r="AS113" s="13">
        <v>247.5</v>
      </c>
    </row>
    <row r="114" spans="1:45" x14ac:dyDescent="0.25">
      <c r="A114" s="11"/>
      <c r="B114" s="12"/>
      <c r="C114" s="12"/>
      <c r="D114"/>
      <c r="E114" s="12"/>
      <c r="F114" s="11"/>
      <c r="G114" s="12"/>
      <c r="H114" s="12"/>
      <c r="I114"/>
      <c r="J114" s="13"/>
      <c r="K114" s="11"/>
      <c r="L114" s="12"/>
      <c r="M114" s="12"/>
      <c r="N114"/>
      <c r="O114" s="12"/>
      <c r="P114" s="11"/>
      <c r="Q114" s="12"/>
      <c r="R114" s="12"/>
      <c r="S114"/>
      <c r="T114" s="13"/>
      <c r="U114" s="11"/>
      <c r="V114" s="12"/>
      <c r="W114" s="12"/>
      <c r="X114"/>
      <c r="Y114" s="12"/>
      <c r="Z114" s="11"/>
      <c r="AA114" s="12"/>
      <c r="AB114" s="12"/>
      <c r="AC114" t="str">
        <f t="shared" si="14"/>
        <v/>
      </c>
      <c r="AD114" s="13"/>
      <c r="AE114" s="11"/>
      <c r="AF114" s="12"/>
      <c r="AG114" s="12"/>
      <c r="AH114" t="str">
        <f t="shared" si="15"/>
        <v/>
      </c>
      <c r="AI114" s="12"/>
      <c r="AJ114" s="11"/>
      <c r="AK114" s="12"/>
      <c r="AL114" s="12"/>
      <c r="AM114" t="str">
        <f t="shared" si="16"/>
        <v/>
      </c>
      <c r="AN114" s="13"/>
      <c r="AO114" s="11">
        <v>9.2130100000000006</v>
      </c>
      <c r="AP114" s="12">
        <v>9</v>
      </c>
      <c r="AQ114" s="12">
        <v>4.75</v>
      </c>
      <c r="AR114" t="str">
        <f t="shared" si="17"/>
        <v/>
      </c>
      <c r="AS114" s="13">
        <v>247.5</v>
      </c>
    </row>
    <row r="115" spans="1:45" x14ac:dyDescent="0.25">
      <c r="A115" s="11"/>
      <c r="B115" s="12"/>
      <c r="C115" s="12"/>
      <c r="D115"/>
      <c r="E115" s="12"/>
      <c r="F115" s="11"/>
      <c r="G115" s="12"/>
      <c r="H115" s="12"/>
      <c r="I115"/>
      <c r="J115" s="13"/>
      <c r="K115" s="11"/>
      <c r="L115" s="12"/>
      <c r="M115" s="12"/>
      <c r="N115"/>
      <c r="O115" s="12"/>
      <c r="P115" s="11"/>
      <c r="Q115" s="12"/>
      <c r="R115" s="12"/>
      <c r="S115"/>
      <c r="T115" s="13"/>
      <c r="U115" s="11"/>
      <c r="V115" s="12"/>
      <c r="W115" s="12"/>
      <c r="X115"/>
      <c r="Y115" s="12"/>
      <c r="Z115" s="11"/>
      <c r="AA115" s="12"/>
      <c r="AB115" s="12"/>
      <c r="AC115" t="str">
        <f t="shared" si="14"/>
        <v/>
      </c>
      <c r="AD115" s="13"/>
      <c r="AE115" s="11"/>
      <c r="AF115" s="12"/>
      <c r="AG115" s="12"/>
      <c r="AH115" t="str">
        <f t="shared" si="15"/>
        <v/>
      </c>
      <c r="AI115" s="12"/>
      <c r="AJ115" s="11"/>
      <c r="AK115" s="12"/>
      <c r="AL115" s="12"/>
      <c r="AM115" t="str">
        <f t="shared" si="16"/>
        <v/>
      </c>
      <c r="AN115" s="13"/>
      <c r="AO115" s="11">
        <v>9.2960100000000008</v>
      </c>
      <c r="AP115" s="12">
        <v>9</v>
      </c>
      <c r="AQ115" s="12">
        <v>4.75</v>
      </c>
      <c r="AR115" t="str">
        <f t="shared" si="17"/>
        <v/>
      </c>
      <c r="AS115" s="13">
        <v>247.5</v>
      </c>
    </row>
    <row r="116" spans="1:45" x14ac:dyDescent="0.25">
      <c r="A116" s="11"/>
      <c r="B116" s="12"/>
      <c r="C116" s="12"/>
      <c r="D116"/>
      <c r="E116" s="12"/>
      <c r="F116" s="11"/>
      <c r="G116" s="12"/>
      <c r="H116" s="12"/>
      <c r="I116"/>
      <c r="J116" s="13"/>
      <c r="K116" s="11"/>
      <c r="L116" s="12"/>
      <c r="M116" s="12"/>
      <c r="N116"/>
      <c r="O116" s="12"/>
      <c r="P116" s="11"/>
      <c r="Q116" s="12"/>
      <c r="R116" s="12"/>
      <c r="S116"/>
      <c r="T116" s="13"/>
      <c r="U116" s="11"/>
      <c r="V116" s="12"/>
      <c r="W116" s="12"/>
      <c r="X116"/>
      <c r="Y116" s="12"/>
      <c r="Z116" s="11"/>
      <c r="AA116" s="12"/>
      <c r="AB116" s="12"/>
      <c r="AC116" t="str">
        <f t="shared" si="14"/>
        <v/>
      </c>
      <c r="AD116" s="13"/>
      <c r="AE116" s="11"/>
      <c r="AF116" s="12"/>
      <c r="AG116" s="12"/>
      <c r="AH116" t="str">
        <f t="shared" si="15"/>
        <v/>
      </c>
      <c r="AI116" s="12"/>
      <c r="AJ116" s="11"/>
      <c r="AK116" s="12"/>
      <c r="AL116" s="12"/>
      <c r="AM116" t="str">
        <f t="shared" si="16"/>
        <v/>
      </c>
      <c r="AN116" s="13"/>
      <c r="AO116" s="11">
        <v>9.3790099999999992</v>
      </c>
      <c r="AP116" s="12">
        <v>9</v>
      </c>
      <c r="AQ116" s="12">
        <v>4.75</v>
      </c>
      <c r="AR116" t="str">
        <f t="shared" si="17"/>
        <v/>
      </c>
      <c r="AS116" s="13">
        <v>247.5</v>
      </c>
    </row>
    <row r="117" spans="1:45" x14ac:dyDescent="0.25">
      <c r="A117" s="11"/>
      <c r="B117" s="12"/>
      <c r="C117" s="12"/>
      <c r="D117"/>
      <c r="E117" s="12"/>
      <c r="F117" s="11"/>
      <c r="G117" s="12"/>
      <c r="H117" s="12"/>
      <c r="I117"/>
      <c r="J117" s="13"/>
      <c r="K117" s="11"/>
      <c r="L117" s="12"/>
      <c r="M117" s="12"/>
      <c r="N117"/>
      <c r="O117" s="12"/>
      <c r="P117" s="11"/>
      <c r="Q117" s="12"/>
      <c r="R117" s="12"/>
      <c r="S117"/>
      <c r="T117" s="13"/>
      <c r="U117" s="11"/>
      <c r="V117" s="12"/>
      <c r="W117" s="12"/>
      <c r="X117"/>
      <c r="Y117" s="12"/>
      <c r="Z117" s="11"/>
      <c r="AA117" s="12"/>
      <c r="AB117" s="12"/>
      <c r="AC117" t="str">
        <f t="shared" si="14"/>
        <v/>
      </c>
      <c r="AD117" s="13"/>
      <c r="AE117" s="11"/>
      <c r="AF117" s="12"/>
      <c r="AG117" s="12"/>
      <c r="AH117" t="str">
        <f t="shared" si="15"/>
        <v/>
      </c>
      <c r="AI117" s="12"/>
      <c r="AJ117" s="11"/>
      <c r="AK117" s="12"/>
      <c r="AL117" s="12"/>
      <c r="AM117" t="str">
        <f t="shared" si="16"/>
        <v/>
      </c>
      <c r="AN117" s="13"/>
      <c r="AO117" s="11">
        <v>9.4620099999999994</v>
      </c>
      <c r="AP117" s="12">
        <v>9</v>
      </c>
      <c r="AQ117" s="12">
        <v>4.75</v>
      </c>
      <c r="AR117" t="str">
        <f t="shared" si="17"/>
        <v/>
      </c>
      <c r="AS117" s="13">
        <v>247.5</v>
      </c>
    </row>
    <row r="118" spans="1:45" x14ac:dyDescent="0.25">
      <c r="A118" s="11"/>
      <c r="B118" s="12"/>
      <c r="C118" s="12"/>
      <c r="D118"/>
      <c r="E118" s="12"/>
      <c r="F118" s="11"/>
      <c r="G118" s="12"/>
      <c r="H118" s="12"/>
      <c r="I118"/>
      <c r="J118" s="13"/>
      <c r="K118" s="11"/>
      <c r="L118" s="12"/>
      <c r="M118" s="12"/>
      <c r="N118"/>
      <c r="O118" s="12"/>
      <c r="P118" s="11"/>
      <c r="Q118" s="12"/>
      <c r="R118" s="12"/>
      <c r="S118"/>
      <c r="T118" s="13"/>
      <c r="U118" s="11"/>
      <c r="V118" s="12"/>
      <c r="W118" s="12"/>
      <c r="X118"/>
      <c r="Y118" s="12"/>
      <c r="Z118" s="11"/>
      <c r="AA118" s="12"/>
      <c r="AB118" s="12"/>
      <c r="AC118" t="str">
        <f t="shared" si="14"/>
        <v/>
      </c>
      <c r="AD118" s="13"/>
      <c r="AE118" s="11"/>
      <c r="AF118" s="12"/>
      <c r="AG118" s="12"/>
      <c r="AH118" t="str">
        <f t="shared" si="15"/>
        <v/>
      </c>
      <c r="AI118" s="12"/>
      <c r="AJ118" s="11"/>
      <c r="AK118" s="12"/>
      <c r="AL118" s="12"/>
      <c r="AM118" t="str">
        <f t="shared" si="16"/>
        <v/>
      </c>
      <c r="AN118" s="13"/>
      <c r="AO118" s="11">
        <v>9.5450099999999996</v>
      </c>
      <c r="AP118" s="12">
        <v>9</v>
      </c>
      <c r="AQ118" s="12">
        <v>4.75</v>
      </c>
      <c r="AR118" t="str">
        <f t="shared" si="17"/>
        <v/>
      </c>
      <c r="AS118" s="13">
        <v>247.5</v>
      </c>
    </row>
    <row r="119" spans="1:45" x14ac:dyDescent="0.25">
      <c r="A119" s="11"/>
      <c r="B119" s="12"/>
      <c r="C119" s="12"/>
      <c r="D119"/>
      <c r="E119" s="12"/>
      <c r="F119" s="11"/>
      <c r="G119" s="12"/>
      <c r="H119" s="12"/>
      <c r="I119"/>
      <c r="J119" s="13"/>
      <c r="K119" s="11"/>
      <c r="L119" s="12"/>
      <c r="M119" s="12"/>
      <c r="N119"/>
      <c r="O119" s="12"/>
      <c r="P119" s="11"/>
      <c r="Q119" s="12"/>
      <c r="R119" s="12"/>
      <c r="S119"/>
      <c r="T119" s="13"/>
      <c r="U119" s="11"/>
      <c r="V119" s="12"/>
      <c r="W119" s="12"/>
      <c r="X119"/>
      <c r="Y119" s="12"/>
      <c r="Z119" s="11"/>
      <c r="AA119" s="12"/>
      <c r="AB119" s="12"/>
      <c r="AC119" t="str">
        <f t="shared" si="14"/>
        <v/>
      </c>
      <c r="AD119" s="13"/>
      <c r="AE119" s="11"/>
      <c r="AF119" s="12"/>
      <c r="AG119" s="12"/>
      <c r="AH119" t="str">
        <f t="shared" si="15"/>
        <v/>
      </c>
      <c r="AI119" s="12"/>
      <c r="AJ119" s="11"/>
      <c r="AK119" s="12"/>
      <c r="AL119" s="12"/>
      <c r="AM119" t="str">
        <f t="shared" si="16"/>
        <v/>
      </c>
      <c r="AN119" s="13"/>
      <c r="AO119" s="11">
        <v>9.6280099999999997</v>
      </c>
      <c r="AP119" s="12">
        <v>9</v>
      </c>
      <c r="AQ119" s="12">
        <v>4.75</v>
      </c>
      <c r="AR119" t="str">
        <f t="shared" si="17"/>
        <v/>
      </c>
      <c r="AS119" s="13">
        <v>247.5</v>
      </c>
    </row>
    <row r="120" spans="1:45" x14ac:dyDescent="0.25">
      <c r="A120" s="11"/>
      <c r="B120" s="12"/>
      <c r="C120" s="12"/>
      <c r="D120"/>
      <c r="E120" s="12"/>
      <c r="F120" s="11"/>
      <c r="G120" s="12"/>
      <c r="H120" s="12"/>
      <c r="I120"/>
      <c r="J120" s="13"/>
      <c r="K120" s="11"/>
      <c r="L120" s="12"/>
      <c r="M120" s="12"/>
      <c r="N120"/>
      <c r="O120" s="12"/>
      <c r="P120" s="11"/>
      <c r="Q120" s="12"/>
      <c r="R120" s="12"/>
      <c r="S120"/>
      <c r="T120" s="13"/>
      <c r="U120" s="11"/>
      <c r="V120" s="12"/>
      <c r="W120" s="12"/>
      <c r="X120"/>
      <c r="Y120" s="12"/>
      <c r="Z120" s="11"/>
      <c r="AA120" s="12"/>
      <c r="AB120" s="12"/>
      <c r="AC120" t="str">
        <f t="shared" si="14"/>
        <v/>
      </c>
      <c r="AD120" s="13"/>
      <c r="AE120" s="11"/>
      <c r="AF120" s="12"/>
      <c r="AG120" s="12"/>
      <c r="AH120" t="str">
        <f t="shared" si="15"/>
        <v/>
      </c>
      <c r="AI120" s="12"/>
      <c r="AJ120" s="11"/>
      <c r="AK120" s="12"/>
      <c r="AL120" s="12"/>
      <c r="AM120" t="str">
        <f t="shared" si="16"/>
        <v/>
      </c>
      <c r="AN120" s="13"/>
      <c r="AO120" s="11">
        <v>9.7110099999999999</v>
      </c>
      <c r="AP120" s="12">
        <v>9.5</v>
      </c>
      <c r="AQ120" s="12">
        <v>5</v>
      </c>
      <c r="AR120">
        <f t="shared" si="17"/>
        <v>247.5</v>
      </c>
      <c r="AS120" s="13">
        <v>247.5</v>
      </c>
    </row>
    <row r="121" spans="1:45" x14ac:dyDescent="0.25">
      <c r="A121" s="11"/>
      <c r="B121" s="12"/>
      <c r="C121" s="12"/>
      <c r="D121" s="12"/>
      <c r="E121" s="12"/>
      <c r="F121" s="11"/>
      <c r="G121" s="12"/>
      <c r="H121" s="12"/>
      <c r="I121" s="12"/>
      <c r="J121" s="13"/>
      <c r="K121" s="11"/>
      <c r="L121" s="12"/>
      <c r="M121" s="12"/>
      <c r="N121" s="12"/>
      <c r="O121" s="12"/>
      <c r="P121" s="11"/>
      <c r="Q121" s="12"/>
      <c r="R121" s="12"/>
      <c r="S121" s="12"/>
      <c r="T121" s="13"/>
      <c r="U121" s="11"/>
      <c r="V121" s="12"/>
      <c r="W121" s="12"/>
      <c r="X121" s="12"/>
      <c r="Y121" s="12"/>
      <c r="Z121" s="11"/>
      <c r="AA121" s="12"/>
      <c r="AB121" s="12"/>
      <c r="AC121" s="12"/>
      <c r="AD121" s="13"/>
      <c r="AE121" s="11"/>
      <c r="AF121" s="12"/>
      <c r="AG121" s="12"/>
      <c r="AH121" s="12"/>
      <c r="AI121" s="12"/>
      <c r="AJ121" s="11"/>
      <c r="AK121" s="12"/>
      <c r="AL121" s="12"/>
      <c r="AM121" s="12"/>
      <c r="AN121" s="13"/>
      <c r="AO121" s="11"/>
      <c r="AP121" s="12"/>
      <c r="AQ121" s="12"/>
      <c r="AR121" s="12"/>
      <c r="AS121" s="13"/>
    </row>
    <row r="122" spans="1:45" x14ac:dyDescent="0.25">
      <c r="A122" s="11"/>
      <c r="B122" s="12"/>
      <c r="C122" s="12"/>
      <c r="D122" s="12"/>
      <c r="E122" s="12"/>
      <c r="F122" s="11"/>
      <c r="G122" s="12"/>
      <c r="H122" s="12"/>
      <c r="I122" s="12"/>
      <c r="J122" s="13"/>
      <c r="K122" s="11"/>
      <c r="L122" s="12"/>
      <c r="M122" s="12"/>
      <c r="N122" s="12"/>
      <c r="O122" s="12"/>
      <c r="P122" s="11"/>
      <c r="Q122" s="12"/>
      <c r="R122" s="12"/>
      <c r="S122" s="12"/>
      <c r="T122" s="13"/>
      <c r="U122" s="11"/>
      <c r="V122" s="12"/>
      <c r="W122" s="12"/>
      <c r="X122" s="12"/>
      <c r="Y122" s="12"/>
      <c r="Z122" s="11"/>
      <c r="AA122" s="12"/>
      <c r="AB122" s="12"/>
      <c r="AC122" s="12"/>
      <c r="AD122" s="13"/>
      <c r="AE122" s="11"/>
      <c r="AF122" s="12"/>
      <c r="AG122" s="12"/>
      <c r="AH122" s="12"/>
      <c r="AI122" s="12"/>
      <c r="AJ122" s="11"/>
      <c r="AK122" s="12"/>
      <c r="AL122" s="12"/>
      <c r="AM122" s="12"/>
      <c r="AN122" s="13"/>
      <c r="AO122" s="11"/>
      <c r="AP122" s="12"/>
      <c r="AQ122" s="12"/>
      <c r="AR122" s="12"/>
      <c r="AS122" s="13"/>
    </row>
    <row r="123" spans="1:45" x14ac:dyDescent="0.25">
      <c r="A123" s="11"/>
      <c r="B123" s="12"/>
      <c r="C123" s="12"/>
      <c r="D123" s="12"/>
      <c r="E123" s="12"/>
      <c r="F123" s="11"/>
      <c r="G123" s="12"/>
      <c r="H123" s="12"/>
      <c r="I123" s="12"/>
      <c r="J123" s="13"/>
      <c r="K123" s="11"/>
      <c r="L123" s="12"/>
      <c r="M123" s="12"/>
      <c r="N123" s="12"/>
      <c r="O123" s="12"/>
      <c r="P123" s="11"/>
      <c r="Q123" s="12"/>
      <c r="R123" s="12"/>
      <c r="S123" s="12"/>
      <c r="T123" s="13"/>
      <c r="U123" s="11"/>
      <c r="V123" s="12"/>
      <c r="W123" s="12"/>
      <c r="X123" s="12"/>
      <c r="Y123" s="12"/>
      <c r="Z123" s="11"/>
      <c r="AA123" s="12"/>
      <c r="AB123" s="12"/>
      <c r="AC123" s="12"/>
      <c r="AD123" s="13"/>
      <c r="AE123" s="11"/>
      <c r="AF123" s="12"/>
      <c r="AG123" s="12"/>
      <c r="AH123" s="12"/>
      <c r="AI123" s="12"/>
      <c r="AJ123" s="11"/>
      <c r="AK123" s="12"/>
      <c r="AL123" s="12"/>
      <c r="AM123" s="12"/>
      <c r="AN123" s="13"/>
      <c r="AO123" s="11"/>
      <c r="AP123" s="12"/>
      <c r="AQ123" s="12"/>
      <c r="AR123" s="12"/>
      <c r="AS123" s="13"/>
    </row>
    <row r="124" spans="1:45" x14ac:dyDescent="0.25">
      <c r="A124" s="11"/>
      <c r="B124" s="12"/>
      <c r="C124" s="12"/>
      <c r="D124" s="12"/>
      <c r="E124" s="12"/>
      <c r="F124" s="11"/>
      <c r="G124" s="12"/>
      <c r="H124" s="12"/>
      <c r="I124" s="12"/>
      <c r="J124" s="13"/>
      <c r="K124" s="11"/>
      <c r="L124" s="12"/>
      <c r="M124" s="12"/>
      <c r="N124" s="12"/>
      <c r="O124" s="12"/>
      <c r="P124" s="11"/>
      <c r="Q124" s="12"/>
      <c r="R124" s="12"/>
      <c r="S124" s="12"/>
      <c r="T124" s="13"/>
      <c r="U124" s="11"/>
      <c r="V124" s="12"/>
      <c r="W124" s="12"/>
      <c r="X124" s="12"/>
      <c r="Y124" s="12"/>
      <c r="Z124" s="11"/>
      <c r="AA124" s="12"/>
      <c r="AB124" s="12"/>
      <c r="AC124" s="12"/>
      <c r="AD124" s="13"/>
      <c r="AE124" s="11"/>
      <c r="AF124" s="12"/>
      <c r="AG124" s="12"/>
      <c r="AH124" s="12"/>
      <c r="AI124" s="12"/>
      <c r="AJ124" s="11"/>
      <c r="AK124" s="12"/>
      <c r="AL124" s="12"/>
      <c r="AM124" s="12"/>
      <c r="AN124" s="13"/>
      <c r="AO124" s="11"/>
      <c r="AP124" s="12"/>
      <c r="AQ124" s="12"/>
      <c r="AR124" s="12"/>
      <c r="AS124" s="13"/>
    </row>
    <row r="125" spans="1:45" x14ac:dyDescent="0.25">
      <c r="A125" s="11"/>
      <c r="B125" s="12"/>
      <c r="C125" s="12"/>
      <c r="D125" s="12"/>
      <c r="E125" s="12"/>
      <c r="F125" s="11"/>
      <c r="G125" s="12"/>
      <c r="H125" s="12"/>
      <c r="I125" s="12"/>
      <c r="J125" s="13"/>
      <c r="K125" s="11"/>
      <c r="L125" s="12"/>
      <c r="M125" s="12"/>
      <c r="N125" s="12"/>
      <c r="O125" s="12"/>
      <c r="P125" s="11"/>
      <c r="Q125" s="12"/>
      <c r="R125" s="12"/>
      <c r="S125" s="12"/>
      <c r="T125" s="13"/>
      <c r="U125" s="11"/>
      <c r="V125" s="12"/>
      <c r="W125" s="12"/>
      <c r="X125" s="12"/>
      <c r="Y125" s="12"/>
      <c r="Z125" s="11"/>
      <c r="AA125" s="12"/>
      <c r="AB125" s="12"/>
      <c r="AC125" s="12"/>
      <c r="AD125" s="13"/>
      <c r="AE125" s="11"/>
      <c r="AF125" s="12"/>
      <c r="AG125" s="12"/>
      <c r="AH125" s="12"/>
      <c r="AI125" s="12"/>
      <c r="AJ125" s="11"/>
      <c r="AK125" s="12"/>
      <c r="AL125" s="12"/>
      <c r="AM125" s="12"/>
      <c r="AN125" s="13"/>
      <c r="AO125" s="11"/>
      <c r="AP125" s="12"/>
      <c r="AQ125" s="12"/>
      <c r="AR125" s="12"/>
      <c r="AS125" s="13"/>
    </row>
    <row r="126" spans="1:45" x14ac:dyDescent="0.25">
      <c r="A126" s="11"/>
      <c r="B126" s="12"/>
      <c r="C126" s="12"/>
      <c r="D126" s="12"/>
      <c r="E126" s="12"/>
      <c r="F126" s="11"/>
      <c r="G126" s="12"/>
      <c r="H126" s="12"/>
      <c r="I126" s="12"/>
      <c r="J126" s="13"/>
      <c r="K126" s="11"/>
      <c r="L126" s="12"/>
      <c r="M126" s="12"/>
      <c r="N126" s="12"/>
      <c r="O126" s="12"/>
      <c r="P126" s="11"/>
      <c r="Q126" s="12"/>
      <c r="R126" s="12"/>
      <c r="S126" s="12"/>
      <c r="T126" s="13"/>
      <c r="U126" s="11"/>
      <c r="V126" s="12"/>
      <c r="W126" s="12"/>
      <c r="X126" s="12"/>
      <c r="Y126" s="12"/>
      <c r="Z126" s="11"/>
      <c r="AA126" s="12"/>
      <c r="AB126" s="12"/>
      <c r="AC126" s="12"/>
      <c r="AD126" s="13"/>
      <c r="AE126" s="11"/>
      <c r="AF126" s="12"/>
      <c r="AG126" s="12"/>
      <c r="AH126" s="12"/>
      <c r="AI126" s="12"/>
      <c r="AJ126" s="11"/>
      <c r="AK126" s="12"/>
      <c r="AL126" s="12"/>
      <c r="AM126" s="12"/>
      <c r="AN126" s="13"/>
      <c r="AO126" s="11"/>
      <c r="AP126" s="12"/>
      <c r="AQ126" s="12"/>
      <c r="AR126" s="12"/>
      <c r="AS126" s="13"/>
    </row>
    <row r="127" spans="1:45" x14ac:dyDescent="0.25">
      <c r="A127" s="11"/>
      <c r="B127" s="12"/>
      <c r="C127" s="12"/>
      <c r="D127" s="12"/>
      <c r="E127" s="12"/>
      <c r="F127" s="11"/>
      <c r="G127" s="12"/>
      <c r="H127" s="12"/>
      <c r="I127" s="12"/>
      <c r="J127" s="13"/>
      <c r="K127" s="11"/>
      <c r="L127" s="12"/>
      <c r="M127" s="12"/>
      <c r="N127" s="12"/>
      <c r="O127" s="12"/>
      <c r="P127" s="11"/>
      <c r="Q127" s="12"/>
      <c r="R127" s="12"/>
      <c r="S127" s="12"/>
      <c r="T127" s="13"/>
      <c r="U127" s="11"/>
      <c r="V127" s="12"/>
      <c r="W127" s="12"/>
      <c r="X127" s="12"/>
      <c r="Y127" s="12"/>
      <c r="Z127" s="11"/>
      <c r="AA127" s="12"/>
      <c r="AB127" s="12"/>
      <c r="AC127" s="12"/>
      <c r="AD127" s="13"/>
      <c r="AE127" s="11"/>
      <c r="AF127" s="12"/>
      <c r="AG127" s="12"/>
      <c r="AH127" s="12"/>
      <c r="AI127" s="12"/>
      <c r="AJ127" s="11"/>
      <c r="AK127" s="12"/>
      <c r="AL127" s="12"/>
      <c r="AM127" s="12"/>
      <c r="AN127" s="13"/>
      <c r="AO127" s="11"/>
      <c r="AP127" s="12"/>
      <c r="AQ127" s="12"/>
      <c r="AR127" s="12"/>
      <c r="AS127" s="13"/>
    </row>
    <row r="128" spans="1:45" x14ac:dyDescent="0.25">
      <c r="A128" s="11"/>
      <c r="B128" s="12"/>
      <c r="C128" s="12"/>
      <c r="D128" s="12"/>
      <c r="E128" s="12"/>
      <c r="F128" s="11"/>
      <c r="G128" s="12"/>
      <c r="H128" s="12"/>
      <c r="I128" s="12"/>
      <c r="J128" s="13"/>
      <c r="K128" s="11"/>
      <c r="L128" s="12"/>
      <c r="M128" s="12"/>
      <c r="N128" s="12"/>
      <c r="O128" s="12"/>
      <c r="P128" s="11"/>
      <c r="Q128" s="12"/>
      <c r="R128" s="12"/>
      <c r="S128" s="12"/>
      <c r="T128" s="13"/>
      <c r="U128" s="11"/>
      <c r="V128" s="12"/>
      <c r="W128" s="12"/>
      <c r="X128" s="12"/>
      <c r="Y128" s="12"/>
      <c r="Z128" s="11"/>
      <c r="AA128" s="12"/>
      <c r="AB128" s="12"/>
      <c r="AC128" s="12"/>
      <c r="AD128" s="13"/>
      <c r="AE128" s="11"/>
      <c r="AF128" s="12"/>
      <c r="AG128" s="12"/>
      <c r="AH128" s="12"/>
      <c r="AI128" s="12"/>
      <c r="AJ128" s="11"/>
      <c r="AK128" s="12"/>
      <c r="AL128" s="12"/>
      <c r="AM128" s="12"/>
      <c r="AN128" s="13"/>
      <c r="AO128" s="11"/>
      <c r="AP128" s="12"/>
      <c r="AQ128" s="12"/>
      <c r="AR128" s="12"/>
      <c r="AS128" s="13"/>
    </row>
    <row r="129" spans="1:45" x14ac:dyDescent="0.25">
      <c r="A129" s="11"/>
      <c r="B129" s="12"/>
      <c r="C129" s="12"/>
      <c r="D129" s="12"/>
      <c r="E129" s="12"/>
      <c r="F129" s="11"/>
      <c r="G129" s="12"/>
      <c r="H129" s="12"/>
      <c r="I129" s="12"/>
      <c r="J129" s="13"/>
      <c r="K129" s="11"/>
      <c r="L129" s="12"/>
      <c r="M129" s="12"/>
      <c r="N129" s="12"/>
      <c r="O129" s="12"/>
      <c r="P129" s="11"/>
      <c r="Q129" s="12"/>
      <c r="R129" s="12"/>
      <c r="S129" s="12"/>
      <c r="T129" s="13"/>
      <c r="U129" s="11"/>
      <c r="V129" s="12"/>
      <c r="W129" s="12"/>
      <c r="X129" s="12"/>
      <c r="Y129" s="12"/>
      <c r="Z129" s="11"/>
      <c r="AA129" s="12"/>
      <c r="AB129" s="12"/>
      <c r="AC129" s="12"/>
      <c r="AD129" s="13"/>
      <c r="AE129" s="11"/>
      <c r="AF129" s="12"/>
      <c r="AG129" s="12"/>
      <c r="AH129" s="12"/>
      <c r="AI129" s="12"/>
      <c r="AJ129" s="11"/>
      <c r="AK129" s="12"/>
      <c r="AL129" s="12"/>
      <c r="AM129" s="12"/>
      <c r="AN129" s="13"/>
      <c r="AO129" s="11"/>
      <c r="AP129" s="12"/>
      <c r="AQ129" s="12"/>
      <c r="AR129" s="12"/>
      <c r="AS129" s="13"/>
    </row>
    <row r="130" spans="1:45" x14ac:dyDescent="0.25">
      <c r="A130" s="11"/>
      <c r="B130" s="12"/>
      <c r="C130" s="12"/>
      <c r="D130" s="12"/>
      <c r="E130" s="12"/>
      <c r="F130" s="11"/>
      <c r="G130" s="12"/>
      <c r="H130" s="12"/>
      <c r="I130" s="12"/>
      <c r="J130" s="13"/>
      <c r="K130" s="11"/>
      <c r="L130" s="12"/>
      <c r="M130" s="12"/>
      <c r="N130" s="12"/>
      <c r="O130" s="12"/>
      <c r="P130" s="11"/>
      <c r="Q130" s="12"/>
      <c r="R130" s="12"/>
      <c r="S130" s="12"/>
      <c r="T130" s="13"/>
      <c r="U130" s="11"/>
      <c r="V130" s="12"/>
      <c r="W130" s="12"/>
      <c r="X130" s="12"/>
      <c r="Y130" s="12"/>
      <c r="Z130" s="11"/>
      <c r="AA130" s="12"/>
      <c r="AB130" s="12"/>
      <c r="AC130" s="12"/>
      <c r="AD130" s="13"/>
      <c r="AE130" s="11"/>
      <c r="AF130" s="12"/>
      <c r="AG130" s="12"/>
      <c r="AH130" s="12"/>
      <c r="AI130" s="12"/>
      <c r="AJ130" s="11"/>
      <c r="AK130" s="12"/>
      <c r="AL130" s="12"/>
      <c r="AM130" s="12"/>
      <c r="AN130" s="13"/>
      <c r="AO130" s="11"/>
      <c r="AP130" s="12"/>
      <c r="AQ130" s="12"/>
      <c r="AR130" s="12"/>
      <c r="AS130" s="13"/>
    </row>
    <row r="131" spans="1:45" x14ac:dyDescent="0.25">
      <c r="A131" s="11"/>
      <c r="B131" s="12"/>
      <c r="C131" s="12"/>
      <c r="D131" s="12"/>
      <c r="E131" s="12"/>
      <c r="F131" s="11"/>
      <c r="G131" s="12"/>
      <c r="H131" s="12"/>
      <c r="I131" s="12"/>
      <c r="J131" s="13"/>
      <c r="K131" s="11"/>
      <c r="L131" s="12"/>
      <c r="M131" s="12"/>
      <c r="N131" s="12"/>
      <c r="O131" s="12"/>
      <c r="P131" s="11"/>
      <c r="Q131" s="12"/>
      <c r="R131" s="12"/>
      <c r="S131" s="12"/>
      <c r="T131" s="13"/>
      <c r="U131" s="11"/>
      <c r="V131" s="12"/>
      <c r="W131" s="12"/>
      <c r="X131" s="12"/>
      <c r="Y131" s="12"/>
      <c r="Z131" s="11"/>
      <c r="AA131" s="12"/>
      <c r="AB131" s="12"/>
      <c r="AC131" s="12"/>
      <c r="AD131" s="13"/>
      <c r="AE131" s="11"/>
      <c r="AF131" s="12"/>
      <c r="AG131" s="12"/>
      <c r="AH131" s="12"/>
      <c r="AI131" s="12"/>
      <c r="AJ131" s="11"/>
      <c r="AK131" s="12"/>
      <c r="AL131" s="12"/>
      <c r="AM131" s="12"/>
      <c r="AN131" s="13"/>
      <c r="AO131" s="11"/>
      <c r="AP131" s="12"/>
      <c r="AQ131" s="12"/>
      <c r="AR131" s="12"/>
      <c r="AS131" s="13"/>
    </row>
    <row r="132" spans="1:45" x14ac:dyDescent="0.25">
      <c r="A132" s="11"/>
      <c r="B132" s="12"/>
      <c r="C132" s="12"/>
      <c r="D132" s="12"/>
      <c r="E132" s="12"/>
      <c r="F132" s="11"/>
      <c r="G132" s="12"/>
      <c r="H132" s="12"/>
      <c r="I132" s="12"/>
      <c r="J132" s="13"/>
      <c r="K132" s="11"/>
      <c r="L132" s="12"/>
      <c r="M132" s="12"/>
      <c r="N132" s="12"/>
      <c r="O132" s="12"/>
      <c r="P132" s="11"/>
      <c r="Q132" s="12"/>
      <c r="R132" s="12"/>
      <c r="S132" s="12"/>
      <c r="T132" s="13"/>
      <c r="U132" s="11"/>
      <c r="V132" s="12"/>
      <c r="W132" s="12"/>
      <c r="X132" s="12"/>
      <c r="Y132" s="12"/>
      <c r="Z132" s="11"/>
      <c r="AA132" s="12"/>
      <c r="AB132" s="12"/>
      <c r="AC132" s="12"/>
      <c r="AD132" s="13"/>
      <c r="AE132" s="11"/>
      <c r="AF132" s="12"/>
      <c r="AG132" s="12"/>
      <c r="AH132" s="12"/>
      <c r="AI132" s="12"/>
      <c r="AJ132" s="11"/>
      <c r="AK132" s="12"/>
      <c r="AL132" s="12"/>
      <c r="AM132" s="12"/>
      <c r="AN132" s="13"/>
      <c r="AO132" s="11"/>
      <c r="AP132" s="12"/>
      <c r="AQ132" s="12"/>
      <c r="AR132" s="12"/>
      <c r="AS132" s="13"/>
    </row>
    <row r="133" spans="1:45" x14ac:dyDescent="0.25">
      <c r="A133" s="11"/>
      <c r="B133" s="12"/>
      <c r="C133" s="12"/>
      <c r="D133" s="12"/>
      <c r="E133" s="12"/>
      <c r="F133" s="11"/>
      <c r="G133" s="12"/>
      <c r="H133" s="12"/>
      <c r="I133" s="12"/>
      <c r="J133" s="13"/>
      <c r="K133" s="11"/>
      <c r="L133" s="12"/>
      <c r="M133" s="12"/>
      <c r="N133" s="12"/>
      <c r="O133" s="12"/>
      <c r="P133" s="11"/>
      <c r="Q133" s="12"/>
      <c r="R133" s="12"/>
      <c r="S133" s="12"/>
      <c r="T133" s="13"/>
      <c r="U133" s="11"/>
      <c r="V133" s="12"/>
      <c r="W133" s="12"/>
      <c r="X133" s="12"/>
      <c r="Y133" s="12"/>
      <c r="Z133" s="11"/>
      <c r="AA133" s="12"/>
      <c r="AB133" s="12"/>
      <c r="AC133" s="12"/>
      <c r="AD133" s="13"/>
      <c r="AE133" s="11"/>
      <c r="AF133" s="12"/>
      <c r="AG133" s="12"/>
      <c r="AH133" s="12"/>
      <c r="AI133" s="12"/>
      <c r="AJ133" s="11"/>
      <c r="AK133" s="12"/>
      <c r="AL133" s="12"/>
      <c r="AM133" s="12"/>
      <c r="AN133" s="13"/>
      <c r="AO133" s="11"/>
      <c r="AP133" s="12"/>
      <c r="AQ133" s="12"/>
      <c r="AR133" s="12"/>
      <c r="AS133" s="13"/>
    </row>
    <row r="134" spans="1:45" x14ac:dyDescent="0.25">
      <c r="A134" s="11"/>
      <c r="B134" s="12"/>
      <c r="C134" s="12"/>
      <c r="D134" s="12"/>
      <c r="E134" s="12"/>
      <c r="F134" s="11"/>
      <c r="G134" s="12"/>
      <c r="H134" s="12"/>
      <c r="I134" s="12"/>
      <c r="J134" s="13"/>
      <c r="K134" s="11"/>
      <c r="L134" s="12"/>
      <c r="M134" s="12"/>
      <c r="N134" s="12"/>
      <c r="O134" s="12"/>
      <c r="P134" s="11"/>
      <c r="Q134" s="12"/>
      <c r="R134" s="12"/>
      <c r="S134" s="12"/>
      <c r="T134" s="13"/>
      <c r="U134" s="11"/>
      <c r="V134" s="12"/>
      <c r="W134" s="12"/>
      <c r="X134" s="12"/>
      <c r="Y134" s="12"/>
      <c r="Z134" s="11"/>
      <c r="AA134" s="12"/>
      <c r="AB134" s="12"/>
      <c r="AC134" s="12"/>
      <c r="AD134" s="13"/>
      <c r="AE134" s="11"/>
      <c r="AF134" s="12"/>
      <c r="AG134" s="12"/>
      <c r="AH134" s="12"/>
      <c r="AI134" s="12"/>
      <c r="AJ134" s="11"/>
      <c r="AK134" s="12"/>
      <c r="AL134" s="12"/>
      <c r="AM134" s="12"/>
      <c r="AN134" s="13"/>
      <c r="AO134" s="11"/>
      <c r="AP134" s="12"/>
      <c r="AQ134" s="12"/>
      <c r="AR134" s="12"/>
      <c r="AS134" s="13"/>
    </row>
    <row r="135" spans="1:45" x14ac:dyDescent="0.25">
      <c r="A135" s="11"/>
      <c r="B135" s="12"/>
      <c r="C135" s="12"/>
      <c r="D135" s="12"/>
      <c r="E135" s="12"/>
      <c r="F135" s="11"/>
      <c r="G135" s="12"/>
      <c r="H135" s="12"/>
      <c r="I135" s="12"/>
      <c r="J135" s="13"/>
      <c r="K135" s="11"/>
      <c r="L135" s="12"/>
      <c r="M135" s="12"/>
      <c r="N135" s="12"/>
      <c r="O135" s="12"/>
      <c r="P135" s="11"/>
      <c r="Q135" s="12"/>
      <c r="R135" s="12"/>
      <c r="S135" s="12"/>
      <c r="T135" s="13"/>
      <c r="U135" s="11"/>
      <c r="V135" s="12"/>
      <c r="W135" s="12"/>
      <c r="X135" s="12"/>
      <c r="Y135" s="12"/>
      <c r="Z135" s="11"/>
      <c r="AA135" s="12"/>
      <c r="AB135" s="12"/>
      <c r="AC135" s="12"/>
      <c r="AD135" s="13"/>
      <c r="AE135" s="11"/>
      <c r="AF135" s="12"/>
      <c r="AG135" s="12"/>
      <c r="AH135" s="12"/>
      <c r="AI135" s="12"/>
      <c r="AJ135" s="11"/>
      <c r="AK135" s="12"/>
      <c r="AL135" s="12"/>
      <c r="AM135" s="12"/>
      <c r="AN135" s="13"/>
      <c r="AO135" s="11"/>
      <c r="AP135" s="12"/>
      <c r="AQ135" s="12"/>
      <c r="AR135" s="12"/>
      <c r="AS135" s="13"/>
    </row>
    <row r="136" spans="1:45" x14ac:dyDescent="0.25">
      <c r="A136" s="11"/>
      <c r="B136" s="12"/>
      <c r="C136" s="12"/>
      <c r="D136" s="12"/>
      <c r="E136" s="12"/>
      <c r="F136" s="11"/>
      <c r="G136" s="12"/>
      <c r="H136" s="12"/>
      <c r="I136" s="12"/>
      <c r="J136" s="13"/>
      <c r="K136" s="11"/>
      <c r="L136" s="12"/>
      <c r="M136" s="12"/>
      <c r="N136" s="12"/>
      <c r="O136" s="12"/>
      <c r="P136" s="11"/>
      <c r="Q136" s="12"/>
      <c r="R136" s="12"/>
      <c r="S136" s="12"/>
      <c r="T136" s="13"/>
      <c r="U136" s="11"/>
      <c r="V136" s="12"/>
      <c r="W136" s="12"/>
      <c r="X136" s="12"/>
      <c r="Y136" s="12"/>
      <c r="Z136" s="11"/>
      <c r="AA136" s="12"/>
      <c r="AB136" s="12"/>
      <c r="AC136" s="12"/>
      <c r="AD136" s="13"/>
      <c r="AE136" s="11"/>
      <c r="AF136" s="12"/>
      <c r="AG136" s="12"/>
      <c r="AH136" s="12"/>
      <c r="AI136" s="12"/>
      <c r="AJ136" s="11"/>
      <c r="AK136" s="12"/>
      <c r="AL136" s="12"/>
      <c r="AM136" s="12"/>
      <c r="AN136" s="13"/>
      <c r="AO136" s="11"/>
      <c r="AP136" s="12"/>
      <c r="AQ136" s="12"/>
      <c r="AR136" s="12"/>
      <c r="AS136" s="13"/>
    </row>
    <row r="137" spans="1:45" x14ac:dyDescent="0.25">
      <c r="A137" s="11"/>
      <c r="B137" s="12"/>
      <c r="C137" s="12"/>
      <c r="D137" s="12"/>
      <c r="E137" s="12"/>
      <c r="F137" s="11"/>
      <c r="G137" s="12"/>
      <c r="H137" s="12"/>
      <c r="I137" s="12"/>
      <c r="J137" s="13"/>
      <c r="K137" s="11"/>
      <c r="L137" s="12"/>
      <c r="M137" s="12"/>
      <c r="N137" s="12"/>
      <c r="O137" s="12"/>
      <c r="P137" s="11"/>
      <c r="Q137" s="12"/>
      <c r="R137" s="12"/>
      <c r="S137" s="12"/>
      <c r="T137" s="13"/>
      <c r="U137" s="11"/>
      <c r="V137" s="12"/>
      <c r="W137" s="12"/>
      <c r="X137" s="12"/>
      <c r="Y137" s="12"/>
      <c r="Z137" s="11"/>
      <c r="AA137" s="12"/>
      <c r="AB137" s="12"/>
      <c r="AC137" s="12"/>
      <c r="AD137" s="13"/>
      <c r="AE137" s="11"/>
      <c r="AF137" s="12"/>
      <c r="AG137" s="12"/>
      <c r="AH137" s="12"/>
      <c r="AI137" s="12"/>
      <c r="AJ137" s="11"/>
      <c r="AK137" s="12"/>
      <c r="AL137" s="12"/>
      <c r="AM137" s="12"/>
      <c r="AN137" s="13"/>
      <c r="AO137" s="11"/>
      <c r="AP137" s="12"/>
      <c r="AQ137" s="12"/>
      <c r="AR137" s="12"/>
      <c r="AS137" s="13"/>
    </row>
    <row r="138" spans="1:45" x14ac:dyDescent="0.25">
      <c r="A138" s="11"/>
      <c r="B138" s="12"/>
      <c r="C138" s="12"/>
      <c r="D138" s="12"/>
      <c r="E138" s="12"/>
      <c r="F138" s="11"/>
      <c r="G138" s="12"/>
      <c r="H138" s="12"/>
      <c r="I138" s="12"/>
      <c r="J138" s="13"/>
      <c r="K138" s="11"/>
      <c r="L138" s="12"/>
      <c r="M138" s="12"/>
      <c r="N138" s="12"/>
      <c r="O138" s="12"/>
      <c r="P138" s="11"/>
      <c r="Q138" s="12"/>
      <c r="R138" s="12"/>
      <c r="S138" s="12"/>
      <c r="T138" s="13"/>
      <c r="U138" s="11"/>
      <c r="V138" s="12"/>
      <c r="W138" s="12"/>
      <c r="X138" s="12"/>
      <c r="Y138" s="12"/>
      <c r="Z138" s="11"/>
      <c r="AA138" s="12"/>
      <c r="AB138" s="12"/>
      <c r="AC138" s="12"/>
      <c r="AD138" s="13"/>
      <c r="AE138" s="11"/>
      <c r="AF138" s="12"/>
      <c r="AG138" s="12"/>
      <c r="AH138" s="12"/>
      <c r="AI138" s="12"/>
      <c r="AJ138" s="11"/>
      <c r="AK138" s="12"/>
      <c r="AL138" s="12"/>
      <c r="AM138" s="12"/>
      <c r="AN138" s="13"/>
      <c r="AO138" s="11"/>
      <c r="AP138" s="12"/>
      <c r="AQ138" s="12"/>
      <c r="AR138" s="12"/>
      <c r="AS138" s="13"/>
    </row>
    <row r="139" spans="1:45" x14ac:dyDescent="0.25">
      <c r="A139" s="11"/>
      <c r="B139" s="12"/>
      <c r="C139" s="12"/>
      <c r="D139" s="12"/>
      <c r="E139" s="12"/>
      <c r="F139" s="11"/>
      <c r="G139" s="12"/>
      <c r="H139" s="12"/>
      <c r="I139" s="12"/>
      <c r="J139" s="13"/>
      <c r="K139" s="11"/>
      <c r="L139" s="12"/>
      <c r="M139" s="12"/>
      <c r="N139" s="12"/>
      <c r="O139" s="12"/>
      <c r="P139" s="11"/>
      <c r="Q139" s="12"/>
      <c r="R139" s="12"/>
      <c r="S139" s="12"/>
      <c r="T139" s="13"/>
      <c r="U139" s="11"/>
      <c r="V139" s="12"/>
      <c r="W139" s="12"/>
      <c r="X139" s="12"/>
      <c r="Y139" s="12"/>
      <c r="Z139" s="11"/>
      <c r="AA139" s="12"/>
      <c r="AB139" s="12"/>
      <c r="AC139" s="12"/>
      <c r="AD139" s="13"/>
      <c r="AE139" s="11"/>
      <c r="AF139" s="12"/>
      <c r="AG139" s="12"/>
      <c r="AH139" s="12"/>
      <c r="AI139" s="12"/>
      <c r="AJ139" s="11"/>
      <c r="AK139" s="12"/>
      <c r="AL139" s="12"/>
      <c r="AM139" s="12"/>
      <c r="AN139" s="13"/>
      <c r="AO139" s="11"/>
      <c r="AP139" s="12"/>
      <c r="AQ139" s="12"/>
      <c r="AR139" s="12"/>
      <c r="AS139" s="13"/>
    </row>
    <row r="140" spans="1:45" x14ac:dyDescent="0.25">
      <c r="A140" s="11"/>
      <c r="B140" s="12"/>
      <c r="C140" s="12"/>
      <c r="D140" s="12"/>
      <c r="E140" s="12"/>
      <c r="F140" s="11"/>
      <c r="G140" s="12"/>
      <c r="H140" s="12"/>
      <c r="I140" s="12"/>
      <c r="J140" s="13"/>
      <c r="K140" s="11"/>
      <c r="L140" s="12"/>
      <c r="M140" s="12"/>
      <c r="N140" s="12"/>
      <c r="O140" s="12"/>
      <c r="P140" s="11"/>
      <c r="Q140" s="12"/>
      <c r="R140" s="12"/>
      <c r="S140" s="12"/>
      <c r="T140" s="13"/>
      <c r="U140" s="11"/>
      <c r="V140" s="12"/>
      <c r="W140" s="12"/>
      <c r="X140" s="12"/>
      <c r="Y140" s="12"/>
      <c r="Z140" s="11"/>
      <c r="AA140" s="12"/>
      <c r="AB140" s="12"/>
      <c r="AC140" s="12"/>
      <c r="AD140" s="13"/>
      <c r="AE140" s="11"/>
      <c r="AF140" s="12"/>
      <c r="AG140" s="12"/>
      <c r="AH140" s="12"/>
      <c r="AI140" s="12"/>
      <c r="AJ140" s="11"/>
      <c r="AK140" s="12"/>
      <c r="AL140" s="12"/>
      <c r="AM140" s="12"/>
      <c r="AN140" s="13"/>
      <c r="AO140" s="11"/>
      <c r="AP140" s="12"/>
      <c r="AQ140" s="12"/>
      <c r="AR140" s="12"/>
      <c r="AS140" s="13"/>
    </row>
    <row r="141" spans="1:45" x14ac:dyDescent="0.25">
      <c r="A141" s="11"/>
      <c r="B141" s="12"/>
      <c r="C141" s="12"/>
      <c r="D141" s="12"/>
      <c r="E141" s="12"/>
      <c r="F141" s="11"/>
      <c r="G141" s="12"/>
      <c r="H141" s="12"/>
      <c r="I141" s="12"/>
      <c r="J141" s="13"/>
      <c r="K141" s="11"/>
      <c r="L141" s="12"/>
      <c r="M141" s="12"/>
      <c r="N141" s="12"/>
      <c r="O141" s="12"/>
      <c r="P141" s="11"/>
      <c r="Q141" s="12"/>
      <c r="R141" s="12"/>
      <c r="S141" s="12"/>
      <c r="T141" s="13"/>
      <c r="U141" s="11"/>
      <c r="V141" s="12"/>
      <c r="W141" s="12"/>
      <c r="X141" s="12"/>
      <c r="Y141" s="12"/>
      <c r="Z141" s="11"/>
      <c r="AA141" s="12"/>
      <c r="AB141" s="12"/>
      <c r="AC141" s="12"/>
      <c r="AD141" s="13"/>
      <c r="AE141" s="11"/>
      <c r="AF141" s="12"/>
      <c r="AG141" s="12"/>
      <c r="AH141" s="12"/>
      <c r="AI141" s="12"/>
      <c r="AJ141" s="11"/>
      <c r="AK141" s="12"/>
      <c r="AL141" s="12"/>
      <c r="AM141" s="12"/>
      <c r="AN141" s="13"/>
      <c r="AO141" s="11"/>
      <c r="AP141" s="12"/>
      <c r="AQ141" s="12"/>
      <c r="AR141" s="12"/>
      <c r="AS141" s="13"/>
    </row>
    <row r="142" spans="1:45" x14ac:dyDescent="0.25">
      <c r="A142" s="11"/>
      <c r="B142" s="12"/>
      <c r="C142" s="12"/>
      <c r="D142" s="12"/>
      <c r="E142" s="12"/>
      <c r="F142" s="11"/>
      <c r="G142" s="12"/>
      <c r="H142" s="12"/>
      <c r="I142" s="12"/>
      <c r="J142" s="13"/>
      <c r="K142" s="11"/>
      <c r="L142" s="12"/>
      <c r="M142" s="12"/>
      <c r="N142" s="12"/>
      <c r="O142" s="12"/>
      <c r="P142" s="11"/>
      <c r="Q142" s="12"/>
      <c r="R142" s="12"/>
      <c r="S142" s="12"/>
      <c r="T142" s="13"/>
      <c r="U142" s="11"/>
      <c r="V142" s="12"/>
      <c r="W142" s="12"/>
      <c r="X142" s="12"/>
      <c r="Y142" s="12"/>
      <c r="Z142" s="11"/>
      <c r="AA142" s="12"/>
      <c r="AB142" s="12"/>
      <c r="AC142" s="12"/>
      <c r="AD142" s="13"/>
      <c r="AE142" s="11"/>
      <c r="AF142" s="12"/>
      <c r="AG142" s="12"/>
      <c r="AH142" s="12"/>
      <c r="AI142" s="12"/>
      <c r="AJ142" s="11"/>
      <c r="AK142" s="12"/>
      <c r="AL142" s="12"/>
      <c r="AM142" s="12"/>
      <c r="AN142" s="13"/>
      <c r="AO142" s="11"/>
      <c r="AP142" s="12"/>
      <c r="AQ142" s="12"/>
      <c r="AR142" s="12"/>
      <c r="AS142" s="13"/>
    </row>
    <row r="143" spans="1:45" x14ac:dyDescent="0.25">
      <c r="A143" s="11"/>
      <c r="B143" s="12"/>
      <c r="C143" s="12"/>
      <c r="D143" s="12"/>
      <c r="E143" s="12"/>
      <c r="F143" s="11"/>
      <c r="G143" s="12"/>
      <c r="H143" s="12"/>
      <c r="I143" s="12"/>
      <c r="J143" s="13"/>
      <c r="K143" s="11"/>
      <c r="L143" s="12"/>
      <c r="M143" s="12"/>
      <c r="N143" s="12"/>
      <c r="O143" s="12"/>
      <c r="P143" s="11"/>
      <c r="Q143" s="12"/>
      <c r="R143" s="12"/>
      <c r="S143" s="12"/>
      <c r="T143" s="13"/>
      <c r="U143" s="11"/>
      <c r="V143" s="12"/>
      <c r="W143" s="12"/>
      <c r="X143" s="12"/>
      <c r="Y143" s="12"/>
      <c r="Z143" s="11"/>
      <c r="AA143" s="12"/>
      <c r="AB143" s="12"/>
      <c r="AC143" s="12"/>
      <c r="AD143" s="13"/>
      <c r="AE143" s="11"/>
      <c r="AF143" s="12"/>
      <c r="AG143" s="12"/>
      <c r="AH143" s="12"/>
      <c r="AI143" s="12"/>
      <c r="AJ143" s="11"/>
      <c r="AK143" s="12"/>
      <c r="AL143" s="12"/>
      <c r="AM143" s="12"/>
      <c r="AN143" s="13"/>
      <c r="AO143" s="11"/>
      <c r="AP143" s="12"/>
      <c r="AQ143" s="12"/>
      <c r="AR143" s="12"/>
      <c r="AS143" s="13"/>
    </row>
    <row r="144" spans="1:45" x14ac:dyDescent="0.25">
      <c r="A144" s="11"/>
      <c r="B144" s="12"/>
      <c r="C144" s="12"/>
      <c r="D144" s="12"/>
      <c r="E144" s="12"/>
      <c r="F144" s="11"/>
      <c r="G144" s="12"/>
      <c r="H144" s="12"/>
      <c r="I144" s="12"/>
      <c r="J144" s="13"/>
      <c r="K144" s="11"/>
      <c r="L144" s="12"/>
      <c r="M144" s="12"/>
      <c r="N144" s="12"/>
      <c r="O144" s="12"/>
      <c r="P144" s="11"/>
      <c r="Q144" s="12"/>
      <c r="R144" s="12"/>
      <c r="S144" s="12"/>
      <c r="T144" s="13"/>
      <c r="U144" s="11"/>
      <c r="V144" s="12"/>
      <c r="W144" s="12"/>
      <c r="X144" s="12"/>
      <c r="Y144" s="12"/>
      <c r="Z144" s="11"/>
      <c r="AA144" s="12"/>
      <c r="AB144" s="12"/>
      <c r="AC144" s="12"/>
      <c r="AD144" s="13"/>
      <c r="AE144" s="11"/>
      <c r="AF144" s="12"/>
      <c r="AG144" s="12"/>
      <c r="AH144" s="12"/>
      <c r="AI144" s="12"/>
      <c r="AJ144" s="11"/>
      <c r="AK144" s="12"/>
      <c r="AL144" s="12"/>
      <c r="AM144" s="12"/>
      <c r="AN144" s="13"/>
      <c r="AO144" s="11"/>
      <c r="AP144" s="12"/>
      <c r="AQ144" s="12"/>
      <c r="AR144" s="12"/>
      <c r="AS144" s="13"/>
    </row>
    <row r="145" spans="1:45" x14ac:dyDescent="0.25">
      <c r="A145" s="11"/>
      <c r="B145" s="12"/>
      <c r="C145" s="12"/>
      <c r="D145" s="12"/>
      <c r="E145" s="12"/>
      <c r="F145" s="11"/>
      <c r="G145" s="12"/>
      <c r="H145" s="12"/>
      <c r="I145" s="12"/>
      <c r="J145" s="13"/>
      <c r="K145" s="11"/>
      <c r="L145" s="12"/>
      <c r="M145" s="12"/>
      <c r="N145" s="12"/>
      <c r="O145" s="12"/>
      <c r="P145" s="11"/>
      <c r="Q145" s="12"/>
      <c r="R145" s="12"/>
      <c r="S145" s="12"/>
      <c r="T145" s="13"/>
      <c r="U145" s="11"/>
      <c r="V145" s="12"/>
      <c r="W145" s="12"/>
      <c r="X145" s="12"/>
      <c r="Y145" s="12"/>
      <c r="Z145" s="11"/>
      <c r="AA145" s="12"/>
      <c r="AB145" s="12"/>
      <c r="AC145" s="12"/>
      <c r="AD145" s="13"/>
      <c r="AE145" s="11"/>
      <c r="AF145" s="12"/>
      <c r="AG145" s="12"/>
      <c r="AH145" s="12"/>
      <c r="AI145" s="12"/>
      <c r="AJ145" s="11"/>
      <c r="AK145" s="12"/>
      <c r="AL145" s="12"/>
      <c r="AM145" s="12"/>
      <c r="AN145" s="13"/>
      <c r="AO145" s="11"/>
      <c r="AP145" s="12"/>
      <c r="AQ145" s="12"/>
      <c r="AR145" s="12"/>
      <c r="AS145" s="13"/>
    </row>
    <row r="146" spans="1:45" x14ac:dyDescent="0.25">
      <c r="A146" s="11"/>
      <c r="B146" s="12"/>
      <c r="C146" s="12"/>
      <c r="D146" s="12"/>
      <c r="E146" s="12"/>
      <c r="F146" s="11"/>
      <c r="G146" s="12"/>
      <c r="H146" s="12"/>
      <c r="I146" s="12"/>
      <c r="J146" s="13"/>
      <c r="K146" s="11"/>
      <c r="L146" s="12"/>
      <c r="M146" s="12"/>
      <c r="N146" s="12"/>
      <c r="O146" s="12"/>
      <c r="P146" s="11"/>
      <c r="Q146" s="12"/>
      <c r="R146" s="12"/>
      <c r="S146" s="12"/>
      <c r="T146" s="13"/>
      <c r="U146" s="11"/>
      <c r="V146" s="12"/>
      <c r="W146" s="12"/>
      <c r="X146" s="12"/>
      <c r="Y146" s="12"/>
      <c r="Z146" s="11"/>
      <c r="AA146" s="12"/>
      <c r="AB146" s="12"/>
      <c r="AC146" s="12"/>
      <c r="AD146" s="13"/>
      <c r="AE146" s="11"/>
      <c r="AF146" s="12"/>
      <c r="AG146" s="12"/>
      <c r="AH146" s="12"/>
      <c r="AI146" s="12"/>
      <c r="AJ146" s="11"/>
      <c r="AK146" s="12"/>
      <c r="AL146" s="12"/>
      <c r="AM146" s="12"/>
      <c r="AN146" s="13"/>
      <c r="AO146" s="11"/>
      <c r="AP146" s="12"/>
      <c r="AQ146" s="12"/>
      <c r="AR146" s="12"/>
      <c r="AS146" s="13"/>
    </row>
    <row r="147" spans="1:45" x14ac:dyDescent="0.25">
      <c r="A147" s="11"/>
      <c r="B147" s="12"/>
      <c r="C147" s="12"/>
      <c r="D147" s="12"/>
      <c r="E147" s="12"/>
      <c r="F147" s="11"/>
      <c r="G147" s="12"/>
      <c r="H147" s="12"/>
      <c r="I147" s="12"/>
      <c r="J147" s="13"/>
      <c r="K147" s="11"/>
      <c r="L147" s="12"/>
      <c r="M147" s="12"/>
      <c r="N147" s="12"/>
      <c r="O147" s="12"/>
      <c r="P147" s="11"/>
      <c r="Q147" s="12"/>
      <c r="R147" s="12"/>
      <c r="S147" s="12"/>
      <c r="T147" s="13"/>
      <c r="U147" s="11"/>
      <c r="V147" s="12"/>
      <c r="W147" s="12"/>
      <c r="X147" s="12"/>
      <c r="Y147" s="12"/>
      <c r="Z147" s="11"/>
      <c r="AA147" s="12"/>
      <c r="AB147" s="12"/>
      <c r="AC147" s="12"/>
      <c r="AD147" s="13"/>
      <c r="AE147" s="11"/>
      <c r="AF147" s="12"/>
      <c r="AG147" s="12"/>
      <c r="AH147" s="12"/>
      <c r="AI147" s="12"/>
      <c r="AJ147" s="11"/>
      <c r="AK147" s="12"/>
      <c r="AL147" s="12"/>
      <c r="AM147" s="12"/>
      <c r="AN147" s="13"/>
      <c r="AO147" s="11"/>
      <c r="AP147" s="12"/>
      <c r="AQ147" s="12"/>
      <c r="AR147" s="12"/>
      <c r="AS147" s="13"/>
    </row>
    <row r="148" spans="1:45" x14ac:dyDescent="0.25">
      <c r="A148" s="11"/>
      <c r="B148" s="12"/>
      <c r="C148" s="12"/>
      <c r="D148" s="12"/>
      <c r="E148" s="12"/>
      <c r="F148" s="11"/>
      <c r="G148" s="12"/>
      <c r="H148" s="12"/>
      <c r="I148" s="12"/>
      <c r="J148" s="13"/>
      <c r="K148" s="11"/>
      <c r="L148" s="12"/>
      <c r="M148" s="12"/>
      <c r="N148" s="12"/>
      <c r="O148" s="12"/>
      <c r="P148" s="11"/>
      <c r="Q148" s="12"/>
      <c r="R148" s="12"/>
      <c r="S148" s="12"/>
      <c r="T148" s="13"/>
      <c r="U148" s="11"/>
      <c r="V148" s="12"/>
      <c r="W148" s="12"/>
      <c r="X148" s="12"/>
      <c r="Y148" s="12"/>
      <c r="Z148" s="11"/>
      <c r="AA148" s="12"/>
      <c r="AB148" s="12"/>
      <c r="AC148" s="12"/>
      <c r="AD148" s="13"/>
      <c r="AE148" s="11"/>
      <c r="AF148" s="12"/>
      <c r="AG148" s="12"/>
      <c r="AH148" s="12"/>
      <c r="AI148" s="12"/>
      <c r="AJ148" s="11"/>
      <c r="AK148" s="12"/>
      <c r="AL148" s="12"/>
      <c r="AM148" s="12"/>
      <c r="AN148" s="13"/>
      <c r="AO148" s="11"/>
      <c r="AP148" s="12"/>
      <c r="AQ148" s="12"/>
      <c r="AR148" s="12"/>
      <c r="AS148" s="13"/>
    </row>
    <row r="149" spans="1:45" x14ac:dyDescent="0.25">
      <c r="A149" s="11"/>
      <c r="B149" s="12"/>
      <c r="C149" s="12"/>
      <c r="D149" s="12"/>
      <c r="E149" s="12"/>
      <c r="F149" s="11"/>
      <c r="G149" s="12"/>
      <c r="H149" s="12"/>
      <c r="I149" s="12"/>
      <c r="J149" s="13"/>
      <c r="K149" s="11"/>
      <c r="L149" s="12"/>
      <c r="M149" s="12"/>
      <c r="N149" s="12"/>
      <c r="O149" s="12"/>
      <c r="P149" s="11"/>
      <c r="Q149" s="12"/>
      <c r="R149" s="12"/>
      <c r="S149" s="12"/>
      <c r="T149" s="13"/>
      <c r="U149" s="11"/>
      <c r="V149" s="12"/>
      <c r="W149" s="12"/>
      <c r="X149" s="12"/>
      <c r="Y149" s="12"/>
      <c r="Z149" s="11"/>
      <c r="AA149" s="12"/>
      <c r="AB149" s="12"/>
      <c r="AC149" s="12"/>
      <c r="AD149" s="13"/>
      <c r="AE149" s="11"/>
      <c r="AF149" s="12"/>
      <c r="AG149" s="12"/>
      <c r="AH149" s="12"/>
      <c r="AI149" s="12"/>
      <c r="AJ149" s="11"/>
      <c r="AK149" s="12"/>
      <c r="AL149" s="12"/>
      <c r="AM149" s="12"/>
      <c r="AN149" s="13"/>
      <c r="AO149" s="11"/>
      <c r="AP149" s="12"/>
      <c r="AQ149" s="12"/>
      <c r="AR149" s="12"/>
      <c r="AS149" s="13"/>
    </row>
    <row r="150" spans="1:45" x14ac:dyDescent="0.25">
      <c r="A150" s="11"/>
      <c r="B150" s="12"/>
      <c r="C150" s="12"/>
      <c r="D150" s="12"/>
      <c r="E150" s="12"/>
      <c r="F150" s="11"/>
      <c r="G150" s="12"/>
      <c r="H150" s="12"/>
      <c r="I150" s="12"/>
      <c r="J150" s="13"/>
      <c r="K150" s="11"/>
      <c r="L150" s="12"/>
      <c r="M150" s="12"/>
      <c r="N150" s="12"/>
      <c r="O150" s="12"/>
      <c r="P150" s="11"/>
      <c r="Q150" s="12"/>
      <c r="R150" s="12"/>
      <c r="S150" s="12"/>
      <c r="T150" s="13"/>
      <c r="U150" s="11"/>
      <c r="V150" s="12"/>
      <c r="W150" s="12"/>
      <c r="X150" s="12"/>
      <c r="Y150" s="12"/>
      <c r="Z150" s="11"/>
      <c r="AA150" s="12"/>
      <c r="AB150" s="12"/>
      <c r="AC150" s="12"/>
      <c r="AD150" s="13"/>
      <c r="AE150" s="11"/>
      <c r="AF150" s="12"/>
      <c r="AG150" s="12"/>
      <c r="AH150" s="12"/>
      <c r="AI150" s="12"/>
      <c r="AJ150" s="11"/>
      <c r="AK150" s="12"/>
      <c r="AL150" s="12"/>
      <c r="AM150" s="12"/>
      <c r="AN150" s="13"/>
      <c r="AO150" s="11"/>
      <c r="AP150" s="12"/>
      <c r="AQ150" s="12"/>
      <c r="AR150" s="12"/>
      <c r="AS150" s="13"/>
    </row>
    <row r="151" spans="1:45" x14ac:dyDescent="0.25">
      <c r="A151" s="11"/>
      <c r="B151" s="12"/>
      <c r="C151" s="12"/>
      <c r="D151" s="12"/>
      <c r="E151" s="12"/>
      <c r="F151" s="11"/>
      <c r="G151" s="12"/>
      <c r="H151" s="12"/>
      <c r="I151" s="12"/>
      <c r="J151" s="13"/>
      <c r="K151" s="11"/>
      <c r="L151" s="12"/>
      <c r="M151" s="12"/>
      <c r="N151" s="12"/>
      <c r="O151" s="12"/>
      <c r="P151" s="11"/>
      <c r="Q151" s="12"/>
      <c r="R151" s="12"/>
      <c r="S151" s="12"/>
      <c r="T151" s="13"/>
      <c r="U151" s="11"/>
      <c r="V151" s="12"/>
      <c r="W151" s="12"/>
      <c r="X151" s="12"/>
      <c r="Y151" s="12"/>
      <c r="Z151" s="11"/>
      <c r="AA151" s="12"/>
      <c r="AB151" s="12"/>
      <c r="AC151" s="12"/>
      <c r="AD151" s="13"/>
      <c r="AE151" s="11"/>
      <c r="AF151" s="12"/>
      <c r="AG151" s="12"/>
      <c r="AH151" s="12"/>
      <c r="AI151" s="12"/>
      <c r="AJ151" s="11"/>
      <c r="AK151" s="12"/>
      <c r="AL151" s="12"/>
      <c r="AM151" s="12"/>
      <c r="AN151" s="13"/>
      <c r="AO151" s="11"/>
      <c r="AP151" s="12"/>
      <c r="AQ151" s="12"/>
      <c r="AR151" s="12"/>
      <c r="AS151" s="13"/>
    </row>
    <row r="152" spans="1:45" x14ac:dyDescent="0.25">
      <c r="A152" s="11"/>
      <c r="B152" s="12"/>
      <c r="C152" s="12"/>
      <c r="D152" s="12"/>
      <c r="E152" s="12"/>
      <c r="F152" s="11"/>
      <c r="G152" s="12"/>
      <c r="H152" s="12"/>
      <c r="I152" s="12"/>
      <c r="J152" s="13"/>
      <c r="K152" s="11"/>
      <c r="L152" s="12"/>
      <c r="M152" s="12"/>
      <c r="N152" s="12"/>
      <c r="O152" s="12"/>
      <c r="P152" s="11"/>
      <c r="Q152" s="12"/>
      <c r="R152" s="12"/>
      <c r="S152" s="12"/>
      <c r="T152" s="13"/>
      <c r="U152" s="11"/>
      <c r="V152" s="12"/>
      <c r="W152" s="12"/>
      <c r="X152" s="12"/>
      <c r="Y152" s="12"/>
      <c r="Z152" s="11"/>
      <c r="AA152" s="12"/>
      <c r="AB152" s="12"/>
      <c r="AC152" s="12"/>
      <c r="AD152" s="13"/>
      <c r="AE152" s="11"/>
      <c r="AF152" s="12"/>
      <c r="AG152" s="12"/>
      <c r="AH152" s="12"/>
      <c r="AI152" s="12"/>
      <c r="AJ152" s="11"/>
      <c r="AK152" s="12"/>
      <c r="AL152" s="12"/>
      <c r="AM152" s="12"/>
      <c r="AN152" s="13"/>
      <c r="AO152" s="11"/>
      <c r="AP152" s="12"/>
      <c r="AQ152" s="12"/>
      <c r="AR152" s="12"/>
      <c r="AS152" s="13"/>
    </row>
    <row r="153" spans="1:45" x14ac:dyDescent="0.25">
      <c r="A153" s="11"/>
      <c r="B153" s="12"/>
      <c r="C153" s="12"/>
      <c r="D153" s="12"/>
      <c r="E153" s="12"/>
      <c r="F153" s="11"/>
      <c r="G153" s="12"/>
      <c r="H153" s="12"/>
      <c r="I153" s="12"/>
      <c r="J153" s="13"/>
      <c r="K153" s="11"/>
      <c r="L153" s="12"/>
      <c r="M153" s="12"/>
      <c r="N153" s="12"/>
      <c r="O153" s="12"/>
      <c r="P153" s="11"/>
      <c r="Q153" s="12"/>
      <c r="R153" s="12"/>
      <c r="S153" s="12"/>
      <c r="T153" s="13"/>
      <c r="U153" s="11"/>
      <c r="V153" s="12"/>
      <c r="W153" s="12"/>
      <c r="X153" s="12"/>
      <c r="Y153" s="12"/>
      <c r="Z153" s="11"/>
      <c r="AA153" s="12"/>
      <c r="AB153" s="12"/>
      <c r="AC153" s="12"/>
      <c r="AD153" s="13"/>
      <c r="AE153" s="11"/>
      <c r="AF153" s="12"/>
      <c r="AG153" s="12"/>
      <c r="AH153" s="12"/>
      <c r="AI153" s="12"/>
      <c r="AJ153" s="11"/>
      <c r="AK153" s="12"/>
      <c r="AL153" s="12"/>
      <c r="AM153" s="12"/>
      <c r="AN153" s="13"/>
      <c r="AO153" s="11"/>
      <c r="AP153" s="12"/>
      <c r="AQ153" s="12"/>
      <c r="AR153" s="12"/>
      <c r="AS153" s="13"/>
    </row>
    <row r="154" spans="1:45" x14ac:dyDescent="0.25">
      <c r="A154" s="11"/>
      <c r="B154" s="12"/>
      <c r="C154" s="12"/>
      <c r="D154" s="12"/>
      <c r="E154" s="12"/>
      <c r="F154" s="11"/>
      <c r="G154" s="12"/>
      <c r="H154" s="12"/>
      <c r="I154" s="12"/>
      <c r="J154" s="13"/>
      <c r="K154" s="11"/>
      <c r="L154" s="12"/>
      <c r="M154" s="12"/>
      <c r="N154" s="12"/>
      <c r="O154" s="12"/>
      <c r="P154" s="11"/>
      <c r="Q154" s="12"/>
      <c r="R154" s="12"/>
      <c r="S154" s="12"/>
      <c r="T154" s="13"/>
      <c r="U154" s="11"/>
      <c r="V154" s="12"/>
      <c r="W154" s="12"/>
      <c r="X154" s="12"/>
      <c r="Y154" s="12"/>
      <c r="Z154" s="11"/>
      <c r="AA154" s="12"/>
      <c r="AB154" s="12"/>
      <c r="AC154" s="12"/>
      <c r="AD154" s="13"/>
      <c r="AE154" s="11"/>
      <c r="AF154" s="12"/>
      <c r="AG154" s="12"/>
      <c r="AH154" s="12"/>
      <c r="AI154" s="12"/>
      <c r="AJ154" s="11"/>
      <c r="AK154" s="12"/>
      <c r="AL154" s="12"/>
      <c r="AM154" s="12"/>
      <c r="AN154" s="13"/>
      <c r="AO154" s="11"/>
      <c r="AP154" s="12"/>
      <c r="AQ154" s="12"/>
      <c r="AR154" s="12"/>
      <c r="AS154" s="13"/>
    </row>
    <row r="155" spans="1:45" x14ac:dyDescent="0.25">
      <c r="A155" s="11"/>
      <c r="B155" s="12"/>
      <c r="C155" s="12"/>
      <c r="D155" s="12"/>
      <c r="E155" s="12"/>
      <c r="F155" s="11"/>
      <c r="G155" s="12"/>
      <c r="H155" s="12"/>
      <c r="I155" s="12"/>
      <c r="J155" s="13"/>
      <c r="K155" s="11"/>
      <c r="L155" s="12"/>
      <c r="M155" s="12"/>
      <c r="N155" s="12"/>
      <c r="O155" s="12"/>
      <c r="P155" s="11"/>
      <c r="Q155" s="12"/>
      <c r="R155" s="12"/>
      <c r="S155" s="12"/>
      <c r="T155" s="13"/>
      <c r="U155" s="11"/>
      <c r="V155" s="12"/>
      <c r="W155" s="12"/>
      <c r="X155" s="12"/>
      <c r="Y155" s="12"/>
      <c r="Z155" s="11"/>
      <c r="AA155" s="12"/>
      <c r="AB155" s="12"/>
      <c r="AC155" s="12"/>
      <c r="AD155" s="13"/>
      <c r="AE155" s="11"/>
      <c r="AF155" s="12"/>
      <c r="AG155" s="12"/>
      <c r="AH155" s="12"/>
      <c r="AI155" s="12"/>
      <c r="AJ155" s="11"/>
      <c r="AK155" s="12"/>
      <c r="AL155" s="12"/>
      <c r="AM155" s="12"/>
      <c r="AN155" s="13"/>
      <c r="AO155" s="11"/>
      <c r="AP155" s="12"/>
      <c r="AQ155" s="12"/>
      <c r="AR155" s="12"/>
      <c r="AS155" s="13"/>
    </row>
    <row r="156" spans="1:45" x14ac:dyDescent="0.25">
      <c r="A156" s="11"/>
      <c r="B156" s="12"/>
      <c r="C156" s="12"/>
      <c r="D156" s="12"/>
      <c r="E156" s="12"/>
      <c r="F156" s="11"/>
      <c r="G156" s="12"/>
      <c r="H156" s="12"/>
      <c r="I156" s="12"/>
      <c r="J156" s="13"/>
      <c r="K156" s="11"/>
      <c r="L156" s="12"/>
      <c r="M156" s="12"/>
      <c r="N156" s="12"/>
      <c r="O156" s="12"/>
      <c r="P156" s="11"/>
      <c r="Q156" s="12"/>
      <c r="R156" s="12"/>
      <c r="S156" s="12"/>
      <c r="T156" s="13"/>
      <c r="U156" s="11"/>
      <c r="V156" s="12"/>
      <c r="W156" s="12"/>
      <c r="X156" s="12"/>
      <c r="Y156" s="12"/>
      <c r="Z156" s="11"/>
      <c r="AA156" s="12"/>
      <c r="AB156" s="12"/>
      <c r="AC156" s="12"/>
      <c r="AD156" s="13"/>
      <c r="AE156" s="11"/>
      <c r="AF156" s="12"/>
      <c r="AG156" s="12"/>
      <c r="AH156" s="12"/>
      <c r="AI156" s="12"/>
      <c r="AJ156" s="11"/>
      <c r="AK156" s="12"/>
      <c r="AL156" s="12"/>
      <c r="AM156" s="12"/>
      <c r="AN156" s="13"/>
      <c r="AO156" s="11"/>
      <c r="AP156" s="12"/>
      <c r="AQ156" s="12"/>
      <c r="AR156" s="12"/>
      <c r="AS156" s="13"/>
    </row>
    <row r="157" spans="1:45" x14ac:dyDescent="0.25">
      <c r="A157" s="11"/>
      <c r="B157" s="12"/>
      <c r="C157" s="12"/>
      <c r="D157" s="12"/>
      <c r="E157" s="12"/>
      <c r="F157" s="11"/>
      <c r="G157" s="12"/>
      <c r="H157" s="12"/>
      <c r="I157" s="12"/>
      <c r="J157" s="13"/>
      <c r="K157" s="11"/>
      <c r="L157" s="12"/>
      <c r="M157" s="12"/>
      <c r="N157" s="12"/>
      <c r="O157" s="12"/>
      <c r="P157" s="11"/>
      <c r="Q157" s="12"/>
      <c r="R157" s="12"/>
      <c r="S157" s="12"/>
      <c r="T157" s="13"/>
      <c r="U157" s="11"/>
      <c r="V157" s="12"/>
      <c r="W157" s="12"/>
      <c r="X157" s="12"/>
      <c r="Y157" s="12"/>
      <c r="Z157" s="11"/>
      <c r="AA157" s="12"/>
      <c r="AB157" s="12"/>
      <c r="AC157" s="12"/>
      <c r="AD157" s="13"/>
      <c r="AE157" s="11"/>
      <c r="AF157" s="12"/>
      <c r="AG157" s="12"/>
      <c r="AH157" s="12"/>
      <c r="AI157" s="12"/>
      <c r="AJ157" s="11"/>
      <c r="AK157" s="12"/>
      <c r="AL157" s="12"/>
      <c r="AM157" s="12"/>
      <c r="AN157" s="13"/>
      <c r="AO157" s="11"/>
      <c r="AP157" s="12"/>
      <c r="AQ157" s="12"/>
      <c r="AR157" s="12"/>
      <c r="AS157" s="13"/>
    </row>
    <row r="158" spans="1:45" x14ac:dyDescent="0.25">
      <c r="A158" s="11"/>
      <c r="B158" s="12"/>
      <c r="C158" s="12"/>
      <c r="D158" s="12"/>
      <c r="E158" s="12"/>
      <c r="F158" s="11"/>
      <c r="G158" s="12"/>
      <c r="H158" s="12"/>
      <c r="I158" s="12"/>
      <c r="J158" s="13"/>
      <c r="K158" s="11"/>
      <c r="L158" s="12"/>
      <c r="M158" s="12"/>
      <c r="N158" s="12"/>
      <c r="O158" s="12"/>
      <c r="P158" s="11"/>
      <c r="Q158" s="12"/>
      <c r="R158" s="12"/>
      <c r="S158" s="12"/>
      <c r="T158" s="13"/>
      <c r="U158" s="11"/>
      <c r="V158" s="12"/>
      <c r="W158" s="12"/>
      <c r="X158" s="12"/>
      <c r="Y158" s="12"/>
      <c r="Z158" s="11"/>
      <c r="AA158" s="12"/>
      <c r="AB158" s="12"/>
      <c r="AC158" s="12"/>
      <c r="AD158" s="13"/>
      <c r="AE158" s="11"/>
      <c r="AF158" s="12"/>
      <c r="AG158" s="12"/>
      <c r="AH158" s="12"/>
      <c r="AI158" s="12"/>
      <c r="AJ158" s="11"/>
      <c r="AK158" s="12"/>
      <c r="AL158" s="12"/>
      <c r="AM158" s="12"/>
      <c r="AN158" s="13"/>
      <c r="AO158" s="11"/>
      <c r="AP158" s="12"/>
      <c r="AQ158" s="12"/>
      <c r="AR158" s="12"/>
      <c r="AS158" s="13"/>
    </row>
    <row r="159" spans="1:45" x14ac:dyDescent="0.25">
      <c r="A159" s="11"/>
      <c r="B159" s="12"/>
      <c r="C159" s="12"/>
      <c r="D159" s="12"/>
      <c r="E159" s="12"/>
      <c r="F159" s="11"/>
      <c r="G159" s="12"/>
      <c r="H159" s="12"/>
      <c r="I159" s="12"/>
      <c r="J159" s="13"/>
      <c r="K159" s="11"/>
      <c r="L159" s="12"/>
      <c r="M159" s="12"/>
      <c r="N159" s="12"/>
      <c r="O159" s="12"/>
      <c r="P159" s="11"/>
      <c r="Q159" s="12"/>
      <c r="R159" s="12"/>
      <c r="S159" s="12"/>
      <c r="T159" s="13"/>
      <c r="U159" s="11"/>
      <c r="V159" s="12"/>
      <c r="W159" s="12"/>
      <c r="X159" s="12"/>
      <c r="Y159" s="12"/>
      <c r="Z159" s="11"/>
      <c r="AA159" s="12"/>
      <c r="AB159" s="12"/>
      <c r="AC159" s="12"/>
      <c r="AD159" s="13"/>
      <c r="AE159" s="11"/>
      <c r="AF159" s="12"/>
      <c r="AG159" s="12"/>
      <c r="AH159" s="12"/>
      <c r="AI159" s="12"/>
      <c r="AJ159" s="11"/>
      <c r="AK159" s="12"/>
      <c r="AL159" s="12"/>
      <c r="AM159" s="12"/>
      <c r="AN159" s="13"/>
      <c r="AO159" s="11"/>
      <c r="AP159" s="12"/>
      <c r="AQ159" s="12"/>
      <c r="AR159" s="12"/>
      <c r="AS159" s="13"/>
    </row>
    <row r="160" spans="1:45" x14ac:dyDescent="0.25">
      <c r="A160" s="11"/>
      <c r="B160" s="12"/>
      <c r="C160" s="12"/>
      <c r="D160" s="12"/>
      <c r="E160" s="12"/>
      <c r="F160" s="11"/>
      <c r="G160" s="12"/>
      <c r="H160" s="12"/>
      <c r="I160" s="12"/>
      <c r="J160" s="13"/>
      <c r="K160" s="11"/>
      <c r="L160" s="12"/>
      <c r="M160" s="12"/>
      <c r="N160" s="12"/>
      <c r="O160" s="12"/>
      <c r="P160" s="11"/>
      <c r="Q160" s="12"/>
      <c r="R160" s="12"/>
      <c r="S160" s="12"/>
      <c r="T160" s="13"/>
      <c r="U160" s="11"/>
      <c r="V160" s="12"/>
      <c r="W160" s="12"/>
      <c r="X160" s="12"/>
      <c r="Y160" s="12"/>
      <c r="Z160" s="11"/>
      <c r="AA160" s="12"/>
      <c r="AB160" s="12"/>
      <c r="AC160" s="12"/>
      <c r="AD160" s="13"/>
      <c r="AE160" s="11"/>
      <c r="AF160" s="12"/>
      <c r="AG160" s="12"/>
      <c r="AH160" s="12"/>
      <c r="AI160" s="12"/>
      <c r="AJ160" s="11"/>
      <c r="AK160" s="12"/>
      <c r="AL160" s="12"/>
      <c r="AM160" s="12"/>
      <c r="AN160" s="13"/>
      <c r="AO160" s="11"/>
      <c r="AP160" s="12"/>
      <c r="AQ160" s="12"/>
      <c r="AR160" s="12"/>
      <c r="AS160" s="13"/>
    </row>
    <row r="161" spans="1:45" x14ac:dyDescent="0.25">
      <c r="A161" s="11"/>
      <c r="B161" s="12"/>
      <c r="C161" s="12"/>
      <c r="D161" s="12"/>
      <c r="E161" s="12"/>
      <c r="F161" s="11"/>
      <c r="G161" s="12"/>
      <c r="H161" s="12"/>
      <c r="I161" s="12"/>
      <c r="J161" s="13"/>
      <c r="K161" s="11"/>
      <c r="L161" s="12"/>
      <c r="M161" s="12"/>
      <c r="N161" s="12"/>
      <c r="O161" s="12"/>
      <c r="P161" s="11"/>
      <c r="Q161" s="12"/>
      <c r="R161" s="12"/>
      <c r="S161" s="12"/>
      <c r="T161" s="13"/>
      <c r="U161" s="11"/>
      <c r="V161" s="12"/>
      <c r="W161" s="12"/>
      <c r="X161" s="12"/>
      <c r="Y161" s="12"/>
      <c r="Z161" s="11"/>
      <c r="AA161" s="12"/>
      <c r="AB161" s="12"/>
      <c r="AC161" s="12"/>
      <c r="AD161" s="13"/>
      <c r="AE161" s="11"/>
      <c r="AF161" s="12"/>
      <c r="AG161" s="12"/>
      <c r="AH161" s="12"/>
      <c r="AI161" s="12"/>
      <c r="AJ161" s="11"/>
      <c r="AK161" s="12"/>
      <c r="AL161" s="12"/>
      <c r="AM161" s="12"/>
      <c r="AN161" s="13"/>
      <c r="AO161" s="11"/>
      <c r="AP161" s="12"/>
      <c r="AQ161" s="12"/>
      <c r="AR161" s="12"/>
      <c r="AS161" s="13"/>
    </row>
    <row r="162" spans="1:45" x14ac:dyDescent="0.25">
      <c r="A162" s="11"/>
      <c r="B162" s="12"/>
      <c r="C162" s="12"/>
      <c r="D162" s="12"/>
      <c r="E162" s="12"/>
      <c r="F162" s="11"/>
      <c r="G162" s="12"/>
      <c r="H162" s="12"/>
      <c r="I162" s="12"/>
      <c r="J162" s="13"/>
      <c r="K162" s="11"/>
      <c r="L162" s="12"/>
      <c r="M162" s="12"/>
      <c r="N162" s="12"/>
      <c r="O162" s="12"/>
      <c r="P162" s="11"/>
      <c r="Q162" s="12"/>
      <c r="R162" s="12"/>
      <c r="S162" s="12"/>
      <c r="T162" s="13"/>
      <c r="U162" s="11"/>
      <c r="V162" s="12"/>
      <c r="W162" s="12"/>
      <c r="X162" s="12"/>
      <c r="Y162" s="12"/>
      <c r="Z162" s="11"/>
      <c r="AA162" s="12"/>
      <c r="AB162" s="12"/>
      <c r="AC162" s="12"/>
      <c r="AD162" s="13"/>
      <c r="AE162" s="11"/>
      <c r="AF162" s="12"/>
      <c r="AG162" s="12"/>
      <c r="AH162" s="12"/>
      <c r="AI162" s="12"/>
      <c r="AJ162" s="11"/>
      <c r="AK162" s="12"/>
      <c r="AL162" s="12"/>
      <c r="AM162" s="12"/>
      <c r="AN162" s="13"/>
      <c r="AO162" s="11"/>
      <c r="AP162" s="12"/>
      <c r="AQ162" s="12"/>
      <c r="AR162" s="12"/>
      <c r="AS162" s="13"/>
    </row>
    <row r="163" spans="1:45" x14ac:dyDescent="0.25">
      <c r="A163" s="11"/>
      <c r="B163" s="12"/>
      <c r="C163" s="12"/>
      <c r="D163" s="12"/>
      <c r="E163" s="12"/>
      <c r="F163" s="11"/>
      <c r="G163" s="12"/>
      <c r="H163" s="12"/>
      <c r="I163" s="12"/>
      <c r="J163" s="13"/>
      <c r="K163" s="11"/>
      <c r="L163" s="12"/>
      <c r="M163" s="12"/>
      <c r="N163" s="12"/>
      <c r="O163" s="12"/>
      <c r="P163" s="11"/>
      <c r="Q163" s="12"/>
      <c r="R163" s="12"/>
      <c r="S163" s="12"/>
      <c r="T163" s="13"/>
      <c r="U163" s="11"/>
      <c r="V163" s="12"/>
      <c r="W163" s="12"/>
      <c r="X163" s="12"/>
      <c r="Y163" s="12"/>
      <c r="Z163" s="11"/>
      <c r="AA163" s="12"/>
      <c r="AB163" s="12"/>
      <c r="AC163" s="12"/>
      <c r="AD163" s="13"/>
      <c r="AE163" s="11"/>
      <c r="AF163" s="12"/>
      <c r="AG163" s="12"/>
      <c r="AH163" s="12"/>
      <c r="AI163" s="12"/>
      <c r="AJ163" s="11"/>
      <c r="AK163" s="12"/>
      <c r="AL163" s="12"/>
      <c r="AM163" s="12"/>
      <c r="AN163" s="13"/>
      <c r="AO163" s="11"/>
      <c r="AP163" s="12"/>
      <c r="AQ163" s="12"/>
      <c r="AR163" s="12"/>
      <c r="AS163" s="13"/>
    </row>
    <row r="164" spans="1:45" x14ac:dyDescent="0.25">
      <c r="A164" s="11"/>
      <c r="B164" s="12"/>
      <c r="C164" s="12"/>
      <c r="D164" s="12"/>
      <c r="E164" s="12"/>
      <c r="F164" s="11"/>
      <c r="G164" s="12"/>
      <c r="H164" s="12"/>
      <c r="I164" s="12"/>
      <c r="J164" s="13"/>
      <c r="K164" s="11"/>
      <c r="L164" s="12"/>
      <c r="M164" s="12"/>
      <c r="N164" s="12"/>
      <c r="O164" s="12"/>
      <c r="P164" s="11"/>
      <c r="Q164" s="12"/>
      <c r="R164" s="12"/>
      <c r="S164" s="12"/>
      <c r="T164" s="13"/>
      <c r="U164" s="11"/>
      <c r="V164" s="12"/>
      <c r="W164" s="12"/>
      <c r="X164" s="12"/>
      <c r="Y164" s="12"/>
      <c r="Z164" s="11"/>
      <c r="AA164" s="12"/>
      <c r="AB164" s="12"/>
      <c r="AC164" s="12"/>
      <c r="AD164" s="13"/>
      <c r="AE164" s="11"/>
      <c r="AF164" s="12"/>
      <c r="AG164" s="12"/>
      <c r="AH164" s="12"/>
      <c r="AI164" s="12"/>
      <c r="AJ164" s="11"/>
      <c r="AK164" s="12"/>
      <c r="AL164" s="12"/>
      <c r="AM164" s="12"/>
      <c r="AN164" s="13"/>
      <c r="AO164" s="11"/>
      <c r="AP164" s="12"/>
      <c r="AQ164" s="12"/>
      <c r="AR164" s="12"/>
      <c r="AS164" s="13"/>
    </row>
    <row r="165" spans="1:45" x14ac:dyDescent="0.25">
      <c r="A165" s="11"/>
      <c r="B165" s="12"/>
      <c r="C165" s="12"/>
      <c r="D165" s="12"/>
      <c r="E165" s="12"/>
      <c r="F165" s="11"/>
      <c r="G165" s="12"/>
      <c r="H165" s="12"/>
      <c r="I165" s="12"/>
      <c r="J165" s="13"/>
      <c r="K165" s="11"/>
      <c r="L165" s="12"/>
      <c r="M165" s="12"/>
      <c r="N165" s="12"/>
      <c r="O165" s="12"/>
      <c r="P165" s="11"/>
      <c r="Q165" s="12"/>
      <c r="R165" s="12"/>
      <c r="S165" s="12"/>
      <c r="T165" s="13"/>
      <c r="U165" s="11"/>
      <c r="V165" s="12"/>
      <c r="W165" s="12"/>
      <c r="X165" s="12"/>
      <c r="Y165" s="12"/>
      <c r="Z165" s="11"/>
      <c r="AA165" s="12"/>
      <c r="AB165" s="12"/>
      <c r="AC165" s="12"/>
      <c r="AD165" s="13"/>
      <c r="AE165" s="11"/>
      <c r="AF165" s="12"/>
      <c r="AG165" s="12"/>
      <c r="AH165" s="12"/>
      <c r="AI165" s="12"/>
      <c r="AJ165" s="11"/>
      <c r="AK165" s="12"/>
      <c r="AL165" s="12"/>
      <c r="AM165" s="12"/>
      <c r="AN165" s="13"/>
      <c r="AO165" s="11"/>
      <c r="AP165" s="12"/>
      <c r="AQ165" s="12"/>
      <c r="AR165" s="12"/>
      <c r="AS165" s="13"/>
    </row>
    <row r="166" spans="1:45" x14ac:dyDescent="0.25">
      <c r="A166" s="11"/>
      <c r="B166" s="12"/>
      <c r="C166" s="12"/>
      <c r="D166" s="12"/>
      <c r="E166" s="12"/>
      <c r="F166" s="11"/>
      <c r="G166" s="12"/>
      <c r="H166" s="12"/>
      <c r="I166" s="12"/>
      <c r="J166" s="13"/>
      <c r="K166" s="11"/>
      <c r="L166" s="12"/>
      <c r="M166" s="12"/>
      <c r="N166" s="12"/>
      <c r="O166" s="12"/>
      <c r="P166" s="11"/>
      <c r="Q166" s="12"/>
      <c r="R166" s="12"/>
      <c r="S166" s="12"/>
      <c r="T166" s="13"/>
      <c r="U166" s="11"/>
      <c r="V166" s="12"/>
      <c r="W166" s="12"/>
      <c r="X166" s="12"/>
      <c r="Y166" s="12"/>
      <c r="Z166" s="11"/>
      <c r="AA166" s="12"/>
      <c r="AB166" s="12"/>
      <c r="AC166" s="12"/>
      <c r="AD166" s="13"/>
      <c r="AE166" s="11"/>
      <c r="AF166" s="12"/>
      <c r="AG166" s="12"/>
      <c r="AH166" s="12"/>
      <c r="AI166" s="12"/>
      <c r="AJ166" s="11"/>
      <c r="AK166" s="12"/>
      <c r="AL166" s="12"/>
      <c r="AM166" s="12"/>
      <c r="AN166" s="13"/>
      <c r="AO166" s="11"/>
      <c r="AP166" s="12"/>
      <c r="AQ166" s="12"/>
      <c r="AR166" s="12"/>
      <c r="AS166" s="13"/>
    </row>
    <row r="167" spans="1:45" x14ac:dyDescent="0.25">
      <c r="A167" s="11"/>
      <c r="B167" s="12"/>
      <c r="C167" s="12"/>
      <c r="D167" s="12"/>
      <c r="E167" s="12"/>
      <c r="F167" s="11"/>
      <c r="G167" s="12"/>
      <c r="H167" s="12"/>
      <c r="I167" s="12"/>
      <c r="J167" s="13"/>
      <c r="K167" s="11"/>
      <c r="L167" s="12"/>
      <c r="M167" s="12"/>
      <c r="N167" s="12"/>
      <c r="O167" s="12"/>
      <c r="P167" s="11"/>
      <c r="Q167" s="12"/>
      <c r="R167" s="12"/>
      <c r="S167" s="12"/>
      <c r="T167" s="13"/>
      <c r="U167" s="11"/>
      <c r="V167" s="12"/>
      <c r="W167" s="12"/>
      <c r="X167" s="12"/>
      <c r="Y167" s="12"/>
      <c r="Z167" s="11"/>
      <c r="AA167" s="12"/>
      <c r="AB167" s="12"/>
      <c r="AC167" s="12"/>
      <c r="AD167" s="13"/>
      <c r="AE167" s="11"/>
      <c r="AF167" s="12"/>
      <c r="AG167" s="12"/>
      <c r="AH167" s="12"/>
      <c r="AI167" s="12"/>
      <c r="AJ167" s="11"/>
      <c r="AK167" s="12"/>
      <c r="AL167" s="12"/>
      <c r="AM167" s="12"/>
      <c r="AN167" s="13"/>
      <c r="AO167" s="11"/>
      <c r="AP167" s="12"/>
      <c r="AQ167" s="12"/>
      <c r="AR167" s="12"/>
      <c r="AS167" s="13"/>
    </row>
    <row r="168" spans="1:45" x14ac:dyDescent="0.25">
      <c r="A168" s="11"/>
      <c r="B168" s="12"/>
      <c r="C168" s="12"/>
      <c r="D168" s="12"/>
      <c r="E168" s="12"/>
      <c r="F168" s="11"/>
      <c r="G168" s="12"/>
      <c r="H168" s="12"/>
      <c r="I168" s="12"/>
      <c r="J168" s="13"/>
      <c r="K168" s="11"/>
      <c r="L168" s="12"/>
      <c r="M168" s="12"/>
      <c r="N168" s="12"/>
      <c r="O168" s="12"/>
      <c r="P168" s="11"/>
      <c r="Q168" s="12"/>
      <c r="R168" s="12"/>
      <c r="S168" s="12"/>
      <c r="T168" s="13"/>
      <c r="U168" s="11"/>
      <c r="V168" s="12"/>
      <c r="W168" s="12"/>
      <c r="X168" s="12"/>
      <c r="Y168" s="12"/>
      <c r="Z168" s="11"/>
      <c r="AA168" s="12"/>
      <c r="AB168" s="12"/>
      <c r="AC168" s="12"/>
      <c r="AD168" s="13"/>
      <c r="AE168" s="11"/>
      <c r="AF168" s="12"/>
      <c r="AG168" s="12"/>
      <c r="AH168" s="12"/>
      <c r="AI168" s="12"/>
      <c r="AJ168" s="11"/>
      <c r="AK168" s="12"/>
      <c r="AL168" s="12"/>
      <c r="AM168" s="12"/>
      <c r="AN168" s="13"/>
      <c r="AO168" s="11"/>
      <c r="AP168" s="12"/>
      <c r="AQ168" s="12"/>
      <c r="AR168" s="12"/>
      <c r="AS168" s="13"/>
    </row>
  </sheetData>
  <mergeCells count="9">
    <mergeCell ref="AE1:AI1"/>
    <mergeCell ref="AJ1:AN1"/>
    <mergeCell ref="AO1:AS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8"/>
  <sheetViews>
    <sheetView workbookViewId="0">
      <selection activeCell="C10" sqref="C10"/>
    </sheetView>
  </sheetViews>
  <sheetFormatPr defaultColWidth="9.140625" defaultRowHeight="15" x14ac:dyDescent="0.25"/>
  <cols>
    <col min="1" max="1" width="9.140625" style="7"/>
    <col min="2" max="5" width="9.140625" style="2"/>
    <col min="6" max="6" width="9.140625" style="7"/>
    <col min="7" max="9" width="9.140625" style="2"/>
    <col min="10" max="10" width="9.140625" style="6"/>
    <col min="11" max="11" width="9.140625" style="7"/>
    <col min="12" max="15" width="9.140625" style="2"/>
    <col min="16" max="16" width="9.140625" style="7"/>
    <col min="17" max="19" width="9.140625" style="2"/>
    <col min="20" max="20" width="9.140625" style="6"/>
    <col min="21" max="21" width="9.140625" style="7"/>
    <col min="22" max="25" width="9.140625" style="2"/>
    <col min="26" max="26" width="9.140625" style="7"/>
    <col min="27" max="29" width="9.140625" style="2"/>
    <col min="30" max="30" width="9.140625" style="6"/>
    <col min="31" max="31" width="9.140625" style="7"/>
    <col min="32" max="35" width="9.140625" style="2"/>
    <col min="36" max="36" width="9.140625" style="7"/>
    <col min="37" max="39" width="9.140625" style="2"/>
    <col min="40" max="40" width="9.140625" style="6"/>
    <col min="41" max="41" width="9.140625" style="7"/>
    <col min="42" max="44" width="9.140625" style="2"/>
    <col min="45" max="45" width="9.140625" style="6"/>
    <col min="46" max="16384" width="9.140625" style="1"/>
  </cols>
  <sheetData>
    <row r="1" spans="1:45" x14ac:dyDescent="0.25">
      <c r="A1" s="8">
        <v>0</v>
      </c>
      <c r="B1" s="9"/>
      <c r="C1" s="9"/>
      <c r="D1" s="9"/>
      <c r="E1" s="9"/>
      <c r="F1" s="8">
        <v>1</v>
      </c>
      <c r="G1" s="9"/>
      <c r="H1" s="9"/>
      <c r="I1" s="9"/>
      <c r="J1" s="10"/>
      <c r="K1" s="8">
        <v>2</v>
      </c>
      <c r="L1" s="9"/>
      <c r="M1" s="9"/>
      <c r="N1" s="9"/>
      <c r="O1" s="9"/>
      <c r="P1" s="8">
        <v>3</v>
      </c>
      <c r="Q1" s="9"/>
      <c r="R1" s="9"/>
      <c r="S1" s="9"/>
      <c r="T1" s="10"/>
      <c r="U1" s="8">
        <v>4</v>
      </c>
      <c r="V1" s="9"/>
      <c r="W1" s="9"/>
      <c r="X1" s="9"/>
      <c r="Y1" s="9"/>
      <c r="Z1" s="8">
        <v>5</v>
      </c>
      <c r="AA1" s="9"/>
      <c r="AB1" s="9"/>
      <c r="AC1" s="9"/>
      <c r="AD1" s="10"/>
      <c r="AE1" s="8">
        <v>6</v>
      </c>
      <c r="AF1" s="9"/>
      <c r="AG1" s="9"/>
      <c r="AH1" s="9"/>
      <c r="AI1" s="9"/>
      <c r="AJ1" s="8">
        <v>7</v>
      </c>
      <c r="AK1" s="9"/>
      <c r="AL1" s="9"/>
      <c r="AM1" s="9"/>
      <c r="AN1" s="10"/>
      <c r="AO1" s="8">
        <v>8</v>
      </c>
      <c r="AP1" s="9"/>
      <c r="AQ1" s="9"/>
      <c r="AR1" s="9"/>
      <c r="AS1" s="10"/>
    </row>
    <row r="2" spans="1:45" ht="30.75" thickBot="1" x14ac:dyDescent="0.3">
      <c r="A2" s="3" t="s">
        <v>0</v>
      </c>
      <c r="B2" s="4" t="s">
        <v>1</v>
      </c>
      <c r="C2" s="4" t="s">
        <v>2</v>
      </c>
      <c r="D2" s="4" t="s">
        <v>4</v>
      </c>
      <c r="E2" s="4" t="s">
        <v>3</v>
      </c>
      <c r="F2" s="3" t="s">
        <v>0</v>
      </c>
      <c r="G2" s="4" t="s">
        <v>1</v>
      </c>
      <c r="H2" s="4" t="s">
        <v>2</v>
      </c>
      <c r="I2" s="4" t="s">
        <v>4</v>
      </c>
      <c r="J2" s="5" t="s">
        <v>3</v>
      </c>
      <c r="K2" s="3" t="s">
        <v>0</v>
      </c>
      <c r="L2" s="4" t="s">
        <v>1</v>
      </c>
      <c r="M2" s="4" t="s">
        <v>2</v>
      </c>
      <c r="N2" s="4" t="s">
        <v>4</v>
      </c>
      <c r="O2" s="4" t="s">
        <v>3</v>
      </c>
      <c r="P2" s="3" t="s">
        <v>0</v>
      </c>
      <c r="Q2" s="4" t="s">
        <v>1</v>
      </c>
      <c r="R2" s="4" t="s">
        <v>2</v>
      </c>
      <c r="S2" s="4" t="s">
        <v>4</v>
      </c>
      <c r="T2" s="5" t="s">
        <v>3</v>
      </c>
      <c r="U2" s="3" t="s">
        <v>0</v>
      </c>
      <c r="V2" s="4" t="s">
        <v>1</v>
      </c>
      <c r="W2" s="4" t="s">
        <v>2</v>
      </c>
      <c r="X2" s="4" t="s">
        <v>4</v>
      </c>
      <c r="Y2" s="4" t="s">
        <v>3</v>
      </c>
      <c r="Z2" s="3" t="s">
        <v>0</v>
      </c>
      <c r="AA2" s="4" t="s">
        <v>1</v>
      </c>
      <c r="AB2" s="4" t="s">
        <v>2</v>
      </c>
      <c r="AC2" s="4" t="s">
        <v>4</v>
      </c>
      <c r="AD2" s="5" t="s">
        <v>3</v>
      </c>
      <c r="AE2" s="3" t="s">
        <v>0</v>
      </c>
      <c r="AF2" s="4" t="s">
        <v>1</v>
      </c>
      <c r="AG2" s="4" t="s">
        <v>2</v>
      </c>
      <c r="AH2" s="4" t="s">
        <v>4</v>
      </c>
      <c r="AI2" s="4" t="s">
        <v>3</v>
      </c>
      <c r="AJ2" s="3" t="s">
        <v>0</v>
      </c>
      <c r="AK2" s="4" t="s">
        <v>1</v>
      </c>
      <c r="AL2" s="4" t="s">
        <v>2</v>
      </c>
      <c r="AM2" s="4" t="s">
        <v>4</v>
      </c>
      <c r="AN2" s="5" t="s">
        <v>3</v>
      </c>
      <c r="AO2" s="3" t="s">
        <v>0</v>
      </c>
      <c r="AP2" s="4" t="s">
        <v>1</v>
      </c>
      <c r="AQ2" s="4" t="s">
        <v>2</v>
      </c>
      <c r="AR2" s="4" t="s">
        <v>4</v>
      </c>
      <c r="AS2" s="5" t="s">
        <v>3</v>
      </c>
    </row>
    <row r="3" spans="1:45" x14ac:dyDescent="0.25">
      <c r="A3">
        <v>0</v>
      </c>
      <c r="B3">
        <v>9.5</v>
      </c>
      <c r="C3">
        <v>4.5</v>
      </c>
      <c r="D3"/>
      <c r="E3">
        <v>337.5</v>
      </c>
      <c r="F3" s="11">
        <v>0</v>
      </c>
      <c r="G3" s="12">
        <v>9.25</v>
      </c>
      <c r="H3" s="12">
        <v>4.75</v>
      </c>
      <c r="I3" s="14"/>
      <c r="J3" s="13">
        <v>337.5</v>
      </c>
      <c r="K3">
        <v>0</v>
      </c>
      <c r="L3">
        <v>9</v>
      </c>
      <c r="M3">
        <v>4.75</v>
      </c>
      <c r="N3"/>
      <c r="O3">
        <v>337.5</v>
      </c>
      <c r="P3" s="11">
        <v>0</v>
      </c>
      <c r="Q3" s="12">
        <v>9.25</v>
      </c>
      <c r="R3" s="12">
        <v>4.5</v>
      </c>
      <c r="S3"/>
      <c r="T3" s="13">
        <v>337.5</v>
      </c>
      <c r="U3">
        <v>0</v>
      </c>
      <c r="V3">
        <v>9.25</v>
      </c>
      <c r="W3">
        <v>4.5</v>
      </c>
      <c r="X3"/>
      <c r="Y3">
        <v>0</v>
      </c>
      <c r="Z3" s="11">
        <v>0</v>
      </c>
      <c r="AA3" s="12">
        <v>9.25</v>
      </c>
      <c r="AB3" s="12">
        <v>4.5</v>
      </c>
      <c r="AC3"/>
      <c r="AD3" s="13">
        <v>22.5</v>
      </c>
      <c r="AE3">
        <v>0</v>
      </c>
      <c r="AF3">
        <v>9</v>
      </c>
      <c r="AG3">
        <v>4.25</v>
      </c>
      <c r="AH3"/>
      <c r="AI3">
        <v>22.5</v>
      </c>
      <c r="AJ3" s="11">
        <v>0</v>
      </c>
      <c r="AK3" s="12">
        <v>9.25</v>
      </c>
      <c r="AL3" s="12">
        <v>4.25</v>
      </c>
      <c r="AM3"/>
      <c r="AN3" s="13">
        <v>22.5</v>
      </c>
      <c r="AO3" s="11">
        <v>0</v>
      </c>
      <c r="AP3" s="12">
        <v>9.5</v>
      </c>
      <c r="AQ3" s="12">
        <v>4.25</v>
      </c>
      <c r="AR3"/>
      <c r="AS3" s="13">
        <v>22.5</v>
      </c>
    </row>
    <row r="4" spans="1:45" x14ac:dyDescent="0.25">
      <c r="A4">
        <v>8.3000000000000004E-2</v>
      </c>
      <c r="B4">
        <v>9.5</v>
      </c>
      <c r="C4">
        <v>4.5</v>
      </c>
      <c r="D4"/>
      <c r="E4">
        <v>337.5</v>
      </c>
      <c r="F4" s="11">
        <v>8.3000000000000004E-2</v>
      </c>
      <c r="G4" s="12">
        <v>9.25</v>
      </c>
      <c r="H4" s="12">
        <v>4.75</v>
      </c>
      <c r="I4"/>
      <c r="J4" s="13">
        <v>337.5</v>
      </c>
      <c r="K4">
        <v>8.3000000000000004E-2</v>
      </c>
      <c r="L4">
        <v>9</v>
      </c>
      <c r="M4">
        <v>4.75</v>
      </c>
      <c r="N4"/>
      <c r="O4">
        <v>337.5</v>
      </c>
      <c r="P4" s="11">
        <v>8.3000000000000004E-2</v>
      </c>
      <c r="Q4" s="12">
        <v>9.25</v>
      </c>
      <c r="R4" s="12">
        <v>4.5</v>
      </c>
      <c r="S4"/>
      <c r="T4" s="13">
        <v>337.5</v>
      </c>
      <c r="U4">
        <v>8.3000000000000004E-2</v>
      </c>
      <c r="V4">
        <v>9.25</v>
      </c>
      <c r="W4">
        <v>4.5</v>
      </c>
      <c r="X4"/>
      <c r="Y4">
        <v>0</v>
      </c>
      <c r="Z4" s="11">
        <v>8.3000000000000004E-2</v>
      </c>
      <c r="AA4" s="12">
        <v>9.25</v>
      </c>
      <c r="AB4" s="12">
        <v>4.5</v>
      </c>
      <c r="AC4"/>
      <c r="AD4" s="13">
        <v>22.5</v>
      </c>
      <c r="AE4">
        <v>8.3000000000000004E-2</v>
      </c>
      <c r="AF4">
        <v>9</v>
      </c>
      <c r="AG4">
        <v>4.25</v>
      </c>
      <c r="AH4"/>
      <c r="AI4">
        <v>22.5</v>
      </c>
      <c r="AJ4" s="11">
        <v>8.3000000000000004E-2</v>
      </c>
      <c r="AK4" s="12">
        <v>9.25</v>
      </c>
      <c r="AL4" s="12">
        <v>4.25</v>
      </c>
      <c r="AM4"/>
      <c r="AN4" s="13">
        <v>22.5</v>
      </c>
      <c r="AO4" s="11">
        <v>8.3000000000000004E-2</v>
      </c>
      <c r="AP4" s="12">
        <v>9.5</v>
      </c>
      <c r="AQ4" s="12">
        <v>4.25</v>
      </c>
      <c r="AR4"/>
      <c r="AS4" s="13">
        <v>22.5</v>
      </c>
    </row>
    <row r="5" spans="1:45" x14ac:dyDescent="0.25">
      <c r="A5">
        <v>0.16600000000000001</v>
      </c>
      <c r="B5">
        <v>9.5</v>
      </c>
      <c r="C5">
        <v>4.5</v>
      </c>
      <c r="D5" t="str">
        <f t="shared" ref="D5" si="0">IF(OR(C5&lt;&gt;C4,B5&lt;&gt;B4),E4,"")</f>
        <v/>
      </c>
      <c r="E5">
        <v>337.5</v>
      </c>
      <c r="F5" s="11">
        <v>0.16600000000000001</v>
      </c>
      <c r="G5" s="12">
        <v>9.25</v>
      </c>
      <c r="H5" s="12">
        <v>4.75</v>
      </c>
      <c r="I5" t="str">
        <f t="shared" ref="I5" si="1">IF(OR(H5&lt;&gt;H4,G5&lt;&gt;G4),J4,"")</f>
        <v/>
      </c>
      <c r="J5" s="13">
        <v>337.5</v>
      </c>
      <c r="K5">
        <v>0.16600000000000001</v>
      </c>
      <c r="L5">
        <v>9</v>
      </c>
      <c r="M5">
        <v>4.75</v>
      </c>
      <c r="N5" t="str">
        <f t="shared" ref="N5" si="2">IF(OR(M5&lt;&gt;M4,L5&lt;&gt;L4),O4,"")</f>
        <v/>
      </c>
      <c r="O5">
        <v>337.5</v>
      </c>
      <c r="P5" s="11">
        <v>0.16600000000000001</v>
      </c>
      <c r="Q5" s="12">
        <v>9.25</v>
      </c>
      <c r="R5" s="12">
        <v>4.5</v>
      </c>
      <c r="S5" t="str">
        <f t="shared" ref="S5" si="3">IF(OR(R5&lt;&gt;R4,Q5&lt;&gt;Q4),T4,"")</f>
        <v/>
      </c>
      <c r="T5" s="13">
        <v>337.5</v>
      </c>
      <c r="U5">
        <v>0.16600000000000001</v>
      </c>
      <c r="V5">
        <v>9.25</v>
      </c>
      <c r="W5">
        <v>4.5</v>
      </c>
      <c r="X5" t="str">
        <f t="shared" ref="X5" si="4">IF(OR(W5&lt;&gt;W4,V5&lt;&gt;V4),Y4,"")</f>
        <v/>
      </c>
      <c r="Y5">
        <v>0</v>
      </c>
      <c r="Z5" s="11">
        <v>0.16600000000000001</v>
      </c>
      <c r="AA5" s="12">
        <v>9.25</v>
      </c>
      <c r="AB5" s="12">
        <v>4.5</v>
      </c>
      <c r="AC5" t="str">
        <f t="shared" ref="AC5" si="5">IF(OR(AB5&lt;&gt;AB4,AA5&lt;&gt;AA4),AD4,"")</f>
        <v/>
      </c>
      <c r="AD5" s="13">
        <v>22.5</v>
      </c>
      <c r="AE5">
        <v>0.16600000000000001</v>
      </c>
      <c r="AF5">
        <v>9</v>
      </c>
      <c r="AG5">
        <v>4.25</v>
      </c>
      <c r="AH5" t="str">
        <f t="shared" ref="AH5" si="6">IF(OR(AG5&lt;&gt;AG4,AF5&lt;&gt;AF4),AI4,"")</f>
        <v/>
      </c>
      <c r="AI5">
        <v>22.5</v>
      </c>
      <c r="AJ5" s="11">
        <v>0.16600000000000001</v>
      </c>
      <c r="AK5" s="12">
        <v>9.25</v>
      </c>
      <c r="AL5" s="12">
        <v>4.25</v>
      </c>
      <c r="AM5" t="str">
        <f t="shared" ref="AM5" si="7">IF(OR(AL5&lt;&gt;AL4,AK5&lt;&gt;AK4),AN4,"")</f>
        <v/>
      </c>
      <c r="AN5" s="13">
        <v>22.5</v>
      </c>
      <c r="AO5" s="11">
        <v>0.16600000000000001</v>
      </c>
      <c r="AP5" s="12">
        <v>9.5</v>
      </c>
      <c r="AQ5" s="12">
        <v>4.25</v>
      </c>
      <c r="AR5" t="str">
        <f t="shared" ref="AR5" si="8">IF(OR(AQ5&lt;&gt;AQ4,AP5&lt;&gt;AP4),AS4,"")</f>
        <v/>
      </c>
      <c r="AS5" s="13">
        <v>22.5</v>
      </c>
    </row>
    <row r="6" spans="1:45" x14ac:dyDescent="0.25">
      <c r="A6">
        <v>0.249</v>
      </c>
      <c r="B6">
        <v>9.25</v>
      </c>
      <c r="C6">
        <v>4.75</v>
      </c>
      <c r="D6">
        <f>IF(OR(C6&lt;&gt;C5,B6&lt;&gt;B5),E5,"")</f>
        <v>337.5</v>
      </c>
      <c r="E6">
        <v>315</v>
      </c>
      <c r="F6" s="11">
        <v>0.249</v>
      </c>
      <c r="G6" s="12">
        <v>9.25</v>
      </c>
      <c r="H6" s="12">
        <v>4.75</v>
      </c>
      <c r="I6" t="str">
        <f>IF(OR(H6&lt;&gt;H5,G6&lt;&gt;G5),J5,"")</f>
        <v/>
      </c>
      <c r="J6" s="13">
        <v>337.5</v>
      </c>
      <c r="K6">
        <v>0.249</v>
      </c>
      <c r="L6">
        <v>9</v>
      </c>
      <c r="M6">
        <v>4.75</v>
      </c>
      <c r="N6" t="str">
        <f>IF(OR(M6&lt;&gt;M5,L6&lt;&gt;L5),O5,"")</f>
        <v/>
      </c>
      <c r="O6">
        <v>337.5</v>
      </c>
      <c r="P6" s="11">
        <v>0.249</v>
      </c>
      <c r="Q6" s="12">
        <v>9.25</v>
      </c>
      <c r="R6" s="12">
        <v>4.5</v>
      </c>
      <c r="S6" t="str">
        <f>IF(OR(R6&lt;&gt;R5,Q6&lt;&gt;Q5),T5,"")</f>
        <v/>
      </c>
      <c r="T6" s="13">
        <v>337.5</v>
      </c>
      <c r="U6">
        <v>0.249</v>
      </c>
      <c r="V6">
        <v>9.25</v>
      </c>
      <c r="W6">
        <v>4.5</v>
      </c>
      <c r="X6" t="str">
        <f>IF(OR(W6&lt;&gt;W5,V6&lt;&gt;V5),Y5,"")</f>
        <v/>
      </c>
      <c r="Y6">
        <v>0</v>
      </c>
      <c r="Z6" s="11">
        <v>0.249</v>
      </c>
      <c r="AA6" s="12">
        <v>9.25</v>
      </c>
      <c r="AB6" s="12">
        <v>4.5</v>
      </c>
      <c r="AC6" t="str">
        <f>IF(OR(AB6&lt;&gt;AB5,AA6&lt;&gt;AA5),AD5,"")</f>
        <v/>
      </c>
      <c r="AD6" s="13">
        <v>22.5</v>
      </c>
      <c r="AE6">
        <v>0.249</v>
      </c>
      <c r="AF6">
        <v>9</v>
      </c>
      <c r="AG6">
        <v>4.25</v>
      </c>
      <c r="AH6" t="str">
        <f>IF(OR(AG6&lt;&gt;AG5,AF6&lt;&gt;AF5),AI5,"")</f>
        <v/>
      </c>
      <c r="AI6">
        <v>22.5</v>
      </c>
      <c r="AJ6" s="11">
        <v>0.249</v>
      </c>
      <c r="AK6" s="12">
        <v>9.25</v>
      </c>
      <c r="AL6" s="12">
        <v>4.25</v>
      </c>
      <c r="AM6" t="str">
        <f>IF(OR(AL6&lt;&gt;AL5,AK6&lt;&gt;AK5),AN5,"")</f>
        <v/>
      </c>
      <c r="AN6" s="13">
        <v>22.5</v>
      </c>
      <c r="AO6" s="11">
        <v>0.249</v>
      </c>
      <c r="AP6" s="12">
        <v>9.5</v>
      </c>
      <c r="AQ6" s="12">
        <v>4.25</v>
      </c>
      <c r="AR6" t="str">
        <f>IF(OR(AQ6&lt;&gt;AQ5,AP6&lt;&gt;AP5),AS5,"")</f>
        <v/>
      </c>
      <c r="AS6" s="13">
        <v>22.5</v>
      </c>
    </row>
    <row r="7" spans="1:45" x14ac:dyDescent="0.25">
      <c r="A7">
        <v>0.33200000000000002</v>
      </c>
      <c r="B7">
        <v>9.25</v>
      </c>
      <c r="C7">
        <v>4.75</v>
      </c>
      <c r="D7" t="str">
        <f t="shared" ref="D7:D70" si="9">IF(OR(C7&lt;&gt;C6,B7&lt;&gt;B6),E6,"")</f>
        <v/>
      </c>
      <c r="E7">
        <v>315</v>
      </c>
      <c r="F7" s="11">
        <v>0.33200000000000002</v>
      </c>
      <c r="G7" s="12">
        <v>9.25</v>
      </c>
      <c r="H7" s="12">
        <v>4.75</v>
      </c>
      <c r="I7" t="str">
        <f t="shared" ref="I7:I70" si="10">IF(OR(H7&lt;&gt;H6,G7&lt;&gt;G6),J6,"")</f>
        <v/>
      </c>
      <c r="J7" s="13">
        <v>337.5</v>
      </c>
      <c r="K7">
        <v>0.33200000000000002</v>
      </c>
      <c r="L7">
        <v>9</v>
      </c>
      <c r="M7">
        <v>4.75</v>
      </c>
      <c r="N7" t="str">
        <f t="shared" ref="N7:N70" si="11">IF(OR(M7&lt;&gt;M6,L7&lt;&gt;L6),O6,"")</f>
        <v/>
      </c>
      <c r="O7">
        <v>337.5</v>
      </c>
      <c r="P7" s="11">
        <v>0.33200000000000002</v>
      </c>
      <c r="Q7" s="12">
        <v>9.25</v>
      </c>
      <c r="R7" s="12">
        <v>4.5</v>
      </c>
      <c r="S7" t="str">
        <f t="shared" ref="S7:S70" si="12">IF(OR(R7&lt;&gt;R6,Q7&lt;&gt;Q6),T6,"")</f>
        <v/>
      </c>
      <c r="T7" s="13">
        <v>337.5</v>
      </c>
      <c r="U7">
        <v>0.33200000000000002</v>
      </c>
      <c r="V7">
        <v>9.25</v>
      </c>
      <c r="W7">
        <v>4.5</v>
      </c>
      <c r="X7" t="str">
        <f t="shared" ref="X7:X70" si="13">IF(OR(W7&lt;&gt;W6,V7&lt;&gt;V6),Y6,"")</f>
        <v/>
      </c>
      <c r="Y7">
        <v>0</v>
      </c>
      <c r="Z7" s="11">
        <v>0.33200000000000002</v>
      </c>
      <c r="AA7" s="12">
        <v>9.25</v>
      </c>
      <c r="AB7" s="12">
        <v>4.5</v>
      </c>
      <c r="AC7" t="str">
        <f t="shared" ref="AC7:AC70" si="14">IF(OR(AB7&lt;&gt;AB6,AA7&lt;&gt;AA6),AD6,"")</f>
        <v/>
      </c>
      <c r="AD7" s="13">
        <v>22.5</v>
      </c>
      <c r="AE7">
        <v>0.33200000000000002</v>
      </c>
      <c r="AF7">
        <v>9</v>
      </c>
      <c r="AG7">
        <v>4.25</v>
      </c>
      <c r="AH7" t="str">
        <f t="shared" ref="AH7:AH70" si="15">IF(OR(AG7&lt;&gt;AG6,AF7&lt;&gt;AF6),AI6,"")</f>
        <v/>
      </c>
      <c r="AI7">
        <v>22.5</v>
      </c>
      <c r="AJ7" s="11">
        <v>0.33200000000000002</v>
      </c>
      <c r="AK7" s="12">
        <v>9.25</v>
      </c>
      <c r="AL7" s="12">
        <v>4.25</v>
      </c>
      <c r="AM7" t="str">
        <f t="shared" ref="AM7:AM70" si="16">IF(OR(AL7&lt;&gt;AL6,AK7&lt;&gt;AK6),AN6,"")</f>
        <v/>
      </c>
      <c r="AN7" s="13">
        <v>22.5</v>
      </c>
      <c r="AO7" s="11">
        <v>0.33200000000000002</v>
      </c>
      <c r="AP7" s="12">
        <v>9.5</v>
      </c>
      <c r="AQ7" s="12">
        <v>4.25</v>
      </c>
      <c r="AR7" t="str">
        <f t="shared" ref="AR7:AR70" si="17">IF(OR(AQ7&lt;&gt;AQ6,AP7&lt;&gt;AP6),AS6,"")</f>
        <v/>
      </c>
      <c r="AS7" s="13">
        <v>22.5</v>
      </c>
    </row>
    <row r="8" spans="1:45" x14ac:dyDescent="0.25">
      <c r="A8">
        <v>0.41499999999999998</v>
      </c>
      <c r="B8">
        <v>9.25</v>
      </c>
      <c r="C8">
        <v>4.75</v>
      </c>
      <c r="D8" t="str">
        <f t="shared" si="9"/>
        <v/>
      </c>
      <c r="E8">
        <v>315</v>
      </c>
      <c r="F8" s="11">
        <v>0.41499999999999998</v>
      </c>
      <c r="G8" s="12">
        <v>9.25</v>
      </c>
      <c r="H8" s="12">
        <v>4.75</v>
      </c>
      <c r="I8" t="str">
        <f t="shared" si="10"/>
        <v/>
      </c>
      <c r="J8" s="13">
        <v>337.5</v>
      </c>
      <c r="K8">
        <v>0.41499999999999998</v>
      </c>
      <c r="L8">
        <v>9</v>
      </c>
      <c r="M8">
        <v>4.75</v>
      </c>
      <c r="N8" t="str">
        <f t="shared" si="11"/>
        <v/>
      </c>
      <c r="O8">
        <v>337.5</v>
      </c>
      <c r="P8" s="11">
        <v>0.41499999999999998</v>
      </c>
      <c r="Q8" s="12">
        <v>9.25</v>
      </c>
      <c r="R8" s="12">
        <v>4.5</v>
      </c>
      <c r="S8" t="str">
        <f t="shared" si="12"/>
        <v/>
      </c>
      <c r="T8" s="13">
        <v>337.5</v>
      </c>
      <c r="U8">
        <v>0.41499999999999998</v>
      </c>
      <c r="V8">
        <v>9.25</v>
      </c>
      <c r="W8">
        <v>4.5</v>
      </c>
      <c r="X8" t="str">
        <f t="shared" si="13"/>
        <v/>
      </c>
      <c r="Y8">
        <v>0</v>
      </c>
      <c r="Z8" s="11">
        <v>0.41499999999999998</v>
      </c>
      <c r="AA8" s="12">
        <v>9.25</v>
      </c>
      <c r="AB8" s="12">
        <v>4.5</v>
      </c>
      <c r="AC8" t="str">
        <f t="shared" si="14"/>
        <v/>
      </c>
      <c r="AD8" s="13">
        <v>22.5</v>
      </c>
      <c r="AE8">
        <v>0.41499999999999998</v>
      </c>
      <c r="AF8">
        <v>9</v>
      </c>
      <c r="AG8">
        <v>4.25</v>
      </c>
      <c r="AH8" t="str">
        <f t="shared" si="15"/>
        <v/>
      </c>
      <c r="AI8">
        <v>22.5</v>
      </c>
      <c r="AJ8" s="11">
        <v>0.41499999999999998</v>
      </c>
      <c r="AK8" s="12">
        <v>9.25</v>
      </c>
      <c r="AL8" s="12">
        <v>4.25</v>
      </c>
      <c r="AM8" t="str">
        <f t="shared" si="16"/>
        <v/>
      </c>
      <c r="AN8" s="13">
        <v>22.5</v>
      </c>
      <c r="AO8" s="11">
        <v>0.41499999999999998</v>
      </c>
      <c r="AP8" s="12">
        <v>9.5</v>
      </c>
      <c r="AQ8" s="12">
        <v>4.25</v>
      </c>
      <c r="AR8" t="str">
        <f t="shared" si="17"/>
        <v/>
      </c>
      <c r="AS8" s="13">
        <v>22.5</v>
      </c>
    </row>
    <row r="9" spans="1:45" x14ac:dyDescent="0.25">
      <c r="A9">
        <v>0.498</v>
      </c>
      <c r="B9">
        <v>9.25</v>
      </c>
      <c r="C9">
        <v>4.75</v>
      </c>
      <c r="D9" t="str">
        <f t="shared" si="9"/>
        <v/>
      </c>
      <c r="E9">
        <v>315</v>
      </c>
      <c r="F9" s="11">
        <v>0.498</v>
      </c>
      <c r="G9" s="12">
        <v>9.25</v>
      </c>
      <c r="H9" s="12">
        <v>4.75</v>
      </c>
      <c r="I9" t="str">
        <f t="shared" si="10"/>
        <v/>
      </c>
      <c r="J9" s="13">
        <v>337.5</v>
      </c>
      <c r="K9">
        <v>0.498</v>
      </c>
      <c r="L9">
        <v>9</v>
      </c>
      <c r="M9">
        <v>4.75</v>
      </c>
      <c r="N9" t="str">
        <f t="shared" si="11"/>
        <v/>
      </c>
      <c r="O9">
        <v>337.5</v>
      </c>
      <c r="P9" s="11">
        <v>0.498</v>
      </c>
      <c r="Q9" s="12">
        <v>9.25</v>
      </c>
      <c r="R9" s="12">
        <v>4.5</v>
      </c>
      <c r="S9" t="str">
        <f t="shared" si="12"/>
        <v/>
      </c>
      <c r="T9" s="13">
        <v>337.5</v>
      </c>
      <c r="U9">
        <v>0.498</v>
      </c>
      <c r="V9">
        <v>9.25</v>
      </c>
      <c r="W9">
        <v>4.5</v>
      </c>
      <c r="X9" t="str">
        <f t="shared" si="13"/>
        <v/>
      </c>
      <c r="Y9">
        <v>0</v>
      </c>
      <c r="Z9" s="11">
        <v>0.498</v>
      </c>
      <c r="AA9" s="12">
        <v>9.25</v>
      </c>
      <c r="AB9" s="12">
        <v>4.5</v>
      </c>
      <c r="AC9" t="str">
        <f t="shared" si="14"/>
        <v/>
      </c>
      <c r="AD9" s="13">
        <v>22.5</v>
      </c>
      <c r="AE9">
        <v>0.498</v>
      </c>
      <c r="AF9">
        <v>9</v>
      </c>
      <c r="AG9">
        <v>4.25</v>
      </c>
      <c r="AH9" t="str">
        <f t="shared" si="15"/>
        <v/>
      </c>
      <c r="AI9">
        <v>22.5</v>
      </c>
      <c r="AJ9" s="11">
        <v>0.498</v>
      </c>
      <c r="AK9" s="12">
        <v>9.25</v>
      </c>
      <c r="AL9" s="12">
        <v>4.25</v>
      </c>
      <c r="AM9" t="str">
        <f t="shared" si="16"/>
        <v/>
      </c>
      <c r="AN9" s="13">
        <v>22.5</v>
      </c>
      <c r="AO9" s="11">
        <v>0.498</v>
      </c>
      <c r="AP9" s="12">
        <v>9.5</v>
      </c>
      <c r="AQ9" s="12">
        <v>4.25</v>
      </c>
      <c r="AR9" t="str">
        <f t="shared" si="17"/>
        <v/>
      </c>
      <c r="AS9" s="13">
        <v>22.5</v>
      </c>
    </row>
    <row r="10" spans="1:45" x14ac:dyDescent="0.25">
      <c r="A10">
        <v>0.58099999999999996</v>
      </c>
      <c r="B10">
        <v>9.25</v>
      </c>
      <c r="C10">
        <v>4.75</v>
      </c>
      <c r="D10" t="str">
        <f t="shared" si="9"/>
        <v/>
      </c>
      <c r="E10">
        <v>315</v>
      </c>
      <c r="F10" s="11">
        <v>0.58099999999999996</v>
      </c>
      <c r="G10" s="12">
        <v>9.25</v>
      </c>
      <c r="H10" s="12">
        <v>4.75</v>
      </c>
      <c r="I10" t="str">
        <f t="shared" si="10"/>
        <v/>
      </c>
      <c r="J10" s="13">
        <v>337.5</v>
      </c>
      <c r="K10">
        <v>0.58099999999999996</v>
      </c>
      <c r="L10">
        <v>9</v>
      </c>
      <c r="M10">
        <v>4.75</v>
      </c>
      <c r="N10" t="str">
        <f t="shared" si="11"/>
        <v/>
      </c>
      <c r="O10">
        <v>337.5</v>
      </c>
      <c r="P10" s="11">
        <v>0.58099999999999996</v>
      </c>
      <c r="Q10" s="12">
        <v>9.25</v>
      </c>
      <c r="R10" s="12">
        <v>4.5</v>
      </c>
      <c r="S10" t="str">
        <f t="shared" si="12"/>
        <v/>
      </c>
      <c r="T10" s="13">
        <v>337.5</v>
      </c>
      <c r="U10">
        <v>0.58099999999999996</v>
      </c>
      <c r="V10">
        <v>9.25</v>
      </c>
      <c r="W10">
        <v>4.5</v>
      </c>
      <c r="X10" t="str">
        <f t="shared" si="13"/>
        <v/>
      </c>
      <c r="Y10">
        <v>0</v>
      </c>
      <c r="Z10" s="11">
        <v>0.58099999999999996</v>
      </c>
      <c r="AA10" s="12">
        <v>9.25</v>
      </c>
      <c r="AB10" s="12">
        <v>4.5</v>
      </c>
      <c r="AC10" t="str">
        <f t="shared" si="14"/>
        <v/>
      </c>
      <c r="AD10" s="13">
        <v>22.5</v>
      </c>
      <c r="AE10">
        <v>0.58099999999999996</v>
      </c>
      <c r="AF10">
        <v>9</v>
      </c>
      <c r="AG10">
        <v>4.25</v>
      </c>
      <c r="AH10" t="str">
        <f t="shared" si="15"/>
        <v/>
      </c>
      <c r="AI10">
        <v>22.5</v>
      </c>
      <c r="AJ10" s="11">
        <v>0.58099999999999996</v>
      </c>
      <c r="AK10" s="12">
        <v>9.25</v>
      </c>
      <c r="AL10" s="12">
        <v>4.25</v>
      </c>
      <c r="AM10" t="str">
        <f t="shared" si="16"/>
        <v/>
      </c>
      <c r="AN10" s="13">
        <v>22.5</v>
      </c>
      <c r="AO10" s="11">
        <v>0.58099999999999996</v>
      </c>
      <c r="AP10" s="12">
        <v>9.5</v>
      </c>
      <c r="AQ10" s="12">
        <v>4.25</v>
      </c>
      <c r="AR10" t="str">
        <f t="shared" si="17"/>
        <v/>
      </c>
      <c r="AS10" s="13">
        <v>22.5</v>
      </c>
    </row>
    <row r="11" spans="1:45" x14ac:dyDescent="0.25">
      <c r="A11">
        <v>0.66400000000000003</v>
      </c>
      <c r="B11">
        <v>9.25</v>
      </c>
      <c r="C11">
        <v>4.75</v>
      </c>
      <c r="D11" t="str">
        <f t="shared" si="9"/>
        <v/>
      </c>
      <c r="E11">
        <v>315</v>
      </c>
      <c r="F11" s="11">
        <v>0.66400000000000003</v>
      </c>
      <c r="G11" s="12">
        <v>9.25</v>
      </c>
      <c r="H11" s="12">
        <v>4.75</v>
      </c>
      <c r="I11" t="str">
        <f t="shared" si="10"/>
        <v/>
      </c>
      <c r="J11" s="13">
        <v>337.5</v>
      </c>
      <c r="K11">
        <v>0.66400000000000003</v>
      </c>
      <c r="L11">
        <v>9</v>
      </c>
      <c r="M11">
        <v>4.75</v>
      </c>
      <c r="N11" t="str">
        <f t="shared" si="11"/>
        <v/>
      </c>
      <c r="O11">
        <v>337.5</v>
      </c>
      <c r="P11" s="11">
        <v>0.66400000000000003</v>
      </c>
      <c r="Q11" s="12">
        <v>9.25</v>
      </c>
      <c r="R11" s="12">
        <v>4.5</v>
      </c>
      <c r="S11" t="str">
        <f t="shared" si="12"/>
        <v/>
      </c>
      <c r="T11" s="13">
        <v>337.5</v>
      </c>
      <c r="U11">
        <v>0.66400000000000003</v>
      </c>
      <c r="V11">
        <v>9.25</v>
      </c>
      <c r="W11">
        <v>4.5</v>
      </c>
      <c r="X11" t="str">
        <f t="shared" si="13"/>
        <v/>
      </c>
      <c r="Y11">
        <v>0</v>
      </c>
      <c r="Z11" s="11">
        <v>0.66400000000000003</v>
      </c>
      <c r="AA11" s="12">
        <v>9.25</v>
      </c>
      <c r="AB11" s="12">
        <v>4.5</v>
      </c>
      <c r="AC11" t="str">
        <f t="shared" si="14"/>
        <v/>
      </c>
      <c r="AD11" s="13">
        <v>22.5</v>
      </c>
      <c r="AE11">
        <v>0.66400000000000003</v>
      </c>
      <c r="AF11">
        <v>9</v>
      </c>
      <c r="AG11">
        <v>4.25</v>
      </c>
      <c r="AH11" t="str">
        <f t="shared" si="15"/>
        <v/>
      </c>
      <c r="AI11">
        <v>22.5</v>
      </c>
      <c r="AJ11" s="11">
        <v>0.66400000000000003</v>
      </c>
      <c r="AK11" s="12">
        <v>9.25</v>
      </c>
      <c r="AL11" s="12">
        <v>4.25</v>
      </c>
      <c r="AM11" t="str">
        <f t="shared" si="16"/>
        <v/>
      </c>
      <c r="AN11" s="13">
        <v>22.5</v>
      </c>
      <c r="AO11" s="11">
        <v>0.66400000000000003</v>
      </c>
      <c r="AP11" s="12">
        <v>9.5</v>
      </c>
      <c r="AQ11" s="12">
        <v>4.25</v>
      </c>
      <c r="AR11" t="str">
        <f t="shared" si="17"/>
        <v/>
      </c>
      <c r="AS11" s="13">
        <v>22.5</v>
      </c>
    </row>
    <row r="12" spans="1:45" x14ac:dyDescent="0.25">
      <c r="A12">
        <v>0.747</v>
      </c>
      <c r="B12">
        <v>9.25</v>
      </c>
      <c r="C12">
        <v>4.75</v>
      </c>
      <c r="D12" t="str">
        <f t="shared" si="9"/>
        <v/>
      </c>
      <c r="E12">
        <v>315</v>
      </c>
      <c r="F12" s="11">
        <v>0.747</v>
      </c>
      <c r="G12" s="12">
        <v>9.25</v>
      </c>
      <c r="H12" s="12">
        <v>4.75</v>
      </c>
      <c r="I12" t="str">
        <f t="shared" si="10"/>
        <v/>
      </c>
      <c r="J12" s="13">
        <v>337.5</v>
      </c>
      <c r="K12">
        <v>0.747</v>
      </c>
      <c r="L12">
        <v>9</v>
      </c>
      <c r="M12">
        <v>4.75</v>
      </c>
      <c r="N12" t="str">
        <f t="shared" si="11"/>
        <v/>
      </c>
      <c r="O12">
        <v>337.5</v>
      </c>
      <c r="P12" s="11">
        <v>0.747</v>
      </c>
      <c r="Q12" s="12">
        <v>9.25</v>
      </c>
      <c r="R12" s="12">
        <v>4.5</v>
      </c>
      <c r="S12" t="str">
        <f t="shared" si="12"/>
        <v/>
      </c>
      <c r="T12" s="13">
        <v>337.5</v>
      </c>
      <c r="U12">
        <v>0.747</v>
      </c>
      <c r="V12">
        <v>9.25</v>
      </c>
      <c r="W12">
        <v>4.5</v>
      </c>
      <c r="X12" t="str">
        <f t="shared" si="13"/>
        <v/>
      </c>
      <c r="Y12">
        <v>0</v>
      </c>
      <c r="Z12" s="11">
        <v>0.747</v>
      </c>
      <c r="AA12" s="12">
        <v>9.25</v>
      </c>
      <c r="AB12" s="12">
        <v>4.5</v>
      </c>
      <c r="AC12" t="str">
        <f t="shared" si="14"/>
        <v/>
      </c>
      <c r="AD12" s="13">
        <v>22.5</v>
      </c>
      <c r="AE12">
        <v>0.747</v>
      </c>
      <c r="AF12">
        <v>9</v>
      </c>
      <c r="AG12">
        <v>4.25</v>
      </c>
      <c r="AH12" t="str">
        <f t="shared" si="15"/>
        <v/>
      </c>
      <c r="AI12">
        <v>22.5</v>
      </c>
      <c r="AJ12" s="11">
        <v>0.747</v>
      </c>
      <c r="AK12" s="12">
        <v>9.25</v>
      </c>
      <c r="AL12" s="12">
        <v>4.25</v>
      </c>
      <c r="AM12" t="str">
        <f t="shared" si="16"/>
        <v/>
      </c>
      <c r="AN12" s="13">
        <v>22.5</v>
      </c>
      <c r="AO12" s="11">
        <v>0.747</v>
      </c>
      <c r="AP12" s="12">
        <v>9.5</v>
      </c>
      <c r="AQ12" s="12">
        <v>4.25</v>
      </c>
      <c r="AR12" t="str">
        <f t="shared" si="17"/>
        <v/>
      </c>
      <c r="AS12" s="13">
        <v>22.5</v>
      </c>
    </row>
    <row r="13" spans="1:45" x14ac:dyDescent="0.25">
      <c r="A13">
        <v>0.83</v>
      </c>
      <c r="B13">
        <v>9.25</v>
      </c>
      <c r="C13">
        <v>4.75</v>
      </c>
      <c r="D13" t="str">
        <f t="shared" si="9"/>
        <v/>
      </c>
      <c r="E13">
        <v>315</v>
      </c>
      <c r="F13" s="11">
        <v>0.83</v>
      </c>
      <c r="G13" s="12">
        <v>9.25</v>
      </c>
      <c r="H13" s="12">
        <v>4.75</v>
      </c>
      <c r="I13" t="str">
        <f t="shared" si="10"/>
        <v/>
      </c>
      <c r="J13" s="13">
        <v>337.5</v>
      </c>
      <c r="K13">
        <v>0.83</v>
      </c>
      <c r="L13">
        <v>9</v>
      </c>
      <c r="M13">
        <v>4.75</v>
      </c>
      <c r="N13" t="str">
        <f t="shared" si="11"/>
        <v/>
      </c>
      <c r="O13">
        <v>337.5</v>
      </c>
      <c r="P13" s="11">
        <v>0.83</v>
      </c>
      <c r="Q13" s="12">
        <v>9.25</v>
      </c>
      <c r="R13" s="12">
        <v>4.5</v>
      </c>
      <c r="S13" t="str">
        <f t="shared" si="12"/>
        <v/>
      </c>
      <c r="T13" s="13">
        <v>337.5</v>
      </c>
      <c r="U13">
        <v>0.83</v>
      </c>
      <c r="V13">
        <v>9.25</v>
      </c>
      <c r="W13">
        <v>4.5</v>
      </c>
      <c r="X13" t="str">
        <f t="shared" si="13"/>
        <v/>
      </c>
      <c r="Y13">
        <v>0</v>
      </c>
      <c r="Z13" s="11">
        <v>0.83</v>
      </c>
      <c r="AA13" s="12">
        <v>9.25</v>
      </c>
      <c r="AB13" s="12">
        <v>4.5</v>
      </c>
      <c r="AC13" t="str">
        <f t="shared" si="14"/>
        <v/>
      </c>
      <c r="AD13" s="13">
        <v>22.5</v>
      </c>
      <c r="AE13">
        <v>0.83</v>
      </c>
      <c r="AF13">
        <v>9</v>
      </c>
      <c r="AG13">
        <v>4.25</v>
      </c>
      <c r="AH13" t="str">
        <f t="shared" si="15"/>
        <v/>
      </c>
      <c r="AI13">
        <v>22.5</v>
      </c>
      <c r="AJ13" s="11">
        <v>0.83</v>
      </c>
      <c r="AK13" s="12">
        <v>9.25</v>
      </c>
      <c r="AL13" s="12">
        <v>4.25</v>
      </c>
      <c r="AM13" t="str">
        <f t="shared" si="16"/>
        <v/>
      </c>
      <c r="AN13" s="13">
        <v>22.5</v>
      </c>
      <c r="AO13" s="11">
        <v>0.83</v>
      </c>
      <c r="AP13" s="12">
        <v>9.5</v>
      </c>
      <c r="AQ13" s="12">
        <v>4.25</v>
      </c>
      <c r="AR13" t="str">
        <f t="shared" si="17"/>
        <v/>
      </c>
      <c r="AS13" s="13">
        <v>22.5</v>
      </c>
    </row>
    <row r="14" spans="1:45" x14ac:dyDescent="0.25">
      <c r="A14">
        <v>0.91300000000000003</v>
      </c>
      <c r="B14">
        <v>9.25</v>
      </c>
      <c r="C14">
        <v>4.75</v>
      </c>
      <c r="D14" t="str">
        <f t="shared" si="9"/>
        <v/>
      </c>
      <c r="E14">
        <v>315</v>
      </c>
      <c r="F14" s="11">
        <v>0.91300000000000003</v>
      </c>
      <c r="G14" s="12">
        <v>9.25</v>
      </c>
      <c r="H14" s="12">
        <v>4.75</v>
      </c>
      <c r="I14" t="str">
        <f t="shared" si="10"/>
        <v/>
      </c>
      <c r="J14" s="13">
        <v>337.5</v>
      </c>
      <c r="K14">
        <v>0.91300000000000003</v>
      </c>
      <c r="L14">
        <v>9</v>
      </c>
      <c r="M14">
        <v>4.75</v>
      </c>
      <c r="N14" t="str">
        <f t="shared" si="11"/>
        <v/>
      </c>
      <c r="O14">
        <v>337.5</v>
      </c>
      <c r="P14" s="11">
        <v>0.91300000000000003</v>
      </c>
      <c r="Q14" s="12">
        <v>9.25</v>
      </c>
      <c r="R14" s="12">
        <v>4.5</v>
      </c>
      <c r="S14" t="str">
        <f t="shared" si="12"/>
        <v/>
      </c>
      <c r="T14" s="13">
        <v>337.5</v>
      </c>
      <c r="U14">
        <v>0.91300000000000003</v>
      </c>
      <c r="V14">
        <v>9.25</v>
      </c>
      <c r="W14">
        <v>4.5</v>
      </c>
      <c r="X14" t="str">
        <f t="shared" si="13"/>
        <v/>
      </c>
      <c r="Y14">
        <v>0</v>
      </c>
      <c r="Z14" s="11">
        <v>0.91300000000000003</v>
      </c>
      <c r="AA14" s="12">
        <v>9.25</v>
      </c>
      <c r="AB14" s="12">
        <v>4.5</v>
      </c>
      <c r="AC14" t="str">
        <f t="shared" si="14"/>
        <v/>
      </c>
      <c r="AD14" s="13">
        <v>22.5</v>
      </c>
      <c r="AE14">
        <v>0.91300000000000003</v>
      </c>
      <c r="AF14">
        <v>9</v>
      </c>
      <c r="AG14">
        <v>4.25</v>
      </c>
      <c r="AH14" t="str">
        <f t="shared" si="15"/>
        <v/>
      </c>
      <c r="AI14">
        <v>22.5</v>
      </c>
      <c r="AJ14" s="11">
        <v>0.91300000000000003</v>
      </c>
      <c r="AK14" s="12">
        <v>9.25</v>
      </c>
      <c r="AL14" s="12">
        <v>4.25</v>
      </c>
      <c r="AM14" t="str">
        <f t="shared" si="16"/>
        <v/>
      </c>
      <c r="AN14" s="13">
        <v>22.5</v>
      </c>
      <c r="AO14" s="11">
        <v>0.91300000000000003</v>
      </c>
      <c r="AP14" s="12">
        <v>9.5</v>
      </c>
      <c r="AQ14" s="12">
        <v>4.25</v>
      </c>
      <c r="AR14" t="str">
        <f t="shared" si="17"/>
        <v/>
      </c>
      <c r="AS14" s="13">
        <v>22.5</v>
      </c>
    </row>
    <row r="15" spans="1:45" x14ac:dyDescent="0.25">
      <c r="A15">
        <v>0.996</v>
      </c>
      <c r="B15">
        <v>9.25</v>
      </c>
      <c r="C15">
        <v>4.75</v>
      </c>
      <c r="D15" t="str">
        <f t="shared" si="9"/>
        <v/>
      </c>
      <c r="E15">
        <v>315</v>
      </c>
      <c r="F15" s="11">
        <v>0.996</v>
      </c>
      <c r="G15" s="12">
        <v>9.25</v>
      </c>
      <c r="H15" s="12">
        <v>4.75</v>
      </c>
      <c r="I15" t="str">
        <f t="shared" si="10"/>
        <v/>
      </c>
      <c r="J15" s="13">
        <v>337.5</v>
      </c>
      <c r="K15">
        <v>0.996</v>
      </c>
      <c r="L15">
        <v>9</v>
      </c>
      <c r="M15">
        <v>4.75</v>
      </c>
      <c r="N15" t="str">
        <f t="shared" si="11"/>
        <v/>
      </c>
      <c r="O15">
        <v>337.5</v>
      </c>
      <c r="P15" s="11">
        <v>0.996</v>
      </c>
      <c r="Q15" s="12">
        <v>9</v>
      </c>
      <c r="R15" s="12">
        <v>4.5</v>
      </c>
      <c r="S15">
        <f t="shared" si="12"/>
        <v>337.5</v>
      </c>
      <c r="T15" s="13">
        <v>337.5</v>
      </c>
      <c r="U15">
        <v>0.996</v>
      </c>
      <c r="V15">
        <v>9</v>
      </c>
      <c r="W15">
        <v>4.5</v>
      </c>
      <c r="X15">
        <f t="shared" si="13"/>
        <v>0</v>
      </c>
      <c r="Y15">
        <v>0</v>
      </c>
      <c r="Z15" s="11">
        <v>0.996</v>
      </c>
      <c r="AA15" s="12">
        <v>9</v>
      </c>
      <c r="AB15" s="12">
        <v>4.5</v>
      </c>
      <c r="AC15">
        <f t="shared" si="14"/>
        <v>22.5</v>
      </c>
      <c r="AD15" s="13">
        <v>22.5</v>
      </c>
      <c r="AE15">
        <v>0.996</v>
      </c>
      <c r="AF15">
        <v>9</v>
      </c>
      <c r="AG15">
        <v>4.25</v>
      </c>
      <c r="AH15" t="str">
        <f t="shared" si="15"/>
        <v/>
      </c>
      <c r="AI15">
        <v>22.5</v>
      </c>
      <c r="AJ15" s="11">
        <v>0.996</v>
      </c>
      <c r="AK15" s="12">
        <v>9.25</v>
      </c>
      <c r="AL15" s="12">
        <v>4.25</v>
      </c>
      <c r="AM15" t="str">
        <f t="shared" si="16"/>
        <v/>
      </c>
      <c r="AN15" s="13">
        <v>22.5</v>
      </c>
      <c r="AO15" s="11">
        <v>0.996</v>
      </c>
      <c r="AP15" s="12">
        <v>9.25</v>
      </c>
      <c r="AQ15" s="12">
        <v>4</v>
      </c>
      <c r="AR15">
        <f t="shared" si="17"/>
        <v>22.5</v>
      </c>
      <c r="AS15" s="13">
        <v>45</v>
      </c>
    </row>
    <row r="16" spans="1:45" x14ac:dyDescent="0.25">
      <c r="A16">
        <v>1.079</v>
      </c>
      <c r="B16">
        <v>9.25</v>
      </c>
      <c r="C16">
        <v>4.75</v>
      </c>
      <c r="D16" t="str">
        <f t="shared" si="9"/>
        <v/>
      </c>
      <c r="E16">
        <v>315</v>
      </c>
      <c r="F16" s="11">
        <v>1.079</v>
      </c>
      <c r="G16" s="12">
        <v>9.25</v>
      </c>
      <c r="H16" s="12">
        <v>4.75</v>
      </c>
      <c r="I16" t="str">
        <f t="shared" si="10"/>
        <v/>
      </c>
      <c r="J16" s="13">
        <v>337.5</v>
      </c>
      <c r="K16">
        <v>1.079</v>
      </c>
      <c r="L16">
        <v>9</v>
      </c>
      <c r="M16">
        <v>4.75</v>
      </c>
      <c r="N16" t="str">
        <f t="shared" si="11"/>
        <v/>
      </c>
      <c r="O16">
        <v>337.5</v>
      </c>
      <c r="P16" s="11">
        <v>1.079</v>
      </c>
      <c r="Q16" s="12">
        <v>9</v>
      </c>
      <c r="R16" s="12">
        <v>4.5</v>
      </c>
      <c r="S16" t="str">
        <f t="shared" si="12"/>
        <v/>
      </c>
      <c r="T16" s="13">
        <v>337.5</v>
      </c>
      <c r="U16">
        <v>1.079</v>
      </c>
      <c r="V16">
        <v>9</v>
      </c>
      <c r="W16">
        <v>4.5</v>
      </c>
      <c r="X16" t="str">
        <f t="shared" si="13"/>
        <v/>
      </c>
      <c r="Y16">
        <v>0</v>
      </c>
      <c r="Z16" s="11">
        <v>1.079</v>
      </c>
      <c r="AA16" s="12">
        <v>9</v>
      </c>
      <c r="AB16" s="12">
        <v>4.5</v>
      </c>
      <c r="AC16" t="str">
        <f t="shared" si="14"/>
        <v/>
      </c>
      <c r="AD16" s="13">
        <v>22.5</v>
      </c>
      <c r="AE16">
        <v>1.079</v>
      </c>
      <c r="AF16">
        <v>9</v>
      </c>
      <c r="AG16">
        <v>4.25</v>
      </c>
      <c r="AH16" t="str">
        <f t="shared" si="15"/>
        <v/>
      </c>
      <c r="AI16">
        <v>22.5</v>
      </c>
      <c r="AJ16" s="11">
        <v>1.079</v>
      </c>
      <c r="AK16" s="12">
        <v>9.25</v>
      </c>
      <c r="AL16" s="12">
        <v>4.25</v>
      </c>
      <c r="AM16" t="str">
        <f t="shared" si="16"/>
        <v/>
      </c>
      <c r="AN16" s="13">
        <v>22.5</v>
      </c>
      <c r="AO16" s="11">
        <v>1.079</v>
      </c>
      <c r="AP16" s="12">
        <v>9.25</v>
      </c>
      <c r="AQ16" s="12">
        <v>4</v>
      </c>
      <c r="AR16" t="str">
        <f t="shared" si="17"/>
        <v/>
      </c>
      <c r="AS16" s="13">
        <v>45</v>
      </c>
    </row>
    <row r="17" spans="1:45" x14ac:dyDescent="0.25">
      <c r="A17">
        <v>1.1619999999999999</v>
      </c>
      <c r="B17">
        <v>9.25</v>
      </c>
      <c r="C17">
        <v>4.75</v>
      </c>
      <c r="D17" t="str">
        <f t="shared" si="9"/>
        <v/>
      </c>
      <c r="E17">
        <v>315</v>
      </c>
      <c r="F17" s="11">
        <v>1.1619999999999999</v>
      </c>
      <c r="G17" s="12">
        <v>8.75</v>
      </c>
      <c r="H17" s="12">
        <v>5</v>
      </c>
      <c r="I17">
        <f>IF(OR(H17&lt;&gt;H16,G17&lt;&gt;G16),J16,"")</f>
        <v>337.5</v>
      </c>
      <c r="J17" s="13">
        <v>315</v>
      </c>
      <c r="K17">
        <v>1.1619999999999999</v>
      </c>
      <c r="L17">
        <v>9</v>
      </c>
      <c r="M17">
        <v>4.75</v>
      </c>
      <c r="N17" t="str">
        <f t="shared" si="11"/>
        <v/>
      </c>
      <c r="O17">
        <v>337.5</v>
      </c>
      <c r="P17" s="11">
        <v>1.1619999999999999</v>
      </c>
      <c r="Q17" s="12">
        <v>9</v>
      </c>
      <c r="R17" s="12">
        <v>4.5</v>
      </c>
      <c r="S17" t="str">
        <f t="shared" si="12"/>
        <v/>
      </c>
      <c r="T17" s="13">
        <v>337.5</v>
      </c>
      <c r="U17">
        <v>1.1619999999999999</v>
      </c>
      <c r="V17">
        <v>9</v>
      </c>
      <c r="W17">
        <v>4.5</v>
      </c>
      <c r="X17" t="str">
        <f t="shared" si="13"/>
        <v/>
      </c>
      <c r="Y17">
        <v>0</v>
      </c>
      <c r="Z17" s="11">
        <v>1.1619999999999999</v>
      </c>
      <c r="AA17" s="12">
        <v>9</v>
      </c>
      <c r="AB17" s="12">
        <v>4.5</v>
      </c>
      <c r="AC17" t="str">
        <f t="shared" si="14"/>
        <v/>
      </c>
      <c r="AD17" s="13">
        <v>22.5</v>
      </c>
      <c r="AE17">
        <v>1.1619999999999999</v>
      </c>
      <c r="AF17">
        <v>9</v>
      </c>
      <c r="AG17">
        <v>4.25</v>
      </c>
      <c r="AH17" t="str">
        <f t="shared" si="15"/>
        <v/>
      </c>
      <c r="AI17">
        <v>22.5</v>
      </c>
      <c r="AJ17" s="11">
        <v>1.1619999999999999</v>
      </c>
      <c r="AK17" s="12">
        <v>8.75</v>
      </c>
      <c r="AL17" s="12">
        <v>4</v>
      </c>
      <c r="AM17">
        <f t="shared" si="16"/>
        <v>22.5</v>
      </c>
      <c r="AN17" s="13">
        <v>45</v>
      </c>
      <c r="AO17" s="11">
        <v>1.1619999999999999</v>
      </c>
      <c r="AP17" s="12">
        <v>9.25</v>
      </c>
      <c r="AQ17" s="12">
        <v>4</v>
      </c>
      <c r="AR17" t="str">
        <f t="shared" si="17"/>
        <v/>
      </c>
      <c r="AS17" s="13">
        <v>45</v>
      </c>
    </row>
    <row r="18" spans="1:45" x14ac:dyDescent="0.25">
      <c r="A18">
        <v>1.2450000000000001</v>
      </c>
      <c r="B18">
        <v>9.25</v>
      </c>
      <c r="C18">
        <v>4.75</v>
      </c>
      <c r="D18" t="str">
        <f t="shared" si="9"/>
        <v/>
      </c>
      <c r="E18">
        <v>315</v>
      </c>
      <c r="F18" s="11">
        <v>1.2450000000000001</v>
      </c>
      <c r="G18" s="12">
        <v>8.75</v>
      </c>
      <c r="H18" s="12">
        <v>5</v>
      </c>
      <c r="I18" t="str">
        <f t="shared" si="10"/>
        <v/>
      </c>
      <c r="J18" s="13">
        <v>315</v>
      </c>
      <c r="K18">
        <v>1.2450000000000001</v>
      </c>
      <c r="L18">
        <v>9</v>
      </c>
      <c r="M18">
        <v>4.75</v>
      </c>
      <c r="N18" t="str">
        <f t="shared" si="11"/>
        <v/>
      </c>
      <c r="O18">
        <v>337.5</v>
      </c>
      <c r="P18" s="11">
        <v>1.2450000000000001</v>
      </c>
      <c r="Q18" s="12">
        <v>9</v>
      </c>
      <c r="R18" s="12">
        <v>4.5</v>
      </c>
      <c r="S18" t="str">
        <f t="shared" si="12"/>
        <v/>
      </c>
      <c r="T18" s="13">
        <v>337.5</v>
      </c>
      <c r="U18">
        <v>1.2450000000000001</v>
      </c>
      <c r="V18">
        <v>9</v>
      </c>
      <c r="W18">
        <v>4.5</v>
      </c>
      <c r="X18" t="str">
        <f t="shared" si="13"/>
        <v/>
      </c>
      <c r="Y18">
        <v>0</v>
      </c>
      <c r="Z18" s="11">
        <v>1.2450000000000001</v>
      </c>
      <c r="AA18" s="12">
        <v>9</v>
      </c>
      <c r="AB18" s="12">
        <v>4.5</v>
      </c>
      <c r="AC18" t="str">
        <f t="shared" si="14"/>
        <v/>
      </c>
      <c r="AD18" s="13">
        <v>22.5</v>
      </c>
      <c r="AE18">
        <v>1.2450000000000001</v>
      </c>
      <c r="AF18">
        <v>9</v>
      </c>
      <c r="AG18">
        <v>4.25</v>
      </c>
      <c r="AH18" t="str">
        <f t="shared" si="15"/>
        <v/>
      </c>
      <c r="AI18">
        <v>22.5</v>
      </c>
      <c r="AJ18" s="11">
        <v>1.2450000000000001</v>
      </c>
      <c r="AK18" s="12">
        <v>8.75</v>
      </c>
      <c r="AL18" s="12">
        <v>4</v>
      </c>
      <c r="AM18" t="str">
        <f t="shared" si="16"/>
        <v/>
      </c>
      <c r="AN18" s="13">
        <v>45</v>
      </c>
      <c r="AO18" s="11">
        <v>1.2450000000000001</v>
      </c>
      <c r="AP18" s="12">
        <v>9.25</v>
      </c>
      <c r="AQ18" s="12">
        <v>4</v>
      </c>
      <c r="AR18" t="str">
        <f t="shared" si="17"/>
        <v/>
      </c>
      <c r="AS18" s="13">
        <v>45</v>
      </c>
    </row>
    <row r="19" spans="1:45" x14ac:dyDescent="0.25">
      <c r="A19">
        <v>1.3280000000000001</v>
      </c>
      <c r="B19">
        <v>9.25</v>
      </c>
      <c r="C19">
        <v>4.75</v>
      </c>
      <c r="D19" t="str">
        <f t="shared" si="9"/>
        <v/>
      </c>
      <c r="E19">
        <v>315</v>
      </c>
      <c r="F19" s="11">
        <v>1.3280000000000001</v>
      </c>
      <c r="G19" s="12">
        <v>8.75</v>
      </c>
      <c r="H19" s="12">
        <v>5</v>
      </c>
      <c r="I19" t="str">
        <f t="shared" si="10"/>
        <v/>
      </c>
      <c r="J19" s="13">
        <v>315</v>
      </c>
      <c r="K19">
        <v>1.3280000000000001</v>
      </c>
      <c r="L19">
        <v>9</v>
      </c>
      <c r="M19">
        <v>4.75</v>
      </c>
      <c r="N19" t="str">
        <f t="shared" si="11"/>
        <v/>
      </c>
      <c r="O19">
        <v>337.5</v>
      </c>
      <c r="P19" s="11">
        <v>1.3280000000000001</v>
      </c>
      <c r="Q19" s="12">
        <v>9</v>
      </c>
      <c r="R19" s="12">
        <v>4.5</v>
      </c>
      <c r="S19" t="str">
        <f t="shared" si="12"/>
        <v/>
      </c>
      <c r="T19" s="13">
        <v>337.5</v>
      </c>
      <c r="U19">
        <v>1.3280000000000001</v>
      </c>
      <c r="V19">
        <v>9</v>
      </c>
      <c r="W19">
        <v>4.5</v>
      </c>
      <c r="X19" t="str">
        <f t="shared" si="13"/>
        <v/>
      </c>
      <c r="Y19">
        <v>0</v>
      </c>
      <c r="Z19" s="11">
        <v>1.3280000000000001</v>
      </c>
      <c r="AA19" s="12">
        <v>9</v>
      </c>
      <c r="AB19" s="12">
        <v>4.5</v>
      </c>
      <c r="AC19" t="str">
        <f t="shared" si="14"/>
        <v/>
      </c>
      <c r="AD19" s="13">
        <v>22.5</v>
      </c>
      <c r="AE19">
        <v>1.3280000000000001</v>
      </c>
      <c r="AF19">
        <v>9</v>
      </c>
      <c r="AG19">
        <v>4.25</v>
      </c>
      <c r="AH19" t="str">
        <f t="shared" si="15"/>
        <v/>
      </c>
      <c r="AI19">
        <v>22.5</v>
      </c>
      <c r="AJ19" s="11">
        <v>1.3280000000000001</v>
      </c>
      <c r="AK19" s="12">
        <v>8.75</v>
      </c>
      <c r="AL19" s="12">
        <v>4</v>
      </c>
      <c r="AM19" t="str">
        <f t="shared" si="16"/>
        <v/>
      </c>
      <c r="AN19" s="13">
        <v>45</v>
      </c>
      <c r="AO19" s="11">
        <v>1.3280000000000001</v>
      </c>
      <c r="AP19" s="12">
        <v>9.25</v>
      </c>
      <c r="AQ19" s="12">
        <v>4</v>
      </c>
      <c r="AR19" t="str">
        <f t="shared" si="17"/>
        <v/>
      </c>
      <c r="AS19" s="13">
        <v>45</v>
      </c>
    </row>
    <row r="20" spans="1:45" x14ac:dyDescent="0.25">
      <c r="A20">
        <v>1.411</v>
      </c>
      <c r="B20">
        <v>9.25</v>
      </c>
      <c r="C20">
        <v>4.75</v>
      </c>
      <c r="D20" t="str">
        <f t="shared" si="9"/>
        <v/>
      </c>
      <c r="E20">
        <v>315</v>
      </c>
      <c r="F20" s="11">
        <v>1.411</v>
      </c>
      <c r="G20" s="12">
        <v>8.75</v>
      </c>
      <c r="H20" s="12">
        <v>5</v>
      </c>
      <c r="I20" t="str">
        <f t="shared" si="10"/>
        <v/>
      </c>
      <c r="J20" s="13">
        <v>315</v>
      </c>
      <c r="K20">
        <v>1.411</v>
      </c>
      <c r="L20">
        <v>9</v>
      </c>
      <c r="M20">
        <v>4.75</v>
      </c>
      <c r="N20" t="str">
        <f t="shared" si="11"/>
        <v/>
      </c>
      <c r="O20">
        <v>337.5</v>
      </c>
      <c r="P20" s="11">
        <v>1.411</v>
      </c>
      <c r="Q20" s="12">
        <v>9</v>
      </c>
      <c r="R20" s="12">
        <v>4.5</v>
      </c>
      <c r="S20" t="str">
        <f t="shared" si="12"/>
        <v/>
      </c>
      <c r="T20" s="13">
        <v>337.5</v>
      </c>
      <c r="U20">
        <v>1.411</v>
      </c>
      <c r="V20">
        <v>8.75</v>
      </c>
      <c r="W20">
        <v>4.5</v>
      </c>
      <c r="X20">
        <f t="shared" si="13"/>
        <v>0</v>
      </c>
      <c r="Y20">
        <v>0</v>
      </c>
      <c r="Z20" s="11">
        <v>1.411</v>
      </c>
      <c r="AA20" s="12">
        <v>9</v>
      </c>
      <c r="AB20" s="12">
        <v>4.5</v>
      </c>
      <c r="AC20" t="str">
        <f t="shared" si="14"/>
        <v/>
      </c>
      <c r="AD20" s="13">
        <v>22.5</v>
      </c>
      <c r="AE20">
        <v>1.411</v>
      </c>
      <c r="AF20">
        <v>9</v>
      </c>
      <c r="AG20">
        <v>4.25</v>
      </c>
      <c r="AH20" t="str">
        <f t="shared" si="15"/>
        <v/>
      </c>
      <c r="AI20">
        <v>22.5</v>
      </c>
      <c r="AJ20" s="11">
        <v>1.411</v>
      </c>
      <c r="AK20" s="12">
        <v>8.75</v>
      </c>
      <c r="AL20" s="12">
        <v>4</v>
      </c>
      <c r="AM20" t="str">
        <f t="shared" si="16"/>
        <v/>
      </c>
      <c r="AN20" s="13">
        <v>45</v>
      </c>
      <c r="AO20" s="11">
        <v>1.411</v>
      </c>
      <c r="AP20" s="12">
        <v>9.25</v>
      </c>
      <c r="AQ20" s="12">
        <v>4</v>
      </c>
      <c r="AR20" t="str">
        <f t="shared" si="17"/>
        <v/>
      </c>
      <c r="AS20" s="13">
        <v>45</v>
      </c>
    </row>
    <row r="21" spans="1:45" x14ac:dyDescent="0.25">
      <c r="A21">
        <v>1.494</v>
      </c>
      <c r="B21">
        <v>8.75</v>
      </c>
      <c r="C21">
        <v>5</v>
      </c>
      <c r="D21">
        <f t="shared" si="9"/>
        <v>315</v>
      </c>
      <c r="E21">
        <v>292.5</v>
      </c>
      <c r="F21" s="11">
        <v>1.494</v>
      </c>
      <c r="G21" s="12">
        <v>8.75</v>
      </c>
      <c r="H21" s="12">
        <v>5</v>
      </c>
      <c r="I21" t="str">
        <f t="shared" si="10"/>
        <v/>
      </c>
      <c r="J21" s="13">
        <v>315</v>
      </c>
      <c r="K21">
        <v>1.494</v>
      </c>
      <c r="L21">
        <v>8.75</v>
      </c>
      <c r="M21">
        <v>4.75</v>
      </c>
      <c r="N21">
        <f t="shared" si="11"/>
        <v>337.5</v>
      </c>
      <c r="O21">
        <v>315</v>
      </c>
      <c r="P21" s="11">
        <v>1.494</v>
      </c>
      <c r="Q21" s="12">
        <v>8.75</v>
      </c>
      <c r="R21" s="12">
        <v>4.5</v>
      </c>
      <c r="S21">
        <f t="shared" si="12"/>
        <v>337.5</v>
      </c>
      <c r="T21" s="13">
        <v>337.5</v>
      </c>
      <c r="U21">
        <v>1.494</v>
      </c>
      <c r="V21">
        <v>8.75</v>
      </c>
      <c r="W21">
        <v>4.5</v>
      </c>
      <c r="X21" t="str">
        <f t="shared" si="13"/>
        <v/>
      </c>
      <c r="Y21">
        <v>0</v>
      </c>
      <c r="Z21" s="11">
        <v>1.494</v>
      </c>
      <c r="AA21" s="12">
        <v>8.75</v>
      </c>
      <c r="AB21" s="12">
        <v>4.5</v>
      </c>
      <c r="AC21">
        <f t="shared" si="14"/>
        <v>22.5</v>
      </c>
      <c r="AD21" s="13">
        <v>22.5</v>
      </c>
      <c r="AE21">
        <v>1.494</v>
      </c>
      <c r="AF21">
        <v>8.75</v>
      </c>
      <c r="AG21">
        <v>4.25</v>
      </c>
      <c r="AH21">
        <f t="shared" si="15"/>
        <v>22.5</v>
      </c>
      <c r="AI21">
        <v>45</v>
      </c>
      <c r="AJ21" s="11">
        <v>1.494</v>
      </c>
      <c r="AK21" s="12">
        <v>8.75</v>
      </c>
      <c r="AL21" s="12">
        <v>4</v>
      </c>
      <c r="AM21" t="str">
        <f t="shared" si="16"/>
        <v/>
      </c>
      <c r="AN21" s="13">
        <v>45</v>
      </c>
      <c r="AO21" s="11">
        <v>1.494</v>
      </c>
      <c r="AP21" s="12">
        <v>9.25</v>
      </c>
      <c r="AQ21" s="12">
        <v>4</v>
      </c>
      <c r="AR21" t="str">
        <f t="shared" si="17"/>
        <v/>
      </c>
      <c r="AS21" s="13">
        <v>45</v>
      </c>
    </row>
    <row r="22" spans="1:45" x14ac:dyDescent="0.25">
      <c r="A22">
        <v>1.577</v>
      </c>
      <c r="B22">
        <v>8.75</v>
      </c>
      <c r="C22">
        <v>5</v>
      </c>
      <c r="D22" t="str">
        <f t="shared" si="9"/>
        <v/>
      </c>
      <c r="E22">
        <v>292.5</v>
      </c>
      <c r="F22" s="11">
        <v>1.577</v>
      </c>
      <c r="G22" s="12">
        <v>8.75</v>
      </c>
      <c r="H22" s="12">
        <v>5</v>
      </c>
      <c r="I22" t="str">
        <f t="shared" si="10"/>
        <v/>
      </c>
      <c r="J22" s="13">
        <v>315</v>
      </c>
      <c r="K22">
        <v>1.577</v>
      </c>
      <c r="L22">
        <v>8.75</v>
      </c>
      <c r="M22">
        <v>4.75</v>
      </c>
      <c r="N22" t="str">
        <f t="shared" si="11"/>
        <v/>
      </c>
      <c r="O22">
        <v>315</v>
      </c>
      <c r="P22" s="11">
        <v>1.577</v>
      </c>
      <c r="Q22" s="12">
        <v>8.75</v>
      </c>
      <c r="R22" s="12">
        <v>4.5</v>
      </c>
      <c r="S22" t="str">
        <f t="shared" si="12"/>
        <v/>
      </c>
      <c r="T22" s="13">
        <v>337.5</v>
      </c>
      <c r="U22">
        <v>1.577</v>
      </c>
      <c r="V22">
        <v>8.75</v>
      </c>
      <c r="W22">
        <v>4.5</v>
      </c>
      <c r="X22" t="str">
        <f t="shared" si="13"/>
        <v/>
      </c>
      <c r="Y22">
        <v>0</v>
      </c>
      <c r="Z22" s="11">
        <v>1.577</v>
      </c>
      <c r="AA22" s="12">
        <v>8.75</v>
      </c>
      <c r="AB22" s="12">
        <v>4.5</v>
      </c>
      <c r="AC22" t="str">
        <f t="shared" si="14"/>
        <v/>
      </c>
      <c r="AD22" s="13">
        <v>22.5</v>
      </c>
      <c r="AE22">
        <v>1.577</v>
      </c>
      <c r="AF22">
        <v>8.75</v>
      </c>
      <c r="AG22">
        <v>4.25</v>
      </c>
      <c r="AH22" t="str">
        <f t="shared" si="15"/>
        <v/>
      </c>
      <c r="AI22">
        <v>45</v>
      </c>
      <c r="AJ22" s="11">
        <v>1.577</v>
      </c>
      <c r="AK22" s="12">
        <v>8.75</v>
      </c>
      <c r="AL22" s="12">
        <v>4</v>
      </c>
      <c r="AM22" t="str">
        <f t="shared" si="16"/>
        <v/>
      </c>
      <c r="AN22" s="13">
        <v>45</v>
      </c>
      <c r="AO22" s="11">
        <v>1.577</v>
      </c>
      <c r="AP22" s="12">
        <v>9.25</v>
      </c>
      <c r="AQ22" s="12">
        <v>4</v>
      </c>
      <c r="AR22" t="str">
        <f t="shared" si="17"/>
        <v/>
      </c>
      <c r="AS22" s="13">
        <v>45</v>
      </c>
    </row>
    <row r="23" spans="1:45" x14ac:dyDescent="0.25">
      <c r="A23">
        <v>1.66</v>
      </c>
      <c r="B23">
        <v>8.75</v>
      </c>
      <c r="C23">
        <v>5</v>
      </c>
      <c r="D23" t="str">
        <f t="shared" si="9"/>
        <v/>
      </c>
      <c r="E23">
        <v>292.5</v>
      </c>
      <c r="F23" s="11">
        <v>1.66</v>
      </c>
      <c r="G23" s="12">
        <v>8.75</v>
      </c>
      <c r="H23" s="12">
        <v>5</v>
      </c>
      <c r="I23" t="str">
        <f t="shared" si="10"/>
        <v/>
      </c>
      <c r="J23" s="13">
        <v>315</v>
      </c>
      <c r="K23">
        <v>1.66</v>
      </c>
      <c r="L23">
        <v>8.75</v>
      </c>
      <c r="M23">
        <v>4.75</v>
      </c>
      <c r="N23" t="str">
        <f t="shared" si="11"/>
        <v/>
      </c>
      <c r="O23">
        <v>315</v>
      </c>
      <c r="P23" s="11">
        <v>1.66</v>
      </c>
      <c r="Q23" s="12">
        <v>8.75</v>
      </c>
      <c r="R23" s="12">
        <v>4.5</v>
      </c>
      <c r="S23" t="str">
        <f t="shared" si="12"/>
        <v/>
      </c>
      <c r="T23" s="13">
        <v>337.5</v>
      </c>
      <c r="U23">
        <v>1.66</v>
      </c>
      <c r="V23">
        <v>8.5</v>
      </c>
      <c r="W23">
        <v>4.5</v>
      </c>
      <c r="X23">
        <f t="shared" si="13"/>
        <v>0</v>
      </c>
      <c r="Y23">
        <v>0</v>
      </c>
      <c r="Z23" s="11">
        <v>1.66</v>
      </c>
      <c r="AA23" s="12">
        <v>8.75</v>
      </c>
      <c r="AB23" s="12">
        <v>4.5</v>
      </c>
      <c r="AC23" t="str">
        <f t="shared" si="14"/>
        <v/>
      </c>
      <c r="AD23" s="13">
        <v>22.5</v>
      </c>
      <c r="AE23">
        <v>1.66</v>
      </c>
      <c r="AF23">
        <v>8.75</v>
      </c>
      <c r="AG23">
        <v>4.25</v>
      </c>
      <c r="AH23" t="str">
        <f t="shared" si="15"/>
        <v/>
      </c>
      <c r="AI23">
        <v>45</v>
      </c>
      <c r="AJ23" s="11">
        <v>1.66</v>
      </c>
      <c r="AK23" s="12">
        <v>8.75</v>
      </c>
      <c r="AL23" s="12">
        <v>4</v>
      </c>
      <c r="AM23" t="str">
        <f t="shared" si="16"/>
        <v/>
      </c>
      <c r="AN23" s="13">
        <v>45</v>
      </c>
      <c r="AO23" s="11">
        <v>1.66</v>
      </c>
      <c r="AP23" s="12">
        <v>9.25</v>
      </c>
      <c r="AQ23" s="12">
        <v>4</v>
      </c>
      <c r="AR23" t="str">
        <f t="shared" si="17"/>
        <v/>
      </c>
      <c r="AS23" s="13">
        <v>45</v>
      </c>
    </row>
    <row r="24" spans="1:45" x14ac:dyDescent="0.25">
      <c r="A24">
        <v>1.7430000000000001</v>
      </c>
      <c r="B24">
        <v>8.75</v>
      </c>
      <c r="C24">
        <v>5</v>
      </c>
      <c r="D24" t="str">
        <f t="shared" si="9"/>
        <v/>
      </c>
      <c r="E24">
        <v>292.5</v>
      </c>
      <c r="F24" s="11">
        <v>1.7430000000000001</v>
      </c>
      <c r="G24" s="12">
        <v>8.75</v>
      </c>
      <c r="H24" s="12">
        <v>5</v>
      </c>
      <c r="I24" t="str">
        <f t="shared" si="10"/>
        <v/>
      </c>
      <c r="J24" s="13">
        <v>315</v>
      </c>
      <c r="K24">
        <v>1.7430000000000001</v>
      </c>
      <c r="L24">
        <v>8.75</v>
      </c>
      <c r="M24">
        <v>4.75</v>
      </c>
      <c r="N24" t="str">
        <f t="shared" si="11"/>
        <v/>
      </c>
      <c r="O24">
        <v>315</v>
      </c>
      <c r="P24" s="11">
        <v>1.7430000000000001</v>
      </c>
      <c r="Q24" s="12">
        <v>8.75</v>
      </c>
      <c r="R24" s="12">
        <v>4.5</v>
      </c>
      <c r="S24" t="str">
        <f t="shared" si="12"/>
        <v/>
      </c>
      <c r="T24" s="13">
        <v>337.5</v>
      </c>
      <c r="U24">
        <v>1.7430000000000001</v>
      </c>
      <c r="V24">
        <v>8.5</v>
      </c>
      <c r="W24">
        <v>4.5</v>
      </c>
      <c r="X24" t="str">
        <f t="shared" si="13"/>
        <v/>
      </c>
      <c r="Y24">
        <v>0</v>
      </c>
      <c r="Z24" s="11">
        <v>1.7430000000000001</v>
      </c>
      <c r="AA24" s="12">
        <v>8.75</v>
      </c>
      <c r="AB24" s="12">
        <v>4.5</v>
      </c>
      <c r="AC24" t="str">
        <f t="shared" si="14"/>
        <v/>
      </c>
      <c r="AD24" s="13">
        <v>22.5</v>
      </c>
      <c r="AE24">
        <v>1.7430000000000001</v>
      </c>
      <c r="AF24">
        <v>8.75</v>
      </c>
      <c r="AG24">
        <v>4.25</v>
      </c>
      <c r="AH24" t="str">
        <f t="shared" si="15"/>
        <v/>
      </c>
      <c r="AI24">
        <v>45</v>
      </c>
      <c r="AJ24" s="11">
        <v>1.7430000000000001</v>
      </c>
      <c r="AK24" s="12">
        <v>8.75</v>
      </c>
      <c r="AL24" s="12">
        <v>4</v>
      </c>
      <c r="AM24" t="str">
        <f t="shared" si="16"/>
        <v/>
      </c>
      <c r="AN24" s="13">
        <v>45</v>
      </c>
      <c r="AO24" s="11">
        <v>1.7430000000000001</v>
      </c>
      <c r="AP24" s="12">
        <v>9.25</v>
      </c>
      <c r="AQ24" s="12">
        <v>4</v>
      </c>
      <c r="AR24" t="str">
        <f t="shared" si="17"/>
        <v/>
      </c>
      <c r="AS24" s="13">
        <v>45</v>
      </c>
    </row>
    <row r="25" spans="1:45" x14ac:dyDescent="0.25">
      <c r="A25">
        <v>1.8260000000000001</v>
      </c>
      <c r="B25">
        <v>8.75</v>
      </c>
      <c r="C25">
        <v>5</v>
      </c>
      <c r="D25" t="str">
        <f t="shared" si="9"/>
        <v/>
      </c>
      <c r="E25">
        <v>292.5</v>
      </c>
      <c r="F25" s="11">
        <v>1.8260000000000001</v>
      </c>
      <c r="G25" s="12">
        <v>8.75</v>
      </c>
      <c r="H25" s="12">
        <v>5</v>
      </c>
      <c r="I25" t="str">
        <f t="shared" si="10"/>
        <v/>
      </c>
      <c r="J25" s="13">
        <v>315</v>
      </c>
      <c r="K25">
        <v>1.8260000000000001</v>
      </c>
      <c r="L25">
        <v>8.75</v>
      </c>
      <c r="M25">
        <v>4.75</v>
      </c>
      <c r="N25" t="str">
        <f t="shared" si="11"/>
        <v/>
      </c>
      <c r="O25">
        <v>315</v>
      </c>
      <c r="P25" s="11">
        <v>1.8260000000000001</v>
      </c>
      <c r="Q25" s="12">
        <v>8.5</v>
      </c>
      <c r="R25" s="12">
        <v>4.5</v>
      </c>
      <c r="S25">
        <f t="shared" si="12"/>
        <v>337.5</v>
      </c>
      <c r="T25" s="13">
        <v>337.5</v>
      </c>
      <c r="U25">
        <v>1.8260000000000001</v>
      </c>
      <c r="V25">
        <v>8.5</v>
      </c>
      <c r="W25">
        <v>4.5</v>
      </c>
      <c r="X25" t="str">
        <f t="shared" si="13"/>
        <v/>
      </c>
      <c r="Y25">
        <v>0</v>
      </c>
      <c r="Z25" s="11">
        <v>1.8260000000000001</v>
      </c>
      <c r="AA25" s="12">
        <v>8.5</v>
      </c>
      <c r="AB25" s="12">
        <v>4.5</v>
      </c>
      <c r="AC25">
        <f t="shared" si="14"/>
        <v>22.5</v>
      </c>
      <c r="AD25" s="13">
        <v>22.5</v>
      </c>
      <c r="AE25">
        <v>1.8260000000000001</v>
      </c>
      <c r="AF25">
        <v>8.75</v>
      </c>
      <c r="AG25">
        <v>4.25</v>
      </c>
      <c r="AH25" t="str">
        <f t="shared" si="15"/>
        <v/>
      </c>
      <c r="AI25">
        <v>45</v>
      </c>
      <c r="AJ25" s="11">
        <v>1.8260000000000001</v>
      </c>
      <c r="AK25" s="12">
        <v>8.75</v>
      </c>
      <c r="AL25" s="12">
        <v>4</v>
      </c>
      <c r="AM25" t="str">
        <f t="shared" si="16"/>
        <v/>
      </c>
      <c r="AN25" s="13">
        <v>45</v>
      </c>
      <c r="AO25" s="11">
        <v>1.8260000000000001</v>
      </c>
      <c r="AP25" s="12">
        <v>8.75</v>
      </c>
      <c r="AQ25" s="12">
        <v>3.75</v>
      </c>
      <c r="AR25">
        <f t="shared" si="17"/>
        <v>45</v>
      </c>
      <c r="AS25" s="13">
        <v>67.5</v>
      </c>
    </row>
    <row r="26" spans="1:45" x14ac:dyDescent="0.25">
      <c r="A26">
        <v>1.909</v>
      </c>
      <c r="B26">
        <v>8.75</v>
      </c>
      <c r="C26">
        <v>5</v>
      </c>
      <c r="D26" t="str">
        <f t="shared" si="9"/>
        <v/>
      </c>
      <c r="E26">
        <v>292.5</v>
      </c>
      <c r="F26" s="11">
        <v>1.909</v>
      </c>
      <c r="G26" s="12">
        <v>8.75</v>
      </c>
      <c r="H26" s="12">
        <v>5</v>
      </c>
      <c r="I26" t="str">
        <f t="shared" si="10"/>
        <v/>
      </c>
      <c r="J26" s="13">
        <v>315</v>
      </c>
      <c r="K26">
        <v>1.909</v>
      </c>
      <c r="L26">
        <v>8.75</v>
      </c>
      <c r="M26">
        <v>4.75</v>
      </c>
      <c r="N26" t="str">
        <f t="shared" si="11"/>
        <v/>
      </c>
      <c r="O26">
        <v>315</v>
      </c>
      <c r="P26" s="11">
        <v>1.909</v>
      </c>
      <c r="Q26" s="12">
        <v>8.5</v>
      </c>
      <c r="R26" s="12">
        <v>4.5</v>
      </c>
      <c r="S26" t="str">
        <f t="shared" si="12"/>
        <v/>
      </c>
      <c r="T26" s="13">
        <v>337.5</v>
      </c>
      <c r="U26">
        <v>1.909</v>
      </c>
      <c r="V26">
        <v>8.5</v>
      </c>
      <c r="W26">
        <v>4.5</v>
      </c>
      <c r="X26" t="str">
        <f t="shared" si="13"/>
        <v/>
      </c>
      <c r="Y26">
        <v>0</v>
      </c>
      <c r="Z26" s="11">
        <v>1.909</v>
      </c>
      <c r="AA26" s="12">
        <v>8.5</v>
      </c>
      <c r="AB26" s="12">
        <v>4.5</v>
      </c>
      <c r="AC26" t="str">
        <f t="shared" si="14"/>
        <v/>
      </c>
      <c r="AD26" s="13">
        <v>22.5</v>
      </c>
      <c r="AE26">
        <v>1.909</v>
      </c>
      <c r="AF26">
        <v>8.75</v>
      </c>
      <c r="AG26">
        <v>4.25</v>
      </c>
      <c r="AH26" t="str">
        <f t="shared" si="15"/>
        <v/>
      </c>
      <c r="AI26">
        <v>45</v>
      </c>
      <c r="AJ26" s="11">
        <v>1.909</v>
      </c>
      <c r="AK26" s="12">
        <v>8.75</v>
      </c>
      <c r="AL26" s="12">
        <v>4</v>
      </c>
      <c r="AM26" t="str">
        <f t="shared" si="16"/>
        <v/>
      </c>
      <c r="AN26" s="13">
        <v>45</v>
      </c>
      <c r="AO26" s="11">
        <v>1.909</v>
      </c>
      <c r="AP26" s="12">
        <v>8.75</v>
      </c>
      <c r="AQ26" s="12">
        <v>3.75</v>
      </c>
      <c r="AR26" t="str">
        <f t="shared" si="17"/>
        <v/>
      </c>
      <c r="AS26" s="13">
        <v>67.5</v>
      </c>
    </row>
    <row r="27" spans="1:45" x14ac:dyDescent="0.25">
      <c r="A27">
        <v>1.992</v>
      </c>
      <c r="B27">
        <v>8.75</v>
      </c>
      <c r="C27">
        <v>5</v>
      </c>
      <c r="D27" t="str">
        <f t="shared" si="9"/>
        <v/>
      </c>
      <c r="E27">
        <v>292.5</v>
      </c>
      <c r="F27" s="11">
        <v>1.992</v>
      </c>
      <c r="G27" s="12">
        <v>8.5</v>
      </c>
      <c r="H27" s="12">
        <v>5</v>
      </c>
      <c r="I27">
        <f t="shared" si="10"/>
        <v>315</v>
      </c>
      <c r="J27" s="13">
        <v>292.5</v>
      </c>
      <c r="K27">
        <v>1.992</v>
      </c>
      <c r="L27">
        <v>8.5</v>
      </c>
      <c r="M27">
        <v>4.75</v>
      </c>
      <c r="N27">
        <f t="shared" si="11"/>
        <v>315</v>
      </c>
      <c r="O27">
        <v>315</v>
      </c>
      <c r="P27" s="11">
        <v>1.992</v>
      </c>
      <c r="Q27" s="12">
        <v>8.5</v>
      </c>
      <c r="R27" s="12">
        <v>4.5</v>
      </c>
      <c r="S27" t="str">
        <f t="shared" si="12"/>
        <v/>
      </c>
      <c r="T27" s="13">
        <v>337.5</v>
      </c>
      <c r="U27">
        <v>1.992</v>
      </c>
      <c r="V27">
        <v>8.25</v>
      </c>
      <c r="W27">
        <v>4.5</v>
      </c>
      <c r="X27">
        <f t="shared" si="13"/>
        <v>0</v>
      </c>
      <c r="Y27">
        <v>0</v>
      </c>
      <c r="Z27" s="11">
        <v>1.992</v>
      </c>
      <c r="AA27" s="12">
        <v>8.5</v>
      </c>
      <c r="AB27" s="12">
        <v>4.5</v>
      </c>
      <c r="AC27" t="str">
        <f t="shared" si="14"/>
        <v/>
      </c>
      <c r="AD27" s="13">
        <v>22.5</v>
      </c>
      <c r="AE27">
        <v>1.992</v>
      </c>
      <c r="AF27">
        <v>8.5</v>
      </c>
      <c r="AG27">
        <v>4.25</v>
      </c>
      <c r="AH27">
        <f t="shared" si="15"/>
        <v>45</v>
      </c>
      <c r="AI27">
        <v>45</v>
      </c>
      <c r="AJ27" s="11">
        <v>1.992</v>
      </c>
      <c r="AK27" s="12">
        <v>8.5</v>
      </c>
      <c r="AL27" s="12">
        <v>4</v>
      </c>
      <c r="AM27">
        <f t="shared" si="16"/>
        <v>45</v>
      </c>
      <c r="AN27" s="13">
        <v>67.5</v>
      </c>
      <c r="AO27" s="11">
        <v>1.992</v>
      </c>
      <c r="AP27" s="12">
        <v>8.75</v>
      </c>
      <c r="AQ27" s="12">
        <v>3.75</v>
      </c>
      <c r="AR27" t="str">
        <f t="shared" si="17"/>
        <v/>
      </c>
      <c r="AS27" s="13">
        <v>67.5</v>
      </c>
    </row>
    <row r="28" spans="1:45" x14ac:dyDescent="0.25">
      <c r="A28">
        <v>2.0750000000000002</v>
      </c>
      <c r="B28">
        <v>8.75</v>
      </c>
      <c r="C28">
        <v>5</v>
      </c>
      <c r="D28" t="str">
        <f t="shared" si="9"/>
        <v/>
      </c>
      <c r="E28">
        <v>292.5</v>
      </c>
      <c r="F28" s="11">
        <v>2.0750000000000002</v>
      </c>
      <c r="G28" s="12">
        <v>8.5</v>
      </c>
      <c r="H28" s="12">
        <v>5</v>
      </c>
      <c r="I28" t="str">
        <f t="shared" si="10"/>
        <v/>
      </c>
      <c r="J28" s="13">
        <v>292.5</v>
      </c>
      <c r="K28">
        <v>2.0750000000000002</v>
      </c>
      <c r="L28">
        <v>8.5</v>
      </c>
      <c r="M28">
        <v>4.75</v>
      </c>
      <c r="N28" t="str">
        <f t="shared" si="11"/>
        <v/>
      </c>
      <c r="O28">
        <v>315</v>
      </c>
      <c r="P28" s="11">
        <v>2.0750000000000002</v>
      </c>
      <c r="Q28" s="12">
        <v>8.25</v>
      </c>
      <c r="R28" s="12">
        <v>4.5</v>
      </c>
      <c r="S28">
        <f t="shared" si="12"/>
        <v>337.5</v>
      </c>
      <c r="T28" s="13">
        <v>337.5</v>
      </c>
      <c r="U28">
        <v>2.0750000000000002</v>
      </c>
      <c r="V28">
        <v>8.25</v>
      </c>
      <c r="W28">
        <v>4.5</v>
      </c>
      <c r="X28" t="str">
        <f t="shared" si="13"/>
        <v/>
      </c>
      <c r="Y28">
        <v>0</v>
      </c>
      <c r="Z28" s="11">
        <v>2.0750000000000002</v>
      </c>
      <c r="AA28" s="12">
        <v>8.25</v>
      </c>
      <c r="AB28" s="12">
        <v>4.5</v>
      </c>
      <c r="AC28">
        <f t="shared" si="14"/>
        <v>22.5</v>
      </c>
      <c r="AD28" s="13">
        <v>22.5</v>
      </c>
      <c r="AE28">
        <v>2.0750000000000002</v>
      </c>
      <c r="AF28">
        <v>8.5</v>
      </c>
      <c r="AG28">
        <v>4.25</v>
      </c>
      <c r="AH28" t="str">
        <f t="shared" si="15"/>
        <v/>
      </c>
      <c r="AI28">
        <v>45</v>
      </c>
      <c r="AJ28" s="11">
        <v>2.0750000000000002</v>
      </c>
      <c r="AK28" s="12">
        <v>8.5</v>
      </c>
      <c r="AL28" s="12">
        <v>4</v>
      </c>
      <c r="AM28" t="str">
        <f t="shared" si="16"/>
        <v/>
      </c>
      <c r="AN28" s="13">
        <v>67.5</v>
      </c>
      <c r="AO28" s="11">
        <v>2.0750000000000002</v>
      </c>
      <c r="AP28" s="12">
        <v>8.75</v>
      </c>
      <c r="AQ28" s="12">
        <v>3.75</v>
      </c>
      <c r="AR28" t="str">
        <f t="shared" si="17"/>
        <v/>
      </c>
      <c r="AS28" s="13">
        <v>67.5</v>
      </c>
    </row>
    <row r="29" spans="1:45" x14ac:dyDescent="0.25">
      <c r="A29">
        <v>2.1579999999999999</v>
      </c>
      <c r="B29">
        <v>8.75</v>
      </c>
      <c r="C29">
        <v>5</v>
      </c>
      <c r="D29" t="str">
        <f t="shared" si="9"/>
        <v/>
      </c>
      <c r="E29">
        <v>292.5</v>
      </c>
      <c r="F29" s="11">
        <v>2.1579999999999999</v>
      </c>
      <c r="G29" s="12">
        <v>8.5</v>
      </c>
      <c r="H29" s="12">
        <v>5</v>
      </c>
      <c r="I29" t="str">
        <f t="shared" si="10"/>
        <v/>
      </c>
      <c r="J29" s="13">
        <v>292.5</v>
      </c>
      <c r="K29">
        <v>2.1579999999999999</v>
      </c>
      <c r="L29">
        <v>8.5</v>
      </c>
      <c r="M29">
        <v>4.75</v>
      </c>
      <c r="N29" t="str">
        <f t="shared" si="11"/>
        <v/>
      </c>
      <c r="O29">
        <v>315</v>
      </c>
      <c r="P29" s="11">
        <v>2.1579999999999999</v>
      </c>
      <c r="Q29" s="12">
        <v>8.25</v>
      </c>
      <c r="R29" s="12">
        <v>4.5</v>
      </c>
      <c r="S29" t="str">
        <f t="shared" si="12"/>
        <v/>
      </c>
      <c r="T29" s="13">
        <v>337.5</v>
      </c>
      <c r="U29">
        <v>2.1579999999999999</v>
      </c>
      <c r="V29">
        <v>8</v>
      </c>
      <c r="W29">
        <v>4.5</v>
      </c>
      <c r="X29">
        <f t="shared" si="13"/>
        <v>0</v>
      </c>
      <c r="Y29">
        <v>0</v>
      </c>
      <c r="Z29" s="11">
        <v>2.1579999999999999</v>
      </c>
      <c r="AA29" s="12">
        <v>8.25</v>
      </c>
      <c r="AB29" s="12">
        <v>4.5</v>
      </c>
      <c r="AC29" t="str">
        <f t="shared" si="14"/>
        <v/>
      </c>
      <c r="AD29" s="13">
        <v>22.5</v>
      </c>
      <c r="AE29">
        <v>2.1579999999999999</v>
      </c>
      <c r="AF29">
        <v>8.5</v>
      </c>
      <c r="AG29">
        <v>4.25</v>
      </c>
      <c r="AH29" t="str">
        <f t="shared" si="15"/>
        <v/>
      </c>
      <c r="AI29">
        <v>45</v>
      </c>
      <c r="AJ29" s="11">
        <v>2.1579999999999999</v>
      </c>
      <c r="AK29" s="12">
        <v>8.5</v>
      </c>
      <c r="AL29" s="12">
        <v>4</v>
      </c>
      <c r="AM29" t="str">
        <f t="shared" si="16"/>
        <v/>
      </c>
      <c r="AN29" s="13">
        <v>67.5</v>
      </c>
      <c r="AO29" s="11">
        <v>2.1579999999999999</v>
      </c>
      <c r="AP29" s="12">
        <v>8.75</v>
      </c>
      <c r="AQ29" s="12">
        <v>3.75</v>
      </c>
      <c r="AR29" t="str">
        <f t="shared" si="17"/>
        <v/>
      </c>
      <c r="AS29" s="13">
        <v>67.5</v>
      </c>
    </row>
    <row r="30" spans="1:45" x14ac:dyDescent="0.25">
      <c r="A30">
        <v>2.2410000000000001</v>
      </c>
      <c r="B30">
        <v>8.5</v>
      </c>
      <c r="C30">
        <v>5</v>
      </c>
      <c r="D30">
        <f t="shared" si="9"/>
        <v>292.5</v>
      </c>
      <c r="E30">
        <v>270</v>
      </c>
      <c r="F30" s="11">
        <v>2.2410000000000001</v>
      </c>
      <c r="G30" s="12">
        <v>8.5</v>
      </c>
      <c r="H30" s="12">
        <v>5</v>
      </c>
      <c r="I30" t="str">
        <f t="shared" si="10"/>
        <v/>
      </c>
      <c r="J30" s="13">
        <v>292.5</v>
      </c>
      <c r="K30">
        <v>2.2410000000000001</v>
      </c>
      <c r="L30">
        <v>8.5</v>
      </c>
      <c r="M30">
        <v>4.75</v>
      </c>
      <c r="N30" t="str">
        <f t="shared" si="11"/>
        <v/>
      </c>
      <c r="O30">
        <v>315</v>
      </c>
      <c r="P30" s="11">
        <v>2.2410000000000001</v>
      </c>
      <c r="Q30" s="12">
        <v>8.25</v>
      </c>
      <c r="R30" s="12">
        <v>4.5</v>
      </c>
      <c r="S30" t="str">
        <f t="shared" si="12"/>
        <v/>
      </c>
      <c r="T30" s="13">
        <v>337.5</v>
      </c>
      <c r="U30">
        <v>2.2410000000000001</v>
      </c>
      <c r="V30">
        <v>8</v>
      </c>
      <c r="W30">
        <v>4.5</v>
      </c>
      <c r="X30" t="str">
        <f t="shared" si="13"/>
        <v/>
      </c>
      <c r="Y30">
        <v>0</v>
      </c>
      <c r="Z30" s="11">
        <v>2.2410000000000001</v>
      </c>
      <c r="AA30" s="12">
        <v>8.25</v>
      </c>
      <c r="AB30" s="12">
        <v>4.5</v>
      </c>
      <c r="AC30" t="str">
        <f t="shared" si="14"/>
        <v/>
      </c>
      <c r="AD30" s="13">
        <v>22.5</v>
      </c>
      <c r="AE30">
        <v>2.2410000000000001</v>
      </c>
      <c r="AF30">
        <v>8.5</v>
      </c>
      <c r="AG30">
        <v>4.25</v>
      </c>
      <c r="AH30" t="str">
        <f t="shared" si="15"/>
        <v/>
      </c>
      <c r="AI30">
        <v>45</v>
      </c>
      <c r="AJ30" s="11">
        <v>2.2410000000000001</v>
      </c>
      <c r="AK30" s="12">
        <v>8.5</v>
      </c>
      <c r="AL30" s="12">
        <v>4</v>
      </c>
      <c r="AM30" t="str">
        <f t="shared" si="16"/>
        <v/>
      </c>
      <c r="AN30" s="13">
        <v>67.5</v>
      </c>
      <c r="AO30" s="11">
        <v>2.2410000000000001</v>
      </c>
      <c r="AP30" s="12">
        <v>8.75</v>
      </c>
      <c r="AQ30" s="12">
        <v>3.75</v>
      </c>
      <c r="AR30" t="str">
        <f t="shared" si="17"/>
        <v/>
      </c>
      <c r="AS30" s="13">
        <v>67.5</v>
      </c>
    </row>
    <row r="31" spans="1:45" x14ac:dyDescent="0.25">
      <c r="A31">
        <v>2.3239999999999998</v>
      </c>
      <c r="B31">
        <v>8.5</v>
      </c>
      <c r="C31">
        <v>5</v>
      </c>
      <c r="D31" t="str">
        <f t="shared" si="9"/>
        <v/>
      </c>
      <c r="E31">
        <v>270</v>
      </c>
      <c r="F31" s="11">
        <v>2.3239999999999998</v>
      </c>
      <c r="G31" s="12">
        <v>8.5</v>
      </c>
      <c r="H31" s="12">
        <v>5</v>
      </c>
      <c r="I31" t="str">
        <f t="shared" si="10"/>
        <v/>
      </c>
      <c r="J31" s="13">
        <v>292.5</v>
      </c>
      <c r="K31">
        <v>2.3239999999999998</v>
      </c>
      <c r="L31">
        <v>8.5</v>
      </c>
      <c r="M31">
        <v>4.75</v>
      </c>
      <c r="N31" t="str">
        <f t="shared" si="11"/>
        <v/>
      </c>
      <c r="O31">
        <v>315</v>
      </c>
      <c r="P31" s="11">
        <v>2.3239999999999998</v>
      </c>
      <c r="Q31" s="12">
        <v>8</v>
      </c>
      <c r="R31" s="12">
        <v>4.5</v>
      </c>
      <c r="S31">
        <f t="shared" si="12"/>
        <v>337.5</v>
      </c>
      <c r="T31" s="13">
        <v>337.5</v>
      </c>
      <c r="U31">
        <v>2.3239999999999998</v>
      </c>
      <c r="V31">
        <v>8</v>
      </c>
      <c r="W31">
        <v>4.5</v>
      </c>
      <c r="X31" t="str">
        <f t="shared" si="13"/>
        <v/>
      </c>
      <c r="Y31">
        <v>0</v>
      </c>
      <c r="Z31" s="11">
        <v>2.3239999999999998</v>
      </c>
      <c r="AA31" s="12">
        <v>8</v>
      </c>
      <c r="AB31" s="12">
        <v>4.5</v>
      </c>
      <c r="AC31">
        <f t="shared" si="14"/>
        <v>22.5</v>
      </c>
      <c r="AD31" s="13">
        <v>22.5</v>
      </c>
      <c r="AE31">
        <v>2.3239999999999998</v>
      </c>
      <c r="AF31">
        <v>8.5</v>
      </c>
      <c r="AG31">
        <v>4.25</v>
      </c>
      <c r="AH31" t="str">
        <f t="shared" si="15"/>
        <v/>
      </c>
      <c r="AI31">
        <v>45</v>
      </c>
      <c r="AJ31" s="11">
        <v>2.3239999999999998</v>
      </c>
      <c r="AK31" s="12">
        <v>8.5</v>
      </c>
      <c r="AL31" s="12">
        <v>4</v>
      </c>
      <c r="AM31" t="str">
        <f t="shared" si="16"/>
        <v/>
      </c>
      <c r="AN31" s="13">
        <v>67.5</v>
      </c>
      <c r="AO31" s="11">
        <v>2.3239999999999998</v>
      </c>
      <c r="AP31" s="12">
        <v>8.75</v>
      </c>
      <c r="AQ31" s="12">
        <v>3.75</v>
      </c>
      <c r="AR31" t="str">
        <f t="shared" si="17"/>
        <v/>
      </c>
      <c r="AS31" s="13">
        <v>67.5</v>
      </c>
    </row>
    <row r="32" spans="1:45" x14ac:dyDescent="0.25">
      <c r="A32">
        <v>2.407</v>
      </c>
      <c r="B32">
        <v>8.5</v>
      </c>
      <c r="C32">
        <v>5</v>
      </c>
      <c r="D32" t="str">
        <f t="shared" si="9"/>
        <v/>
      </c>
      <c r="E32">
        <v>270</v>
      </c>
      <c r="F32" s="11">
        <v>2.407</v>
      </c>
      <c r="G32" s="12">
        <v>8.5</v>
      </c>
      <c r="H32" s="12">
        <v>5</v>
      </c>
      <c r="I32" t="str">
        <f t="shared" si="10"/>
        <v/>
      </c>
      <c r="J32" s="13">
        <v>292.5</v>
      </c>
      <c r="K32">
        <v>2.407</v>
      </c>
      <c r="L32">
        <v>8.25</v>
      </c>
      <c r="M32">
        <v>4.75</v>
      </c>
      <c r="N32">
        <f t="shared" si="11"/>
        <v>315</v>
      </c>
      <c r="O32">
        <v>315</v>
      </c>
      <c r="P32" s="11">
        <v>2.407</v>
      </c>
      <c r="Q32" s="12">
        <v>8</v>
      </c>
      <c r="R32" s="12">
        <v>4.5</v>
      </c>
      <c r="S32" t="str">
        <f t="shared" si="12"/>
        <v/>
      </c>
      <c r="T32" s="13">
        <v>337.5</v>
      </c>
      <c r="U32">
        <v>2.407</v>
      </c>
      <c r="V32">
        <v>7.75</v>
      </c>
      <c r="W32">
        <v>4.5</v>
      </c>
      <c r="X32">
        <f t="shared" si="13"/>
        <v>0</v>
      </c>
      <c r="Y32">
        <v>0</v>
      </c>
      <c r="Z32" s="11">
        <v>2.407</v>
      </c>
      <c r="AA32" s="12">
        <v>8</v>
      </c>
      <c r="AB32" s="12">
        <v>4.5</v>
      </c>
      <c r="AC32" t="str">
        <f t="shared" si="14"/>
        <v/>
      </c>
      <c r="AD32" s="13">
        <v>22.5</v>
      </c>
      <c r="AE32">
        <v>2.407</v>
      </c>
      <c r="AF32">
        <v>8.25</v>
      </c>
      <c r="AG32">
        <v>4.25</v>
      </c>
      <c r="AH32">
        <f t="shared" si="15"/>
        <v>45</v>
      </c>
      <c r="AI32">
        <v>45</v>
      </c>
      <c r="AJ32" s="11">
        <v>2.407</v>
      </c>
      <c r="AK32" s="12">
        <v>8.5</v>
      </c>
      <c r="AL32" s="12">
        <v>4</v>
      </c>
      <c r="AM32" t="str">
        <f t="shared" si="16"/>
        <v/>
      </c>
      <c r="AN32" s="13">
        <v>67.5</v>
      </c>
      <c r="AO32" s="11">
        <v>2.407</v>
      </c>
      <c r="AP32" s="12">
        <v>8.75</v>
      </c>
      <c r="AQ32" s="12">
        <v>3.75</v>
      </c>
      <c r="AR32" t="str">
        <f t="shared" si="17"/>
        <v/>
      </c>
      <c r="AS32" s="13">
        <v>67.5</v>
      </c>
    </row>
    <row r="33" spans="1:45" x14ac:dyDescent="0.25">
      <c r="A33">
        <v>2.4900000000000002</v>
      </c>
      <c r="B33">
        <v>8.5</v>
      </c>
      <c r="C33">
        <v>5</v>
      </c>
      <c r="D33" t="str">
        <f t="shared" si="9"/>
        <v/>
      </c>
      <c r="E33">
        <v>270</v>
      </c>
      <c r="F33" s="11">
        <v>2.4900000000000002</v>
      </c>
      <c r="G33" s="12">
        <v>8.25</v>
      </c>
      <c r="H33" s="12">
        <v>5</v>
      </c>
      <c r="I33">
        <f t="shared" si="10"/>
        <v>292.5</v>
      </c>
      <c r="J33" s="13">
        <v>292.5</v>
      </c>
      <c r="K33">
        <v>2.4900000000000002</v>
      </c>
      <c r="L33">
        <v>8.25</v>
      </c>
      <c r="M33">
        <v>4.75</v>
      </c>
      <c r="N33" t="str">
        <f t="shared" si="11"/>
        <v/>
      </c>
      <c r="O33">
        <v>315</v>
      </c>
      <c r="P33" s="11">
        <v>2.4900000000000002</v>
      </c>
      <c r="Q33" s="12">
        <v>7.75</v>
      </c>
      <c r="R33" s="12">
        <v>4.5</v>
      </c>
      <c r="S33">
        <f t="shared" si="12"/>
        <v>337.5</v>
      </c>
      <c r="T33" s="13">
        <v>337.5</v>
      </c>
      <c r="U33">
        <v>2.4900000000000002</v>
      </c>
      <c r="V33">
        <v>7.75</v>
      </c>
      <c r="W33">
        <v>4.5</v>
      </c>
      <c r="X33" t="str">
        <f t="shared" si="13"/>
        <v/>
      </c>
      <c r="Y33">
        <v>0</v>
      </c>
      <c r="Z33" s="11">
        <v>2.4900000000000002</v>
      </c>
      <c r="AA33" s="12">
        <v>7.75</v>
      </c>
      <c r="AB33" s="12">
        <v>4.5</v>
      </c>
      <c r="AC33">
        <f t="shared" si="14"/>
        <v>22.5</v>
      </c>
      <c r="AD33" s="13">
        <v>22.5</v>
      </c>
      <c r="AE33">
        <v>2.4900000000000002</v>
      </c>
      <c r="AF33">
        <v>8.25</v>
      </c>
      <c r="AG33">
        <v>4.25</v>
      </c>
      <c r="AH33" t="str">
        <f t="shared" si="15"/>
        <v/>
      </c>
      <c r="AI33">
        <v>45</v>
      </c>
      <c r="AJ33" s="11">
        <v>2.4900000000000002</v>
      </c>
      <c r="AK33" s="12">
        <v>8.25</v>
      </c>
      <c r="AL33" s="12">
        <v>4</v>
      </c>
      <c r="AM33">
        <f t="shared" si="16"/>
        <v>67.5</v>
      </c>
      <c r="AN33" s="13">
        <v>67.5</v>
      </c>
      <c r="AO33" s="11">
        <v>2.4900000000000002</v>
      </c>
      <c r="AP33" s="12">
        <v>8.75</v>
      </c>
      <c r="AQ33" s="12">
        <v>3.75</v>
      </c>
      <c r="AR33" t="str">
        <f t="shared" si="17"/>
        <v/>
      </c>
      <c r="AS33" s="13">
        <v>67.5</v>
      </c>
    </row>
    <row r="34" spans="1:45" x14ac:dyDescent="0.25">
      <c r="A34">
        <v>2.573</v>
      </c>
      <c r="B34">
        <v>8.5</v>
      </c>
      <c r="C34">
        <v>5</v>
      </c>
      <c r="D34" t="str">
        <f t="shared" si="9"/>
        <v/>
      </c>
      <c r="E34">
        <v>270</v>
      </c>
      <c r="F34" s="11">
        <v>2.573</v>
      </c>
      <c r="G34" s="12">
        <v>8.25</v>
      </c>
      <c r="H34" s="12">
        <v>5</v>
      </c>
      <c r="I34" t="str">
        <f t="shared" si="10"/>
        <v/>
      </c>
      <c r="J34" s="13">
        <v>292.5</v>
      </c>
      <c r="K34">
        <v>2.573</v>
      </c>
      <c r="L34">
        <v>8.25</v>
      </c>
      <c r="M34">
        <v>4.75</v>
      </c>
      <c r="N34" t="str">
        <f t="shared" si="11"/>
        <v/>
      </c>
      <c r="O34">
        <v>315</v>
      </c>
      <c r="P34" s="11">
        <v>2.573</v>
      </c>
      <c r="Q34" s="12">
        <v>7.75</v>
      </c>
      <c r="R34" s="12">
        <v>4.5</v>
      </c>
      <c r="S34" t="str">
        <f t="shared" si="12"/>
        <v/>
      </c>
      <c r="T34" s="13">
        <v>337.5</v>
      </c>
      <c r="U34">
        <v>2.573</v>
      </c>
      <c r="V34">
        <v>7.5</v>
      </c>
      <c r="W34">
        <v>4.5</v>
      </c>
      <c r="X34">
        <f t="shared" si="13"/>
        <v>0</v>
      </c>
      <c r="Y34">
        <v>0</v>
      </c>
      <c r="Z34" s="11">
        <v>2.573</v>
      </c>
      <c r="AA34" s="12">
        <v>7.75</v>
      </c>
      <c r="AB34" s="12">
        <v>4.5</v>
      </c>
      <c r="AC34" t="str">
        <f t="shared" si="14"/>
        <v/>
      </c>
      <c r="AD34" s="13">
        <v>22.5</v>
      </c>
      <c r="AE34">
        <v>2.573</v>
      </c>
      <c r="AF34">
        <v>8.25</v>
      </c>
      <c r="AG34">
        <v>4.25</v>
      </c>
      <c r="AH34" t="str">
        <f t="shared" si="15"/>
        <v/>
      </c>
      <c r="AI34">
        <v>45</v>
      </c>
      <c r="AJ34" s="11">
        <v>2.573</v>
      </c>
      <c r="AK34" s="12">
        <v>8.25</v>
      </c>
      <c r="AL34" s="12">
        <v>4</v>
      </c>
      <c r="AM34" t="str">
        <f t="shared" si="16"/>
        <v/>
      </c>
      <c r="AN34" s="13">
        <v>67.5</v>
      </c>
      <c r="AO34" s="11">
        <v>2.573</v>
      </c>
      <c r="AP34" s="12">
        <v>8.75</v>
      </c>
      <c r="AQ34" s="12">
        <v>3.75</v>
      </c>
      <c r="AR34" t="str">
        <f t="shared" si="17"/>
        <v/>
      </c>
      <c r="AS34" s="13">
        <v>67.5</v>
      </c>
    </row>
    <row r="35" spans="1:45" x14ac:dyDescent="0.25">
      <c r="A35">
        <v>2.6560000000000001</v>
      </c>
      <c r="B35">
        <v>8.5</v>
      </c>
      <c r="C35">
        <v>5</v>
      </c>
      <c r="D35" t="str">
        <f t="shared" si="9"/>
        <v/>
      </c>
      <c r="E35">
        <v>270</v>
      </c>
      <c r="F35" s="11">
        <v>2.6560000000000001</v>
      </c>
      <c r="G35" s="12">
        <v>8.25</v>
      </c>
      <c r="H35" s="12">
        <v>5</v>
      </c>
      <c r="I35" t="str">
        <f t="shared" si="10"/>
        <v/>
      </c>
      <c r="J35" s="13">
        <v>292.5</v>
      </c>
      <c r="K35">
        <v>2.6560000000000001</v>
      </c>
      <c r="L35">
        <v>8.25</v>
      </c>
      <c r="M35">
        <v>4.75</v>
      </c>
      <c r="N35" t="str">
        <f t="shared" si="11"/>
        <v/>
      </c>
      <c r="O35">
        <v>315</v>
      </c>
      <c r="P35" s="11">
        <v>2.6560000000000001</v>
      </c>
      <c r="Q35" s="12">
        <v>7.75</v>
      </c>
      <c r="R35" s="12">
        <v>4.5</v>
      </c>
      <c r="S35" t="str">
        <f t="shared" si="12"/>
        <v/>
      </c>
      <c r="T35" s="13">
        <v>337.5</v>
      </c>
      <c r="U35">
        <v>2.6560000000000001</v>
      </c>
      <c r="V35">
        <v>7.5</v>
      </c>
      <c r="W35">
        <v>4.5</v>
      </c>
      <c r="X35" t="str">
        <f t="shared" si="13"/>
        <v/>
      </c>
      <c r="Y35">
        <v>0</v>
      </c>
      <c r="Z35" s="11">
        <v>2.6560000000000001</v>
      </c>
      <c r="AA35" s="12">
        <v>7.75</v>
      </c>
      <c r="AB35" s="12">
        <v>4.5</v>
      </c>
      <c r="AC35" t="str">
        <f t="shared" si="14"/>
        <v/>
      </c>
      <c r="AD35" s="13">
        <v>22.5</v>
      </c>
      <c r="AE35">
        <v>2.6560000000000001</v>
      </c>
      <c r="AF35">
        <v>8.25</v>
      </c>
      <c r="AG35">
        <v>4.25</v>
      </c>
      <c r="AH35" t="str">
        <f t="shared" si="15"/>
        <v/>
      </c>
      <c r="AI35">
        <v>45</v>
      </c>
      <c r="AJ35" s="11">
        <v>2.6560000000000001</v>
      </c>
      <c r="AK35" s="12">
        <v>8.25</v>
      </c>
      <c r="AL35" s="12">
        <v>4</v>
      </c>
      <c r="AM35" t="str">
        <f t="shared" si="16"/>
        <v/>
      </c>
      <c r="AN35" s="13">
        <v>67.5</v>
      </c>
      <c r="AO35" s="11">
        <v>2.6560000000000001</v>
      </c>
      <c r="AP35" s="12">
        <v>8.5</v>
      </c>
      <c r="AQ35" s="12">
        <v>3.75</v>
      </c>
      <c r="AR35">
        <f t="shared" si="17"/>
        <v>67.5</v>
      </c>
      <c r="AS35" s="13">
        <v>90</v>
      </c>
    </row>
    <row r="36" spans="1:45" x14ac:dyDescent="0.25">
      <c r="A36">
        <v>2.7389999999999999</v>
      </c>
      <c r="B36">
        <v>8.25</v>
      </c>
      <c r="C36">
        <v>5</v>
      </c>
      <c r="D36">
        <f t="shared" si="9"/>
        <v>270</v>
      </c>
      <c r="E36">
        <v>270</v>
      </c>
      <c r="F36" s="11">
        <v>2.7389999999999999</v>
      </c>
      <c r="G36" s="12">
        <v>8.25</v>
      </c>
      <c r="H36" s="12">
        <v>5</v>
      </c>
      <c r="I36" t="str">
        <f t="shared" si="10"/>
        <v/>
      </c>
      <c r="J36" s="13">
        <v>292.5</v>
      </c>
      <c r="K36">
        <v>2.7389999999999999</v>
      </c>
      <c r="L36">
        <v>8</v>
      </c>
      <c r="M36">
        <v>4.75</v>
      </c>
      <c r="N36">
        <f t="shared" si="11"/>
        <v>315</v>
      </c>
      <c r="O36">
        <v>315</v>
      </c>
      <c r="P36" s="11">
        <v>2.7389999999999999</v>
      </c>
      <c r="Q36" s="12">
        <v>7.5</v>
      </c>
      <c r="R36" s="12">
        <v>4.5</v>
      </c>
      <c r="S36">
        <f t="shared" si="12"/>
        <v>337.5</v>
      </c>
      <c r="T36" s="13">
        <v>337.5</v>
      </c>
      <c r="U36">
        <v>2.7389999999999999</v>
      </c>
      <c r="V36">
        <v>7.5</v>
      </c>
      <c r="W36">
        <v>4.5</v>
      </c>
      <c r="X36" t="str">
        <f t="shared" si="13"/>
        <v/>
      </c>
      <c r="Y36">
        <v>0</v>
      </c>
      <c r="Z36" s="11">
        <v>2.7389999999999999</v>
      </c>
      <c r="AA36" s="12">
        <v>7.5</v>
      </c>
      <c r="AB36" s="12">
        <v>4.5</v>
      </c>
      <c r="AC36">
        <f t="shared" si="14"/>
        <v>22.5</v>
      </c>
      <c r="AD36" s="13">
        <v>22.5</v>
      </c>
      <c r="AE36">
        <v>2.7389999999999999</v>
      </c>
      <c r="AF36">
        <v>8</v>
      </c>
      <c r="AG36">
        <v>4.25</v>
      </c>
      <c r="AH36">
        <f t="shared" si="15"/>
        <v>45</v>
      </c>
      <c r="AI36">
        <v>45</v>
      </c>
      <c r="AJ36" s="11">
        <v>2.7389999999999999</v>
      </c>
      <c r="AK36" s="12">
        <v>8.25</v>
      </c>
      <c r="AL36" s="12">
        <v>4</v>
      </c>
      <c r="AM36" t="str">
        <f t="shared" si="16"/>
        <v/>
      </c>
      <c r="AN36" s="13">
        <v>67.5</v>
      </c>
      <c r="AO36" s="11">
        <v>2.7389999999999999</v>
      </c>
      <c r="AP36" s="12">
        <v>8.5</v>
      </c>
      <c r="AQ36" s="12">
        <v>3.75</v>
      </c>
      <c r="AR36" t="str">
        <f t="shared" si="17"/>
        <v/>
      </c>
      <c r="AS36" s="13">
        <v>90</v>
      </c>
    </row>
    <row r="37" spans="1:45" x14ac:dyDescent="0.25">
      <c r="A37">
        <v>2.8220000000000001</v>
      </c>
      <c r="B37">
        <v>8.25</v>
      </c>
      <c r="C37">
        <v>5</v>
      </c>
      <c r="D37" t="str">
        <f t="shared" si="9"/>
        <v/>
      </c>
      <c r="E37">
        <v>270</v>
      </c>
      <c r="F37" s="11">
        <v>2.8220000000000001</v>
      </c>
      <c r="G37" s="12">
        <v>8.25</v>
      </c>
      <c r="H37" s="12">
        <v>5</v>
      </c>
      <c r="I37" t="str">
        <f t="shared" si="10"/>
        <v/>
      </c>
      <c r="J37" s="13">
        <v>292.5</v>
      </c>
      <c r="K37">
        <v>2.8220000000000001</v>
      </c>
      <c r="L37">
        <v>8</v>
      </c>
      <c r="M37">
        <v>4.75</v>
      </c>
      <c r="N37" t="str">
        <f t="shared" si="11"/>
        <v/>
      </c>
      <c r="O37">
        <v>315</v>
      </c>
      <c r="P37" s="11">
        <v>2.8220000000000001</v>
      </c>
      <c r="Q37" s="12">
        <v>7.5</v>
      </c>
      <c r="R37" s="12">
        <v>4.5</v>
      </c>
      <c r="S37" t="str">
        <f t="shared" si="12"/>
        <v/>
      </c>
      <c r="T37" s="13">
        <v>337.5</v>
      </c>
      <c r="U37">
        <v>2.8220000000000001</v>
      </c>
      <c r="V37">
        <v>7.25</v>
      </c>
      <c r="W37">
        <v>4.5</v>
      </c>
      <c r="X37">
        <f t="shared" si="13"/>
        <v>0</v>
      </c>
      <c r="Y37">
        <v>0</v>
      </c>
      <c r="Z37" s="11">
        <v>2.8220000000000001</v>
      </c>
      <c r="AA37" s="12">
        <v>7.5</v>
      </c>
      <c r="AB37" s="12">
        <v>4.5</v>
      </c>
      <c r="AC37" t="str">
        <f t="shared" si="14"/>
        <v/>
      </c>
      <c r="AD37" s="13">
        <v>22.5</v>
      </c>
      <c r="AE37">
        <v>2.8220000000000001</v>
      </c>
      <c r="AF37">
        <v>8</v>
      </c>
      <c r="AG37">
        <v>4.25</v>
      </c>
      <c r="AH37" t="str">
        <f t="shared" si="15"/>
        <v/>
      </c>
      <c r="AI37">
        <v>45</v>
      </c>
      <c r="AJ37" s="11">
        <v>2.8220000000000001</v>
      </c>
      <c r="AK37" s="12">
        <v>8.25</v>
      </c>
      <c r="AL37" s="12">
        <v>4</v>
      </c>
      <c r="AM37" t="str">
        <f t="shared" si="16"/>
        <v/>
      </c>
      <c r="AN37" s="13">
        <v>67.5</v>
      </c>
      <c r="AO37" s="11">
        <v>2.8220000000000001</v>
      </c>
      <c r="AP37" s="12">
        <v>8.5</v>
      </c>
      <c r="AQ37" s="12">
        <v>3.75</v>
      </c>
      <c r="AR37" t="str">
        <f t="shared" si="17"/>
        <v/>
      </c>
      <c r="AS37" s="13">
        <v>90</v>
      </c>
    </row>
    <row r="38" spans="1:45" x14ac:dyDescent="0.25">
      <c r="A38">
        <v>2.9049999999999998</v>
      </c>
      <c r="B38">
        <v>8.25</v>
      </c>
      <c r="C38">
        <v>5</v>
      </c>
      <c r="D38" t="str">
        <f t="shared" si="9"/>
        <v/>
      </c>
      <c r="E38">
        <v>270</v>
      </c>
      <c r="F38" s="11">
        <v>2.9049999999999998</v>
      </c>
      <c r="G38" s="12">
        <v>8</v>
      </c>
      <c r="H38" s="12">
        <v>5</v>
      </c>
      <c r="I38">
        <f t="shared" si="10"/>
        <v>292.5</v>
      </c>
      <c r="J38" s="13">
        <v>292.5</v>
      </c>
      <c r="K38">
        <v>2.9049999999999998</v>
      </c>
      <c r="L38">
        <v>8</v>
      </c>
      <c r="M38">
        <v>4.75</v>
      </c>
      <c r="N38" t="str">
        <f t="shared" si="11"/>
        <v/>
      </c>
      <c r="O38">
        <v>315</v>
      </c>
      <c r="P38" s="11">
        <v>2.9049999999999998</v>
      </c>
      <c r="Q38" s="12">
        <v>7.25</v>
      </c>
      <c r="R38" s="12">
        <v>4.5</v>
      </c>
      <c r="S38">
        <f t="shared" si="12"/>
        <v>337.5</v>
      </c>
      <c r="T38" s="13">
        <v>337.5</v>
      </c>
      <c r="U38">
        <v>2.9049999999999998</v>
      </c>
      <c r="V38">
        <v>7.25</v>
      </c>
      <c r="W38">
        <v>4.5</v>
      </c>
      <c r="X38" t="str">
        <f t="shared" si="13"/>
        <v/>
      </c>
      <c r="Y38">
        <v>0</v>
      </c>
      <c r="Z38" s="11">
        <v>2.9049999999999998</v>
      </c>
      <c r="AA38" s="12">
        <v>7.25</v>
      </c>
      <c r="AB38" s="12">
        <v>4.5</v>
      </c>
      <c r="AC38">
        <f t="shared" si="14"/>
        <v>22.5</v>
      </c>
      <c r="AD38" s="13">
        <v>22.5</v>
      </c>
      <c r="AE38">
        <v>2.9049999999999998</v>
      </c>
      <c r="AF38">
        <v>8</v>
      </c>
      <c r="AG38">
        <v>4.25</v>
      </c>
      <c r="AH38" t="str">
        <f t="shared" si="15"/>
        <v/>
      </c>
      <c r="AI38">
        <v>45</v>
      </c>
      <c r="AJ38" s="11">
        <v>2.9049999999999998</v>
      </c>
      <c r="AK38" s="12">
        <v>8</v>
      </c>
      <c r="AL38" s="12">
        <v>4</v>
      </c>
      <c r="AM38">
        <f t="shared" si="16"/>
        <v>67.5</v>
      </c>
      <c r="AN38" s="13">
        <v>67.5</v>
      </c>
      <c r="AO38" s="11">
        <v>2.9049999999999998</v>
      </c>
      <c r="AP38" s="12">
        <v>8.5</v>
      </c>
      <c r="AQ38" s="12">
        <v>3.75</v>
      </c>
      <c r="AR38" t="str">
        <f t="shared" si="17"/>
        <v/>
      </c>
      <c r="AS38" s="13">
        <v>90</v>
      </c>
    </row>
    <row r="39" spans="1:45" x14ac:dyDescent="0.25">
      <c r="A39">
        <v>2.988</v>
      </c>
      <c r="B39">
        <v>8.25</v>
      </c>
      <c r="C39">
        <v>5</v>
      </c>
      <c r="D39" t="str">
        <f t="shared" si="9"/>
        <v/>
      </c>
      <c r="E39">
        <v>270</v>
      </c>
      <c r="F39" s="11">
        <v>2.988</v>
      </c>
      <c r="G39" s="12">
        <v>8</v>
      </c>
      <c r="H39" s="12">
        <v>5</v>
      </c>
      <c r="I39" t="str">
        <f t="shared" si="10"/>
        <v/>
      </c>
      <c r="J39" s="13">
        <v>292.5</v>
      </c>
      <c r="K39">
        <v>2.988</v>
      </c>
      <c r="L39">
        <v>7.75</v>
      </c>
      <c r="M39">
        <v>4.75</v>
      </c>
      <c r="N39">
        <f t="shared" si="11"/>
        <v>315</v>
      </c>
      <c r="O39">
        <v>315</v>
      </c>
      <c r="P39" s="11">
        <v>2.988</v>
      </c>
      <c r="Q39" s="12">
        <v>7.25</v>
      </c>
      <c r="R39" s="12">
        <v>4.5</v>
      </c>
      <c r="S39" t="str">
        <f t="shared" si="12"/>
        <v/>
      </c>
      <c r="T39" s="13">
        <v>337.5</v>
      </c>
      <c r="U39">
        <v>2.988</v>
      </c>
      <c r="V39">
        <v>7</v>
      </c>
      <c r="W39">
        <v>4.5</v>
      </c>
      <c r="X39">
        <f t="shared" si="13"/>
        <v>0</v>
      </c>
      <c r="Y39">
        <v>0</v>
      </c>
      <c r="Z39" s="11">
        <v>2.988</v>
      </c>
      <c r="AA39" s="12">
        <v>7.25</v>
      </c>
      <c r="AB39" s="12">
        <v>4.5</v>
      </c>
      <c r="AC39" t="str">
        <f t="shared" si="14"/>
        <v/>
      </c>
      <c r="AD39" s="13">
        <v>22.5</v>
      </c>
      <c r="AE39">
        <v>2.988</v>
      </c>
      <c r="AF39">
        <v>7.75</v>
      </c>
      <c r="AG39">
        <v>4.25</v>
      </c>
      <c r="AH39">
        <f t="shared" si="15"/>
        <v>45</v>
      </c>
      <c r="AI39">
        <v>45</v>
      </c>
      <c r="AJ39" s="11">
        <v>2.988</v>
      </c>
      <c r="AK39" s="12">
        <v>8</v>
      </c>
      <c r="AL39" s="12">
        <v>4</v>
      </c>
      <c r="AM39" t="str">
        <f t="shared" si="16"/>
        <v/>
      </c>
      <c r="AN39" s="13">
        <v>67.5</v>
      </c>
      <c r="AO39" s="11">
        <v>2.988</v>
      </c>
      <c r="AP39" s="12">
        <v>8.5</v>
      </c>
      <c r="AQ39" s="12">
        <v>3.75</v>
      </c>
      <c r="AR39" t="str">
        <f t="shared" si="17"/>
        <v/>
      </c>
      <c r="AS39" s="13">
        <v>90</v>
      </c>
    </row>
    <row r="40" spans="1:45" x14ac:dyDescent="0.25">
      <c r="A40">
        <v>3.0710000000000002</v>
      </c>
      <c r="B40">
        <v>8.25</v>
      </c>
      <c r="C40">
        <v>5</v>
      </c>
      <c r="D40" t="str">
        <f t="shared" si="9"/>
        <v/>
      </c>
      <c r="E40">
        <v>270</v>
      </c>
      <c r="F40" s="11">
        <v>3.0710000000000002</v>
      </c>
      <c r="G40" s="12">
        <v>8</v>
      </c>
      <c r="H40" s="12">
        <v>5</v>
      </c>
      <c r="I40" t="str">
        <f t="shared" si="10"/>
        <v/>
      </c>
      <c r="J40" s="13">
        <v>292.5</v>
      </c>
      <c r="K40">
        <v>3.0710000000000002</v>
      </c>
      <c r="L40">
        <v>7.75</v>
      </c>
      <c r="M40">
        <v>4.75</v>
      </c>
      <c r="N40" t="str">
        <f t="shared" si="11"/>
        <v/>
      </c>
      <c r="O40">
        <v>315</v>
      </c>
      <c r="P40" s="11">
        <v>3.0710000000000002</v>
      </c>
      <c r="Q40" s="12">
        <v>7</v>
      </c>
      <c r="R40" s="12">
        <v>4.5</v>
      </c>
      <c r="S40">
        <f t="shared" si="12"/>
        <v>337.5</v>
      </c>
      <c r="T40" s="13">
        <v>337.5</v>
      </c>
      <c r="U40">
        <v>3.0710000000000002</v>
      </c>
      <c r="V40">
        <v>7</v>
      </c>
      <c r="W40">
        <v>4.5</v>
      </c>
      <c r="X40" t="str">
        <f t="shared" si="13"/>
        <v/>
      </c>
      <c r="Y40">
        <v>0</v>
      </c>
      <c r="Z40" s="11">
        <v>3.0710000000000002</v>
      </c>
      <c r="AA40" s="12">
        <v>7</v>
      </c>
      <c r="AB40" s="12">
        <v>4.5</v>
      </c>
      <c r="AC40">
        <f t="shared" si="14"/>
        <v>22.5</v>
      </c>
      <c r="AD40" s="13">
        <v>22.5</v>
      </c>
      <c r="AE40">
        <v>3.0710000000000002</v>
      </c>
      <c r="AF40">
        <v>7.75</v>
      </c>
      <c r="AG40">
        <v>4.25</v>
      </c>
      <c r="AH40" t="str">
        <f t="shared" si="15"/>
        <v/>
      </c>
      <c r="AI40">
        <v>45</v>
      </c>
      <c r="AJ40" s="11">
        <v>3.0710000000000002</v>
      </c>
      <c r="AK40" s="12">
        <v>8</v>
      </c>
      <c r="AL40" s="12">
        <v>4</v>
      </c>
      <c r="AM40" t="str">
        <f t="shared" si="16"/>
        <v/>
      </c>
      <c r="AN40" s="13">
        <v>67.5</v>
      </c>
      <c r="AO40" s="11">
        <v>3.0710000000000002</v>
      </c>
      <c r="AP40" s="12">
        <v>8.5</v>
      </c>
      <c r="AQ40" s="12">
        <v>3.75</v>
      </c>
      <c r="AR40" t="str">
        <f t="shared" si="17"/>
        <v/>
      </c>
      <c r="AS40" s="13">
        <v>90</v>
      </c>
    </row>
    <row r="41" spans="1:45" x14ac:dyDescent="0.25">
      <c r="A41">
        <v>3.1539999999999999</v>
      </c>
      <c r="B41">
        <v>8</v>
      </c>
      <c r="C41">
        <v>5</v>
      </c>
      <c r="D41">
        <f t="shared" si="9"/>
        <v>270</v>
      </c>
      <c r="E41">
        <v>270</v>
      </c>
      <c r="F41" s="11">
        <v>3.1539999999999999</v>
      </c>
      <c r="G41" s="12">
        <v>8</v>
      </c>
      <c r="H41" s="12">
        <v>5</v>
      </c>
      <c r="I41" t="str">
        <f t="shared" si="10"/>
        <v/>
      </c>
      <c r="J41" s="13">
        <v>292.5</v>
      </c>
      <c r="K41">
        <v>3.1539999999999999</v>
      </c>
      <c r="L41">
        <v>7.75</v>
      </c>
      <c r="M41">
        <v>4.75</v>
      </c>
      <c r="N41" t="str">
        <f t="shared" si="11"/>
        <v/>
      </c>
      <c r="O41">
        <v>315</v>
      </c>
      <c r="P41" s="11">
        <v>3.1539999999999999</v>
      </c>
      <c r="Q41" s="12">
        <v>7</v>
      </c>
      <c r="R41" s="12">
        <v>4.5</v>
      </c>
      <c r="S41" t="str">
        <f t="shared" si="12"/>
        <v/>
      </c>
      <c r="T41" s="13">
        <v>337.5</v>
      </c>
      <c r="U41">
        <v>3.1539999999999999</v>
      </c>
      <c r="V41">
        <v>6.75</v>
      </c>
      <c r="W41">
        <v>4.5</v>
      </c>
      <c r="X41">
        <f t="shared" si="13"/>
        <v>0</v>
      </c>
      <c r="Y41">
        <v>0</v>
      </c>
      <c r="Z41" s="11">
        <v>3.1539999999999999</v>
      </c>
      <c r="AA41" s="12">
        <v>7</v>
      </c>
      <c r="AB41" s="12">
        <v>4.5</v>
      </c>
      <c r="AC41" t="str">
        <f t="shared" si="14"/>
        <v/>
      </c>
      <c r="AD41" s="13">
        <v>22.5</v>
      </c>
      <c r="AE41">
        <v>3.1539999999999999</v>
      </c>
      <c r="AF41">
        <v>7.75</v>
      </c>
      <c r="AG41">
        <v>4.25</v>
      </c>
      <c r="AH41" t="str">
        <f t="shared" si="15"/>
        <v/>
      </c>
      <c r="AI41">
        <v>45</v>
      </c>
      <c r="AJ41" s="11">
        <v>3.1539999999999999</v>
      </c>
      <c r="AK41" s="12">
        <v>8</v>
      </c>
      <c r="AL41" s="12">
        <v>4</v>
      </c>
      <c r="AM41" t="str">
        <f t="shared" si="16"/>
        <v/>
      </c>
      <c r="AN41" s="13">
        <v>67.5</v>
      </c>
      <c r="AO41" s="11">
        <v>3.1539999999999999</v>
      </c>
      <c r="AP41" s="12">
        <v>8.25</v>
      </c>
      <c r="AQ41" s="12">
        <v>3.75</v>
      </c>
      <c r="AR41">
        <f t="shared" si="17"/>
        <v>90</v>
      </c>
      <c r="AS41" s="13">
        <v>90</v>
      </c>
    </row>
    <row r="42" spans="1:45" x14ac:dyDescent="0.25">
      <c r="A42">
        <v>3.2370000000000001</v>
      </c>
      <c r="B42">
        <v>8</v>
      </c>
      <c r="C42">
        <v>5</v>
      </c>
      <c r="D42" t="str">
        <f t="shared" si="9"/>
        <v/>
      </c>
      <c r="E42">
        <v>270</v>
      </c>
      <c r="F42" s="11">
        <v>3.2370000000000001</v>
      </c>
      <c r="G42" s="12">
        <v>7.75</v>
      </c>
      <c r="H42" s="12">
        <v>5</v>
      </c>
      <c r="I42">
        <f t="shared" si="10"/>
        <v>292.5</v>
      </c>
      <c r="J42" s="13">
        <v>292.5</v>
      </c>
      <c r="K42">
        <v>3.2370000000000001</v>
      </c>
      <c r="L42">
        <v>7.5</v>
      </c>
      <c r="M42">
        <v>4.75</v>
      </c>
      <c r="N42">
        <f t="shared" si="11"/>
        <v>315</v>
      </c>
      <c r="O42">
        <v>315</v>
      </c>
      <c r="P42" s="11">
        <v>3.2370000000000001</v>
      </c>
      <c r="Q42" s="12">
        <v>6.75</v>
      </c>
      <c r="R42" s="12">
        <v>4.5</v>
      </c>
      <c r="S42">
        <f t="shared" si="12"/>
        <v>337.5</v>
      </c>
      <c r="T42" s="13">
        <v>337.5</v>
      </c>
      <c r="U42">
        <v>3.2370000000000001</v>
      </c>
      <c r="V42">
        <v>6.75</v>
      </c>
      <c r="W42">
        <v>4.5</v>
      </c>
      <c r="X42" t="str">
        <f t="shared" si="13"/>
        <v/>
      </c>
      <c r="Y42">
        <v>0</v>
      </c>
      <c r="Z42" s="11">
        <v>3.2370000000000001</v>
      </c>
      <c r="AA42" s="12">
        <v>6.75</v>
      </c>
      <c r="AB42" s="12">
        <v>4.5</v>
      </c>
      <c r="AC42">
        <f t="shared" si="14"/>
        <v>22.5</v>
      </c>
      <c r="AD42" s="13">
        <v>22.5</v>
      </c>
      <c r="AE42">
        <v>3.2370000000000001</v>
      </c>
      <c r="AF42">
        <v>7.5</v>
      </c>
      <c r="AG42">
        <v>4.25</v>
      </c>
      <c r="AH42">
        <f t="shared" si="15"/>
        <v>45</v>
      </c>
      <c r="AI42">
        <v>45</v>
      </c>
      <c r="AJ42" s="11">
        <v>3.2370000000000001</v>
      </c>
      <c r="AK42" s="12">
        <v>7.75</v>
      </c>
      <c r="AL42" s="12">
        <v>4</v>
      </c>
      <c r="AM42">
        <f t="shared" si="16"/>
        <v>67.5</v>
      </c>
      <c r="AN42" s="13">
        <v>67.5</v>
      </c>
      <c r="AO42" s="11">
        <v>3.2370000000000001</v>
      </c>
      <c r="AP42" s="12">
        <v>8.25</v>
      </c>
      <c r="AQ42" s="12">
        <v>3.75</v>
      </c>
      <c r="AR42" t="str">
        <f t="shared" si="17"/>
        <v/>
      </c>
      <c r="AS42" s="13">
        <v>90</v>
      </c>
    </row>
    <row r="43" spans="1:45" x14ac:dyDescent="0.25">
      <c r="A43">
        <v>3.32</v>
      </c>
      <c r="B43">
        <v>8</v>
      </c>
      <c r="C43">
        <v>5</v>
      </c>
      <c r="D43" t="str">
        <f t="shared" si="9"/>
        <v/>
      </c>
      <c r="E43">
        <v>270</v>
      </c>
      <c r="F43" s="11">
        <v>3.32</v>
      </c>
      <c r="G43" s="12">
        <v>7.75</v>
      </c>
      <c r="H43" s="12">
        <v>5</v>
      </c>
      <c r="I43" t="str">
        <f t="shared" si="10"/>
        <v/>
      </c>
      <c r="J43" s="13">
        <v>292.5</v>
      </c>
      <c r="K43">
        <v>3.32</v>
      </c>
      <c r="L43">
        <v>7.5</v>
      </c>
      <c r="M43">
        <v>4.75</v>
      </c>
      <c r="N43" t="str">
        <f t="shared" si="11"/>
        <v/>
      </c>
      <c r="O43">
        <v>315</v>
      </c>
      <c r="P43" s="11">
        <v>3.32</v>
      </c>
      <c r="Q43" s="12">
        <v>6.75</v>
      </c>
      <c r="R43" s="12">
        <v>4.5</v>
      </c>
      <c r="S43" t="str">
        <f t="shared" si="12"/>
        <v/>
      </c>
      <c r="T43" s="13">
        <v>337.5</v>
      </c>
      <c r="U43">
        <v>3.32</v>
      </c>
      <c r="V43">
        <v>6.5</v>
      </c>
      <c r="W43">
        <v>4.5</v>
      </c>
      <c r="X43">
        <f t="shared" si="13"/>
        <v>0</v>
      </c>
      <c r="Y43">
        <v>0</v>
      </c>
      <c r="Z43" s="11">
        <v>3.32</v>
      </c>
      <c r="AA43" s="12">
        <v>6.75</v>
      </c>
      <c r="AB43" s="12">
        <v>4.5</v>
      </c>
      <c r="AC43" t="str">
        <f t="shared" si="14"/>
        <v/>
      </c>
      <c r="AD43" s="13">
        <v>22.5</v>
      </c>
      <c r="AE43">
        <v>3.32</v>
      </c>
      <c r="AF43">
        <v>7.5</v>
      </c>
      <c r="AG43">
        <v>4.25</v>
      </c>
      <c r="AH43" t="str">
        <f t="shared" si="15"/>
        <v/>
      </c>
      <c r="AI43">
        <v>45</v>
      </c>
      <c r="AJ43" s="11">
        <v>3.32</v>
      </c>
      <c r="AK43" s="12">
        <v>7.75</v>
      </c>
      <c r="AL43" s="12">
        <v>4</v>
      </c>
      <c r="AM43" t="str">
        <f t="shared" si="16"/>
        <v/>
      </c>
      <c r="AN43" s="13">
        <v>67.5</v>
      </c>
      <c r="AO43" s="11">
        <v>3.32</v>
      </c>
      <c r="AP43" s="12">
        <v>8.25</v>
      </c>
      <c r="AQ43" s="12">
        <v>3.75</v>
      </c>
      <c r="AR43" t="str">
        <f t="shared" si="17"/>
        <v/>
      </c>
      <c r="AS43" s="13">
        <v>90</v>
      </c>
    </row>
    <row r="44" spans="1:45" x14ac:dyDescent="0.25">
      <c r="A44">
        <v>3.403</v>
      </c>
      <c r="B44">
        <v>8</v>
      </c>
      <c r="C44">
        <v>5</v>
      </c>
      <c r="D44" t="str">
        <f t="shared" si="9"/>
        <v/>
      </c>
      <c r="E44">
        <v>270</v>
      </c>
      <c r="F44" s="11">
        <v>3.403</v>
      </c>
      <c r="G44" s="12">
        <v>7.75</v>
      </c>
      <c r="H44" s="12">
        <v>5</v>
      </c>
      <c r="I44" t="str">
        <f t="shared" si="10"/>
        <v/>
      </c>
      <c r="J44" s="13">
        <v>292.5</v>
      </c>
      <c r="K44">
        <v>3.403</v>
      </c>
      <c r="L44">
        <v>7.5</v>
      </c>
      <c r="M44">
        <v>4.75</v>
      </c>
      <c r="N44" t="str">
        <f t="shared" si="11"/>
        <v/>
      </c>
      <c r="O44">
        <v>315</v>
      </c>
      <c r="P44" s="11">
        <v>3.403</v>
      </c>
      <c r="Q44" s="12">
        <v>6.5</v>
      </c>
      <c r="R44" s="12">
        <v>4.5</v>
      </c>
      <c r="S44">
        <f t="shared" si="12"/>
        <v>337.5</v>
      </c>
      <c r="T44" s="13">
        <v>337.5</v>
      </c>
      <c r="U44">
        <v>3.403</v>
      </c>
      <c r="V44">
        <v>6.5</v>
      </c>
      <c r="W44">
        <v>4.5</v>
      </c>
      <c r="X44" t="str">
        <f t="shared" si="13"/>
        <v/>
      </c>
      <c r="Y44">
        <v>0</v>
      </c>
      <c r="Z44" s="11">
        <v>3.403</v>
      </c>
      <c r="AA44" s="12">
        <v>6.5</v>
      </c>
      <c r="AB44" s="12">
        <v>4.5</v>
      </c>
      <c r="AC44">
        <f t="shared" si="14"/>
        <v>22.5</v>
      </c>
      <c r="AD44" s="13">
        <v>22.5</v>
      </c>
      <c r="AE44">
        <v>3.403</v>
      </c>
      <c r="AF44">
        <v>7.5</v>
      </c>
      <c r="AG44">
        <v>4.25</v>
      </c>
      <c r="AH44" t="str">
        <f t="shared" si="15"/>
        <v/>
      </c>
      <c r="AI44">
        <v>45</v>
      </c>
      <c r="AJ44" s="11">
        <v>3.403</v>
      </c>
      <c r="AK44" s="12">
        <v>7.75</v>
      </c>
      <c r="AL44" s="12">
        <v>4</v>
      </c>
      <c r="AM44" t="str">
        <f t="shared" si="16"/>
        <v/>
      </c>
      <c r="AN44" s="13">
        <v>67.5</v>
      </c>
      <c r="AO44" s="11">
        <v>3.403</v>
      </c>
      <c r="AP44" s="12">
        <v>8.25</v>
      </c>
      <c r="AQ44" s="12">
        <v>3.75</v>
      </c>
      <c r="AR44" t="str">
        <f t="shared" si="17"/>
        <v/>
      </c>
      <c r="AS44" s="13">
        <v>90</v>
      </c>
    </row>
    <row r="45" spans="1:45" x14ac:dyDescent="0.25">
      <c r="A45">
        <v>3.4860000000000002</v>
      </c>
      <c r="B45">
        <v>7.75</v>
      </c>
      <c r="C45">
        <v>5</v>
      </c>
      <c r="D45">
        <f t="shared" si="9"/>
        <v>270</v>
      </c>
      <c r="E45">
        <v>270</v>
      </c>
      <c r="F45" s="11">
        <v>3.4860000000000002</v>
      </c>
      <c r="G45" s="12">
        <v>7.5</v>
      </c>
      <c r="H45" s="12">
        <v>5</v>
      </c>
      <c r="I45">
        <f t="shared" si="10"/>
        <v>292.5</v>
      </c>
      <c r="J45" s="13">
        <v>292.5</v>
      </c>
      <c r="K45">
        <v>3.4860000000000002</v>
      </c>
      <c r="L45">
        <v>7.25</v>
      </c>
      <c r="M45">
        <v>4.75</v>
      </c>
      <c r="N45">
        <f t="shared" si="11"/>
        <v>315</v>
      </c>
      <c r="O45">
        <v>315</v>
      </c>
      <c r="P45" s="11">
        <v>3.4860000000000002</v>
      </c>
      <c r="Q45" s="12">
        <v>6.5</v>
      </c>
      <c r="R45" s="12">
        <v>4.5</v>
      </c>
      <c r="S45" t="str">
        <f t="shared" si="12"/>
        <v/>
      </c>
      <c r="T45" s="13">
        <v>337.5</v>
      </c>
      <c r="U45">
        <v>3.4860000000000002</v>
      </c>
      <c r="V45">
        <v>6.25</v>
      </c>
      <c r="W45">
        <v>4.5</v>
      </c>
      <c r="X45">
        <f t="shared" si="13"/>
        <v>0</v>
      </c>
      <c r="Y45">
        <v>0</v>
      </c>
      <c r="Z45" s="11">
        <v>3.4860000000000002</v>
      </c>
      <c r="AA45" s="12">
        <v>6.5</v>
      </c>
      <c r="AB45" s="12">
        <v>4.5</v>
      </c>
      <c r="AC45" t="str">
        <f t="shared" si="14"/>
        <v/>
      </c>
      <c r="AD45" s="13">
        <v>22.5</v>
      </c>
      <c r="AE45">
        <v>3.4860000000000002</v>
      </c>
      <c r="AF45">
        <v>7.25</v>
      </c>
      <c r="AG45">
        <v>4.25</v>
      </c>
      <c r="AH45">
        <f t="shared" si="15"/>
        <v>45</v>
      </c>
      <c r="AI45">
        <v>45</v>
      </c>
      <c r="AJ45" s="11">
        <v>3.4860000000000002</v>
      </c>
      <c r="AK45" s="12">
        <v>7.5</v>
      </c>
      <c r="AL45" s="12">
        <v>4</v>
      </c>
      <c r="AM45">
        <f t="shared" si="16"/>
        <v>67.5</v>
      </c>
      <c r="AN45" s="13">
        <v>67.5</v>
      </c>
      <c r="AO45" s="11">
        <v>3.4860000000000002</v>
      </c>
      <c r="AP45" s="12">
        <v>8.25</v>
      </c>
      <c r="AQ45" s="12">
        <v>3.75</v>
      </c>
      <c r="AR45" t="str">
        <f t="shared" si="17"/>
        <v/>
      </c>
      <c r="AS45" s="13">
        <v>90</v>
      </c>
    </row>
    <row r="46" spans="1:45" x14ac:dyDescent="0.25">
      <c r="A46">
        <v>3.569</v>
      </c>
      <c r="B46">
        <v>7.75</v>
      </c>
      <c r="C46">
        <v>5</v>
      </c>
      <c r="D46" t="str">
        <f t="shared" si="9"/>
        <v/>
      </c>
      <c r="E46">
        <v>270</v>
      </c>
      <c r="F46" s="11">
        <v>3.569</v>
      </c>
      <c r="G46" s="12">
        <v>7.5</v>
      </c>
      <c r="H46" s="12">
        <v>5</v>
      </c>
      <c r="I46" t="str">
        <f t="shared" si="10"/>
        <v/>
      </c>
      <c r="J46" s="13">
        <v>292.5</v>
      </c>
      <c r="K46">
        <v>3.569</v>
      </c>
      <c r="L46">
        <v>7.25</v>
      </c>
      <c r="M46">
        <v>4.75</v>
      </c>
      <c r="N46" t="str">
        <f t="shared" si="11"/>
        <v/>
      </c>
      <c r="O46">
        <v>315</v>
      </c>
      <c r="P46" s="11">
        <v>3.569</v>
      </c>
      <c r="Q46" s="12">
        <v>6.25</v>
      </c>
      <c r="R46" s="12">
        <v>4.5</v>
      </c>
      <c r="S46">
        <f t="shared" si="12"/>
        <v>337.5</v>
      </c>
      <c r="T46" s="13">
        <v>337.5</v>
      </c>
      <c r="U46">
        <v>3.569</v>
      </c>
      <c r="V46">
        <v>6.25</v>
      </c>
      <c r="W46">
        <v>4.5</v>
      </c>
      <c r="X46" t="str">
        <f t="shared" si="13"/>
        <v/>
      </c>
      <c r="Y46">
        <v>0</v>
      </c>
      <c r="Z46" s="11">
        <v>3.569</v>
      </c>
      <c r="AA46" s="12">
        <v>6.25</v>
      </c>
      <c r="AB46" s="12">
        <v>4.5</v>
      </c>
      <c r="AC46">
        <f t="shared" si="14"/>
        <v>22.5</v>
      </c>
      <c r="AD46" s="13">
        <v>22.5</v>
      </c>
      <c r="AE46">
        <v>3.569</v>
      </c>
      <c r="AF46">
        <v>7.25</v>
      </c>
      <c r="AG46">
        <v>4.25</v>
      </c>
      <c r="AH46" t="str">
        <f t="shared" si="15"/>
        <v/>
      </c>
      <c r="AI46">
        <v>45</v>
      </c>
      <c r="AJ46" s="11">
        <v>3.569</v>
      </c>
      <c r="AK46" s="12">
        <v>7.5</v>
      </c>
      <c r="AL46" s="12">
        <v>4</v>
      </c>
      <c r="AM46" t="str">
        <f t="shared" si="16"/>
        <v/>
      </c>
      <c r="AN46" s="13">
        <v>67.5</v>
      </c>
      <c r="AO46" s="11">
        <v>3.569</v>
      </c>
      <c r="AP46" s="12">
        <v>8</v>
      </c>
      <c r="AQ46" s="12">
        <v>3.75</v>
      </c>
      <c r="AR46">
        <f t="shared" si="17"/>
        <v>90</v>
      </c>
      <c r="AS46" s="13">
        <v>90</v>
      </c>
    </row>
    <row r="47" spans="1:45" x14ac:dyDescent="0.25">
      <c r="A47">
        <v>3.6520000000000001</v>
      </c>
      <c r="B47">
        <v>7.75</v>
      </c>
      <c r="C47">
        <v>5</v>
      </c>
      <c r="D47" t="str">
        <f t="shared" si="9"/>
        <v/>
      </c>
      <c r="E47">
        <v>270</v>
      </c>
      <c r="F47" s="11">
        <v>3.6520000000000001</v>
      </c>
      <c r="G47" s="12">
        <v>7.5</v>
      </c>
      <c r="H47" s="12">
        <v>5</v>
      </c>
      <c r="I47" t="str">
        <f t="shared" si="10"/>
        <v/>
      </c>
      <c r="J47" s="13">
        <v>292.5</v>
      </c>
      <c r="K47">
        <v>3.6520000000000001</v>
      </c>
      <c r="L47">
        <v>7</v>
      </c>
      <c r="M47">
        <v>4.75</v>
      </c>
      <c r="N47">
        <f t="shared" si="11"/>
        <v>315</v>
      </c>
      <c r="O47">
        <v>315</v>
      </c>
      <c r="P47" s="11">
        <v>3.6520000000000001</v>
      </c>
      <c r="Q47" s="12">
        <v>6.25</v>
      </c>
      <c r="R47" s="12">
        <v>4.5</v>
      </c>
      <c r="S47" t="str">
        <f t="shared" si="12"/>
        <v/>
      </c>
      <c r="T47" s="13">
        <v>337.5</v>
      </c>
      <c r="U47">
        <v>3.6520000000000001</v>
      </c>
      <c r="V47">
        <v>6</v>
      </c>
      <c r="W47">
        <v>4.5</v>
      </c>
      <c r="X47">
        <f t="shared" si="13"/>
        <v>0</v>
      </c>
      <c r="Y47">
        <v>0</v>
      </c>
      <c r="Z47" s="11">
        <v>3.6520000000000001</v>
      </c>
      <c r="AA47" s="12">
        <v>6.25</v>
      </c>
      <c r="AB47" s="12">
        <v>4.5</v>
      </c>
      <c r="AC47" t="str">
        <f t="shared" si="14"/>
        <v/>
      </c>
      <c r="AD47" s="13">
        <v>22.5</v>
      </c>
      <c r="AE47">
        <v>3.6520000000000001</v>
      </c>
      <c r="AF47">
        <v>7</v>
      </c>
      <c r="AG47">
        <v>4.25</v>
      </c>
      <c r="AH47">
        <f t="shared" si="15"/>
        <v>45</v>
      </c>
      <c r="AI47">
        <v>45</v>
      </c>
      <c r="AJ47" s="11">
        <v>3.6520000000000001</v>
      </c>
      <c r="AK47" s="12">
        <v>7.5</v>
      </c>
      <c r="AL47" s="12">
        <v>4</v>
      </c>
      <c r="AM47" t="str">
        <f t="shared" si="16"/>
        <v/>
      </c>
      <c r="AN47" s="13">
        <v>67.5</v>
      </c>
      <c r="AO47" s="11">
        <v>3.6520000000000001</v>
      </c>
      <c r="AP47" s="12">
        <v>8</v>
      </c>
      <c r="AQ47" s="12">
        <v>3.75</v>
      </c>
      <c r="AR47" t="str">
        <f t="shared" si="17"/>
        <v/>
      </c>
      <c r="AS47" s="13">
        <v>90</v>
      </c>
    </row>
    <row r="48" spans="1:45" x14ac:dyDescent="0.25">
      <c r="A48">
        <v>3.7349999999999999</v>
      </c>
      <c r="B48">
        <v>7.75</v>
      </c>
      <c r="C48">
        <v>5</v>
      </c>
      <c r="D48" t="str">
        <f t="shared" si="9"/>
        <v/>
      </c>
      <c r="E48">
        <v>270</v>
      </c>
      <c r="F48" s="11">
        <v>3.7349999999999999</v>
      </c>
      <c r="G48" s="12">
        <v>7.25</v>
      </c>
      <c r="H48" s="12">
        <v>5</v>
      </c>
      <c r="I48">
        <f t="shared" si="10"/>
        <v>292.5</v>
      </c>
      <c r="J48" s="13">
        <v>292.5</v>
      </c>
      <c r="K48">
        <v>3.7349999999999999</v>
      </c>
      <c r="L48">
        <v>7</v>
      </c>
      <c r="M48">
        <v>4.75</v>
      </c>
      <c r="N48" t="str">
        <f t="shared" si="11"/>
        <v/>
      </c>
      <c r="O48">
        <v>315</v>
      </c>
      <c r="P48" s="11">
        <v>3.7349999999999999</v>
      </c>
      <c r="Q48" s="12">
        <v>6</v>
      </c>
      <c r="R48" s="12">
        <v>4.5</v>
      </c>
      <c r="S48">
        <f t="shared" si="12"/>
        <v>337.5</v>
      </c>
      <c r="T48" s="13">
        <v>337.5</v>
      </c>
      <c r="U48">
        <v>3.7349999999999999</v>
      </c>
      <c r="V48">
        <v>6</v>
      </c>
      <c r="W48">
        <v>4.5</v>
      </c>
      <c r="X48" t="str">
        <f t="shared" si="13"/>
        <v/>
      </c>
      <c r="Y48">
        <v>0</v>
      </c>
      <c r="Z48" s="11">
        <v>3.7349999999999999</v>
      </c>
      <c r="AA48" s="12">
        <v>6</v>
      </c>
      <c r="AB48" s="12">
        <v>4.5</v>
      </c>
      <c r="AC48">
        <f t="shared" si="14"/>
        <v>22.5</v>
      </c>
      <c r="AD48" s="13">
        <v>22.5</v>
      </c>
      <c r="AE48">
        <v>3.7349999999999999</v>
      </c>
      <c r="AF48">
        <v>7</v>
      </c>
      <c r="AG48">
        <v>4.25</v>
      </c>
      <c r="AH48" t="str">
        <f t="shared" si="15"/>
        <v/>
      </c>
      <c r="AI48">
        <v>45</v>
      </c>
      <c r="AJ48" s="11">
        <v>3.7349999999999999</v>
      </c>
      <c r="AK48" s="12">
        <v>7.25</v>
      </c>
      <c r="AL48" s="12">
        <v>4</v>
      </c>
      <c r="AM48">
        <f t="shared" si="16"/>
        <v>67.5</v>
      </c>
      <c r="AN48" s="13">
        <v>67.5</v>
      </c>
      <c r="AO48" s="11">
        <v>3.7349999999999999</v>
      </c>
      <c r="AP48" s="12">
        <v>8</v>
      </c>
      <c r="AQ48" s="12">
        <v>3.75</v>
      </c>
      <c r="AR48" t="str">
        <f t="shared" si="17"/>
        <v/>
      </c>
      <c r="AS48" s="13">
        <v>90</v>
      </c>
    </row>
    <row r="49" spans="1:45" x14ac:dyDescent="0.25">
      <c r="A49">
        <v>3.8180000000000001</v>
      </c>
      <c r="B49">
        <v>7.5</v>
      </c>
      <c r="C49">
        <v>5</v>
      </c>
      <c r="D49">
        <f t="shared" si="9"/>
        <v>270</v>
      </c>
      <c r="E49">
        <v>270</v>
      </c>
      <c r="F49" s="11">
        <v>3.8180000000000001</v>
      </c>
      <c r="G49" s="12">
        <v>7.25</v>
      </c>
      <c r="H49" s="12">
        <v>5</v>
      </c>
      <c r="I49" t="str">
        <f t="shared" si="10"/>
        <v/>
      </c>
      <c r="J49" s="13">
        <v>292.5</v>
      </c>
      <c r="K49">
        <v>3.8180000000000001</v>
      </c>
      <c r="L49">
        <v>7</v>
      </c>
      <c r="M49">
        <v>4.75</v>
      </c>
      <c r="N49" t="str">
        <f t="shared" si="11"/>
        <v/>
      </c>
      <c r="O49">
        <v>315</v>
      </c>
      <c r="P49" s="11">
        <v>3.8180000000000001</v>
      </c>
      <c r="Q49" s="12">
        <v>6</v>
      </c>
      <c r="R49" s="12">
        <v>4.5</v>
      </c>
      <c r="S49" t="str">
        <f t="shared" si="12"/>
        <v/>
      </c>
      <c r="T49" s="13">
        <v>337.5</v>
      </c>
      <c r="U49">
        <v>3.8180000000000001</v>
      </c>
      <c r="V49">
        <v>5.75</v>
      </c>
      <c r="W49">
        <v>4.5</v>
      </c>
      <c r="X49">
        <f t="shared" si="13"/>
        <v>0</v>
      </c>
      <c r="Y49">
        <v>0</v>
      </c>
      <c r="Z49" s="11">
        <v>3.8180000000000001</v>
      </c>
      <c r="AA49" s="12">
        <v>6</v>
      </c>
      <c r="AB49" s="12">
        <v>4.5</v>
      </c>
      <c r="AC49" t="str">
        <f t="shared" si="14"/>
        <v/>
      </c>
      <c r="AD49" s="13">
        <v>22.5</v>
      </c>
      <c r="AE49">
        <v>3.8180000000000001</v>
      </c>
      <c r="AF49">
        <v>7</v>
      </c>
      <c r="AG49">
        <v>4.25</v>
      </c>
      <c r="AH49" t="str">
        <f t="shared" si="15"/>
        <v/>
      </c>
      <c r="AI49">
        <v>45</v>
      </c>
      <c r="AJ49" s="11">
        <v>3.8180000000000001</v>
      </c>
      <c r="AK49" s="12">
        <v>7.25</v>
      </c>
      <c r="AL49" s="12">
        <v>4</v>
      </c>
      <c r="AM49" t="str">
        <f t="shared" si="16"/>
        <v/>
      </c>
      <c r="AN49" s="13">
        <v>67.5</v>
      </c>
      <c r="AO49" s="11">
        <v>3.8180000000000001</v>
      </c>
      <c r="AP49" s="12">
        <v>8</v>
      </c>
      <c r="AQ49" s="12">
        <v>3.75</v>
      </c>
      <c r="AR49" t="str">
        <f t="shared" si="17"/>
        <v/>
      </c>
      <c r="AS49" s="13">
        <v>90</v>
      </c>
    </row>
    <row r="50" spans="1:45" x14ac:dyDescent="0.25">
      <c r="A50">
        <v>3.9009999999999998</v>
      </c>
      <c r="B50">
        <v>7.5</v>
      </c>
      <c r="C50">
        <v>5</v>
      </c>
      <c r="D50" t="str">
        <f t="shared" si="9"/>
        <v/>
      </c>
      <c r="E50">
        <v>270</v>
      </c>
      <c r="F50" s="11">
        <v>3.9009999999999998</v>
      </c>
      <c r="G50" s="12">
        <v>7.25</v>
      </c>
      <c r="H50" s="12">
        <v>5</v>
      </c>
      <c r="I50" t="str">
        <f t="shared" si="10"/>
        <v/>
      </c>
      <c r="J50" s="13">
        <v>292.5</v>
      </c>
      <c r="K50">
        <v>3.9009999999999998</v>
      </c>
      <c r="L50">
        <v>6.75</v>
      </c>
      <c r="M50">
        <v>4.75</v>
      </c>
      <c r="N50">
        <f t="shared" si="11"/>
        <v>315</v>
      </c>
      <c r="O50">
        <v>315</v>
      </c>
      <c r="P50" s="11">
        <v>3.9009999999999998</v>
      </c>
      <c r="Q50" s="12">
        <v>5.75</v>
      </c>
      <c r="R50" s="12">
        <v>4.5</v>
      </c>
      <c r="S50">
        <f t="shared" si="12"/>
        <v>337.5</v>
      </c>
      <c r="T50" s="13">
        <v>337.5</v>
      </c>
      <c r="U50">
        <v>3.9009999999999998</v>
      </c>
      <c r="V50">
        <v>5.75</v>
      </c>
      <c r="W50">
        <v>4.5</v>
      </c>
      <c r="X50" t="str">
        <f t="shared" si="13"/>
        <v/>
      </c>
      <c r="Y50">
        <v>0</v>
      </c>
      <c r="Z50" s="11">
        <v>3.9009999999999998</v>
      </c>
      <c r="AA50" s="12">
        <v>5.75</v>
      </c>
      <c r="AB50" s="12">
        <v>4.5</v>
      </c>
      <c r="AC50">
        <f t="shared" si="14"/>
        <v>22.5</v>
      </c>
      <c r="AD50" s="13">
        <v>22.5</v>
      </c>
      <c r="AE50">
        <v>3.9009999999999998</v>
      </c>
      <c r="AF50">
        <v>6.75</v>
      </c>
      <c r="AG50">
        <v>4.25</v>
      </c>
      <c r="AH50">
        <f t="shared" si="15"/>
        <v>45</v>
      </c>
      <c r="AI50">
        <v>45</v>
      </c>
      <c r="AJ50" s="11">
        <v>3.9009999999999998</v>
      </c>
      <c r="AK50" s="12">
        <v>7.25</v>
      </c>
      <c r="AL50" s="12">
        <v>4</v>
      </c>
      <c r="AM50" t="str">
        <f t="shared" si="16"/>
        <v/>
      </c>
      <c r="AN50" s="13">
        <v>67.5</v>
      </c>
      <c r="AO50" s="11">
        <v>3.9009999999999998</v>
      </c>
      <c r="AP50" s="12">
        <v>7.75</v>
      </c>
      <c r="AQ50" s="12">
        <v>3.75</v>
      </c>
      <c r="AR50">
        <f t="shared" si="17"/>
        <v>90</v>
      </c>
      <c r="AS50" s="13">
        <v>90</v>
      </c>
    </row>
    <row r="51" spans="1:45" x14ac:dyDescent="0.25">
      <c r="A51">
        <v>3.984</v>
      </c>
      <c r="B51">
        <v>7.5</v>
      </c>
      <c r="C51">
        <v>5</v>
      </c>
      <c r="D51" t="str">
        <f t="shared" si="9"/>
        <v/>
      </c>
      <c r="E51">
        <v>270</v>
      </c>
      <c r="F51" s="11">
        <v>3.984</v>
      </c>
      <c r="G51" s="12">
        <v>7</v>
      </c>
      <c r="H51" s="12">
        <v>5</v>
      </c>
      <c r="I51">
        <f t="shared" si="10"/>
        <v>292.5</v>
      </c>
      <c r="J51" s="13">
        <v>292.5</v>
      </c>
      <c r="K51">
        <v>3.984</v>
      </c>
      <c r="L51">
        <v>6.75</v>
      </c>
      <c r="M51">
        <v>4.75</v>
      </c>
      <c r="N51" t="str">
        <f t="shared" si="11"/>
        <v/>
      </c>
      <c r="O51">
        <v>315</v>
      </c>
      <c r="P51" s="11">
        <v>3.984</v>
      </c>
      <c r="Q51" s="12">
        <v>5.75</v>
      </c>
      <c r="R51" s="12">
        <v>4.5</v>
      </c>
      <c r="S51" t="str">
        <f t="shared" si="12"/>
        <v/>
      </c>
      <c r="T51" s="13">
        <v>337.5</v>
      </c>
      <c r="U51">
        <v>3.984</v>
      </c>
      <c r="V51">
        <v>5.5</v>
      </c>
      <c r="W51">
        <v>4.5</v>
      </c>
      <c r="X51">
        <f t="shared" si="13"/>
        <v>0</v>
      </c>
      <c r="Y51">
        <v>0</v>
      </c>
      <c r="Z51" s="11">
        <v>3.984</v>
      </c>
      <c r="AA51" s="12">
        <v>5.75</v>
      </c>
      <c r="AB51" s="12">
        <v>4.5</v>
      </c>
      <c r="AC51" t="str">
        <f t="shared" si="14"/>
        <v/>
      </c>
      <c r="AD51" s="13">
        <v>22.5</v>
      </c>
      <c r="AE51">
        <v>3.984</v>
      </c>
      <c r="AF51">
        <v>6.75</v>
      </c>
      <c r="AG51">
        <v>4.25</v>
      </c>
      <c r="AH51" t="str">
        <f t="shared" si="15"/>
        <v/>
      </c>
      <c r="AI51">
        <v>45</v>
      </c>
      <c r="AJ51" s="11">
        <v>3.984</v>
      </c>
      <c r="AK51" s="12">
        <v>7</v>
      </c>
      <c r="AL51" s="12">
        <v>4</v>
      </c>
      <c r="AM51">
        <f t="shared" si="16"/>
        <v>67.5</v>
      </c>
      <c r="AN51" s="13">
        <v>67.5</v>
      </c>
      <c r="AO51" s="11">
        <v>3.984</v>
      </c>
      <c r="AP51" s="12">
        <v>7.75</v>
      </c>
      <c r="AQ51" s="12">
        <v>3.75</v>
      </c>
      <c r="AR51" t="str">
        <f t="shared" si="17"/>
        <v/>
      </c>
      <c r="AS51" s="13">
        <v>90</v>
      </c>
    </row>
    <row r="52" spans="1:45" x14ac:dyDescent="0.25">
      <c r="A52">
        <v>4.0670000000000002</v>
      </c>
      <c r="B52">
        <v>7.25</v>
      </c>
      <c r="C52">
        <v>5</v>
      </c>
      <c r="D52">
        <f t="shared" si="9"/>
        <v>270</v>
      </c>
      <c r="E52">
        <v>270</v>
      </c>
      <c r="F52" s="11">
        <v>4.0670000000000002</v>
      </c>
      <c r="G52" s="12">
        <v>7</v>
      </c>
      <c r="H52" s="12">
        <v>5</v>
      </c>
      <c r="I52" t="str">
        <f t="shared" si="10"/>
        <v/>
      </c>
      <c r="J52" s="13">
        <v>292.5</v>
      </c>
      <c r="K52">
        <v>4.0670000000000002</v>
      </c>
      <c r="L52">
        <v>6.5</v>
      </c>
      <c r="M52">
        <v>4.75</v>
      </c>
      <c r="N52">
        <f t="shared" si="11"/>
        <v>315</v>
      </c>
      <c r="O52">
        <v>315</v>
      </c>
      <c r="P52" s="11">
        <v>4.0670000000000002</v>
      </c>
      <c r="Q52" s="12">
        <v>5.5</v>
      </c>
      <c r="R52" s="12">
        <v>4.5</v>
      </c>
      <c r="S52">
        <f t="shared" si="12"/>
        <v>337.5</v>
      </c>
      <c r="T52" s="13">
        <v>337.5</v>
      </c>
      <c r="U52">
        <v>4.0670000000000002</v>
      </c>
      <c r="V52">
        <v>5.5</v>
      </c>
      <c r="W52">
        <v>4.5</v>
      </c>
      <c r="X52" t="str">
        <f t="shared" si="13"/>
        <v/>
      </c>
      <c r="Y52">
        <v>0</v>
      </c>
      <c r="Z52" s="11">
        <v>4.0670000000000002</v>
      </c>
      <c r="AA52" s="12">
        <v>5.5</v>
      </c>
      <c r="AB52" s="12">
        <v>4.5</v>
      </c>
      <c r="AC52">
        <f t="shared" si="14"/>
        <v>22.5</v>
      </c>
      <c r="AD52" s="13">
        <v>22.5</v>
      </c>
      <c r="AE52">
        <v>4.0670000000000002</v>
      </c>
      <c r="AF52">
        <v>6.5</v>
      </c>
      <c r="AG52">
        <v>4.25</v>
      </c>
      <c r="AH52">
        <f t="shared" si="15"/>
        <v>45</v>
      </c>
      <c r="AI52">
        <v>45</v>
      </c>
      <c r="AJ52" s="11">
        <v>4.0670000000000002</v>
      </c>
      <c r="AK52" s="12">
        <v>7</v>
      </c>
      <c r="AL52" s="12">
        <v>4</v>
      </c>
      <c r="AM52" t="str">
        <f t="shared" si="16"/>
        <v/>
      </c>
      <c r="AN52" s="13">
        <v>67.5</v>
      </c>
      <c r="AO52" s="11">
        <v>4.0670000000000002</v>
      </c>
      <c r="AP52" s="12">
        <v>7.75</v>
      </c>
      <c r="AQ52" s="12">
        <v>3.75</v>
      </c>
      <c r="AR52" t="str">
        <f t="shared" si="17"/>
        <v/>
      </c>
      <c r="AS52" s="13">
        <v>90</v>
      </c>
    </row>
    <row r="53" spans="1:45" x14ac:dyDescent="0.25">
      <c r="A53">
        <v>4.1500000000000004</v>
      </c>
      <c r="B53">
        <v>7.25</v>
      </c>
      <c r="C53">
        <v>5</v>
      </c>
      <c r="D53" t="str">
        <f t="shared" si="9"/>
        <v/>
      </c>
      <c r="E53">
        <v>270</v>
      </c>
      <c r="F53" s="11">
        <v>4.1500000000000004</v>
      </c>
      <c r="G53" s="12">
        <v>6.75</v>
      </c>
      <c r="H53" s="12">
        <v>5</v>
      </c>
      <c r="I53">
        <f t="shared" si="10"/>
        <v>292.5</v>
      </c>
      <c r="J53" s="13">
        <v>292.5</v>
      </c>
      <c r="K53">
        <v>4.1500000000000004</v>
      </c>
      <c r="L53">
        <v>6.5</v>
      </c>
      <c r="M53">
        <v>4.75</v>
      </c>
      <c r="N53" t="str">
        <f t="shared" si="11"/>
        <v/>
      </c>
      <c r="O53">
        <v>315</v>
      </c>
      <c r="P53" s="11">
        <v>4.1500000000000004</v>
      </c>
      <c r="Q53" s="12">
        <v>5.5</v>
      </c>
      <c r="R53" s="12">
        <v>4.5</v>
      </c>
      <c r="S53" t="str">
        <f t="shared" si="12"/>
        <v/>
      </c>
      <c r="T53" s="13">
        <v>337.5</v>
      </c>
      <c r="U53">
        <v>4.1500000000000004</v>
      </c>
      <c r="V53">
        <v>5.25</v>
      </c>
      <c r="W53">
        <v>4.5</v>
      </c>
      <c r="X53">
        <f t="shared" si="13"/>
        <v>0</v>
      </c>
      <c r="Y53">
        <v>0</v>
      </c>
      <c r="Z53" s="11">
        <v>4.1500000000000004</v>
      </c>
      <c r="AA53" s="12">
        <v>5.5</v>
      </c>
      <c r="AB53" s="12">
        <v>4.5</v>
      </c>
      <c r="AC53" t="str">
        <f t="shared" si="14"/>
        <v/>
      </c>
      <c r="AD53" s="13">
        <v>22.5</v>
      </c>
      <c r="AE53">
        <v>4.1500000000000004</v>
      </c>
      <c r="AF53">
        <v>6.5</v>
      </c>
      <c r="AG53">
        <v>4.25</v>
      </c>
      <c r="AH53" t="str">
        <f t="shared" si="15"/>
        <v/>
      </c>
      <c r="AI53">
        <v>45</v>
      </c>
      <c r="AJ53" s="11">
        <v>4.1500000000000004</v>
      </c>
      <c r="AK53" s="12">
        <v>6.75</v>
      </c>
      <c r="AL53" s="12">
        <v>4</v>
      </c>
      <c r="AM53">
        <f t="shared" si="16"/>
        <v>67.5</v>
      </c>
      <c r="AN53" s="13">
        <v>67.5</v>
      </c>
      <c r="AO53" s="11">
        <v>4.1500000000000004</v>
      </c>
      <c r="AP53" s="12">
        <v>7.75</v>
      </c>
      <c r="AQ53" s="12">
        <v>3.75</v>
      </c>
      <c r="AR53" t="str">
        <f t="shared" si="17"/>
        <v/>
      </c>
      <c r="AS53" s="13">
        <v>90</v>
      </c>
    </row>
    <row r="54" spans="1:45" x14ac:dyDescent="0.25">
      <c r="A54">
        <v>4.2329999999999997</v>
      </c>
      <c r="B54">
        <v>7</v>
      </c>
      <c r="C54">
        <v>5</v>
      </c>
      <c r="D54">
        <f t="shared" si="9"/>
        <v>270</v>
      </c>
      <c r="E54">
        <v>270</v>
      </c>
      <c r="F54" s="11">
        <v>4.2329999999999997</v>
      </c>
      <c r="G54" s="12">
        <v>6.75</v>
      </c>
      <c r="H54" s="12">
        <v>5</v>
      </c>
      <c r="I54" t="str">
        <f t="shared" si="10"/>
        <v/>
      </c>
      <c r="J54" s="13">
        <v>292.5</v>
      </c>
      <c r="K54">
        <v>4.2329999999999997</v>
      </c>
      <c r="L54">
        <v>6.25</v>
      </c>
      <c r="M54">
        <v>4.75</v>
      </c>
      <c r="N54">
        <f t="shared" si="11"/>
        <v>315</v>
      </c>
      <c r="O54">
        <v>315</v>
      </c>
      <c r="P54" s="11">
        <v>4.2329999999999997</v>
      </c>
      <c r="Q54" s="12">
        <v>5.25</v>
      </c>
      <c r="R54" s="12">
        <v>4.5</v>
      </c>
      <c r="S54">
        <f t="shared" si="12"/>
        <v>337.5</v>
      </c>
      <c r="T54" s="13">
        <v>337.5</v>
      </c>
      <c r="U54">
        <v>4.2329999999999997</v>
      </c>
      <c r="V54">
        <v>5.25</v>
      </c>
      <c r="W54">
        <v>4.5</v>
      </c>
      <c r="X54" t="str">
        <f t="shared" si="13"/>
        <v/>
      </c>
      <c r="Y54">
        <v>0</v>
      </c>
      <c r="Z54" s="11">
        <v>4.2329999999999997</v>
      </c>
      <c r="AA54" s="12">
        <v>5.25</v>
      </c>
      <c r="AB54" s="12">
        <v>4.5</v>
      </c>
      <c r="AC54">
        <f t="shared" si="14"/>
        <v>22.5</v>
      </c>
      <c r="AD54" s="13">
        <v>22.5</v>
      </c>
      <c r="AE54">
        <v>4.2329999999999997</v>
      </c>
      <c r="AF54">
        <v>6.25</v>
      </c>
      <c r="AG54">
        <v>4.25</v>
      </c>
      <c r="AH54">
        <f t="shared" si="15"/>
        <v>45</v>
      </c>
      <c r="AI54">
        <v>45</v>
      </c>
      <c r="AJ54" s="11">
        <v>4.2329999999999997</v>
      </c>
      <c r="AK54" s="12">
        <v>6.75</v>
      </c>
      <c r="AL54" s="12">
        <v>4</v>
      </c>
      <c r="AM54" t="str">
        <f t="shared" si="16"/>
        <v/>
      </c>
      <c r="AN54" s="13">
        <v>67.5</v>
      </c>
      <c r="AO54" s="11">
        <v>4.2329999999999997</v>
      </c>
      <c r="AP54" s="12">
        <v>7.5</v>
      </c>
      <c r="AQ54" s="12">
        <v>3.75</v>
      </c>
      <c r="AR54">
        <f t="shared" si="17"/>
        <v>90</v>
      </c>
      <c r="AS54" s="13">
        <v>90</v>
      </c>
    </row>
    <row r="55" spans="1:45" x14ac:dyDescent="0.25">
      <c r="A55">
        <v>4.3159999999999998</v>
      </c>
      <c r="B55">
        <v>7</v>
      </c>
      <c r="C55">
        <v>5</v>
      </c>
      <c r="D55" t="str">
        <f t="shared" si="9"/>
        <v/>
      </c>
      <c r="E55">
        <v>270</v>
      </c>
      <c r="F55" s="11">
        <v>4.3159999999999998</v>
      </c>
      <c r="G55" s="12">
        <v>6.5</v>
      </c>
      <c r="H55" s="12">
        <v>5</v>
      </c>
      <c r="I55">
        <f t="shared" si="10"/>
        <v>292.5</v>
      </c>
      <c r="J55" s="13">
        <v>292.5</v>
      </c>
      <c r="K55">
        <v>4.3159999999999998</v>
      </c>
      <c r="L55">
        <v>6.25</v>
      </c>
      <c r="M55">
        <v>4.75</v>
      </c>
      <c r="N55" t="str">
        <f t="shared" si="11"/>
        <v/>
      </c>
      <c r="O55">
        <v>315</v>
      </c>
      <c r="P55" s="11">
        <v>4.3159999999999998</v>
      </c>
      <c r="Q55" s="12">
        <v>5.25</v>
      </c>
      <c r="R55" s="12">
        <v>4.5</v>
      </c>
      <c r="S55" t="str">
        <f t="shared" si="12"/>
        <v/>
      </c>
      <c r="T55" s="13">
        <v>337.5</v>
      </c>
      <c r="U55">
        <v>4.3159999999999998</v>
      </c>
      <c r="V55">
        <v>5</v>
      </c>
      <c r="W55">
        <v>4.5</v>
      </c>
      <c r="X55">
        <f t="shared" si="13"/>
        <v>0</v>
      </c>
      <c r="Y55">
        <v>0</v>
      </c>
      <c r="Z55" s="11">
        <v>4.3159999999999998</v>
      </c>
      <c r="AA55" s="12">
        <v>5.25</v>
      </c>
      <c r="AB55" s="12">
        <v>4.5</v>
      </c>
      <c r="AC55" t="str">
        <f t="shared" si="14"/>
        <v/>
      </c>
      <c r="AD55" s="13">
        <v>22.5</v>
      </c>
      <c r="AE55">
        <v>4.3159999999999998</v>
      </c>
      <c r="AF55">
        <v>6.25</v>
      </c>
      <c r="AG55">
        <v>4.25</v>
      </c>
      <c r="AH55" t="str">
        <f t="shared" si="15"/>
        <v/>
      </c>
      <c r="AI55">
        <v>45</v>
      </c>
      <c r="AJ55" s="11">
        <v>4.3159999999999998</v>
      </c>
      <c r="AK55" s="12">
        <v>6.5</v>
      </c>
      <c r="AL55" s="12">
        <v>4</v>
      </c>
      <c r="AM55">
        <f t="shared" si="16"/>
        <v>67.5</v>
      </c>
      <c r="AN55" s="13">
        <v>67.5</v>
      </c>
      <c r="AO55" s="11">
        <v>4.3159999999999998</v>
      </c>
      <c r="AP55" s="12">
        <v>7.5</v>
      </c>
      <c r="AQ55" s="12">
        <v>3.75</v>
      </c>
      <c r="AR55" t="str">
        <f t="shared" si="17"/>
        <v/>
      </c>
      <c r="AS55" s="13">
        <v>90</v>
      </c>
    </row>
    <row r="56" spans="1:45" x14ac:dyDescent="0.25">
      <c r="A56">
        <v>4.399</v>
      </c>
      <c r="B56">
        <v>7</v>
      </c>
      <c r="C56">
        <v>5</v>
      </c>
      <c r="D56" t="str">
        <f t="shared" si="9"/>
        <v/>
      </c>
      <c r="E56">
        <v>270</v>
      </c>
      <c r="F56" s="11">
        <v>4.399</v>
      </c>
      <c r="G56" s="12">
        <v>6.5</v>
      </c>
      <c r="H56" s="12">
        <v>5</v>
      </c>
      <c r="I56" t="str">
        <f t="shared" si="10"/>
        <v/>
      </c>
      <c r="J56" s="13">
        <v>292.5</v>
      </c>
      <c r="K56">
        <v>4.399</v>
      </c>
      <c r="L56">
        <v>6</v>
      </c>
      <c r="M56">
        <v>4.75</v>
      </c>
      <c r="N56">
        <f t="shared" si="11"/>
        <v>315</v>
      </c>
      <c r="O56">
        <v>315</v>
      </c>
      <c r="P56" s="11">
        <v>4.399</v>
      </c>
      <c r="Q56" s="12">
        <v>5</v>
      </c>
      <c r="R56" s="12">
        <v>4.5</v>
      </c>
      <c r="S56">
        <f t="shared" si="12"/>
        <v>337.5</v>
      </c>
      <c r="T56" s="13">
        <v>337.5</v>
      </c>
      <c r="U56">
        <v>4.399</v>
      </c>
      <c r="V56">
        <v>5</v>
      </c>
      <c r="W56">
        <v>4.5</v>
      </c>
      <c r="X56" t="str">
        <f t="shared" si="13"/>
        <v/>
      </c>
      <c r="Y56">
        <v>0</v>
      </c>
      <c r="Z56" s="11">
        <v>4.399</v>
      </c>
      <c r="AA56" s="12">
        <v>5</v>
      </c>
      <c r="AB56" s="12">
        <v>4.5</v>
      </c>
      <c r="AC56">
        <f t="shared" si="14"/>
        <v>22.5</v>
      </c>
      <c r="AD56" s="13">
        <v>22.5</v>
      </c>
      <c r="AE56">
        <v>4.399</v>
      </c>
      <c r="AF56">
        <v>6</v>
      </c>
      <c r="AG56">
        <v>4.25</v>
      </c>
      <c r="AH56">
        <f t="shared" si="15"/>
        <v>45</v>
      </c>
      <c r="AI56">
        <v>45</v>
      </c>
      <c r="AJ56" s="11">
        <v>4.399</v>
      </c>
      <c r="AK56" s="12">
        <v>6.5</v>
      </c>
      <c r="AL56" s="12">
        <v>4</v>
      </c>
      <c r="AM56" t="str">
        <f t="shared" si="16"/>
        <v/>
      </c>
      <c r="AN56" s="13">
        <v>67.5</v>
      </c>
      <c r="AO56" s="11">
        <v>4.399</v>
      </c>
      <c r="AP56" s="12">
        <v>7.5</v>
      </c>
      <c r="AQ56" s="12">
        <v>3.75</v>
      </c>
      <c r="AR56" t="str">
        <f t="shared" si="17"/>
        <v/>
      </c>
      <c r="AS56" s="13">
        <v>90</v>
      </c>
    </row>
    <row r="57" spans="1:45" x14ac:dyDescent="0.25">
      <c r="A57">
        <v>4.4820000000000002</v>
      </c>
      <c r="B57">
        <v>6.75</v>
      </c>
      <c r="C57">
        <v>5</v>
      </c>
      <c r="D57">
        <f t="shared" si="9"/>
        <v>270</v>
      </c>
      <c r="E57">
        <v>270</v>
      </c>
      <c r="F57" s="11">
        <v>4.4820000000000002</v>
      </c>
      <c r="G57" s="12">
        <v>6.5</v>
      </c>
      <c r="H57" s="12">
        <v>5</v>
      </c>
      <c r="I57" t="str">
        <f t="shared" si="10"/>
        <v/>
      </c>
      <c r="J57" s="13">
        <v>292.5</v>
      </c>
      <c r="K57">
        <v>4.4820000000000002</v>
      </c>
      <c r="L57">
        <v>6</v>
      </c>
      <c r="M57">
        <v>4.75</v>
      </c>
      <c r="N57" t="str">
        <f t="shared" si="11"/>
        <v/>
      </c>
      <c r="O57">
        <v>315</v>
      </c>
      <c r="P57" s="11">
        <v>4.4820000000000002</v>
      </c>
      <c r="Q57" s="12">
        <v>5</v>
      </c>
      <c r="R57" s="12">
        <v>4.5</v>
      </c>
      <c r="S57" t="str">
        <f t="shared" si="12"/>
        <v/>
      </c>
      <c r="T57" s="13">
        <v>337.5</v>
      </c>
      <c r="U57">
        <v>4.4820000000000002</v>
      </c>
      <c r="V57">
        <v>4.75</v>
      </c>
      <c r="W57">
        <v>4.5</v>
      </c>
      <c r="X57">
        <f t="shared" si="13"/>
        <v>0</v>
      </c>
      <c r="Y57">
        <v>0</v>
      </c>
      <c r="Z57" s="11">
        <v>4.4820000000000002</v>
      </c>
      <c r="AA57" s="12">
        <v>5</v>
      </c>
      <c r="AB57" s="12">
        <v>4.5</v>
      </c>
      <c r="AC57" t="str">
        <f t="shared" si="14"/>
        <v/>
      </c>
      <c r="AD57" s="13">
        <v>22.5</v>
      </c>
      <c r="AE57">
        <v>4.4820000000000002</v>
      </c>
      <c r="AF57">
        <v>6</v>
      </c>
      <c r="AG57">
        <v>4.25</v>
      </c>
      <c r="AH57" t="str">
        <f t="shared" si="15"/>
        <v/>
      </c>
      <c r="AI57">
        <v>45</v>
      </c>
      <c r="AJ57" s="11">
        <v>4.4820000000000002</v>
      </c>
      <c r="AK57" s="12">
        <v>6.5</v>
      </c>
      <c r="AL57" s="12">
        <v>4</v>
      </c>
      <c r="AM57" t="str">
        <f t="shared" si="16"/>
        <v/>
      </c>
      <c r="AN57" s="13">
        <v>67.5</v>
      </c>
      <c r="AO57" s="11">
        <v>4.4820000000000002</v>
      </c>
      <c r="AP57" s="12">
        <v>7.25</v>
      </c>
      <c r="AQ57" s="12">
        <v>3.75</v>
      </c>
      <c r="AR57">
        <f t="shared" si="17"/>
        <v>90</v>
      </c>
      <c r="AS57" s="13">
        <v>90</v>
      </c>
    </row>
    <row r="58" spans="1:45" x14ac:dyDescent="0.25">
      <c r="A58">
        <v>4.5650000000000004</v>
      </c>
      <c r="B58">
        <v>6.75</v>
      </c>
      <c r="C58">
        <v>5</v>
      </c>
      <c r="D58" t="str">
        <f t="shared" si="9"/>
        <v/>
      </c>
      <c r="E58">
        <v>270</v>
      </c>
      <c r="F58" s="11">
        <v>4.5650000000000004</v>
      </c>
      <c r="G58" s="12">
        <v>6.25</v>
      </c>
      <c r="H58" s="12">
        <v>5</v>
      </c>
      <c r="I58">
        <f t="shared" si="10"/>
        <v>292.5</v>
      </c>
      <c r="J58" s="13">
        <v>292.5</v>
      </c>
      <c r="K58">
        <v>4.5650000000000004</v>
      </c>
      <c r="L58">
        <v>5.75</v>
      </c>
      <c r="M58">
        <v>4.75</v>
      </c>
      <c r="N58">
        <f t="shared" si="11"/>
        <v>315</v>
      </c>
      <c r="O58">
        <v>315</v>
      </c>
      <c r="P58" s="11">
        <v>4.5650000000000004</v>
      </c>
      <c r="Q58" s="12">
        <v>4.75</v>
      </c>
      <c r="R58" s="12">
        <v>4.5</v>
      </c>
      <c r="S58">
        <f t="shared" si="12"/>
        <v>337.5</v>
      </c>
      <c r="T58" s="13">
        <v>337.5</v>
      </c>
      <c r="U58">
        <v>4.5650000000000004</v>
      </c>
      <c r="V58">
        <v>4.75</v>
      </c>
      <c r="W58">
        <v>4.5</v>
      </c>
      <c r="X58" t="str">
        <f t="shared" si="13"/>
        <v/>
      </c>
      <c r="Y58">
        <v>0</v>
      </c>
      <c r="Z58" s="11">
        <v>4.5650000000000004</v>
      </c>
      <c r="AA58" s="12">
        <v>4.75</v>
      </c>
      <c r="AB58" s="12">
        <v>4.5</v>
      </c>
      <c r="AC58">
        <f t="shared" si="14"/>
        <v>22.5</v>
      </c>
      <c r="AD58" s="13">
        <v>22.5</v>
      </c>
      <c r="AE58">
        <v>4.5650000000000004</v>
      </c>
      <c r="AF58">
        <v>5.75</v>
      </c>
      <c r="AG58">
        <v>4.25</v>
      </c>
      <c r="AH58">
        <f t="shared" si="15"/>
        <v>45</v>
      </c>
      <c r="AI58">
        <v>45</v>
      </c>
      <c r="AJ58" s="11">
        <v>4.5650000000000004</v>
      </c>
      <c r="AK58" s="12">
        <v>6.25</v>
      </c>
      <c r="AL58" s="12">
        <v>4</v>
      </c>
      <c r="AM58">
        <f t="shared" si="16"/>
        <v>67.5</v>
      </c>
      <c r="AN58" s="13">
        <v>67.5</v>
      </c>
      <c r="AO58" s="11">
        <v>4.5650000000000004</v>
      </c>
      <c r="AP58" s="12">
        <v>7.25</v>
      </c>
      <c r="AQ58" s="12">
        <v>3.75</v>
      </c>
      <c r="AR58" t="str">
        <f t="shared" si="17"/>
        <v/>
      </c>
      <c r="AS58" s="13">
        <v>90</v>
      </c>
    </row>
    <row r="59" spans="1:45" x14ac:dyDescent="0.25">
      <c r="A59">
        <v>4.6479999999999997</v>
      </c>
      <c r="B59">
        <v>6.5</v>
      </c>
      <c r="C59">
        <v>5</v>
      </c>
      <c r="D59">
        <f t="shared" si="9"/>
        <v>270</v>
      </c>
      <c r="E59">
        <v>270</v>
      </c>
      <c r="F59" s="11">
        <v>4.6479999999999997</v>
      </c>
      <c r="G59" s="12">
        <v>6.25</v>
      </c>
      <c r="H59" s="12">
        <v>5</v>
      </c>
      <c r="I59" t="str">
        <f t="shared" si="10"/>
        <v/>
      </c>
      <c r="J59" s="13">
        <v>292.5</v>
      </c>
      <c r="K59">
        <v>4.6479999999999997</v>
      </c>
      <c r="L59">
        <v>5.75</v>
      </c>
      <c r="M59">
        <v>4.75</v>
      </c>
      <c r="N59" t="str">
        <f t="shared" si="11"/>
        <v/>
      </c>
      <c r="O59">
        <v>315</v>
      </c>
      <c r="P59" s="11">
        <v>4.6479999999999997</v>
      </c>
      <c r="Q59" s="12">
        <v>4.75</v>
      </c>
      <c r="R59" s="12">
        <v>4.5</v>
      </c>
      <c r="S59" t="str">
        <f t="shared" si="12"/>
        <v/>
      </c>
      <c r="T59" s="13">
        <v>337.5</v>
      </c>
      <c r="U59">
        <v>4.6479999999999997</v>
      </c>
      <c r="V59">
        <v>4.5</v>
      </c>
      <c r="W59">
        <v>4.5</v>
      </c>
      <c r="X59">
        <f t="shared" si="13"/>
        <v>0</v>
      </c>
      <c r="Y59">
        <v>0</v>
      </c>
      <c r="Z59" s="11">
        <v>4.6479999999999997</v>
      </c>
      <c r="AA59" s="12">
        <v>4.75</v>
      </c>
      <c r="AB59" s="12">
        <v>4.5</v>
      </c>
      <c r="AC59" t="str">
        <f t="shared" si="14"/>
        <v/>
      </c>
      <c r="AD59" s="13">
        <v>22.5</v>
      </c>
      <c r="AE59">
        <v>4.6479999999999997</v>
      </c>
      <c r="AF59">
        <v>5.75</v>
      </c>
      <c r="AG59">
        <v>4.25</v>
      </c>
      <c r="AH59" t="str">
        <f t="shared" si="15"/>
        <v/>
      </c>
      <c r="AI59">
        <v>45</v>
      </c>
      <c r="AJ59" s="11">
        <v>4.6479999999999997</v>
      </c>
      <c r="AK59" s="12">
        <v>6.25</v>
      </c>
      <c r="AL59" s="12">
        <v>4</v>
      </c>
      <c r="AM59" t="str">
        <f t="shared" si="16"/>
        <v/>
      </c>
      <c r="AN59" s="13">
        <v>67.5</v>
      </c>
      <c r="AO59" s="11">
        <v>4.6479999999999997</v>
      </c>
      <c r="AP59" s="12">
        <v>7</v>
      </c>
      <c r="AQ59" s="12">
        <v>3.75</v>
      </c>
      <c r="AR59">
        <f t="shared" si="17"/>
        <v>90</v>
      </c>
      <c r="AS59" s="13">
        <v>90</v>
      </c>
    </row>
    <row r="60" spans="1:45" x14ac:dyDescent="0.25">
      <c r="A60">
        <v>4.7309999999999999</v>
      </c>
      <c r="B60">
        <v>6.5</v>
      </c>
      <c r="C60">
        <v>5</v>
      </c>
      <c r="D60" t="str">
        <f t="shared" si="9"/>
        <v/>
      </c>
      <c r="E60">
        <v>270</v>
      </c>
      <c r="F60" s="11">
        <v>4.7309999999999999</v>
      </c>
      <c r="G60" s="12">
        <v>6</v>
      </c>
      <c r="H60" s="12">
        <v>5</v>
      </c>
      <c r="I60">
        <f t="shared" si="10"/>
        <v>292.5</v>
      </c>
      <c r="J60" s="13">
        <v>292.5</v>
      </c>
      <c r="K60">
        <v>4.7309999999999999</v>
      </c>
      <c r="L60">
        <v>5.5</v>
      </c>
      <c r="M60">
        <v>4.75</v>
      </c>
      <c r="N60">
        <f t="shared" si="11"/>
        <v>315</v>
      </c>
      <c r="O60">
        <v>315</v>
      </c>
      <c r="P60" s="11">
        <v>4.7309999999999999</v>
      </c>
      <c r="Q60" s="12">
        <v>4.5</v>
      </c>
      <c r="R60" s="12">
        <v>4.5</v>
      </c>
      <c r="S60">
        <f t="shared" si="12"/>
        <v>337.5</v>
      </c>
      <c r="T60" s="13">
        <v>337.5</v>
      </c>
      <c r="U60">
        <v>4.7309999999999999</v>
      </c>
      <c r="V60">
        <v>4.5</v>
      </c>
      <c r="W60">
        <v>4.5</v>
      </c>
      <c r="X60" t="str">
        <f t="shared" si="13"/>
        <v/>
      </c>
      <c r="Y60">
        <v>0</v>
      </c>
      <c r="Z60" s="11">
        <v>4.7309999999999999</v>
      </c>
      <c r="AA60" s="12">
        <v>4.5</v>
      </c>
      <c r="AB60" s="12">
        <v>4.5</v>
      </c>
      <c r="AC60">
        <f t="shared" si="14"/>
        <v>22.5</v>
      </c>
      <c r="AD60" s="13">
        <v>22.5</v>
      </c>
      <c r="AE60">
        <v>4.7309999999999999</v>
      </c>
      <c r="AF60">
        <v>5.5</v>
      </c>
      <c r="AG60">
        <v>4.25</v>
      </c>
      <c r="AH60">
        <f t="shared" si="15"/>
        <v>45</v>
      </c>
      <c r="AI60">
        <v>45</v>
      </c>
      <c r="AJ60" s="11">
        <v>4.7309999999999999</v>
      </c>
      <c r="AK60" s="12">
        <v>6</v>
      </c>
      <c r="AL60" s="12">
        <v>4</v>
      </c>
      <c r="AM60">
        <f t="shared" si="16"/>
        <v>67.5</v>
      </c>
      <c r="AN60" s="13">
        <v>67.5</v>
      </c>
      <c r="AO60" s="11">
        <v>4.7309999999999999</v>
      </c>
      <c r="AP60" s="12">
        <v>7</v>
      </c>
      <c r="AQ60" s="12">
        <v>3.75</v>
      </c>
      <c r="AR60" t="str">
        <f t="shared" si="17"/>
        <v/>
      </c>
      <c r="AS60" s="13">
        <v>90</v>
      </c>
    </row>
    <row r="61" spans="1:45" x14ac:dyDescent="0.25">
      <c r="A61">
        <v>4.8140000000000001</v>
      </c>
      <c r="B61">
        <v>6.25</v>
      </c>
      <c r="C61">
        <v>5</v>
      </c>
      <c r="D61">
        <f t="shared" si="9"/>
        <v>270</v>
      </c>
      <c r="E61">
        <v>270</v>
      </c>
      <c r="F61" s="11">
        <v>4.8140000000000001</v>
      </c>
      <c r="G61" s="12">
        <v>6</v>
      </c>
      <c r="H61" s="12">
        <v>5</v>
      </c>
      <c r="I61" t="str">
        <f t="shared" si="10"/>
        <v/>
      </c>
      <c r="J61" s="13">
        <v>292.5</v>
      </c>
      <c r="K61">
        <v>4.8140000000000001</v>
      </c>
      <c r="L61">
        <v>5.5</v>
      </c>
      <c r="M61">
        <v>4.75</v>
      </c>
      <c r="N61" t="str">
        <f t="shared" si="11"/>
        <v/>
      </c>
      <c r="O61">
        <v>315</v>
      </c>
      <c r="P61" s="11">
        <v>4.8140000000000001</v>
      </c>
      <c r="Q61" s="12">
        <v>4.5</v>
      </c>
      <c r="R61" s="12">
        <v>4.5</v>
      </c>
      <c r="S61" t="str">
        <f t="shared" si="12"/>
        <v/>
      </c>
      <c r="T61" s="13">
        <v>337.5</v>
      </c>
      <c r="U61">
        <v>4.8140000000000001</v>
      </c>
      <c r="V61">
        <v>4.25</v>
      </c>
      <c r="W61">
        <v>4.5</v>
      </c>
      <c r="X61">
        <f t="shared" si="13"/>
        <v>0</v>
      </c>
      <c r="Y61">
        <v>0</v>
      </c>
      <c r="Z61" s="11">
        <v>4.8140000000000001</v>
      </c>
      <c r="AA61" s="12">
        <v>4.5</v>
      </c>
      <c r="AB61" s="12">
        <v>4.5</v>
      </c>
      <c r="AC61" t="str">
        <f t="shared" si="14"/>
        <v/>
      </c>
      <c r="AD61" s="13">
        <v>22.5</v>
      </c>
      <c r="AE61">
        <v>4.8140000000000001</v>
      </c>
      <c r="AF61">
        <v>5.5</v>
      </c>
      <c r="AG61">
        <v>4.25</v>
      </c>
      <c r="AH61" t="str">
        <f t="shared" si="15"/>
        <v/>
      </c>
      <c r="AI61">
        <v>45</v>
      </c>
      <c r="AJ61" s="11">
        <v>4.8140000000000001</v>
      </c>
      <c r="AK61" s="12">
        <v>6</v>
      </c>
      <c r="AL61" s="12">
        <v>4</v>
      </c>
      <c r="AM61" t="str">
        <f t="shared" si="16"/>
        <v/>
      </c>
      <c r="AN61" s="13">
        <v>67.5</v>
      </c>
      <c r="AO61" s="11">
        <v>4.8140000000000001</v>
      </c>
      <c r="AP61" s="12">
        <v>7</v>
      </c>
      <c r="AQ61" s="12">
        <v>3.75</v>
      </c>
      <c r="AR61" t="str">
        <f t="shared" si="17"/>
        <v/>
      </c>
      <c r="AS61" s="13">
        <v>90</v>
      </c>
    </row>
    <row r="62" spans="1:45" x14ac:dyDescent="0.25">
      <c r="A62">
        <v>4.8970000000000002</v>
      </c>
      <c r="B62">
        <v>6.25</v>
      </c>
      <c r="C62">
        <v>5</v>
      </c>
      <c r="D62" t="str">
        <f t="shared" si="9"/>
        <v/>
      </c>
      <c r="E62">
        <v>270</v>
      </c>
      <c r="F62" s="11">
        <v>4.8970000000000002</v>
      </c>
      <c r="G62" s="12">
        <v>5.75</v>
      </c>
      <c r="H62" s="12">
        <v>5</v>
      </c>
      <c r="I62">
        <f t="shared" si="10"/>
        <v>292.5</v>
      </c>
      <c r="J62" s="13">
        <v>292.5</v>
      </c>
      <c r="K62">
        <v>4.8970000000000002</v>
      </c>
      <c r="L62">
        <v>5.25</v>
      </c>
      <c r="M62">
        <v>4.75</v>
      </c>
      <c r="N62">
        <f t="shared" si="11"/>
        <v>315</v>
      </c>
      <c r="O62">
        <v>315</v>
      </c>
      <c r="P62" s="11">
        <v>4.8970000000000002</v>
      </c>
      <c r="Q62" s="12">
        <v>4.25</v>
      </c>
      <c r="R62" s="12">
        <v>4.5</v>
      </c>
      <c r="S62">
        <f t="shared" si="12"/>
        <v>337.5</v>
      </c>
      <c r="T62" s="13">
        <v>337.5</v>
      </c>
      <c r="U62">
        <v>4.8970000000000002</v>
      </c>
      <c r="V62">
        <v>4.25</v>
      </c>
      <c r="W62">
        <v>4.5</v>
      </c>
      <c r="X62" t="str">
        <f t="shared" si="13"/>
        <v/>
      </c>
      <c r="Y62">
        <v>0</v>
      </c>
      <c r="Z62" s="11">
        <v>4.8970000000000002</v>
      </c>
      <c r="AA62" s="12">
        <v>4.25</v>
      </c>
      <c r="AB62" s="12">
        <v>4.5</v>
      </c>
      <c r="AC62">
        <f t="shared" si="14"/>
        <v>22.5</v>
      </c>
      <c r="AD62" s="13">
        <v>22.5</v>
      </c>
      <c r="AE62">
        <v>4.8970000000000002</v>
      </c>
      <c r="AF62">
        <v>5.25</v>
      </c>
      <c r="AG62">
        <v>4.25</v>
      </c>
      <c r="AH62">
        <f t="shared" si="15"/>
        <v>45</v>
      </c>
      <c r="AI62">
        <v>45</v>
      </c>
      <c r="AJ62" s="11">
        <v>4.8970000000000002</v>
      </c>
      <c r="AK62" s="12">
        <v>5.75</v>
      </c>
      <c r="AL62" s="12">
        <v>4</v>
      </c>
      <c r="AM62">
        <f t="shared" si="16"/>
        <v>67.5</v>
      </c>
      <c r="AN62" s="13">
        <v>67.5</v>
      </c>
      <c r="AO62" s="11">
        <v>4.8970000000000002</v>
      </c>
      <c r="AP62" s="12">
        <v>6.75</v>
      </c>
      <c r="AQ62" s="12">
        <v>3.75</v>
      </c>
      <c r="AR62">
        <f t="shared" si="17"/>
        <v>90</v>
      </c>
      <c r="AS62" s="13">
        <v>90</v>
      </c>
    </row>
    <row r="63" spans="1:45" x14ac:dyDescent="0.25">
      <c r="A63">
        <v>4.9800000000000004</v>
      </c>
      <c r="B63">
        <v>6</v>
      </c>
      <c r="C63">
        <v>5</v>
      </c>
      <c r="D63">
        <f t="shared" si="9"/>
        <v>270</v>
      </c>
      <c r="E63">
        <v>270</v>
      </c>
      <c r="F63" s="11">
        <v>4.9800000000000004</v>
      </c>
      <c r="G63" s="12">
        <v>5.75</v>
      </c>
      <c r="H63" s="12">
        <v>5</v>
      </c>
      <c r="I63" t="str">
        <f t="shared" si="10"/>
        <v/>
      </c>
      <c r="J63" s="13">
        <v>292.5</v>
      </c>
      <c r="K63">
        <v>4.9800000000000004</v>
      </c>
      <c r="L63">
        <v>5.25</v>
      </c>
      <c r="M63">
        <v>4.75</v>
      </c>
      <c r="N63" t="str">
        <f t="shared" si="11"/>
        <v/>
      </c>
      <c r="O63">
        <v>315</v>
      </c>
      <c r="P63" s="11">
        <v>4.9800000000000004</v>
      </c>
      <c r="Q63" s="12">
        <v>4.25</v>
      </c>
      <c r="R63" s="12">
        <v>4.5</v>
      </c>
      <c r="S63" t="str">
        <f t="shared" si="12"/>
        <v/>
      </c>
      <c r="T63" s="13">
        <v>337.5</v>
      </c>
      <c r="U63">
        <v>4.9800000000000004</v>
      </c>
      <c r="V63">
        <v>4</v>
      </c>
      <c r="W63">
        <v>4.5</v>
      </c>
      <c r="X63">
        <f t="shared" si="13"/>
        <v>0</v>
      </c>
      <c r="Y63">
        <v>0</v>
      </c>
      <c r="Z63" s="11">
        <v>4.9800000000000004</v>
      </c>
      <c r="AA63" s="12">
        <v>4.25</v>
      </c>
      <c r="AB63" s="12">
        <v>4.5</v>
      </c>
      <c r="AC63" t="str">
        <f t="shared" si="14"/>
        <v/>
      </c>
      <c r="AD63" s="13">
        <v>22.5</v>
      </c>
      <c r="AE63">
        <v>4.9800000000000004</v>
      </c>
      <c r="AF63">
        <v>5.25</v>
      </c>
      <c r="AG63">
        <v>4.25</v>
      </c>
      <c r="AH63" t="str">
        <f t="shared" si="15"/>
        <v/>
      </c>
      <c r="AI63">
        <v>45</v>
      </c>
      <c r="AJ63" s="11">
        <v>4.9800000000000004</v>
      </c>
      <c r="AK63" s="12">
        <v>5.75</v>
      </c>
      <c r="AL63" s="12">
        <v>4</v>
      </c>
      <c r="AM63" t="str">
        <f t="shared" si="16"/>
        <v/>
      </c>
      <c r="AN63" s="13">
        <v>67.5</v>
      </c>
      <c r="AO63" s="11">
        <v>4.9800000000000004</v>
      </c>
      <c r="AP63" s="12">
        <v>6.75</v>
      </c>
      <c r="AQ63" s="12">
        <v>3.75</v>
      </c>
      <c r="AR63" t="str">
        <f t="shared" si="17"/>
        <v/>
      </c>
      <c r="AS63" s="13">
        <v>90</v>
      </c>
    </row>
    <row r="64" spans="1:45" x14ac:dyDescent="0.25">
      <c r="A64">
        <v>5.0629999999999997</v>
      </c>
      <c r="B64">
        <v>6</v>
      </c>
      <c r="C64">
        <v>5</v>
      </c>
      <c r="D64" t="str">
        <f t="shared" si="9"/>
        <v/>
      </c>
      <c r="E64">
        <v>270</v>
      </c>
      <c r="F64" s="11">
        <v>5.0629999999999997</v>
      </c>
      <c r="G64" s="12">
        <v>5.5</v>
      </c>
      <c r="H64" s="12">
        <v>5</v>
      </c>
      <c r="I64">
        <f t="shared" si="10"/>
        <v>292.5</v>
      </c>
      <c r="J64" s="13">
        <v>292.5</v>
      </c>
      <c r="K64">
        <v>5.0629999999999997</v>
      </c>
      <c r="L64">
        <v>5</v>
      </c>
      <c r="M64">
        <v>4.75</v>
      </c>
      <c r="N64">
        <f t="shared" si="11"/>
        <v>315</v>
      </c>
      <c r="O64">
        <v>315</v>
      </c>
      <c r="P64" s="11">
        <v>5.0629999999999997</v>
      </c>
      <c r="Q64" s="12">
        <v>4</v>
      </c>
      <c r="R64" s="12">
        <v>4.5</v>
      </c>
      <c r="S64">
        <f t="shared" si="12"/>
        <v>337.5</v>
      </c>
      <c r="T64" s="13">
        <v>337.5</v>
      </c>
      <c r="U64">
        <v>5.0629999999999997</v>
      </c>
      <c r="V64">
        <v>4</v>
      </c>
      <c r="W64">
        <v>4.5</v>
      </c>
      <c r="X64" t="str">
        <f t="shared" si="13"/>
        <v/>
      </c>
      <c r="Y64">
        <v>0</v>
      </c>
      <c r="Z64" s="11">
        <v>5.0629999999999997</v>
      </c>
      <c r="AA64" s="12">
        <v>4</v>
      </c>
      <c r="AB64" s="12">
        <v>4.5</v>
      </c>
      <c r="AC64">
        <f t="shared" si="14"/>
        <v>22.5</v>
      </c>
      <c r="AD64" s="13">
        <v>22.5</v>
      </c>
      <c r="AE64">
        <v>5.0629999999999997</v>
      </c>
      <c r="AF64">
        <v>5</v>
      </c>
      <c r="AG64">
        <v>4.25</v>
      </c>
      <c r="AH64">
        <f t="shared" si="15"/>
        <v>45</v>
      </c>
      <c r="AI64">
        <v>45</v>
      </c>
      <c r="AJ64" s="11">
        <v>5.0629999999999997</v>
      </c>
      <c r="AK64" s="12">
        <v>5.5</v>
      </c>
      <c r="AL64" s="12">
        <v>4</v>
      </c>
      <c r="AM64">
        <f t="shared" si="16"/>
        <v>67.5</v>
      </c>
      <c r="AN64" s="13">
        <v>67.5</v>
      </c>
      <c r="AO64" s="11">
        <v>5.0629999999999997</v>
      </c>
      <c r="AP64" s="12">
        <v>6.5</v>
      </c>
      <c r="AQ64" s="12">
        <v>3.75</v>
      </c>
      <c r="AR64">
        <f t="shared" si="17"/>
        <v>90</v>
      </c>
      <c r="AS64" s="13">
        <v>90</v>
      </c>
    </row>
    <row r="65" spans="1:45" x14ac:dyDescent="0.25">
      <c r="A65">
        <v>5.1459999999999999</v>
      </c>
      <c r="B65">
        <v>5.75</v>
      </c>
      <c r="C65">
        <v>5</v>
      </c>
      <c r="D65">
        <f t="shared" si="9"/>
        <v>270</v>
      </c>
      <c r="E65">
        <v>270</v>
      </c>
      <c r="F65" s="11">
        <v>5.1459999999999999</v>
      </c>
      <c r="G65" s="12">
        <v>5.5</v>
      </c>
      <c r="H65" s="12">
        <v>5</v>
      </c>
      <c r="I65" t="str">
        <f t="shared" si="10"/>
        <v/>
      </c>
      <c r="J65" s="13">
        <v>292.5</v>
      </c>
      <c r="K65">
        <v>5.1459999999999999</v>
      </c>
      <c r="L65">
        <v>5</v>
      </c>
      <c r="M65">
        <v>4.75</v>
      </c>
      <c r="N65" t="str">
        <f t="shared" si="11"/>
        <v/>
      </c>
      <c r="O65">
        <v>315</v>
      </c>
      <c r="P65" s="11">
        <v>5.1459999999999999</v>
      </c>
      <c r="Q65" s="12">
        <v>4</v>
      </c>
      <c r="R65" s="12">
        <v>4.5</v>
      </c>
      <c r="S65" t="str">
        <f t="shared" si="12"/>
        <v/>
      </c>
      <c r="T65" s="13">
        <v>337.5</v>
      </c>
      <c r="U65">
        <v>5.1459999999999999</v>
      </c>
      <c r="V65">
        <v>3.75</v>
      </c>
      <c r="W65">
        <v>4.5</v>
      </c>
      <c r="X65">
        <f t="shared" si="13"/>
        <v>0</v>
      </c>
      <c r="Y65">
        <v>0</v>
      </c>
      <c r="Z65" s="11">
        <v>5.1459999999999999</v>
      </c>
      <c r="AA65" s="12">
        <v>4</v>
      </c>
      <c r="AB65" s="12">
        <v>4.5</v>
      </c>
      <c r="AC65" t="str">
        <f t="shared" si="14"/>
        <v/>
      </c>
      <c r="AD65" s="13">
        <v>22.5</v>
      </c>
      <c r="AE65">
        <v>5.1459999999999999</v>
      </c>
      <c r="AF65">
        <v>5</v>
      </c>
      <c r="AG65">
        <v>4.25</v>
      </c>
      <c r="AH65" t="str">
        <f t="shared" si="15"/>
        <v/>
      </c>
      <c r="AI65">
        <v>45</v>
      </c>
      <c r="AJ65" s="11">
        <v>5.1459999999999999</v>
      </c>
      <c r="AK65" s="12">
        <v>5.5</v>
      </c>
      <c r="AL65" s="12">
        <v>4</v>
      </c>
      <c r="AM65" t="str">
        <f t="shared" si="16"/>
        <v/>
      </c>
      <c r="AN65" s="13">
        <v>67.5</v>
      </c>
      <c r="AO65" s="11">
        <v>5.1459999999999999</v>
      </c>
      <c r="AP65" s="12">
        <v>6.5</v>
      </c>
      <c r="AQ65" s="12">
        <v>3.75</v>
      </c>
      <c r="AR65" t="str">
        <f t="shared" si="17"/>
        <v/>
      </c>
      <c r="AS65" s="13">
        <v>90</v>
      </c>
    </row>
    <row r="66" spans="1:45" x14ac:dyDescent="0.25">
      <c r="A66">
        <v>5.2290000000000001</v>
      </c>
      <c r="B66">
        <v>5.75</v>
      </c>
      <c r="C66">
        <v>5</v>
      </c>
      <c r="D66" t="str">
        <f t="shared" si="9"/>
        <v/>
      </c>
      <c r="E66">
        <v>270</v>
      </c>
      <c r="F66" s="11">
        <v>5.2290000000000001</v>
      </c>
      <c r="G66" s="12">
        <v>5.25</v>
      </c>
      <c r="H66" s="12">
        <v>5</v>
      </c>
      <c r="I66">
        <f t="shared" si="10"/>
        <v>292.5</v>
      </c>
      <c r="J66" s="13">
        <v>292.5</v>
      </c>
      <c r="K66">
        <v>5.2290000000000001</v>
      </c>
      <c r="L66">
        <v>4.75</v>
      </c>
      <c r="M66">
        <v>4.75</v>
      </c>
      <c r="N66">
        <f t="shared" si="11"/>
        <v>315</v>
      </c>
      <c r="O66">
        <v>315</v>
      </c>
      <c r="P66" s="11">
        <v>5.2290000000000001</v>
      </c>
      <c r="Q66" s="12">
        <v>3.75</v>
      </c>
      <c r="R66" s="12">
        <v>4.5</v>
      </c>
      <c r="S66">
        <f t="shared" si="12"/>
        <v>337.5</v>
      </c>
      <c r="T66" s="13">
        <v>337.5</v>
      </c>
      <c r="U66">
        <v>5.2290000000000001</v>
      </c>
      <c r="V66">
        <v>3.75</v>
      </c>
      <c r="W66">
        <v>4.5</v>
      </c>
      <c r="X66" t="str">
        <f t="shared" si="13"/>
        <v/>
      </c>
      <c r="Y66">
        <v>0</v>
      </c>
      <c r="Z66" s="11">
        <v>5.2290000000000001</v>
      </c>
      <c r="AA66" s="12">
        <v>3.75</v>
      </c>
      <c r="AB66" s="12">
        <v>4.5</v>
      </c>
      <c r="AC66">
        <f t="shared" si="14"/>
        <v>22.5</v>
      </c>
      <c r="AD66" s="13">
        <v>22.5</v>
      </c>
      <c r="AE66">
        <v>5.2290000000000001</v>
      </c>
      <c r="AF66">
        <v>4.75</v>
      </c>
      <c r="AG66">
        <v>4.25</v>
      </c>
      <c r="AH66">
        <f t="shared" si="15"/>
        <v>45</v>
      </c>
      <c r="AI66">
        <v>45</v>
      </c>
      <c r="AJ66" s="11">
        <v>5.2290000000000001</v>
      </c>
      <c r="AK66" s="12">
        <v>5.25</v>
      </c>
      <c r="AL66" s="12">
        <v>4</v>
      </c>
      <c r="AM66">
        <f t="shared" si="16"/>
        <v>67.5</v>
      </c>
      <c r="AN66" s="13">
        <v>67.5</v>
      </c>
      <c r="AO66" s="11">
        <v>5.2290000000000001</v>
      </c>
      <c r="AP66" s="12">
        <v>6.25</v>
      </c>
      <c r="AQ66" s="12">
        <v>3.75</v>
      </c>
      <c r="AR66">
        <f t="shared" si="17"/>
        <v>90</v>
      </c>
      <c r="AS66" s="13">
        <v>90</v>
      </c>
    </row>
    <row r="67" spans="1:45" x14ac:dyDescent="0.25">
      <c r="A67">
        <v>5.3120000000000003</v>
      </c>
      <c r="B67">
        <v>5.5</v>
      </c>
      <c r="C67">
        <v>5</v>
      </c>
      <c r="D67">
        <f t="shared" si="9"/>
        <v>270</v>
      </c>
      <c r="E67">
        <v>270</v>
      </c>
      <c r="F67" s="11">
        <v>5.3120000000000003</v>
      </c>
      <c r="G67" s="12">
        <v>5.25</v>
      </c>
      <c r="H67" s="12">
        <v>5</v>
      </c>
      <c r="I67" t="str">
        <f t="shared" si="10"/>
        <v/>
      </c>
      <c r="J67" s="13">
        <v>292.5</v>
      </c>
      <c r="K67">
        <v>5.3120000000000003</v>
      </c>
      <c r="L67">
        <v>4.75</v>
      </c>
      <c r="M67">
        <v>4.75</v>
      </c>
      <c r="N67" t="str">
        <f t="shared" si="11"/>
        <v/>
      </c>
      <c r="O67">
        <v>315</v>
      </c>
      <c r="P67" s="11">
        <v>5.3120000000000003</v>
      </c>
      <c r="Q67" s="12">
        <v>3.75</v>
      </c>
      <c r="R67" s="12">
        <v>4.5</v>
      </c>
      <c r="S67" t="str">
        <f t="shared" si="12"/>
        <v/>
      </c>
      <c r="T67" s="13">
        <v>337.5</v>
      </c>
      <c r="U67">
        <v>5.3120000000000003</v>
      </c>
      <c r="V67">
        <v>3.5</v>
      </c>
      <c r="W67">
        <v>4.5</v>
      </c>
      <c r="X67">
        <f t="shared" si="13"/>
        <v>0</v>
      </c>
      <c r="Y67">
        <v>0</v>
      </c>
      <c r="Z67" s="11">
        <v>5.3120000000000003</v>
      </c>
      <c r="AA67" s="12">
        <v>3.75</v>
      </c>
      <c r="AB67" s="12">
        <v>4.5</v>
      </c>
      <c r="AC67" t="str">
        <f t="shared" si="14"/>
        <v/>
      </c>
      <c r="AD67" s="13">
        <v>22.5</v>
      </c>
      <c r="AE67">
        <v>5.3120000000000003</v>
      </c>
      <c r="AF67">
        <v>4.75</v>
      </c>
      <c r="AG67">
        <v>4.25</v>
      </c>
      <c r="AH67" t="str">
        <f t="shared" si="15"/>
        <v/>
      </c>
      <c r="AI67">
        <v>45</v>
      </c>
      <c r="AJ67" s="11">
        <v>5.3120000000000003</v>
      </c>
      <c r="AK67" s="12">
        <v>5.25</v>
      </c>
      <c r="AL67" s="12">
        <v>4</v>
      </c>
      <c r="AM67" t="str">
        <f t="shared" si="16"/>
        <v/>
      </c>
      <c r="AN67" s="13">
        <v>67.5</v>
      </c>
      <c r="AO67" s="11">
        <v>5.3120000000000003</v>
      </c>
      <c r="AP67" s="12">
        <v>6.25</v>
      </c>
      <c r="AQ67" s="12">
        <v>3.75</v>
      </c>
      <c r="AR67" t="str">
        <f t="shared" si="17"/>
        <v/>
      </c>
      <c r="AS67" s="13">
        <v>90</v>
      </c>
    </row>
    <row r="68" spans="1:45" x14ac:dyDescent="0.25">
      <c r="A68">
        <v>5.3949999999999996</v>
      </c>
      <c r="B68">
        <v>5.5</v>
      </c>
      <c r="C68">
        <v>5</v>
      </c>
      <c r="D68" t="str">
        <f t="shared" si="9"/>
        <v/>
      </c>
      <c r="E68">
        <v>270</v>
      </c>
      <c r="F68" s="11">
        <v>5.3949999999999996</v>
      </c>
      <c r="G68" s="12">
        <v>5</v>
      </c>
      <c r="H68" s="12">
        <v>5</v>
      </c>
      <c r="I68">
        <f t="shared" si="10"/>
        <v>292.5</v>
      </c>
      <c r="J68" s="13">
        <v>292.5</v>
      </c>
      <c r="K68">
        <v>5.3949999999999996</v>
      </c>
      <c r="L68">
        <v>4.5</v>
      </c>
      <c r="M68">
        <v>4.75</v>
      </c>
      <c r="N68">
        <f t="shared" si="11"/>
        <v>315</v>
      </c>
      <c r="O68">
        <v>315</v>
      </c>
      <c r="P68" s="11">
        <v>5.3949999999999996</v>
      </c>
      <c r="Q68" s="12">
        <v>3.5</v>
      </c>
      <c r="R68" s="12">
        <v>4.5</v>
      </c>
      <c r="S68">
        <f t="shared" si="12"/>
        <v>337.5</v>
      </c>
      <c r="T68" s="13">
        <v>337.5</v>
      </c>
      <c r="U68">
        <v>5.3949999999999996</v>
      </c>
      <c r="V68">
        <v>3.5</v>
      </c>
      <c r="W68">
        <v>4.5</v>
      </c>
      <c r="X68" t="str">
        <f t="shared" si="13"/>
        <v/>
      </c>
      <c r="Y68">
        <v>0</v>
      </c>
      <c r="Z68" s="11">
        <v>5.3949999999999996</v>
      </c>
      <c r="AA68" s="12">
        <v>3.5</v>
      </c>
      <c r="AB68" s="12">
        <v>4.5</v>
      </c>
      <c r="AC68">
        <f t="shared" si="14"/>
        <v>22.5</v>
      </c>
      <c r="AD68" s="13">
        <v>22.5</v>
      </c>
      <c r="AE68">
        <v>5.3949999999999996</v>
      </c>
      <c r="AF68">
        <v>4.5</v>
      </c>
      <c r="AG68">
        <v>4.25</v>
      </c>
      <c r="AH68">
        <f t="shared" si="15"/>
        <v>45</v>
      </c>
      <c r="AI68">
        <v>45</v>
      </c>
      <c r="AJ68" s="11">
        <v>5.3949999999999996</v>
      </c>
      <c r="AK68" s="12">
        <v>5</v>
      </c>
      <c r="AL68" s="12">
        <v>4</v>
      </c>
      <c r="AM68">
        <f t="shared" si="16"/>
        <v>67.5</v>
      </c>
      <c r="AN68" s="13">
        <v>67.5</v>
      </c>
      <c r="AO68" s="11">
        <v>5.3949999999999996</v>
      </c>
      <c r="AP68" s="12">
        <v>6</v>
      </c>
      <c r="AQ68" s="12">
        <v>3.75</v>
      </c>
      <c r="AR68">
        <f t="shared" si="17"/>
        <v>90</v>
      </c>
      <c r="AS68" s="13">
        <v>90</v>
      </c>
    </row>
    <row r="69" spans="1:45" x14ac:dyDescent="0.25">
      <c r="A69">
        <v>5.4779999999999998</v>
      </c>
      <c r="B69">
        <v>5.25</v>
      </c>
      <c r="C69">
        <v>5</v>
      </c>
      <c r="D69">
        <f t="shared" si="9"/>
        <v>270</v>
      </c>
      <c r="E69">
        <v>270</v>
      </c>
      <c r="F69" s="11">
        <v>5.4779999999999998</v>
      </c>
      <c r="G69" s="12">
        <v>5</v>
      </c>
      <c r="H69" s="12">
        <v>5</v>
      </c>
      <c r="I69" t="str">
        <f t="shared" si="10"/>
        <v/>
      </c>
      <c r="J69" s="13">
        <v>292.5</v>
      </c>
      <c r="K69">
        <v>5.4779999999999998</v>
      </c>
      <c r="L69">
        <v>4.5</v>
      </c>
      <c r="M69">
        <v>4.75</v>
      </c>
      <c r="N69" t="str">
        <f t="shared" si="11"/>
        <v/>
      </c>
      <c r="O69">
        <v>315</v>
      </c>
      <c r="P69" s="11">
        <v>5.4779999999999998</v>
      </c>
      <c r="Q69" s="12">
        <v>3.5</v>
      </c>
      <c r="R69" s="12">
        <v>4.5</v>
      </c>
      <c r="S69" t="str">
        <f t="shared" si="12"/>
        <v/>
      </c>
      <c r="T69" s="13">
        <v>337.5</v>
      </c>
      <c r="U69">
        <v>5.4779999999999998</v>
      </c>
      <c r="V69">
        <v>3.25</v>
      </c>
      <c r="W69">
        <v>4.5</v>
      </c>
      <c r="X69">
        <f t="shared" si="13"/>
        <v>0</v>
      </c>
      <c r="Y69">
        <v>0</v>
      </c>
      <c r="Z69" s="11">
        <v>5.4779999999999998</v>
      </c>
      <c r="AA69" s="12">
        <v>3.5</v>
      </c>
      <c r="AB69" s="12">
        <v>4.5</v>
      </c>
      <c r="AC69" t="str">
        <f t="shared" si="14"/>
        <v/>
      </c>
      <c r="AD69" s="13">
        <v>22.5</v>
      </c>
      <c r="AE69">
        <v>5.4779999999999998</v>
      </c>
      <c r="AF69">
        <v>4.5</v>
      </c>
      <c r="AG69">
        <v>4.25</v>
      </c>
      <c r="AH69" t="str">
        <f t="shared" si="15"/>
        <v/>
      </c>
      <c r="AI69">
        <v>45</v>
      </c>
      <c r="AJ69" s="11">
        <v>5.4779999999999998</v>
      </c>
      <c r="AK69" s="12">
        <v>5</v>
      </c>
      <c r="AL69" s="12">
        <v>4</v>
      </c>
      <c r="AM69" t="str">
        <f t="shared" si="16"/>
        <v/>
      </c>
      <c r="AN69" s="13">
        <v>67.5</v>
      </c>
      <c r="AO69" s="11">
        <v>5.4779999999999998</v>
      </c>
      <c r="AP69" s="12">
        <v>6</v>
      </c>
      <c r="AQ69" s="12">
        <v>3.75</v>
      </c>
      <c r="AR69" t="str">
        <f t="shared" si="17"/>
        <v/>
      </c>
      <c r="AS69" s="13">
        <v>90</v>
      </c>
    </row>
    <row r="70" spans="1:45" x14ac:dyDescent="0.25">
      <c r="A70">
        <v>5.5609999999999999</v>
      </c>
      <c r="B70">
        <v>5.25</v>
      </c>
      <c r="C70">
        <v>5</v>
      </c>
      <c r="D70" t="str">
        <f t="shared" si="9"/>
        <v/>
      </c>
      <c r="E70">
        <v>270</v>
      </c>
      <c r="F70" s="11">
        <v>5.5609999999999999</v>
      </c>
      <c r="G70" s="12">
        <v>4.75</v>
      </c>
      <c r="H70" s="12">
        <v>5</v>
      </c>
      <c r="I70">
        <f t="shared" si="10"/>
        <v>292.5</v>
      </c>
      <c r="J70" s="13">
        <v>292.5</v>
      </c>
      <c r="K70">
        <v>5.5609999999999999</v>
      </c>
      <c r="L70">
        <v>4.25</v>
      </c>
      <c r="M70">
        <v>4.75</v>
      </c>
      <c r="N70">
        <f t="shared" si="11"/>
        <v>315</v>
      </c>
      <c r="O70">
        <v>315</v>
      </c>
      <c r="P70" s="11">
        <v>5.5609999999999999</v>
      </c>
      <c r="Q70" s="12">
        <v>3.25</v>
      </c>
      <c r="R70" s="12">
        <v>4.5</v>
      </c>
      <c r="S70">
        <f t="shared" si="12"/>
        <v>337.5</v>
      </c>
      <c r="T70" s="13">
        <v>337.5</v>
      </c>
      <c r="U70">
        <v>5.5609999999999999</v>
      </c>
      <c r="V70">
        <v>3.25</v>
      </c>
      <c r="W70">
        <v>4.5</v>
      </c>
      <c r="X70" t="str">
        <f t="shared" si="13"/>
        <v/>
      </c>
      <c r="Y70">
        <v>0</v>
      </c>
      <c r="Z70" s="11">
        <v>5.5609999999999999</v>
      </c>
      <c r="AA70" s="12">
        <v>3.25</v>
      </c>
      <c r="AB70" s="12">
        <v>4.5</v>
      </c>
      <c r="AC70">
        <f t="shared" si="14"/>
        <v>22.5</v>
      </c>
      <c r="AD70" s="13">
        <v>22.5</v>
      </c>
      <c r="AE70">
        <v>5.5609999999999999</v>
      </c>
      <c r="AF70">
        <v>4.25</v>
      </c>
      <c r="AG70">
        <v>4.25</v>
      </c>
      <c r="AH70">
        <f t="shared" si="15"/>
        <v>45</v>
      </c>
      <c r="AI70">
        <v>45</v>
      </c>
      <c r="AJ70" s="11">
        <v>5.5609999999999999</v>
      </c>
      <c r="AK70" s="12">
        <v>4.75</v>
      </c>
      <c r="AL70" s="12">
        <v>4</v>
      </c>
      <c r="AM70">
        <f t="shared" si="16"/>
        <v>67.5</v>
      </c>
      <c r="AN70" s="13">
        <v>67.5</v>
      </c>
      <c r="AO70" s="11">
        <v>5.5609999999999999</v>
      </c>
      <c r="AP70" s="12">
        <v>5.75</v>
      </c>
      <c r="AQ70" s="12">
        <v>3.75</v>
      </c>
      <c r="AR70">
        <f t="shared" si="17"/>
        <v>90</v>
      </c>
      <c r="AS70" s="13">
        <v>90</v>
      </c>
    </row>
    <row r="71" spans="1:45" x14ac:dyDescent="0.25">
      <c r="A71">
        <v>5.6440000000000001</v>
      </c>
      <c r="B71">
        <v>5</v>
      </c>
      <c r="C71">
        <v>5</v>
      </c>
      <c r="D71">
        <f t="shared" ref="D71:D112" si="18">IF(OR(C71&lt;&gt;C70,B71&lt;&gt;B70),E70,"")</f>
        <v>270</v>
      </c>
      <c r="E71">
        <v>270</v>
      </c>
      <c r="F71" s="11">
        <v>5.6440000000000001</v>
      </c>
      <c r="G71" s="12">
        <v>4.75</v>
      </c>
      <c r="H71" s="12">
        <v>5</v>
      </c>
      <c r="I71" t="str">
        <f t="shared" ref="I71:I109" si="19">IF(OR(H71&lt;&gt;H70,G71&lt;&gt;G70),J70,"")</f>
        <v/>
      </c>
      <c r="J71" s="13">
        <v>292.5</v>
      </c>
      <c r="K71">
        <v>5.6440000000000001</v>
      </c>
      <c r="L71">
        <v>4.25</v>
      </c>
      <c r="M71">
        <v>4.75</v>
      </c>
      <c r="N71" t="str">
        <f t="shared" ref="N71:N102" si="20">IF(OR(M71&lt;&gt;M70,L71&lt;&gt;L70),O70,"")</f>
        <v/>
      </c>
      <c r="O71">
        <v>315</v>
      </c>
      <c r="P71" s="11">
        <v>5.6440000000000001</v>
      </c>
      <c r="Q71" s="12">
        <v>3.25</v>
      </c>
      <c r="R71" s="12">
        <v>4.5</v>
      </c>
      <c r="S71" t="str">
        <f t="shared" ref="S71:S96" si="21">IF(OR(R71&lt;&gt;R70,Q71&lt;&gt;Q70),T70,"")</f>
        <v/>
      </c>
      <c r="T71" s="13">
        <v>337.5</v>
      </c>
      <c r="U71">
        <v>5.6440000000000001</v>
      </c>
      <c r="V71">
        <v>3</v>
      </c>
      <c r="W71">
        <v>4.5</v>
      </c>
      <c r="X71">
        <f t="shared" ref="X71:X95" si="22">IF(OR(W71&lt;&gt;W70,V71&lt;&gt;V70),Y70,"")</f>
        <v>0</v>
      </c>
      <c r="Y71">
        <v>0</v>
      </c>
      <c r="Z71" s="11">
        <v>5.6440000000000001</v>
      </c>
      <c r="AA71" s="12">
        <v>3.25</v>
      </c>
      <c r="AB71" s="12">
        <v>4.5</v>
      </c>
      <c r="AC71" t="str">
        <f t="shared" ref="AC71:AC96" si="23">IF(OR(AB71&lt;&gt;AB70,AA71&lt;&gt;AA70),AD70,"")</f>
        <v/>
      </c>
      <c r="AD71" s="13">
        <v>22.5</v>
      </c>
      <c r="AE71">
        <v>5.6440000000000001</v>
      </c>
      <c r="AF71">
        <v>4.25</v>
      </c>
      <c r="AG71">
        <v>4.25</v>
      </c>
      <c r="AH71" t="str">
        <f t="shared" ref="AH71:AH102" si="24">IF(OR(AG71&lt;&gt;AG70,AF71&lt;&gt;AF70),AI70,"")</f>
        <v/>
      </c>
      <c r="AI71">
        <v>45</v>
      </c>
      <c r="AJ71" s="11">
        <v>5.6440000000000001</v>
      </c>
      <c r="AK71" s="12">
        <v>4.75</v>
      </c>
      <c r="AL71" s="12">
        <v>4</v>
      </c>
      <c r="AM71" t="str">
        <f t="shared" ref="AM71:AM109" si="25">IF(OR(AL71&lt;&gt;AL70,AK71&lt;&gt;AK70),AN70,"")</f>
        <v/>
      </c>
      <c r="AN71" s="13">
        <v>67.5</v>
      </c>
      <c r="AO71" s="11">
        <v>5.6440000000000001</v>
      </c>
      <c r="AP71" s="12">
        <v>5.75</v>
      </c>
      <c r="AQ71" s="12">
        <v>3.75</v>
      </c>
      <c r="AR71" t="str">
        <f t="shared" ref="AR71:AR120" si="26">IF(OR(AQ71&lt;&gt;AQ70,AP71&lt;&gt;AP70),AS70,"")</f>
        <v/>
      </c>
      <c r="AS71" s="13">
        <v>90</v>
      </c>
    </row>
    <row r="72" spans="1:45" x14ac:dyDescent="0.25">
      <c r="A72">
        <v>5.7270000000000003</v>
      </c>
      <c r="B72">
        <v>5</v>
      </c>
      <c r="C72">
        <v>5</v>
      </c>
      <c r="D72" t="str">
        <f t="shared" si="18"/>
        <v/>
      </c>
      <c r="E72">
        <v>270</v>
      </c>
      <c r="F72" s="11">
        <v>5.7270000000000003</v>
      </c>
      <c r="G72" s="12">
        <v>4.5</v>
      </c>
      <c r="H72" s="12">
        <v>5</v>
      </c>
      <c r="I72">
        <f t="shared" si="19"/>
        <v>292.5</v>
      </c>
      <c r="J72" s="13">
        <v>292.5</v>
      </c>
      <c r="K72">
        <v>5.7270000000000003</v>
      </c>
      <c r="L72">
        <v>4</v>
      </c>
      <c r="M72">
        <v>4.75</v>
      </c>
      <c r="N72">
        <f t="shared" si="20"/>
        <v>315</v>
      </c>
      <c r="O72">
        <v>315</v>
      </c>
      <c r="P72" s="11">
        <v>5.7270000000000003</v>
      </c>
      <c r="Q72" s="12">
        <v>3</v>
      </c>
      <c r="R72" s="12">
        <v>4.5</v>
      </c>
      <c r="S72">
        <f t="shared" si="21"/>
        <v>337.5</v>
      </c>
      <c r="T72" s="13">
        <v>337.5</v>
      </c>
      <c r="U72">
        <v>5.7270000000000003</v>
      </c>
      <c r="V72">
        <v>3</v>
      </c>
      <c r="W72">
        <v>4.5</v>
      </c>
      <c r="X72" t="str">
        <f t="shared" si="22"/>
        <v/>
      </c>
      <c r="Y72">
        <v>0</v>
      </c>
      <c r="Z72" s="11">
        <v>5.7270000000000003</v>
      </c>
      <c r="AA72" s="12">
        <v>3</v>
      </c>
      <c r="AB72" s="12">
        <v>4.5</v>
      </c>
      <c r="AC72">
        <f t="shared" si="23"/>
        <v>22.5</v>
      </c>
      <c r="AD72" s="13">
        <v>22.5</v>
      </c>
      <c r="AE72">
        <v>5.7270000000000003</v>
      </c>
      <c r="AF72">
        <v>4</v>
      </c>
      <c r="AG72">
        <v>4.25</v>
      </c>
      <c r="AH72">
        <f t="shared" si="24"/>
        <v>45</v>
      </c>
      <c r="AI72">
        <v>45</v>
      </c>
      <c r="AJ72" s="11">
        <v>5.7270000000000003</v>
      </c>
      <c r="AK72" s="12">
        <v>4.5</v>
      </c>
      <c r="AL72" s="12">
        <v>4</v>
      </c>
      <c r="AM72">
        <f t="shared" si="25"/>
        <v>67.5</v>
      </c>
      <c r="AN72" s="13">
        <v>67.5</v>
      </c>
      <c r="AO72" s="11">
        <v>5.7270000000000003</v>
      </c>
      <c r="AP72" s="12">
        <v>5.5</v>
      </c>
      <c r="AQ72" s="12">
        <v>3.75</v>
      </c>
      <c r="AR72">
        <f t="shared" si="26"/>
        <v>90</v>
      </c>
      <c r="AS72" s="13">
        <v>90</v>
      </c>
    </row>
    <row r="73" spans="1:45" x14ac:dyDescent="0.25">
      <c r="A73">
        <v>5.81</v>
      </c>
      <c r="B73">
        <v>4.75</v>
      </c>
      <c r="C73">
        <v>5</v>
      </c>
      <c r="D73">
        <f t="shared" si="18"/>
        <v>270</v>
      </c>
      <c r="E73">
        <v>270</v>
      </c>
      <c r="F73" s="11">
        <v>5.81</v>
      </c>
      <c r="G73" s="12">
        <v>4.5</v>
      </c>
      <c r="H73" s="12">
        <v>5</v>
      </c>
      <c r="I73" t="str">
        <f t="shared" si="19"/>
        <v/>
      </c>
      <c r="J73" s="13">
        <v>292.5</v>
      </c>
      <c r="K73">
        <v>5.81</v>
      </c>
      <c r="L73">
        <v>4</v>
      </c>
      <c r="M73">
        <v>4.75</v>
      </c>
      <c r="N73" t="str">
        <f t="shared" si="20"/>
        <v/>
      </c>
      <c r="O73">
        <v>315</v>
      </c>
      <c r="P73" s="11">
        <v>5.81</v>
      </c>
      <c r="Q73" s="12">
        <v>3</v>
      </c>
      <c r="R73" s="12">
        <v>4.5</v>
      </c>
      <c r="S73" t="str">
        <f t="shared" si="21"/>
        <v/>
      </c>
      <c r="T73" s="13">
        <v>337.5</v>
      </c>
      <c r="U73">
        <v>5.81</v>
      </c>
      <c r="V73">
        <v>2.75</v>
      </c>
      <c r="W73">
        <v>4.5</v>
      </c>
      <c r="X73">
        <f t="shared" si="22"/>
        <v>0</v>
      </c>
      <c r="Y73">
        <v>0</v>
      </c>
      <c r="Z73" s="11">
        <v>5.81</v>
      </c>
      <c r="AA73" s="12">
        <v>3</v>
      </c>
      <c r="AB73" s="12">
        <v>4.5</v>
      </c>
      <c r="AC73" t="str">
        <f t="shared" si="23"/>
        <v/>
      </c>
      <c r="AD73" s="13">
        <v>22.5</v>
      </c>
      <c r="AE73">
        <v>5.81</v>
      </c>
      <c r="AF73">
        <v>4</v>
      </c>
      <c r="AG73">
        <v>4.25</v>
      </c>
      <c r="AH73" t="str">
        <f t="shared" si="24"/>
        <v/>
      </c>
      <c r="AI73">
        <v>45</v>
      </c>
      <c r="AJ73" s="11">
        <v>5.81</v>
      </c>
      <c r="AK73" s="12">
        <v>4.5</v>
      </c>
      <c r="AL73" s="12">
        <v>4</v>
      </c>
      <c r="AM73" t="str">
        <f t="shared" si="25"/>
        <v/>
      </c>
      <c r="AN73" s="13">
        <v>67.5</v>
      </c>
      <c r="AO73" s="11">
        <v>5.81</v>
      </c>
      <c r="AP73" s="12">
        <v>5.5</v>
      </c>
      <c r="AQ73" s="12">
        <v>3.75</v>
      </c>
      <c r="AR73" t="str">
        <f t="shared" si="26"/>
        <v/>
      </c>
      <c r="AS73" s="13">
        <v>90</v>
      </c>
    </row>
    <row r="74" spans="1:45" x14ac:dyDescent="0.25">
      <c r="A74">
        <v>5.8929999999999998</v>
      </c>
      <c r="B74">
        <v>4.75</v>
      </c>
      <c r="C74">
        <v>5</v>
      </c>
      <c r="D74" t="str">
        <f t="shared" si="18"/>
        <v/>
      </c>
      <c r="E74">
        <v>270</v>
      </c>
      <c r="F74" s="11">
        <v>5.8929999999999998</v>
      </c>
      <c r="G74" s="12">
        <v>4.25</v>
      </c>
      <c r="H74" s="12">
        <v>5</v>
      </c>
      <c r="I74">
        <f t="shared" si="19"/>
        <v>292.5</v>
      </c>
      <c r="J74" s="13">
        <v>292.5</v>
      </c>
      <c r="K74">
        <v>5.8929999999999998</v>
      </c>
      <c r="L74">
        <v>3.75</v>
      </c>
      <c r="M74">
        <v>4.75</v>
      </c>
      <c r="N74">
        <f t="shared" si="20"/>
        <v>315</v>
      </c>
      <c r="O74">
        <v>315</v>
      </c>
      <c r="P74" s="11">
        <v>5.8929999999999998</v>
      </c>
      <c r="Q74" s="12">
        <v>2.75</v>
      </c>
      <c r="R74" s="12">
        <v>4.5</v>
      </c>
      <c r="S74">
        <f t="shared" si="21"/>
        <v>337.5</v>
      </c>
      <c r="T74" s="13">
        <v>337.5</v>
      </c>
      <c r="U74">
        <v>5.8929999999999998</v>
      </c>
      <c r="V74">
        <v>2.75</v>
      </c>
      <c r="W74">
        <v>4.5</v>
      </c>
      <c r="X74" t="str">
        <f t="shared" si="22"/>
        <v/>
      </c>
      <c r="Y74">
        <v>0</v>
      </c>
      <c r="Z74" s="11">
        <v>5.8929999999999998</v>
      </c>
      <c r="AA74" s="12">
        <v>2.75</v>
      </c>
      <c r="AB74" s="12">
        <v>4.5</v>
      </c>
      <c r="AC74">
        <f t="shared" si="23"/>
        <v>22.5</v>
      </c>
      <c r="AD74" s="13">
        <v>22.5</v>
      </c>
      <c r="AE74">
        <v>5.8929999999999998</v>
      </c>
      <c r="AF74">
        <v>3.75</v>
      </c>
      <c r="AG74">
        <v>4.25</v>
      </c>
      <c r="AH74">
        <f t="shared" si="24"/>
        <v>45</v>
      </c>
      <c r="AI74">
        <v>45</v>
      </c>
      <c r="AJ74" s="11">
        <v>5.8929999999999998</v>
      </c>
      <c r="AK74" s="12">
        <v>4.25</v>
      </c>
      <c r="AL74" s="12">
        <v>4</v>
      </c>
      <c r="AM74">
        <f t="shared" si="25"/>
        <v>67.5</v>
      </c>
      <c r="AN74" s="13">
        <v>67.5</v>
      </c>
      <c r="AO74" s="11">
        <v>5.8929999999999998</v>
      </c>
      <c r="AP74" s="12">
        <v>5.25</v>
      </c>
      <c r="AQ74" s="12">
        <v>3.75</v>
      </c>
      <c r="AR74">
        <f t="shared" si="26"/>
        <v>90</v>
      </c>
      <c r="AS74" s="13">
        <v>90</v>
      </c>
    </row>
    <row r="75" spans="1:45" x14ac:dyDescent="0.25">
      <c r="A75">
        <v>5.976</v>
      </c>
      <c r="B75">
        <v>4.5</v>
      </c>
      <c r="C75">
        <v>5</v>
      </c>
      <c r="D75">
        <f t="shared" si="18"/>
        <v>270</v>
      </c>
      <c r="E75">
        <v>270</v>
      </c>
      <c r="F75" s="11">
        <v>5.976</v>
      </c>
      <c r="G75" s="12">
        <v>4.25</v>
      </c>
      <c r="H75" s="12">
        <v>5</v>
      </c>
      <c r="I75" t="str">
        <f t="shared" si="19"/>
        <v/>
      </c>
      <c r="J75" s="13">
        <v>292.5</v>
      </c>
      <c r="K75">
        <v>5.976</v>
      </c>
      <c r="L75">
        <v>3.75</v>
      </c>
      <c r="M75">
        <v>4.75</v>
      </c>
      <c r="N75" t="str">
        <f t="shared" si="20"/>
        <v/>
      </c>
      <c r="O75">
        <v>315</v>
      </c>
      <c r="P75" s="11">
        <v>5.976</v>
      </c>
      <c r="Q75" s="12">
        <v>2.75</v>
      </c>
      <c r="R75" s="12">
        <v>4.5</v>
      </c>
      <c r="S75" t="str">
        <f t="shared" si="21"/>
        <v/>
      </c>
      <c r="T75" s="13">
        <v>337.5</v>
      </c>
      <c r="U75">
        <v>5.976</v>
      </c>
      <c r="V75">
        <v>2.5</v>
      </c>
      <c r="W75">
        <v>4.5</v>
      </c>
      <c r="X75">
        <f t="shared" si="22"/>
        <v>0</v>
      </c>
      <c r="Y75">
        <v>0</v>
      </c>
      <c r="Z75" s="11">
        <v>5.976</v>
      </c>
      <c r="AA75" s="12">
        <v>2.75</v>
      </c>
      <c r="AB75" s="12">
        <v>4.5</v>
      </c>
      <c r="AC75" t="str">
        <f t="shared" si="23"/>
        <v/>
      </c>
      <c r="AD75" s="13">
        <v>22.5</v>
      </c>
      <c r="AE75">
        <v>5.976</v>
      </c>
      <c r="AF75">
        <v>3.75</v>
      </c>
      <c r="AG75">
        <v>4.25</v>
      </c>
      <c r="AH75" t="str">
        <f t="shared" si="24"/>
        <v/>
      </c>
      <c r="AI75">
        <v>45</v>
      </c>
      <c r="AJ75" s="11">
        <v>5.976</v>
      </c>
      <c r="AK75" s="12">
        <v>4.25</v>
      </c>
      <c r="AL75" s="12">
        <v>4</v>
      </c>
      <c r="AM75" t="str">
        <f t="shared" si="25"/>
        <v/>
      </c>
      <c r="AN75" s="13">
        <v>67.5</v>
      </c>
      <c r="AO75" s="11">
        <v>5.976</v>
      </c>
      <c r="AP75" s="12">
        <v>5.25</v>
      </c>
      <c r="AQ75" s="12">
        <v>3.75</v>
      </c>
      <c r="AR75" t="str">
        <f t="shared" si="26"/>
        <v/>
      </c>
      <c r="AS75" s="13">
        <v>90</v>
      </c>
    </row>
    <row r="76" spans="1:45" x14ac:dyDescent="0.25">
      <c r="A76">
        <v>6.0590000000000002</v>
      </c>
      <c r="B76">
        <v>4.5</v>
      </c>
      <c r="C76">
        <v>5</v>
      </c>
      <c r="D76" t="str">
        <f t="shared" si="18"/>
        <v/>
      </c>
      <c r="E76">
        <v>270</v>
      </c>
      <c r="F76" s="11">
        <v>6.0590000000000002</v>
      </c>
      <c r="G76" s="12">
        <v>4</v>
      </c>
      <c r="H76" s="12">
        <v>5</v>
      </c>
      <c r="I76">
        <f t="shared" si="19"/>
        <v>292.5</v>
      </c>
      <c r="J76" s="13">
        <v>292.5</v>
      </c>
      <c r="K76">
        <v>6.0590000000000002</v>
      </c>
      <c r="L76">
        <v>3.5</v>
      </c>
      <c r="M76">
        <v>4.75</v>
      </c>
      <c r="N76">
        <f t="shared" si="20"/>
        <v>315</v>
      </c>
      <c r="O76">
        <v>315</v>
      </c>
      <c r="P76" s="11">
        <v>6.0590000000000002</v>
      </c>
      <c r="Q76" s="12">
        <v>2.5</v>
      </c>
      <c r="R76" s="12">
        <v>4.5</v>
      </c>
      <c r="S76">
        <f t="shared" si="21"/>
        <v>337.5</v>
      </c>
      <c r="T76" s="13">
        <v>337.5</v>
      </c>
      <c r="U76">
        <v>6.0590000000000002</v>
      </c>
      <c r="V76">
        <v>2.5</v>
      </c>
      <c r="W76">
        <v>4.5</v>
      </c>
      <c r="X76" t="str">
        <f t="shared" si="22"/>
        <v/>
      </c>
      <c r="Y76">
        <v>0</v>
      </c>
      <c r="Z76" s="11">
        <v>6.0590000000000002</v>
      </c>
      <c r="AA76" s="12">
        <v>2.5</v>
      </c>
      <c r="AB76" s="12">
        <v>4.5</v>
      </c>
      <c r="AC76">
        <f t="shared" si="23"/>
        <v>22.5</v>
      </c>
      <c r="AD76" s="13">
        <v>22.5</v>
      </c>
      <c r="AE76">
        <v>6.0590000000000002</v>
      </c>
      <c r="AF76">
        <v>3.5</v>
      </c>
      <c r="AG76">
        <v>4.25</v>
      </c>
      <c r="AH76">
        <f t="shared" si="24"/>
        <v>45</v>
      </c>
      <c r="AI76">
        <v>45</v>
      </c>
      <c r="AJ76" s="11">
        <v>6.0590000000000002</v>
      </c>
      <c r="AK76" s="12">
        <v>4</v>
      </c>
      <c r="AL76" s="12">
        <v>4</v>
      </c>
      <c r="AM76">
        <f t="shared" si="25"/>
        <v>67.5</v>
      </c>
      <c r="AN76" s="13">
        <v>67.5</v>
      </c>
      <c r="AO76" s="11">
        <v>6.0590000000000002</v>
      </c>
      <c r="AP76" s="12">
        <v>5</v>
      </c>
      <c r="AQ76" s="12">
        <v>3.75</v>
      </c>
      <c r="AR76">
        <f t="shared" si="26"/>
        <v>90</v>
      </c>
      <c r="AS76" s="13">
        <v>90</v>
      </c>
    </row>
    <row r="77" spans="1:45" x14ac:dyDescent="0.25">
      <c r="A77">
        <v>6.1420000000000003</v>
      </c>
      <c r="B77">
        <v>4.25</v>
      </c>
      <c r="C77">
        <v>5</v>
      </c>
      <c r="D77">
        <f t="shared" si="18"/>
        <v>270</v>
      </c>
      <c r="E77">
        <v>270</v>
      </c>
      <c r="F77" s="11">
        <v>6.1420000000000003</v>
      </c>
      <c r="G77" s="12">
        <v>4</v>
      </c>
      <c r="H77" s="12">
        <v>5</v>
      </c>
      <c r="I77" t="str">
        <f t="shared" si="19"/>
        <v/>
      </c>
      <c r="J77" s="13">
        <v>292.5</v>
      </c>
      <c r="K77">
        <v>6.1420000000000003</v>
      </c>
      <c r="L77">
        <v>3.5</v>
      </c>
      <c r="M77">
        <v>4.75</v>
      </c>
      <c r="N77" t="str">
        <f t="shared" si="20"/>
        <v/>
      </c>
      <c r="O77">
        <v>315</v>
      </c>
      <c r="P77" s="11">
        <v>6.1420000000000003</v>
      </c>
      <c r="Q77" s="12">
        <v>2.5</v>
      </c>
      <c r="R77" s="12">
        <v>4.5</v>
      </c>
      <c r="S77" t="str">
        <f t="shared" si="21"/>
        <v/>
      </c>
      <c r="T77" s="13">
        <v>337.5</v>
      </c>
      <c r="U77">
        <v>6.1420000000000003</v>
      </c>
      <c r="V77">
        <v>2.25</v>
      </c>
      <c r="W77">
        <v>4.5</v>
      </c>
      <c r="X77">
        <f t="shared" si="22"/>
        <v>0</v>
      </c>
      <c r="Y77">
        <v>0</v>
      </c>
      <c r="Z77" s="11">
        <v>6.1420000000000003</v>
      </c>
      <c r="AA77" s="12">
        <v>2.5</v>
      </c>
      <c r="AB77" s="12">
        <v>4.5</v>
      </c>
      <c r="AC77" t="str">
        <f t="shared" si="23"/>
        <v/>
      </c>
      <c r="AD77" s="13">
        <v>22.5</v>
      </c>
      <c r="AE77">
        <v>6.1420000000000003</v>
      </c>
      <c r="AF77">
        <v>3.5</v>
      </c>
      <c r="AG77">
        <v>4.25</v>
      </c>
      <c r="AH77" t="str">
        <f t="shared" si="24"/>
        <v/>
      </c>
      <c r="AI77">
        <v>45</v>
      </c>
      <c r="AJ77" s="11">
        <v>6.1420000000000003</v>
      </c>
      <c r="AK77" s="12">
        <v>4</v>
      </c>
      <c r="AL77" s="12">
        <v>4</v>
      </c>
      <c r="AM77" t="str">
        <f t="shared" si="25"/>
        <v/>
      </c>
      <c r="AN77" s="13">
        <v>67.5</v>
      </c>
      <c r="AO77" s="11">
        <v>6.1420000000000003</v>
      </c>
      <c r="AP77" s="12">
        <v>5</v>
      </c>
      <c r="AQ77" s="12">
        <v>3.75</v>
      </c>
      <c r="AR77" t="str">
        <f t="shared" si="26"/>
        <v/>
      </c>
      <c r="AS77" s="13">
        <v>90</v>
      </c>
    </row>
    <row r="78" spans="1:45" x14ac:dyDescent="0.25">
      <c r="A78">
        <v>6.2249999999999996</v>
      </c>
      <c r="B78">
        <v>4.25</v>
      </c>
      <c r="C78">
        <v>5</v>
      </c>
      <c r="D78" t="str">
        <f t="shared" si="18"/>
        <v/>
      </c>
      <c r="E78">
        <v>270</v>
      </c>
      <c r="F78" s="11">
        <v>6.2249999999999996</v>
      </c>
      <c r="G78" s="12">
        <v>3.75</v>
      </c>
      <c r="H78" s="12">
        <v>5</v>
      </c>
      <c r="I78">
        <f t="shared" si="19"/>
        <v>292.5</v>
      </c>
      <c r="J78" s="13">
        <v>292.5</v>
      </c>
      <c r="K78">
        <v>6.2249999999999996</v>
      </c>
      <c r="L78">
        <v>3.25</v>
      </c>
      <c r="M78">
        <v>4.75</v>
      </c>
      <c r="N78">
        <f t="shared" si="20"/>
        <v>315</v>
      </c>
      <c r="O78">
        <v>315</v>
      </c>
      <c r="P78" s="11">
        <v>6.2249999999999996</v>
      </c>
      <c r="Q78" s="12">
        <v>2.25</v>
      </c>
      <c r="R78" s="12">
        <v>4.5</v>
      </c>
      <c r="S78">
        <f t="shared" si="21"/>
        <v>337.5</v>
      </c>
      <c r="T78" s="13">
        <v>337.5</v>
      </c>
      <c r="U78">
        <v>6.2249999999999996</v>
      </c>
      <c r="V78">
        <v>2.25</v>
      </c>
      <c r="W78">
        <v>4.5</v>
      </c>
      <c r="X78" t="str">
        <f t="shared" si="22"/>
        <v/>
      </c>
      <c r="Y78">
        <v>0</v>
      </c>
      <c r="Z78" s="11">
        <v>6.2249999999999996</v>
      </c>
      <c r="AA78" s="12">
        <v>2.25</v>
      </c>
      <c r="AB78" s="12">
        <v>4.5</v>
      </c>
      <c r="AC78">
        <f t="shared" si="23"/>
        <v>22.5</v>
      </c>
      <c r="AD78" s="13">
        <v>22.5</v>
      </c>
      <c r="AE78">
        <v>6.2249999999999996</v>
      </c>
      <c r="AF78">
        <v>3.25</v>
      </c>
      <c r="AG78">
        <v>4.25</v>
      </c>
      <c r="AH78">
        <f t="shared" si="24"/>
        <v>45</v>
      </c>
      <c r="AI78">
        <v>45</v>
      </c>
      <c r="AJ78" s="11">
        <v>6.2249999999999996</v>
      </c>
      <c r="AK78" s="12">
        <v>3.75</v>
      </c>
      <c r="AL78" s="12">
        <v>4</v>
      </c>
      <c r="AM78">
        <f t="shared" si="25"/>
        <v>67.5</v>
      </c>
      <c r="AN78" s="13">
        <v>67.5</v>
      </c>
      <c r="AO78" s="11">
        <v>6.2249999999999996</v>
      </c>
      <c r="AP78" s="12">
        <v>4.75</v>
      </c>
      <c r="AQ78" s="12">
        <v>3.75</v>
      </c>
      <c r="AR78">
        <f t="shared" si="26"/>
        <v>90</v>
      </c>
      <c r="AS78" s="13">
        <v>90</v>
      </c>
    </row>
    <row r="79" spans="1:45" x14ac:dyDescent="0.25">
      <c r="A79">
        <v>6.3079999999999998</v>
      </c>
      <c r="B79">
        <v>4</v>
      </c>
      <c r="C79">
        <v>5</v>
      </c>
      <c r="D79">
        <f t="shared" si="18"/>
        <v>270</v>
      </c>
      <c r="E79">
        <v>270</v>
      </c>
      <c r="F79" s="11">
        <v>6.3079999999999998</v>
      </c>
      <c r="G79" s="12">
        <v>3.75</v>
      </c>
      <c r="H79" s="12">
        <v>5</v>
      </c>
      <c r="I79" t="str">
        <f t="shared" si="19"/>
        <v/>
      </c>
      <c r="J79" s="13">
        <v>292.5</v>
      </c>
      <c r="K79">
        <v>6.3079999999999998</v>
      </c>
      <c r="L79">
        <v>3.25</v>
      </c>
      <c r="M79">
        <v>4.75</v>
      </c>
      <c r="N79" t="str">
        <f t="shared" si="20"/>
        <v/>
      </c>
      <c r="O79">
        <v>315</v>
      </c>
      <c r="P79" s="11">
        <v>6.3079999999999998</v>
      </c>
      <c r="Q79" s="12">
        <v>2.25</v>
      </c>
      <c r="R79" s="12">
        <v>4.5</v>
      </c>
      <c r="S79" t="str">
        <f t="shared" si="21"/>
        <v/>
      </c>
      <c r="T79" s="13">
        <v>337.5</v>
      </c>
      <c r="U79">
        <v>6.3079999999999998</v>
      </c>
      <c r="V79">
        <v>2</v>
      </c>
      <c r="W79">
        <v>4.5</v>
      </c>
      <c r="X79">
        <f t="shared" si="22"/>
        <v>0</v>
      </c>
      <c r="Y79">
        <v>0</v>
      </c>
      <c r="Z79" s="11">
        <v>6.3079999999999998</v>
      </c>
      <c r="AA79" s="12">
        <v>2.25</v>
      </c>
      <c r="AB79" s="12">
        <v>4.5</v>
      </c>
      <c r="AC79" t="str">
        <f t="shared" si="23"/>
        <v/>
      </c>
      <c r="AD79" s="13">
        <v>22.5</v>
      </c>
      <c r="AE79">
        <v>6.3079999999999998</v>
      </c>
      <c r="AF79">
        <v>3.25</v>
      </c>
      <c r="AG79">
        <v>4.25</v>
      </c>
      <c r="AH79" t="str">
        <f t="shared" si="24"/>
        <v/>
      </c>
      <c r="AI79">
        <v>45</v>
      </c>
      <c r="AJ79" s="11">
        <v>6.3079999999999998</v>
      </c>
      <c r="AK79" s="12">
        <v>3.75</v>
      </c>
      <c r="AL79" s="12">
        <v>4</v>
      </c>
      <c r="AM79" t="str">
        <f t="shared" si="25"/>
        <v/>
      </c>
      <c r="AN79" s="13">
        <v>67.5</v>
      </c>
      <c r="AO79" s="11">
        <v>6.3079999999999998</v>
      </c>
      <c r="AP79" s="12">
        <v>4.75</v>
      </c>
      <c r="AQ79" s="12">
        <v>3.75</v>
      </c>
      <c r="AR79" t="str">
        <f t="shared" si="26"/>
        <v/>
      </c>
      <c r="AS79" s="13">
        <v>90</v>
      </c>
    </row>
    <row r="80" spans="1:45" x14ac:dyDescent="0.25">
      <c r="A80">
        <v>6.391</v>
      </c>
      <c r="B80">
        <v>4</v>
      </c>
      <c r="C80">
        <v>5</v>
      </c>
      <c r="D80" t="str">
        <f t="shared" si="18"/>
        <v/>
      </c>
      <c r="E80">
        <v>270</v>
      </c>
      <c r="F80" s="11">
        <v>6.391</v>
      </c>
      <c r="G80" s="12">
        <v>3.5</v>
      </c>
      <c r="H80" s="12">
        <v>5</v>
      </c>
      <c r="I80">
        <f t="shared" si="19"/>
        <v>292.5</v>
      </c>
      <c r="J80" s="13">
        <v>292.5</v>
      </c>
      <c r="K80">
        <v>6.391</v>
      </c>
      <c r="L80">
        <v>3</v>
      </c>
      <c r="M80">
        <v>4.75</v>
      </c>
      <c r="N80">
        <f t="shared" si="20"/>
        <v>315</v>
      </c>
      <c r="O80">
        <v>315</v>
      </c>
      <c r="P80" s="11">
        <v>6.391</v>
      </c>
      <c r="Q80" s="12">
        <v>2</v>
      </c>
      <c r="R80" s="12">
        <v>4.5</v>
      </c>
      <c r="S80">
        <f t="shared" si="21"/>
        <v>337.5</v>
      </c>
      <c r="T80" s="13">
        <v>337.5</v>
      </c>
      <c r="U80">
        <v>6.391</v>
      </c>
      <c r="V80">
        <v>2</v>
      </c>
      <c r="W80">
        <v>4.5</v>
      </c>
      <c r="X80" t="str">
        <f t="shared" si="22"/>
        <v/>
      </c>
      <c r="Y80">
        <v>0</v>
      </c>
      <c r="Z80" s="11">
        <v>6.391</v>
      </c>
      <c r="AA80" s="12">
        <v>2</v>
      </c>
      <c r="AB80" s="12">
        <v>4.5</v>
      </c>
      <c r="AC80">
        <f t="shared" si="23"/>
        <v>22.5</v>
      </c>
      <c r="AD80" s="13">
        <v>22.5</v>
      </c>
      <c r="AE80">
        <v>6.391</v>
      </c>
      <c r="AF80">
        <v>3</v>
      </c>
      <c r="AG80">
        <v>4.25</v>
      </c>
      <c r="AH80">
        <f t="shared" si="24"/>
        <v>45</v>
      </c>
      <c r="AI80">
        <v>45</v>
      </c>
      <c r="AJ80" s="11">
        <v>6.391</v>
      </c>
      <c r="AK80" s="12">
        <v>3.5</v>
      </c>
      <c r="AL80" s="12">
        <v>4</v>
      </c>
      <c r="AM80">
        <f t="shared" si="25"/>
        <v>67.5</v>
      </c>
      <c r="AN80" s="13">
        <v>67.5</v>
      </c>
      <c r="AO80" s="11">
        <v>6.391</v>
      </c>
      <c r="AP80" s="12">
        <v>4.5</v>
      </c>
      <c r="AQ80" s="12">
        <v>3.75</v>
      </c>
      <c r="AR80">
        <f t="shared" si="26"/>
        <v>90</v>
      </c>
      <c r="AS80" s="13">
        <v>90</v>
      </c>
    </row>
    <row r="81" spans="1:45" x14ac:dyDescent="0.25">
      <c r="A81">
        <v>6.4740000000000002</v>
      </c>
      <c r="B81">
        <v>3.75</v>
      </c>
      <c r="C81">
        <v>5</v>
      </c>
      <c r="D81">
        <f t="shared" si="18"/>
        <v>270</v>
      </c>
      <c r="E81">
        <v>270</v>
      </c>
      <c r="F81" s="11">
        <v>6.4740000000000002</v>
      </c>
      <c r="G81" s="12">
        <v>3.5</v>
      </c>
      <c r="H81" s="12">
        <v>5</v>
      </c>
      <c r="I81" t="str">
        <f t="shared" si="19"/>
        <v/>
      </c>
      <c r="J81" s="13">
        <v>292.5</v>
      </c>
      <c r="K81">
        <v>6.4740000000000002</v>
      </c>
      <c r="L81">
        <v>3</v>
      </c>
      <c r="M81">
        <v>4.75</v>
      </c>
      <c r="N81" t="str">
        <f t="shared" si="20"/>
        <v/>
      </c>
      <c r="O81">
        <v>315</v>
      </c>
      <c r="P81" s="11">
        <v>6.4740000000000002</v>
      </c>
      <c r="Q81" s="12">
        <v>2</v>
      </c>
      <c r="R81" s="12">
        <v>4.5</v>
      </c>
      <c r="S81" t="str">
        <f t="shared" si="21"/>
        <v/>
      </c>
      <c r="T81" s="13">
        <v>337.5</v>
      </c>
      <c r="U81">
        <v>6.4740000000000002</v>
      </c>
      <c r="V81">
        <v>1.75</v>
      </c>
      <c r="W81">
        <v>4.5</v>
      </c>
      <c r="X81">
        <f t="shared" si="22"/>
        <v>0</v>
      </c>
      <c r="Y81">
        <v>0</v>
      </c>
      <c r="Z81" s="11">
        <v>6.4740000000000002</v>
      </c>
      <c r="AA81" s="12">
        <v>2</v>
      </c>
      <c r="AB81" s="12">
        <v>4.5</v>
      </c>
      <c r="AC81" t="str">
        <f t="shared" si="23"/>
        <v/>
      </c>
      <c r="AD81" s="13">
        <v>22.5</v>
      </c>
      <c r="AE81">
        <v>6.4740000000000002</v>
      </c>
      <c r="AF81">
        <v>3</v>
      </c>
      <c r="AG81">
        <v>4.25</v>
      </c>
      <c r="AH81" t="str">
        <f t="shared" si="24"/>
        <v/>
      </c>
      <c r="AI81">
        <v>45</v>
      </c>
      <c r="AJ81" s="11">
        <v>6.4740000000000002</v>
      </c>
      <c r="AK81" s="12">
        <v>3.5</v>
      </c>
      <c r="AL81" s="12">
        <v>4</v>
      </c>
      <c r="AM81" t="str">
        <f t="shared" si="25"/>
        <v/>
      </c>
      <c r="AN81" s="13">
        <v>67.5</v>
      </c>
      <c r="AO81" s="11">
        <v>6.4740000000000002</v>
      </c>
      <c r="AP81" s="12">
        <v>4.5</v>
      </c>
      <c r="AQ81" s="12">
        <v>3.75</v>
      </c>
      <c r="AR81" t="str">
        <f t="shared" si="26"/>
        <v/>
      </c>
      <c r="AS81" s="13">
        <v>90</v>
      </c>
    </row>
    <row r="82" spans="1:45" x14ac:dyDescent="0.25">
      <c r="A82">
        <v>6.5570000000000004</v>
      </c>
      <c r="B82">
        <v>3.75</v>
      </c>
      <c r="C82">
        <v>5</v>
      </c>
      <c r="D82" t="str">
        <f t="shared" si="18"/>
        <v/>
      </c>
      <c r="E82">
        <v>270</v>
      </c>
      <c r="F82" s="11">
        <v>6.5570000000000004</v>
      </c>
      <c r="G82" s="12">
        <v>3.25</v>
      </c>
      <c r="H82" s="12">
        <v>5</v>
      </c>
      <c r="I82">
        <f t="shared" si="19"/>
        <v>292.5</v>
      </c>
      <c r="J82" s="13">
        <v>292.5</v>
      </c>
      <c r="K82">
        <v>6.5570000000000004</v>
      </c>
      <c r="L82">
        <v>2.75</v>
      </c>
      <c r="M82">
        <v>4.75</v>
      </c>
      <c r="N82">
        <f t="shared" si="20"/>
        <v>315</v>
      </c>
      <c r="O82">
        <v>315</v>
      </c>
      <c r="P82" s="11">
        <v>6.5570000000000004</v>
      </c>
      <c r="Q82" s="12">
        <v>1.75</v>
      </c>
      <c r="R82" s="12">
        <v>4.5</v>
      </c>
      <c r="S82">
        <f t="shared" si="21"/>
        <v>337.5</v>
      </c>
      <c r="T82" s="13">
        <v>337.5</v>
      </c>
      <c r="U82">
        <v>6.5570000000000004</v>
      </c>
      <c r="V82">
        <v>1.75</v>
      </c>
      <c r="W82">
        <v>4.5</v>
      </c>
      <c r="X82" t="str">
        <f t="shared" si="22"/>
        <v/>
      </c>
      <c r="Y82">
        <v>0</v>
      </c>
      <c r="Z82" s="11">
        <v>6.5570000000000004</v>
      </c>
      <c r="AA82" s="12">
        <v>1.75</v>
      </c>
      <c r="AB82" s="12">
        <v>4.5</v>
      </c>
      <c r="AC82">
        <f t="shared" si="23"/>
        <v>22.5</v>
      </c>
      <c r="AD82" s="13">
        <v>22.5</v>
      </c>
      <c r="AE82">
        <v>6.5570000000000004</v>
      </c>
      <c r="AF82">
        <v>2.75</v>
      </c>
      <c r="AG82">
        <v>4.25</v>
      </c>
      <c r="AH82">
        <f t="shared" si="24"/>
        <v>45</v>
      </c>
      <c r="AI82">
        <v>45</v>
      </c>
      <c r="AJ82" s="11">
        <v>6.5570000000000004</v>
      </c>
      <c r="AK82" s="12">
        <v>3.25</v>
      </c>
      <c r="AL82" s="12">
        <v>4</v>
      </c>
      <c r="AM82">
        <f t="shared" si="25"/>
        <v>67.5</v>
      </c>
      <c r="AN82" s="13">
        <v>67.5</v>
      </c>
      <c r="AO82" s="11">
        <v>6.5570000000000004</v>
      </c>
      <c r="AP82" s="12">
        <v>4.25</v>
      </c>
      <c r="AQ82" s="12">
        <v>3.75</v>
      </c>
      <c r="AR82">
        <f t="shared" si="26"/>
        <v>90</v>
      </c>
      <c r="AS82" s="13">
        <v>90</v>
      </c>
    </row>
    <row r="83" spans="1:45" x14ac:dyDescent="0.25">
      <c r="A83">
        <v>6.64</v>
      </c>
      <c r="B83">
        <v>3.5</v>
      </c>
      <c r="C83">
        <v>5</v>
      </c>
      <c r="D83">
        <f t="shared" si="18"/>
        <v>270</v>
      </c>
      <c r="E83">
        <v>270</v>
      </c>
      <c r="F83" s="11">
        <v>6.64</v>
      </c>
      <c r="G83" s="12">
        <v>3.25</v>
      </c>
      <c r="H83" s="12">
        <v>5</v>
      </c>
      <c r="I83" t="str">
        <f t="shared" si="19"/>
        <v/>
      </c>
      <c r="J83" s="13">
        <v>292.5</v>
      </c>
      <c r="K83">
        <v>6.64</v>
      </c>
      <c r="L83">
        <v>2.75</v>
      </c>
      <c r="M83">
        <v>4.75</v>
      </c>
      <c r="N83" t="str">
        <f t="shared" si="20"/>
        <v/>
      </c>
      <c r="O83">
        <v>315</v>
      </c>
      <c r="P83" s="11">
        <v>6.64</v>
      </c>
      <c r="Q83" s="12">
        <v>1.75</v>
      </c>
      <c r="R83" s="12">
        <v>4.5</v>
      </c>
      <c r="S83" t="str">
        <f t="shared" si="21"/>
        <v/>
      </c>
      <c r="T83" s="13">
        <v>337.5</v>
      </c>
      <c r="U83">
        <v>6.64</v>
      </c>
      <c r="V83">
        <v>1.5</v>
      </c>
      <c r="W83">
        <v>4.5</v>
      </c>
      <c r="X83">
        <f t="shared" si="22"/>
        <v>0</v>
      </c>
      <c r="Y83">
        <v>0</v>
      </c>
      <c r="Z83" s="11">
        <v>6.64</v>
      </c>
      <c r="AA83" s="12">
        <v>1.75</v>
      </c>
      <c r="AB83" s="12">
        <v>4.5</v>
      </c>
      <c r="AC83" t="str">
        <f t="shared" si="23"/>
        <v/>
      </c>
      <c r="AD83" s="13">
        <v>22.5</v>
      </c>
      <c r="AE83">
        <v>6.64</v>
      </c>
      <c r="AF83">
        <v>2.75</v>
      </c>
      <c r="AG83">
        <v>4.25</v>
      </c>
      <c r="AH83" t="str">
        <f t="shared" si="24"/>
        <v/>
      </c>
      <c r="AI83">
        <v>45</v>
      </c>
      <c r="AJ83" s="11">
        <v>6.64</v>
      </c>
      <c r="AK83" s="12">
        <v>3.25</v>
      </c>
      <c r="AL83" s="12">
        <v>4</v>
      </c>
      <c r="AM83" t="str">
        <f t="shared" si="25"/>
        <v/>
      </c>
      <c r="AN83" s="13">
        <v>67.5</v>
      </c>
      <c r="AO83" s="11">
        <v>6.64</v>
      </c>
      <c r="AP83" s="12">
        <v>4.25</v>
      </c>
      <c r="AQ83" s="12">
        <v>3.75</v>
      </c>
      <c r="AR83" t="str">
        <f t="shared" si="26"/>
        <v/>
      </c>
      <c r="AS83" s="13">
        <v>90</v>
      </c>
    </row>
    <row r="84" spans="1:45" x14ac:dyDescent="0.25">
      <c r="A84">
        <v>6.7229999999999999</v>
      </c>
      <c r="B84">
        <v>3.5</v>
      </c>
      <c r="C84">
        <v>5</v>
      </c>
      <c r="D84" t="str">
        <f t="shared" si="18"/>
        <v/>
      </c>
      <c r="E84">
        <v>270</v>
      </c>
      <c r="F84" s="11">
        <v>6.7229999999999999</v>
      </c>
      <c r="G84" s="12">
        <v>3</v>
      </c>
      <c r="H84" s="12">
        <v>5</v>
      </c>
      <c r="I84">
        <f t="shared" si="19"/>
        <v>292.5</v>
      </c>
      <c r="J84" s="13">
        <v>292.5</v>
      </c>
      <c r="K84">
        <v>6.7229999999999999</v>
      </c>
      <c r="L84">
        <v>2.5</v>
      </c>
      <c r="M84">
        <v>4.75</v>
      </c>
      <c r="N84">
        <f t="shared" si="20"/>
        <v>315</v>
      </c>
      <c r="O84">
        <v>315</v>
      </c>
      <c r="P84" s="11">
        <v>6.7229999999999999</v>
      </c>
      <c r="Q84" s="12">
        <v>1.5</v>
      </c>
      <c r="R84" s="12">
        <v>4.5</v>
      </c>
      <c r="S84">
        <f t="shared" si="21"/>
        <v>337.5</v>
      </c>
      <c r="T84" s="13">
        <v>337.5</v>
      </c>
      <c r="U84">
        <v>6.7229999999999999</v>
      </c>
      <c r="V84">
        <v>1.5</v>
      </c>
      <c r="W84">
        <v>4.5</v>
      </c>
      <c r="X84" t="str">
        <f t="shared" si="22"/>
        <v/>
      </c>
      <c r="Y84">
        <v>0</v>
      </c>
      <c r="Z84" s="11">
        <v>6.7229999999999999</v>
      </c>
      <c r="AA84" s="12">
        <v>1.5</v>
      </c>
      <c r="AB84" s="12">
        <v>4.5</v>
      </c>
      <c r="AC84">
        <f t="shared" si="23"/>
        <v>22.5</v>
      </c>
      <c r="AD84" s="13">
        <v>22.5</v>
      </c>
      <c r="AE84">
        <v>6.7229999999999999</v>
      </c>
      <c r="AF84">
        <v>2.5</v>
      </c>
      <c r="AG84">
        <v>4.25</v>
      </c>
      <c r="AH84">
        <f t="shared" si="24"/>
        <v>45</v>
      </c>
      <c r="AI84">
        <v>45</v>
      </c>
      <c r="AJ84" s="11">
        <v>6.7229999999999999</v>
      </c>
      <c r="AK84" s="12">
        <v>3</v>
      </c>
      <c r="AL84" s="12">
        <v>4</v>
      </c>
      <c r="AM84">
        <f t="shared" si="25"/>
        <v>67.5</v>
      </c>
      <c r="AN84" s="13">
        <v>67.5</v>
      </c>
      <c r="AO84" s="11">
        <v>6.7229999999999999</v>
      </c>
      <c r="AP84" s="12">
        <v>4</v>
      </c>
      <c r="AQ84" s="12">
        <v>3.75</v>
      </c>
      <c r="AR84">
        <f t="shared" si="26"/>
        <v>90</v>
      </c>
      <c r="AS84" s="13">
        <v>90</v>
      </c>
    </row>
    <row r="85" spans="1:45" x14ac:dyDescent="0.25">
      <c r="A85">
        <v>6.806</v>
      </c>
      <c r="B85">
        <v>3.25</v>
      </c>
      <c r="C85">
        <v>5</v>
      </c>
      <c r="D85">
        <f t="shared" si="18"/>
        <v>270</v>
      </c>
      <c r="E85">
        <v>270</v>
      </c>
      <c r="F85" s="11">
        <v>6.806</v>
      </c>
      <c r="G85" s="12">
        <v>3</v>
      </c>
      <c r="H85" s="12">
        <v>5</v>
      </c>
      <c r="I85" t="str">
        <f t="shared" si="19"/>
        <v/>
      </c>
      <c r="J85" s="13">
        <v>292.5</v>
      </c>
      <c r="K85">
        <v>6.806</v>
      </c>
      <c r="L85">
        <v>2.5</v>
      </c>
      <c r="M85">
        <v>4.75</v>
      </c>
      <c r="N85" t="str">
        <f t="shared" si="20"/>
        <v/>
      </c>
      <c r="O85">
        <v>315</v>
      </c>
      <c r="P85" s="11">
        <v>6.806</v>
      </c>
      <c r="Q85" s="12">
        <v>1.5</v>
      </c>
      <c r="R85" s="12">
        <v>4.5</v>
      </c>
      <c r="S85" t="str">
        <f t="shared" si="21"/>
        <v/>
      </c>
      <c r="T85" s="13">
        <v>337.5</v>
      </c>
      <c r="U85">
        <v>6.806</v>
      </c>
      <c r="V85">
        <v>1.25</v>
      </c>
      <c r="W85">
        <v>4.5</v>
      </c>
      <c r="X85">
        <f t="shared" si="22"/>
        <v>0</v>
      </c>
      <c r="Y85">
        <v>0</v>
      </c>
      <c r="Z85" s="11">
        <v>6.806</v>
      </c>
      <c r="AA85" s="12">
        <v>1.5</v>
      </c>
      <c r="AB85" s="12">
        <v>4.5</v>
      </c>
      <c r="AC85" t="str">
        <f t="shared" si="23"/>
        <v/>
      </c>
      <c r="AD85" s="13">
        <v>22.5</v>
      </c>
      <c r="AE85">
        <v>6.806</v>
      </c>
      <c r="AF85">
        <v>2.5</v>
      </c>
      <c r="AG85">
        <v>4.25</v>
      </c>
      <c r="AH85" t="str">
        <f t="shared" si="24"/>
        <v/>
      </c>
      <c r="AI85">
        <v>45</v>
      </c>
      <c r="AJ85" s="11">
        <v>6.806</v>
      </c>
      <c r="AK85" s="12">
        <v>3</v>
      </c>
      <c r="AL85" s="12">
        <v>4</v>
      </c>
      <c r="AM85" t="str">
        <f t="shared" si="25"/>
        <v/>
      </c>
      <c r="AN85" s="13">
        <v>67.5</v>
      </c>
      <c r="AO85" s="11">
        <v>6.806</v>
      </c>
      <c r="AP85" s="12">
        <v>4</v>
      </c>
      <c r="AQ85" s="12">
        <v>3.75</v>
      </c>
      <c r="AR85" t="str">
        <f t="shared" si="26"/>
        <v/>
      </c>
      <c r="AS85" s="13">
        <v>90</v>
      </c>
    </row>
    <row r="86" spans="1:45" x14ac:dyDescent="0.25">
      <c r="A86">
        <v>6.8890000000000002</v>
      </c>
      <c r="B86">
        <v>3.25</v>
      </c>
      <c r="C86">
        <v>5</v>
      </c>
      <c r="D86" t="str">
        <f t="shared" si="18"/>
        <v/>
      </c>
      <c r="E86">
        <v>270</v>
      </c>
      <c r="F86" s="11">
        <v>6.8890000000000002</v>
      </c>
      <c r="G86" s="12">
        <v>2.75</v>
      </c>
      <c r="H86" s="12">
        <v>5</v>
      </c>
      <c r="I86">
        <f t="shared" si="19"/>
        <v>292.5</v>
      </c>
      <c r="J86" s="13">
        <v>292.5</v>
      </c>
      <c r="K86">
        <v>6.8890000000000002</v>
      </c>
      <c r="L86">
        <v>2.25</v>
      </c>
      <c r="M86">
        <v>4.75</v>
      </c>
      <c r="N86">
        <f t="shared" si="20"/>
        <v>315</v>
      </c>
      <c r="O86">
        <v>315</v>
      </c>
      <c r="P86" s="11">
        <v>6.8890000000000002</v>
      </c>
      <c r="Q86" s="12">
        <v>1.25</v>
      </c>
      <c r="R86" s="12">
        <v>4.5</v>
      </c>
      <c r="S86">
        <f t="shared" si="21"/>
        <v>337.5</v>
      </c>
      <c r="T86" s="13">
        <v>337.5</v>
      </c>
      <c r="U86">
        <v>6.8890000000000002</v>
      </c>
      <c r="V86">
        <v>1.25</v>
      </c>
      <c r="W86">
        <v>4.5</v>
      </c>
      <c r="X86" t="str">
        <f t="shared" si="22"/>
        <v/>
      </c>
      <c r="Y86">
        <v>0</v>
      </c>
      <c r="Z86" s="11">
        <v>6.8890000000000002</v>
      </c>
      <c r="AA86" s="12">
        <v>1.25</v>
      </c>
      <c r="AB86" s="12">
        <v>4.5</v>
      </c>
      <c r="AC86">
        <f t="shared" si="23"/>
        <v>22.5</v>
      </c>
      <c r="AD86" s="13">
        <v>22.5</v>
      </c>
      <c r="AE86">
        <v>6.8890000000000002</v>
      </c>
      <c r="AF86">
        <v>2.25</v>
      </c>
      <c r="AG86">
        <v>4.25</v>
      </c>
      <c r="AH86">
        <f t="shared" si="24"/>
        <v>45</v>
      </c>
      <c r="AI86">
        <v>45</v>
      </c>
      <c r="AJ86" s="11">
        <v>6.8890000000000002</v>
      </c>
      <c r="AK86" s="12">
        <v>2.75</v>
      </c>
      <c r="AL86" s="12">
        <v>4</v>
      </c>
      <c r="AM86">
        <f t="shared" si="25"/>
        <v>67.5</v>
      </c>
      <c r="AN86" s="13">
        <v>67.5</v>
      </c>
      <c r="AO86" s="11">
        <v>6.8890000000000002</v>
      </c>
      <c r="AP86" s="12">
        <v>3.75</v>
      </c>
      <c r="AQ86" s="12">
        <v>3.75</v>
      </c>
      <c r="AR86">
        <f t="shared" si="26"/>
        <v>90</v>
      </c>
      <c r="AS86" s="13">
        <v>90</v>
      </c>
    </row>
    <row r="87" spans="1:45" x14ac:dyDescent="0.25">
      <c r="A87">
        <v>6.9720000000000004</v>
      </c>
      <c r="B87">
        <v>3</v>
      </c>
      <c r="C87">
        <v>5</v>
      </c>
      <c r="D87">
        <f t="shared" si="18"/>
        <v>270</v>
      </c>
      <c r="E87">
        <v>270</v>
      </c>
      <c r="F87" s="11">
        <v>6.9720000000000004</v>
      </c>
      <c r="G87" s="12">
        <v>2.75</v>
      </c>
      <c r="H87" s="12">
        <v>5</v>
      </c>
      <c r="I87" t="str">
        <f t="shared" si="19"/>
        <v/>
      </c>
      <c r="J87" s="13">
        <v>292.5</v>
      </c>
      <c r="K87">
        <v>6.9720000000000004</v>
      </c>
      <c r="L87">
        <v>2.25</v>
      </c>
      <c r="M87">
        <v>4.75</v>
      </c>
      <c r="N87" t="str">
        <f t="shared" si="20"/>
        <v/>
      </c>
      <c r="O87">
        <v>315</v>
      </c>
      <c r="P87" s="11">
        <v>6.9720000000000004</v>
      </c>
      <c r="Q87" s="12">
        <v>1.25</v>
      </c>
      <c r="R87" s="12">
        <v>4.5</v>
      </c>
      <c r="S87" t="str">
        <f t="shared" si="21"/>
        <v/>
      </c>
      <c r="T87" s="13">
        <v>337.5</v>
      </c>
      <c r="U87">
        <v>6.9720000000000004</v>
      </c>
      <c r="V87">
        <v>1</v>
      </c>
      <c r="W87">
        <v>4.5</v>
      </c>
      <c r="X87">
        <f t="shared" si="22"/>
        <v>0</v>
      </c>
      <c r="Y87">
        <v>0</v>
      </c>
      <c r="Z87" s="11">
        <v>6.9720000000000004</v>
      </c>
      <c r="AA87" s="12">
        <v>1.25</v>
      </c>
      <c r="AB87" s="12">
        <v>4.5</v>
      </c>
      <c r="AC87" t="str">
        <f t="shared" si="23"/>
        <v/>
      </c>
      <c r="AD87" s="13">
        <v>22.5</v>
      </c>
      <c r="AE87">
        <v>6.9720000000000004</v>
      </c>
      <c r="AF87">
        <v>2.25</v>
      </c>
      <c r="AG87">
        <v>4.25</v>
      </c>
      <c r="AH87" t="str">
        <f t="shared" si="24"/>
        <v/>
      </c>
      <c r="AI87">
        <v>45</v>
      </c>
      <c r="AJ87" s="11">
        <v>6.9720000000000004</v>
      </c>
      <c r="AK87" s="12">
        <v>2.75</v>
      </c>
      <c r="AL87" s="12">
        <v>4</v>
      </c>
      <c r="AM87" t="str">
        <f t="shared" si="25"/>
        <v/>
      </c>
      <c r="AN87" s="13">
        <v>67.5</v>
      </c>
      <c r="AO87" s="11">
        <v>6.9720000000000004</v>
      </c>
      <c r="AP87" s="12">
        <v>3.75</v>
      </c>
      <c r="AQ87" s="12">
        <v>3.75</v>
      </c>
      <c r="AR87" t="str">
        <f t="shared" si="26"/>
        <v/>
      </c>
      <c r="AS87" s="13">
        <v>90</v>
      </c>
    </row>
    <row r="88" spans="1:45" x14ac:dyDescent="0.25">
      <c r="A88">
        <v>7.0549999999999997</v>
      </c>
      <c r="B88">
        <v>3</v>
      </c>
      <c r="C88">
        <v>5</v>
      </c>
      <c r="D88" t="str">
        <f t="shared" si="18"/>
        <v/>
      </c>
      <c r="E88">
        <v>270</v>
      </c>
      <c r="F88" s="11">
        <v>7.0549999999999997</v>
      </c>
      <c r="G88" s="12">
        <v>2.5</v>
      </c>
      <c r="H88" s="12">
        <v>5</v>
      </c>
      <c r="I88">
        <f t="shared" si="19"/>
        <v>292.5</v>
      </c>
      <c r="J88" s="13">
        <v>292.5</v>
      </c>
      <c r="K88">
        <v>7.0549999999999997</v>
      </c>
      <c r="L88">
        <v>2</v>
      </c>
      <c r="M88">
        <v>4.75</v>
      </c>
      <c r="N88">
        <f t="shared" si="20"/>
        <v>315</v>
      </c>
      <c r="O88">
        <v>315</v>
      </c>
      <c r="P88" s="11">
        <v>7.0549999999999997</v>
      </c>
      <c r="Q88" s="12">
        <v>1</v>
      </c>
      <c r="R88" s="12">
        <v>4.5</v>
      </c>
      <c r="S88">
        <f t="shared" si="21"/>
        <v>337.5</v>
      </c>
      <c r="T88" s="13">
        <v>337.5</v>
      </c>
      <c r="U88">
        <v>7.0549999999999997</v>
      </c>
      <c r="V88">
        <v>1</v>
      </c>
      <c r="W88">
        <v>4.5</v>
      </c>
      <c r="X88" t="str">
        <f t="shared" si="22"/>
        <v/>
      </c>
      <c r="Y88">
        <v>0</v>
      </c>
      <c r="Z88" s="11">
        <v>7.0549999999999997</v>
      </c>
      <c r="AA88" s="12">
        <v>1</v>
      </c>
      <c r="AB88" s="12">
        <v>4.5</v>
      </c>
      <c r="AC88">
        <f t="shared" si="23"/>
        <v>22.5</v>
      </c>
      <c r="AD88" s="13">
        <v>22.5</v>
      </c>
      <c r="AE88">
        <v>7.0549999999999997</v>
      </c>
      <c r="AF88">
        <v>2</v>
      </c>
      <c r="AG88">
        <v>4.25</v>
      </c>
      <c r="AH88">
        <f t="shared" si="24"/>
        <v>45</v>
      </c>
      <c r="AI88">
        <v>45</v>
      </c>
      <c r="AJ88" s="11">
        <v>7.0549999999999997</v>
      </c>
      <c r="AK88" s="12">
        <v>2.5</v>
      </c>
      <c r="AL88" s="12">
        <v>4</v>
      </c>
      <c r="AM88">
        <f t="shared" si="25"/>
        <v>67.5</v>
      </c>
      <c r="AN88" s="13">
        <v>67.5</v>
      </c>
      <c r="AO88" s="11">
        <v>7.0549999999999997</v>
      </c>
      <c r="AP88" s="12">
        <v>3.5</v>
      </c>
      <c r="AQ88" s="12">
        <v>3.75</v>
      </c>
      <c r="AR88">
        <f t="shared" si="26"/>
        <v>90</v>
      </c>
      <c r="AS88" s="13">
        <v>90</v>
      </c>
    </row>
    <row r="89" spans="1:45" x14ac:dyDescent="0.25">
      <c r="A89">
        <v>7.1379999999999999</v>
      </c>
      <c r="B89">
        <v>2.75</v>
      </c>
      <c r="C89">
        <v>5</v>
      </c>
      <c r="D89">
        <f t="shared" si="18"/>
        <v>270</v>
      </c>
      <c r="E89">
        <v>270</v>
      </c>
      <c r="F89" s="11">
        <v>7.1379999999999999</v>
      </c>
      <c r="G89" s="12">
        <v>2.5</v>
      </c>
      <c r="H89" s="12">
        <v>5</v>
      </c>
      <c r="I89" t="str">
        <f t="shared" si="19"/>
        <v/>
      </c>
      <c r="J89" s="13">
        <v>292.5</v>
      </c>
      <c r="K89">
        <v>7.1379999999999999</v>
      </c>
      <c r="L89">
        <v>2</v>
      </c>
      <c r="M89">
        <v>4.75</v>
      </c>
      <c r="N89" t="str">
        <f t="shared" si="20"/>
        <v/>
      </c>
      <c r="O89">
        <v>315</v>
      </c>
      <c r="P89" s="11">
        <v>7.1379999999999999</v>
      </c>
      <c r="Q89" s="12">
        <v>1</v>
      </c>
      <c r="R89" s="12">
        <v>4.5</v>
      </c>
      <c r="S89" t="str">
        <f t="shared" si="21"/>
        <v/>
      </c>
      <c r="T89" s="13">
        <v>337.5</v>
      </c>
      <c r="U89">
        <v>7.1379999999999999</v>
      </c>
      <c r="V89">
        <v>0.75</v>
      </c>
      <c r="W89">
        <v>4.5</v>
      </c>
      <c r="X89">
        <f t="shared" si="22"/>
        <v>0</v>
      </c>
      <c r="Y89">
        <v>0</v>
      </c>
      <c r="Z89" s="11">
        <v>7.1379999999999999</v>
      </c>
      <c r="AA89" s="12">
        <v>1</v>
      </c>
      <c r="AB89" s="12">
        <v>4.5</v>
      </c>
      <c r="AC89" t="str">
        <f t="shared" si="23"/>
        <v/>
      </c>
      <c r="AD89" s="13">
        <v>22.5</v>
      </c>
      <c r="AE89">
        <v>7.1379999999999999</v>
      </c>
      <c r="AF89">
        <v>2</v>
      </c>
      <c r="AG89">
        <v>4.25</v>
      </c>
      <c r="AH89" t="str">
        <f t="shared" si="24"/>
        <v/>
      </c>
      <c r="AI89">
        <v>45</v>
      </c>
      <c r="AJ89" s="11">
        <v>7.1379999999999999</v>
      </c>
      <c r="AK89" s="12">
        <v>2.5</v>
      </c>
      <c r="AL89" s="12">
        <v>4</v>
      </c>
      <c r="AM89" t="str">
        <f t="shared" si="25"/>
        <v/>
      </c>
      <c r="AN89" s="13">
        <v>67.5</v>
      </c>
      <c r="AO89" s="11">
        <v>7.1379999999999999</v>
      </c>
      <c r="AP89" s="12">
        <v>3.5</v>
      </c>
      <c r="AQ89" s="12">
        <v>3.75</v>
      </c>
      <c r="AR89" t="str">
        <f t="shared" si="26"/>
        <v/>
      </c>
      <c r="AS89" s="13">
        <v>90</v>
      </c>
    </row>
    <row r="90" spans="1:45" x14ac:dyDescent="0.25">
      <c r="A90">
        <v>7.2210000000000001</v>
      </c>
      <c r="B90">
        <v>2.75</v>
      </c>
      <c r="C90">
        <v>5</v>
      </c>
      <c r="D90" t="str">
        <f t="shared" si="18"/>
        <v/>
      </c>
      <c r="E90">
        <v>270</v>
      </c>
      <c r="F90" s="11">
        <v>7.2210000000000001</v>
      </c>
      <c r="G90" s="12">
        <v>2.25</v>
      </c>
      <c r="H90" s="12">
        <v>5</v>
      </c>
      <c r="I90">
        <f t="shared" si="19"/>
        <v>292.5</v>
      </c>
      <c r="J90" s="13">
        <v>292.5</v>
      </c>
      <c r="K90">
        <v>7.2210000000000001</v>
      </c>
      <c r="L90">
        <v>1.75</v>
      </c>
      <c r="M90">
        <v>4.75</v>
      </c>
      <c r="N90">
        <f t="shared" si="20"/>
        <v>315</v>
      </c>
      <c r="O90">
        <v>315</v>
      </c>
      <c r="P90" s="11">
        <v>7.2210000000000001</v>
      </c>
      <c r="Q90" s="12">
        <v>0.75</v>
      </c>
      <c r="R90" s="12">
        <v>4.5</v>
      </c>
      <c r="S90">
        <f t="shared" si="21"/>
        <v>337.5</v>
      </c>
      <c r="T90" s="13">
        <v>337.5</v>
      </c>
      <c r="U90">
        <v>7.2210000000000001</v>
      </c>
      <c r="V90">
        <v>0.75</v>
      </c>
      <c r="W90">
        <v>4.5</v>
      </c>
      <c r="X90" t="str">
        <f t="shared" si="22"/>
        <v/>
      </c>
      <c r="Y90">
        <v>0</v>
      </c>
      <c r="Z90" s="11">
        <v>7.2210000000000001</v>
      </c>
      <c r="AA90" s="12">
        <v>0.75</v>
      </c>
      <c r="AB90" s="12">
        <v>4.5</v>
      </c>
      <c r="AC90">
        <f t="shared" si="23"/>
        <v>22.5</v>
      </c>
      <c r="AD90" s="13">
        <v>22.5</v>
      </c>
      <c r="AE90">
        <v>7.2210000000000001</v>
      </c>
      <c r="AF90">
        <v>1.75</v>
      </c>
      <c r="AG90">
        <v>4.25</v>
      </c>
      <c r="AH90">
        <f t="shared" si="24"/>
        <v>45</v>
      </c>
      <c r="AI90">
        <v>45</v>
      </c>
      <c r="AJ90" s="11">
        <v>7.2210000000000001</v>
      </c>
      <c r="AK90" s="12">
        <v>2.25</v>
      </c>
      <c r="AL90" s="12">
        <v>4</v>
      </c>
      <c r="AM90">
        <f t="shared" si="25"/>
        <v>67.5</v>
      </c>
      <c r="AN90" s="13">
        <v>67.5</v>
      </c>
      <c r="AO90" s="11">
        <v>7.2210000000000001</v>
      </c>
      <c r="AP90" s="12">
        <v>3.25</v>
      </c>
      <c r="AQ90" s="12">
        <v>3.75</v>
      </c>
      <c r="AR90">
        <f t="shared" si="26"/>
        <v>90</v>
      </c>
      <c r="AS90" s="13">
        <v>90</v>
      </c>
    </row>
    <row r="91" spans="1:45" x14ac:dyDescent="0.25">
      <c r="A91">
        <v>7.3040099999999999</v>
      </c>
      <c r="B91">
        <v>2.5</v>
      </c>
      <c r="C91">
        <v>5</v>
      </c>
      <c r="D91">
        <f t="shared" si="18"/>
        <v>270</v>
      </c>
      <c r="E91">
        <v>270</v>
      </c>
      <c r="F91" s="11">
        <v>7.3040099999999999</v>
      </c>
      <c r="G91" s="12">
        <v>2.25</v>
      </c>
      <c r="H91" s="12">
        <v>5</v>
      </c>
      <c r="I91" t="str">
        <f t="shared" si="19"/>
        <v/>
      </c>
      <c r="J91" s="13">
        <v>292.5</v>
      </c>
      <c r="K91">
        <v>7.3040099999999999</v>
      </c>
      <c r="L91">
        <v>1.75</v>
      </c>
      <c r="M91">
        <v>4.75</v>
      </c>
      <c r="N91" t="str">
        <f t="shared" si="20"/>
        <v/>
      </c>
      <c r="O91">
        <v>315</v>
      </c>
      <c r="P91" s="11">
        <v>7.3040099999999999</v>
      </c>
      <c r="Q91" s="12">
        <v>0.75</v>
      </c>
      <c r="R91" s="12">
        <v>4.5</v>
      </c>
      <c r="S91" t="str">
        <f t="shared" si="21"/>
        <v/>
      </c>
      <c r="T91" s="13">
        <v>337.5</v>
      </c>
      <c r="U91">
        <v>7.3040099999999999</v>
      </c>
      <c r="V91">
        <v>0.5</v>
      </c>
      <c r="W91">
        <v>4.5</v>
      </c>
      <c r="X91">
        <f t="shared" si="22"/>
        <v>0</v>
      </c>
      <c r="Y91">
        <v>0</v>
      </c>
      <c r="Z91" s="11">
        <v>7.3040099999999999</v>
      </c>
      <c r="AA91" s="12">
        <v>0.75</v>
      </c>
      <c r="AB91" s="12">
        <v>4.5</v>
      </c>
      <c r="AC91" t="str">
        <f t="shared" si="23"/>
        <v/>
      </c>
      <c r="AD91" s="13">
        <v>22.5</v>
      </c>
      <c r="AE91">
        <v>7.3040099999999999</v>
      </c>
      <c r="AF91">
        <v>1.75</v>
      </c>
      <c r="AG91">
        <v>4.25</v>
      </c>
      <c r="AH91" t="str">
        <f t="shared" si="24"/>
        <v/>
      </c>
      <c r="AI91">
        <v>45</v>
      </c>
      <c r="AJ91" s="11">
        <v>7.3040099999999999</v>
      </c>
      <c r="AK91" s="12">
        <v>2.25</v>
      </c>
      <c r="AL91" s="12">
        <v>4</v>
      </c>
      <c r="AM91" t="str">
        <f t="shared" si="25"/>
        <v/>
      </c>
      <c r="AN91" s="13">
        <v>67.5</v>
      </c>
      <c r="AO91" s="11">
        <v>7.3040099999999999</v>
      </c>
      <c r="AP91" s="12">
        <v>3.25</v>
      </c>
      <c r="AQ91" s="12">
        <v>3.75</v>
      </c>
      <c r="AR91" t="str">
        <f t="shared" si="26"/>
        <v/>
      </c>
      <c r="AS91" s="13">
        <v>90</v>
      </c>
    </row>
    <row r="92" spans="1:45" x14ac:dyDescent="0.25">
      <c r="A92">
        <v>7.3870100000000001</v>
      </c>
      <c r="B92">
        <v>2.5</v>
      </c>
      <c r="C92">
        <v>5</v>
      </c>
      <c r="D92" t="str">
        <f t="shared" si="18"/>
        <v/>
      </c>
      <c r="E92">
        <v>270</v>
      </c>
      <c r="F92" s="11">
        <v>7.3870100000000001</v>
      </c>
      <c r="G92" s="12">
        <v>2</v>
      </c>
      <c r="H92" s="12">
        <v>5</v>
      </c>
      <c r="I92">
        <f t="shared" si="19"/>
        <v>292.5</v>
      </c>
      <c r="J92" s="13">
        <v>292.5</v>
      </c>
      <c r="K92">
        <v>7.3870100000000001</v>
      </c>
      <c r="L92">
        <v>1.5</v>
      </c>
      <c r="M92">
        <v>4.75</v>
      </c>
      <c r="N92">
        <f t="shared" si="20"/>
        <v>315</v>
      </c>
      <c r="O92">
        <v>315</v>
      </c>
      <c r="P92" s="11">
        <v>7.3870100000000001</v>
      </c>
      <c r="Q92" s="12">
        <v>0.5</v>
      </c>
      <c r="R92" s="12">
        <v>4.5</v>
      </c>
      <c r="S92">
        <f t="shared" si="21"/>
        <v>337.5</v>
      </c>
      <c r="T92" s="13">
        <v>337.5</v>
      </c>
      <c r="U92">
        <v>7.3870100000000001</v>
      </c>
      <c r="V92">
        <v>0.5</v>
      </c>
      <c r="W92">
        <v>4.5</v>
      </c>
      <c r="X92" t="str">
        <f t="shared" si="22"/>
        <v/>
      </c>
      <c r="Y92">
        <v>0</v>
      </c>
      <c r="Z92" s="11">
        <v>7.3870100000000001</v>
      </c>
      <c r="AA92" s="12">
        <v>0.5</v>
      </c>
      <c r="AB92" s="12">
        <v>4.5</v>
      </c>
      <c r="AC92">
        <f t="shared" si="23"/>
        <v>22.5</v>
      </c>
      <c r="AD92" s="13">
        <v>22.5</v>
      </c>
      <c r="AE92">
        <v>7.3870100000000001</v>
      </c>
      <c r="AF92">
        <v>1.5</v>
      </c>
      <c r="AG92">
        <v>4.25</v>
      </c>
      <c r="AH92">
        <f t="shared" si="24"/>
        <v>45</v>
      </c>
      <c r="AI92">
        <v>45</v>
      </c>
      <c r="AJ92" s="11">
        <v>7.3870100000000001</v>
      </c>
      <c r="AK92" s="12">
        <v>2</v>
      </c>
      <c r="AL92" s="12">
        <v>4</v>
      </c>
      <c r="AM92">
        <f t="shared" si="25"/>
        <v>67.5</v>
      </c>
      <c r="AN92" s="13">
        <v>67.5</v>
      </c>
      <c r="AO92" s="11">
        <v>7.3870100000000001</v>
      </c>
      <c r="AP92" s="12">
        <v>3</v>
      </c>
      <c r="AQ92" s="12">
        <v>3.75</v>
      </c>
      <c r="AR92">
        <f t="shared" si="26"/>
        <v>90</v>
      </c>
      <c r="AS92" s="13">
        <v>90</v>
      </c>
    </row>
    <row r="93" spans="1:45" x14ac:dyDescent="0.25">
      <c r="A93">
        <v>7.4700100000000003</v>
      </c>
      <c r="B93">
        <v>2.25</v>
      </c>
      <c r="C93">
        <v>5</v>
      </c>
      <c r="D93">
        <f t="shared" si="18"/>
        <v>270</v>
      </c>
      <c r="E93">
        <v>270</v>
      </c>
      <c r="F93" s="11">
        <v>7.4700100000000003</v>
      </c>
      <c r="G93" s="12">
        <v>2</v>
      </c>
      <c r="H93" s="12">
        <v>5</v>
      </c>
      <c r="I93" t="str">
        <f t="shared" si="19"/>
        <v/>
      </c>
      <c r="J93" s="13">
        <v>292.5</v>
      </c>
      <c r="K93">
        <v>7.4700100000000003</v>
      </c>
      <c r="L93">
        <v>1.5</v>
      </c>
      <c r="M93">
        <v>4.75</v>
      </c>
      <c r="N93" t="str">
        <f t="shared" si="20"/>
        <v/>
      </c>
      <c r="O93">
        <v>315</v>
      </c>
      <c r="P93" s="11">
        <v>7.4700100000000003</v>
      </c>
      <c r="Q93" s="12">
        <v>0.5</v>
      </c>
      <c r="R93" s="12">
        <v>4.5</v>
      </c>
      <c r="S93" t="str">
        <f t="shared" si="21"/>
        <v/>
      </c>
      <c r="T93" s="13">
        <v>337.5</v>
      </c>
      <c r="U93">
        <v>7.4700100000000003</v>
      </c>
      <c r="V93">
        <v>0.25</v>
      </c>
      <c r="W93">
        <v>4.5</v>
      </c>
      <c r="X93">
        <f t="shared" si="22"/>
        <v>0</v>
      </c>
      <c r="Y93">
        <v>0</v>
      </c>
      <c r="Z93" s="11">
        <v>7.4700100000000003</v>
      </c>
      <c r="AA93" s="12">
        <v>0.5</v>
      </c>
      <c r="AB93" s="12">
        <v>4.5</v>
      </c>
      <c r="AC93" t="str">
        <f t="shared" si="23"/>
        <v/>
      </c>
      <c r="AD93" s="13">
        <v>22.5</v>
      </c>
      <c r="AE93">
        <v>7.4700100000000003</v>
      </c>
      <c r="AF93">
        <v>1.5</v>
      </c>
      <c r="AG93">
        <v>4.25</v>
      </c>
      <c r="AH93" t="str">
        <f t="shared" si="24"/>
        <v/>
      </c>
      <c r="AI93">
        <v>45</v>
      </c>
      <c r="AJ93" s="11">
        <v>7.4700100000000003</v>
      </c>
      <c r="AK93" s="12">
        <v>2</v>
      </c>
      <c r="AL93" s="12">
        <v>4</v>
      </c>
      <c r="AM93" t="str">
        <f t="shared" si="25"/>
        <v/>
      </c>
      <c r="AN93" s="13">
        <v>67.5</v>
      </c>
      <c r="AO93" s="11">
        <v>7.4700100000000003</v>
      </c>
      <c r="AP93" s="12">
        <v>3</v>
      </c>
      <c r="AQ93" s="12">
        <v>3.75</v>
      </c>
      <c r="AR93" t="str">
        <f t="shared" si="26"/>
        <v/>
      </c>
      <c r="AS93" s="13">
        <v>90</v>
      </c>
    </row>
    <row r="94" spans="1:45" x14ac:dyDescent="0.25">
      <c r="A94">
        <v>7.5530099999999996</v>
      </c>
      <c r="B94">
        <v>2.25</v>
      </c>
      <c r="C94">
        <v>5</v>
      </c>
      <c r="D94" t="str">
        <f t="shared" si="18"/>
        <v/>
      </c>
      <c r="E94">
        <v>270</v>
      </c>
      <c r="F94" s="11">
        <v>7.5530099999999996</v>
      </c>
      <c r="G94" s="12">
        <v>1.75</v>
      </c>
      <c r="H94" s="12">
        <v>5</v>
      </c>
      <c r="I94">
        <f t="shared" si="19"/>
        <v>292.5</v>
      </c>
      <c r="J94" s="13">
        <v>292.5</v>
      </c>
      <c r="K94">
        <v>7.5530099999999996</v>
      </c>
      <c r="L94">
        <v>1.25</v>
      </c>
      <c r="M94">
        <v>4.75</v>
      </c>
      <c r="N94">
        <f t="shared" si="20"/>
        <v>315</v>
      </c>
      <c r="O94">
        <v>315</v>
      </c>
      <c r="P94" s="11">
        <v>7.5530099999999996</v>
      </c>
      <c r="Q94" s="12">
        <v>0.25</v>
      </c>
      <c r="R94" s="12">
        <v>4.5</v>
      </c>
      <c r="S94">
        <f t="shared" si="21"/>
        <v>337.5</v>
      </c>
      <c r="T94" s="13">
        <v>337.5</v>
      </c>
      <c r="U94">
        <v>7.5530099999999996</v>
      </c>
      <c r="V94">
        <v>0.25</v>
      </c>
      <c r="W94">
        <v>4.5</v>
      </c>
      <c r="X94" t="str">
        <f t="shared" si="22"/>
        <v/>
      </c>
      <c r="Y94">
        <v>0</v>
      </c>
      <c r="Z94" s="11">
        <v>7.5530099999999996</v>
      </c>
      <c r="AA94" s="12">
        <v>0.25</v>
      </c>
      <c r="AB94" s="12">
        <v>4.5</v>
      </c>
      <c r="AC94">
        <f t="shared" si="23"/>
        <v>22.5</v>
      </c>
      <c r="AD94" s="13">
        <v>22.5</v>
      </c>
      <c r="AE94">
        <v>7.5530099999999996</v>
      </c>
      <c r="AF94">
        <v>1.25</v>
      </c>
      <c r="AG94">
        <v>4.25</v>
      </c>
      <c r="AH94">
        <f t="shared" si="24"/>
        <v>45</v>
      </c>
      <c r="AI94">
        <v>45</v>
      </c>
      <c r="AJ94" s="11">
        <v>7.5530099999999996</v>
      </c>
      <c r="AK94" s="12">
        <v>1.75</v>
      </c>
      <c r="AL94" s="12">
        <v>4</v>
      </c>
      <c r="AM94">
        <f t="shared" si="25"/>
        <v>67.5</v>
      </c>
      <c r="AN94" s="13">
        <v>67.5</v>
      </c>
      <c r="AO94" s="11">
        <v>7.5530099999999996</v>
      </c>
      <c r="AP94" s="12">
        <v>2.75</v>
      </c>
      <c r="AQ94" s="12">
        <v>3.75</v>
      </c>
      <c r="AR94">
        <f t="shared" si="26"/>
        <v>90</v>
      </c>
      <c r="AS94" s="13">
        <v>90</v>
      </c>
    </row>
    <row r="95" spans="1:45" x14ac:dyDescent="0.25">
      <c r="A95">
        <v>7.6360099999999997</v>
      </c>
      <c r="B95">
        <v>2</v>
      </c>
      <c r="C95">
        <v>5</v>
      </c>
      <c r="D95">
        <f t="shared" si="18"/>
        <v>270</v>
      </c>
      <c r="E95">
        <v>270</v>
      </c>
      <c r="F95" s="11">
        <v>7.6360099999999997</v>
      </c>
      <c r="G95" s="12">
        <v>1.75</v>
      </c>
      <c r="H95" s="12">
        <v>5</v>
      </c>
      <c r="I95" t="str">
        <f t="shared" si="19"/>
        <v/>
      </c>
      <c r="J95" s="13">
        <v>292.5</v>
      </c>
      <c r="K95">
        <v>7.6360099999999997</v>
      </c>
      <c r="L95">
        <v>1.25</v>
      </c>
      <c r="M95">
        <v>4.75</v>
      </c>
      <c r="N95" t="str">
        <f t="shared" si="20"/>
        <v/>
      </c>
      <c r="O95">
        <v>315</v>
      </c>
      <c r="P95" s="11">
        <v>7.6360099999999997</v>
      </c>
      <c r="Q95" s="12">
        <v>0.25</v>
      </c>
      <c r="R95" s="12">
        <v>4.5</v>
      </c>
      <c r="S95" t="str">
        <f t="shared" si="21"/>
        <v/>
      </c>
      <c r="T95" s="13">
        <v>337.5</v>
      </c>
      <c r="U95">
        <v>7.6360099999999997</v>
      </c>
      <c r="V95">
        <v>0</v>
      </c>
      <c r="W95">
        <v>4.5</v>
      </c>
      <c r="X95">
        <f t="shared" si="22"/>
        <v>0</v>
      </c>
      <c r="Y95">
        <v>0</v>
      </c>
      <c r="Z95" s="11">
        <v>7.6360099999999997</v>
      </c>
      <c r="AA95" s="12">
        <v>0.25</v>
      </c>
      <c r="AB95" s="12">
        <v>4.5</v>
      </c>
      <c r="AC95" t="str">
        <f t="shared" si="23"/>
        <v/>
      </c>
      <c r="AD95" s="13">
        <v>22.5</v>
      </c>
      <c r="AE95">
        <v>7.6360099999999997</v>
      </c>
      <c r="AF95">
        <v>1.25</v>
      </c>
      <c r="AG95">
        <v>4.25</v>
      </c>
      <c r="AH95" t="str">
        <f t="shared" si="24"/>
        <v/>
      </c>
      <c r="AI95">
        <v>45</v>
      </c>
      <c r="AJ95" s="11">
        <v>7.6360099999999997</v>
      </c>
      <c r="AK95" s="12">
        <v>1.75</v>
      </c>
      <c r="AL95" s="12">
        <v>4</v>
      </c>
      <c r="AM95" t="str">
        <f t="shared" si="25"/>
        <v/>
      </c>
      <c r="AN95" s="13">
        <v>67.5</v>
      </c>
      <c r="AO95" s="11">
        <v>7.6360099999999997</v>
      </c>
      <c r="AP95" s="12">
        <v>2.75</v>
      </c>
      <c r="AQ95" s="12">
        <v>3.75</v>
      </c>
      <c r="AR95" t="str">
        <f t="shared" si="26"/>
        <v/>
      </c>
      <c r="AS95" s="13">
        <v>90</v>
      </c>
    </row>
    <row r="96" spans="1:45" x14ac:dyDescent="0.25">
      <c r="A96">
        <v>7.7190099999999999</v>
      </c>
      <c r="B96">
        <v>2</v>
      </c>
      <c r="C96">
        <v>5</v>
      </c>
      <c r="D96" t="str">
        <f t="shared" si="18"/>
        <v/>
      </c>
      <c r="E96">
        <v>270</v>
      </c>
      <c r="F96" s="11">
        <v>7.7190099999999999</v>
      </c>
      <c r="G96" s="12">
        <v>1.5</v>
      </c>
      <c r="H96" s="12">
        <v>5</v>
      </c>
      <c r="I96">
        <f t="shared" si="19"/>
        <v>292.5</v>
      </c>
      <c r="J96" s="13">
        <v>292.5</v>
      </c>
      <c r="K96">
        <v>7.7190099999999999</v>
      </c>
      <c r="L96">
        <v>1</v>
      </c>
      <c r="M96">
        <v>4.75</v>
      </c>
      <c r="N96">
        <f t="shared" si="20"/>
        <v>315</v>
      </c>
      <c r="O96">
        <v>315</v>
      </c>
      <c r="P96" s="11">
        <v>7.7190099999999999</v>
      </c>
      <c r="Q96" s="12">
        <v>0</v>
      </c>
      <c r="R96" s="12">
        <v>4.5</v>
      </c>
      <c r="S96">
        <f t="shared" si="21"/>
        <v>337.5</v>
      </c>
      <c r="T96" s="13">
        <v>337.5</v>
      </c>
      <c r="U96" s="11"/>
      <c r="V96" s="12"/>
      <c r="W96" s="12"/>
      <c r="X96"/>
      <c r="Y96" s="12"/>
      <c r="Z96" s="11">
        <v>7.7190099999999999</v>
      </c>
      <c r="AA96" s="12">
        <v>0</v>
      </c>
      <c r="AB96" s="12">
        <v>4.5</v>
      </c>
      <c r="AC96">
        <f t="shared" si="23"/>
        <v>22.5</v>
      </c>
      <c r="AD96" s="13">
        <v>22.5</v>
      </c>
      <c r="AE96">
        <v>7.7190099999999999</v>
      </c>
      <c r="AF96">
        <v>1</v>
      </c>
      <c r="AG96">
        <v>4.25</v>
      </c>
      <c r="AH96">
        <f t="shared" si="24"/>
        <v>45</v>
      </c>
      <c r="AI96">
        <v>45</v>
      </c>
      <c r="AJ96" s="11">
        <v>7.7190099999999999</v>
      </c>
      <c r="AK96" s="12">
        <v>1.5</v>
      </c>
      <c r="AL96" s="12">
        <v>4</v>
      </c>
      <c r="AM96">
        <f t="shared" si="25"/>
        <v>67.5</v>
      </c>
      <c r="AN96" s="13">
        <v>67.5</v>
      </c>
      <c r="AO96" s="11">
        <v>7.7190099999999999</v>
      </c>
      <c r="AP96" s="12">
        <v>2.5</v>
      </c>
      <c r="AQ96" s="12">
        <v>3.75</v>
      </c>
      <c r="AR96">
        <f t="shared" si="26"/>
        <v>90</v>
      </c>
      <c r="AS96" s="13">
        <v>90</v>
      </c>
    </row>
    <row r="97" spans="1:45" x14ac:dyDescent="0.25">
      <c r="A97">
        <v>7.8020100000000001</v>
      </c>
      <c r="B97">
        <v>1.75</v>
      </c>
      <c r="C97">
        <v>5</v>
      </c>
      <c r="D97">
        <f t="shared" si="18"/>
        <v>270</v>
      </c>
      <c r="E97">
        <v>270</v>
      </c>
      <c r="F97" s="11">
        <v>7.8020100000000001</v>
      </c>
      <c r="G97" s="12">
        <v>1.5</v>
      </c>
      <c r="H97" s="12">
        <v>5</v>
      </c>
      <c r="I97" t="str">
        <f t="shared" si="19"/>
        <v/>
      </c>
      <c r="J97" s="13">
        <v>292.5</v>
      </c>
      <c r="K97">
        <v>7.8020100000000001</v>
      </c>
      <c r="L97">
        <v>1</v>
      </c>
      <c r="M97">
        <v>4.75</v>
      </c>
      <c r="N97" t="str">
        <f t="shared" si="20"/>
        <v/>
      </c>
      <c r="O97">
        <v>315</v>
      </c>
      <c r="P97" s="11"/>
      <c r="Q97" s="12"/>
      <c r="R97" s="12"/>
      <c r="S97"/>
      <c r="T97" s="13"/>
      <c r="U97" s="11"/>
      <c r="V97" s="12"/>
      <c r="W97" s="12"/>
      <c r="X97"/>
      <c r="Y97" s="12"/>
      <c r="Z97" s="11"/>
      <c r="AA97" s="12"/>
      <c r="AB97" s="12"/>
      <c r="AC97"/>
      <c r="AD97" s="13"/>
      <c r="AE97">
        <v>7.8020100000000001</v>
      </c>
      <c r="AF97">
        <v>1</v>
      </c>
      <c r="AG97">
        <v>4.25</v>
      </c>
      <c r="AH97" t="str">
        <f t="shared" si="24"/>
        <v/>
      </c>
      <c r="AI97">
        <v>45</v>
      </c>
      <c r="AJ97" s="11">
        <v>7.8020100000000001</v>
      </c>
      <c r="AK97" s="12">
        <v>1.5</v>
      </c>
      <c r="AL97" s="12">
        <v>4</v>
      </c>
      <c r="AM97" t="str">
        <f t="shared" si="25"/>
        <v/>
      </c>
      <c r="AN97" s="13">
        <v>67.5</v>
      </c>
      <c r="AO97" s="11">
        <v>7.8020100000000001</v>
      </c>
      <c r="AP97" s="12">
        <v>2.5</v>
      </c>
      <c r="AQ97" s="12">
        <v>3.75</v>
      </c>
      <c r="AR97" t="str">
        <f t="shared" si="26"/>
        <v/>
      </c>
      <c r="AS97" s="13">
        <v>90</v>
      </c>
    </row>
    <row r="98" spans="1:45" x14ac:dyDescent="0.25">
      <c r="A98">
        <v>7.8850100000000003</v>
      </c>
      <c r="B98">
        <v>1.75</v>
      </c>
      <c r="C98">
        <v>5</v>
      </c>
      <c r="D98" t="str">
        <f t="shared" si="18"/>
        <v/>
      </c>
      <c r="E98">
        <v>270</v>
      </c>
      <c r="F98" s="11">
        <v>7.8850100000000003</v>
      </c>
      <c r="G98" s="12">
        <v>1.25</v>
      </c>
      <c r="H98" s="12">
        <v>5</v>
      </c>
      <c r="I98">
        <f t="shared" si="19"/>
        <v>292.5</v>
      </c>
      <c r="J98" s="13">
        <v>292.5</v>
      </c>
      <c r="K98">
        <v>7.8850100000000003</v>
      </c>
      <c r="L98">
        <v>0.75</v>
      </c>
      <c r="M98">
        <v>4.75</v>
      </c>
      <c r="N98">
        <f t="shared" si="20"/>
        <v>315</v>
      </c>
      <c r="O98">
        <v>315</v>
      </c>
      <c r="P98" s="11"/>
      <c r="Q98" s="12"/>
      <c r="R98" s="12"/>
      <c r="S98"/>
      <c r="T98" s="13"/>
      <c r="U98" s="11"/>
      <c r="V98" s="12"/>
      <c r="W98" s="12"/>
      <c r="X98"/>
      <c r="Y98" s="12"/>
      <c r="Z98" s="11"/>
      <c r="AA98" s="12"/>
      <c r="AB98" s="12"/>
      <c r="AC98"/>
      <c r="AD98" s="13"/>
      <c r="AE98">
        <v>7.8850100000000003</v>
      </c>
      <c r="AF98">
        <v>0.75</v>
      </c>
      <c r="AG98">
        <v>4.25</v>
      </c>
      <c r="AH98">
        <f t="shared" si="24"/>
        <v>45</v>
      </c>
      <c r="AI98">
        <v>45</v>
      </c>
      <c r="AJ98" s="11">
        <v>7.8850100000000003</v>
      </c>
      <c r="AK98" s="12">
        <v>1.25</v>
      </c>
      <c r="AL98" s="12">
        <v>4</v>
      </c>
      <c r="AM98">
        <f t="shared" si="25"/>
        <v>67.5</v>
      </c>
      <c r="AN98" s="13">
        <v>67.5</v>
      </c>
      <c r="AO98" s="11">
        <v>7.8850100000000003</v>
      </c>
      <c r="AP98" s="12">
        <v>2.25</v>
      </c>
      <c r="AQ98" s="12">
        <v>3.75</v>
      </c>
      <c r="AR98">
        <f t="shared" si="26"/>
        <v>90</v>
      </c>
      <c r="AS98" s="13">
        <v>90</v>
      </c>
    </row>
    <row r="99" spans="1:45" x14ac:dyDescent="0.25">
      <c r="A99">
        <v>7.9680099999999996</v>
      </c>
      <c r="B99">
        <v>1.5</v>
      </c>
      <c r="C99">
        <v>5</v>
      </c>
      <c r="D99">
        <f t="shared" si="18"/>
        <v>270</v>
      </c>
      <c r="E99">
        <v>270</v>
      </c>
      <c r="F99" s="11">
        <v>7.9680099999999996</v>
      </c>
      <c r="G99" s="12">
        <v>1.25</v>
      </c>
      <c r="H99" s="12">
        <v>5</v>
      </c>
      <c r="I99" t="str">
        <f t="shared" si="19"/>
        <v/>
      </c>
      <c r="J99" s="13">
        <v>292.5</v>
      </c>
      <c r="K99">
        <v>7.9680099999999996</v>
      </c>
      <c r="L99">
        <v>0.75</v>
      </c>
      <c r="M99">
        <v>4.75</v>
      </c>
      <c r="N99" t="str">
        <f t="shared" si="20"/>
        <v/>
      </c>
      <c r="O99">
        <v>315</v>
      </c>
      <c r="P99" s="11"/>
      <c r="Q99" s="12"/>
      <c r="R99" s="12"/>
      <c r="S99"/>
      <c r="T99" s="13"/>
      <c r="U99" s="11"/>
      <c r="V99" s="12"/>
      <c r="W99" s="12"/>
      <c r="X99"/>
      <c r="Y99" s="12"/>
      <c r="Z99" s="11"/>
      <c r="AA99" s="12"/>
      <c r="AB99" s="12"/>
      <c r="AC99"/>
      <c r="AD99" s="13"/>
      <c r="AE99">
        <v>7.9680099999999996</v>
      </c>
      <c r="AF99">
        <v>0.75</v>
      </c>
      <c r="AG99">
        <v>4.25</v>
      </c>
      <c r="AH99" t="str">
        <f t="shared" si="24"/>
        <v/>
      </c>
      <c r="AI99">
        <v>45</v>
      </c>
      <c r="AJ99" s="11">
        <v>7.9680099999999996</v>
      </c>
      <c r="AK99" s="12">
        <v>1.25</v>
      </c>
      <c r="AL99" s="12">
        <v>4</v>
      </c>
      <c r="AM99" t="str">
        <f t="shared" si="25"/>
        <v/>
      </c>
      <c r="AN99" s="13">
        <v>67.5</v>
      </c>
      <c r="AO99" s="11">
        <v>7.9680099999999996</v>
      </c>
      <c r="AP99" s="12">
        <v>2.25</v>
      </c>
      <c r="AQ99" s="12">
        <v>3.75</v>
      </c>
      <c r="AR99" t="str">
        <f t="shared" si="26"/>
        <v/>
      </c>
      <c r="AS99" s="13">
        <v>90</v>
      </c>
    </row>
    <row r="100" spans="1:45" x14ac:dyDescent="0.25">
      <c r="A100">
        <v>8.0510099999999998</v>
      </c>
      <c r="B100">
        <v>1.5</v>
      </c>
      <c r="C100">
        <v>5</v>
      </c>
      <c r="D100" t="str">
        <f t="shared" si="18"/>
        <v/>
      </c>
      <c r="E100">
        <v>270</v>
      </c>
      <c r="F100" s="11">
        <v>8.0510099999999998</v>
      </c>
      <c r="G100" s="12">
        <v>1</v>
      </c>
      <c r="H100" s="12">
        <v>5</v>
      </c>
      <c r="I100">
        <f t="shared" si="19"/>
        <v>292.5</v>
      </c>
      <c r="J100" s="13">
        <v>292.5</v>
      </c>
      <c r="K100">
        <v>8.0510099999999998</v>
      </c>
      <c r="L100">
        <v>0.5</v>
      </c>
      <c r="M100">
        <v>4.75</v>
      </c>
      <c r="N100">
        <f t="shared" si="20"/>
        <v>315</v>
      </c>
      <c r="O100">
        <v>315</v>
      </c>
      <c r="P100" s="11"/>
      <c r="Q100" s="12"/>
      <c r="R100" s="12"/>
      <c r="S100"/>
      <c r="T100" s="13"/>
      <c r="U100" s="11"/>
      <c r="V100" s="12"/>
      <c r="W100" s="12"/>
      <c r="X100"/>
      <c r="Y100" s="12"/>
      <c r="Z100" s="11"/>
      <c r="AA100" s="12"/>
      <c r="AB100" s="12"/>
      <c r="AC100"/>
      <c r="AD100" s="13"/>
      <c r="AE100">
        <v>8.0510099999999998</v>
      </c>
      <c r="AF100">
        <v>0.5</v>
      </c>
      <c r="AG100">
        <v>4.25</v>
      </c>
      <c r="AH100">
        <f t="shared" si="24"/>
        <v>45</v>
      </c>
      <c r="AI100">
        <v>45</v>
      </c>
      <c r="AJ100" s="11">
        <v>8.0510099999999998</v>
      </c>
      <c r="AK100" s="12">
        <v>1</v>
      </c>
      <c r="AL100" s="12">
        <v>4</v>
      </c>
      <c r="AM100">
        <f t="shared" si="25"/>
        <v>67.5</v>
      </c>
      <c r="AN100" s="13">
        <v>67.5</v>
      </c>
      <c r="AO100" s="11">
        <v>8.0510099999999998</v>
      </c>
      <c r="AP100" s="12">
        <v>2</v>
      </c>
      <c r="AQ100" s="12">
        <v>3.75</v>
      </c>
      <c r="AR100">
        <f t="shared" si="26"/>
        <v>90</v>
      </c>
      <c r="AS100" s="13">
        <v>90</v>
      </c>
    </row>
    <row r="101" spans="1:45" x14ac:dyDescent="0.25">
      <c r="A101">
        <v>8.13401</v>
      </c>
      <c r="B101">
        <v>1.25</v>
      </c>
      <c r="C101">
        <v>5</v>
      </c>
      <c r="D101">
        <f t="shared" si="18"/>
        <v>270</v>
      </c>
      <c r="E101">
        <v>270</v>
      </c>
      <c r="F101" s="11">
        <v>8.13401</v>
      </c>
      <c r="G101" s="12">
        <v>1</v>
      </c>
      <c r="H101" s="12">
        <v>5</v>
      </c>
      <c r="I101" t="str">
        <f t="shared" si="19"/>
        <v/>
      </c>
      <c r="J101" s="13">
        <v>292.5</v>
      </c>
      <c r="K101">
        <v>8.13401</v>
      </c>
      <c r="L101">
        <v>0.5</v>
      </c>
      <c r="M101">
        <v>4.75</v>
      </c>
      <c r="N101" t="str">
        <f t="shared" si="20"/>
        <v/>
      </c>
      <c r="O101">
        <v>315</v>
      </c>
      <c r="P101" s="11"/>
      <c r="Q101" s="12"/>
      <c r="R101" s="12"/>
      <c r="S101"/>
      <c r="T101" s="13"/>
      <c r="U101" s="11"/>
      <c r="V101" s="12"/>
      <c r="W101" s="12"/>
      <c r="X101"/>
      <c r="Y101" s="12"/>
      <c r="Z101" s="11"/>
      <c r="AA101" s="12"/>
      <c r="AB101" s="12"/>
      <c r="AC101"/>
      <c r="AD101" s="13"/>
      <c r="AE101">
        <v>8.13401</v>
      </c>
      <c r="AF101">
        <v>0.5</v>
      </c>
      <c r="AG101">
        <v>4.25</v>
      </c>
      <c r="AH101" t="str">
        <f t="shared" si="24"/>
        <v/>
      </c>
      <c r="AI101">
        <v>45</v>
      </c>
      <c r="AJ101" s="11">
        <v>8.13401</v>
      </c>
      <c r="AK101" s="12">
        <v>1</v>
      </c>
      <c r="AL101" s="12">
        <v>4</v>
      </c>
      <c r="AM101" t="str">
        <f t="shared" si="25"/>
        <v/>
      </c>
      <c r="AN101" s="13">
        <v>67.5</v>
      </c>
      <c r="AO101" s="11">
        <v>8.13401</v>
      </c>
      <c r="AP101" s="12">
        <v>2</v>
      </c>
      <c r="AQ101" s="12">
        <v>3.75</v>
      </c>
      <c r="AR101" t="str">
        <f t="shared" si="26"/>
        <v/>
      </c>
      <c r="AS101" s="13">
        <v>90</v>
      </c>
    </row>
    <row r="102" spans="1:45" x14ac:dyDescent="0.25">
      <c r="A102">
        <v>8.2170100000000001</v>
      </c>
      <c r="B102">
        <v>1.25</v>
      </c>
      <c r="C102">
        <v>5</v>
      </c>
      <c r="D102" t="str">
        <f t="shared" si="18"/>
        <v/>
      </c>
      <c r="E102">
        <v>270</v>
      </c>
      <c r="F102" s="11">
        <v>8.2170100000000001</v>
      </c>
      <c r="G102" s="12">
        <v>0.5</v>
      </c>
      <c r="H102" s="12">
        <v>4.75</v>
      </c>
      <c r="I102">
        <f t="shared" si="19"/>
        <v>292.5</v>
      </c>
      <c r="J102" s="13">
        <v>270</v>
      </c>
      <c r="K102">
        <v>8.2170100000000001</v>
      </c>
      <c r="L102">
        <v>0</v>
      </c>
      <c r="M102">
        <v>4.5</v>
      </c>
      <c r="N102">
        <f t="shared" si="20"/>
        <v>315</v>
      </c>
      <c r="O102">
        <v>292.5</v>
      </c>
      <c r="P102" s="11"/>
      <c r="Q102" s="12"/>
      <c r="R102" s="12"/>
      <c r="S102"/>
      <c r="T102" s="13"/>
      <c r="U102" s="11"/>
      <c r="V102" s="12"/>
      <c r="W102" s="12"/>
      <c r="X102"/>
      <c r="Y102" s="12"/>
      <c r="Z102" s="11"/>
      <c r="AA102" s="12"/>
      <c r="AB102" s="12"/>
      <c r="AC102"/>
      <c r="AD102" s="13"/>
      <c r="AE102">
        <v>8.2170100000000001</v>
      </c>
      <c r="AF102">
        <v>0</v>
      </c>
      <c r="AG102">
        <v>4.5</v>
      </c>
      <c r="AH102">
        <f t="shared" si="24"/>
        <v>45</v>
      </c>
      <c r="AI102">
        <v>67.5</v>
      </c>
      <c r="AJ102" s="11">
        <v>8.2170100000000001</v>
      </c>
      <c r="AK102" s="12">
        <v>0.5</v>
      </c>
      <c r="AL102" s="12">
        <v>4.25</v>
      </c>
      <c r="AM102">
        <f t="shared" si="25"/>
        <v>67.5</v>
      </c>
      <c r="AN102" s="13">
        <v>90</v>
      </c>
      <c r="AO102" s="11">
        <v>8.2170100000000001</v>
      </c>
      <c r="AP102" s="12">
        <v>1.75</v>
      </c>
      <c r="AQ102" s="12">
        <v>3.75</v>
      </c>
      <c r="AR102">
        <f t="shared" si="26"/>
        <v>90</v>
      </c>
      <c r="AS102" s="13">
        <v>90</v>
      </c>
    </row>
    <row r="103" spans="1:45" x14ac:dyDescent="0.25">
      <c r="A103">
        <v>8.3000100000000003</v>
      </c>
      <c r="B103">
        <v>1</v>
      </c>
      <c r="C103">
        <v>5</v>
      </c>
      <c r="D103">
        <f t="shared" si="18"/>
        <v>270</v>
      </c>
      <c r="E103">
        <v>270</v>
      </c>
      <c r="F103" s="11">
        <v>8.3000100000000003</v>
      </c>
      <c r="G103" s="12">
        <v>0.5</v>
      </c>
      <c r="H103" s="12">
        <v>4.75</v>
      </c>
      <c r="I103" t="str">
        <f t="shared" si="19"/>
        <v/>
      </c>
      <c r="J103" s="13">
        <v>270</v>
      </c>
      <c r="K103" s="11"/>
      <c r="L103" s="12"/>
      <c r="M103" s="12"/>
      <c r="N103"/>
      <c r="O103" s="12"/>
      <c r="P103" s="11"/>
      <c r="Q103" s="12"/>
      <c r="R103" s="12"/>
      <c r="S103"/>
      <c r="T103" s="13"/>
      <c r="U103" s="11"/>
      <c r="V103" s="12"/>
      <c r="W103" s="12"/>
      <c r="X103"/>
      <c r="Y103" s="12"/>
      <c r="Z103" s="11"/>
      <c r="AA103" s="12"/>
      <c r="AB103" s="12"/>
      <c r="AC103"/>
      <c r="AD103" s="13"/>
      <c r="AE103" s="11"/>
      <c r="AF103" s="12"/>
      <c r="AG103" s="12"/>
      <c r="AH103"/>
      <c r="AI103" s="12"/>
      <c r="AJ103" s="11">
        <v>8.3000100000000003</v>
      </c>
      <c r="AK103" s="12">
        <v>0.5</v>
      </c>
      <c r="AL103" s="12">
        <v>4.25</v>
      </c>
      <c r="AM103" t="str">
        <f t="shared" si="25"/>
        <v/>
      </c>
      <c r="AN103" s="13">
        <v>90</v>
      </c>
      <c r="AO103" s="11">
        <v>8.3000100000000003</v>
      </c>
      <c r="AP103" s="12">
        <v>1.75</v>
      </c>
      <c r="AQ103" s="12">
        <v>3.75</v>
      </c>
      <c r="AR103" t="str">
        <f t="shared" si="26"/>
        <v/>
      </c>
      <c r="AS103" s="13">
        <v>90</v>
      </c>
    </row>
    <row r="104" spans="1:45" x14ac:dyDescent="0.25">
      <c r="A104">
        <v>8.3830100000000005</v>
      </c>
      <c r="B104">
        <v>1</v>
      </c>
      <c r="C104">
        <v>5</v>
      </c>
      <c r="D104" t="str">
        <f t="shared" si="18"/>
        <v/>
      </c>
      <c r="E104">
        <v>270</v>
      </c>
      <c r="F104" s="11">
        <v>8.3830100000000005</v>
      </c>
      <c r="G104" s="12">
        <v>0.5</v>
      </c>
      <c r="H104" s="12">
        <v>4.75</v>
      </c>
      <c r="I104" t="str">
        <f t="shared" si="19"/>
        <v/>
      </c>
      <c r="J104" s="13">
        <v>270</v>
      </c>
      <c r="K104" s="11"/>
      <c r="L104" s="12"/>
      <c r="M104" s="12"/>
      <c r="N104"/>
      <c r="O104" s="12"/>
      <c r="P104" s="11"/>
      <c r="Q104" s="12"/>
      <c r="R104" s="12"/>
      <c r="S104"/>
      <c r="T104" s="13"/>
      <c r="U104" s="11"/>
      <c r="V104" s="12"/>
      <c r="W104" s="12"/>
      <c r="X104"/>
      <c r="Y104" s="12"/>
      <c r="Z104" s="11"/>
      <c r="AA104" s="12"/>
      <c r="AB104" s="12"/>
      <c r="AC104"/>
      <c r="AD104" s="13"/>
      <c r="AE104" s="11"/>
      <c r="AF104" s="12"/>
      <c r="AG104" s="12"/>
      <c r="AH104"/>
      <c r="AI104" s="12"/>
      <c r="AJ104" s="11">
        <v>8.3830100000000005</v>
      </c>
      <c r="AK104" s="12">
        <v>0.5</v>
      </c>
      <c r="AL104" s="12">
        <v>4.25</v>
      </c>
      <c r="AM104" t="str">
        <f t="shared" si="25"/>
        <v/>
      </c>
      <c r="AN104" s="13">
        <v>90</v>
      </c>
      <c r="AO104" s="11">
        <v>8.3830100000000005</v>
      </c>
      <c r="AP104" s="12">
        <v>1.5</v>
      </c>
      <c r="AQ104" s="12">
        <v>3.75</v>
      </c>
      <c r="AR104">
        <f t="shared" si="26"/>
        <v>90</v>
      </c>
      <c r="AS104" s="13">
        <v>90</v>
      </c>
    </row>
    <row r="105" spans="1:45" x14ac:dyDescent="0.25">
      <c r="A105">
        <v>8.4660100000000007</v>
      </c>
      <c r="B105">
        <v>0.5</v>
      </c>
      <c r="C105">
        <v>4.75</v>
      </c>
      <c r="D105">
        <f t="shared" si="18"/>
        <v>270</v>
      </c>
      <c r="E105">
        <v>247.5</v>
      </c>
      <c r="F105" s="11">
        <v>8.4660100000000007</v>
      </c>
      <c r="G105" s="12">
        <v>0.5</v>
      </c>
      <c r="H105" s="12">
        <v>4.75</v>
      </c>
      <c r="I105" t="str">
        <f t="shared" si="19"/>
        <v/>
      </c>
      <c r="J105" s="13">
        <v>270</v>
      </c>
      <c r="K105" s="11"/>
      <c r="L105" s="12"/>
      <c r="M105" s="12"/>
      <c r="N105"/>
      <c r="O105" s="12"/>
      <c r="P105" s="11"/>
      <c r="Q105" s="12"/>
      <c r="R105" s="12"/>
      <c r="S105"/>
      <c r="T105" s="13"/>
      <c r="U105" s="11"/>
      <c r="V105" s="12"/>
      <c r="W105" s="12"/>
      <c r="X105"/>
      <c r="Y105" s="12"/>
      <c r="Z105" s="11"/>
      <c r="AA105" s="12"/>
      <c r="AB105" s="12"/>
      <c r="AC105"/>
      <c r="AD105" s="13"/>
      <c r="AE105" s="11"/>
      <c r="AF105" s="12"/>
      <c r="AG105" s="12"/>
      <c r="AH105"/>
      <c r="AI105" s="12"/>
      <c r="AJ105" s="11">
        <v>8.4660100000000007</v>
      </c>
      <c r="AK105" s="12">
        <v>0.5</v>
      </c>
      <c r="AL105" s="12">
        <v>4.25</v>
      </c>
      <c r="AM105" t="str">
        <f t="shared" si="25"/>
        <v/>
      </c>
      <c r="AN105" s="13">
        <v>90</v>
      </c>
      <c r="AO105" s="11">
        <v>8.4660100000000007</v>
      </c>
      <c r="AP105" s="12">
        <v>1.5</v>
      </c>
      <c r="AQ105" s="12">
        <v>3.75</v>
      </c>
      <c r="AR105" t="str">
        <f t="shared" si="26"/>
        <v/>
      </c>
      <c r="AS105" s="13">
        <v>90</v>
      </c>
    </row>
    <row r="106" spans="1:45" x14ac:dyDescent="0.25">
      <c r="A106">
        <v>8.5490100000000009</v>
      </c>
      <c r="B106">
        <v>0.5</v>
      </c>
      <c r="C106">
        <v>4.75</v>
      </c>
      <c r="D106" t="str">
        <f t="shared" si="18"/>
        <v/>
      </c>
      <c r="E106">
        <v>247.5</v>
      </c>
      <c r="F106" s="11">
        <v>8.5490100000000009</v>
      </c>
      <c r="G106" s="12">
        <v>0.5</v>
      </c>
      <c r="H106" s="12">
        <v>4.75</v>
      </c>
      <c r="I106" t="str">
        <f t="shared" si="19"/>
        <v/>
      </c>
      <c r="J106" s="13">
        <v>270</v>
      </c>
      <c r="K106" s="11"/>
      <c r="L106" s="12"/>
      <c r="M106" s="12"/>
      <c r="N106"/>
      <c r="O106" s="12"/>
      <c r="P106" s="11"/>
      <c r="Q106" s="12"/>
      <c r="R106" s="12"/>
      <c r="S106"/>
      <c r="T106" s="13"/>
      <c r="U106" s="11"/>
      <c r="V106" s="12"/>
      <c r="W106" s="12"/>
      <c r="X106"/>
      <c r="Y106" s="12"/>
      <c r="Z106" s="11"/>
      <c r="AA106" s="12"/>
      <c r="AB106" s="12"/>
      <c r="AC106"/>
      <c r="AD106" s="13"/>
      <c r="AE106" s="11"/>
      <c r="AF106" s="12"/>
      <c r="AG106" s="12"/>
      <c r="AH106"/>
      <c r="AI106" s="12"/>
      <c r="AJ106" s="11">
        <v>8.5490100000000009</v>
      </c>
      <c r="AK106" s="12">
        <v>0.5</v>
      </c>
      <c r="AL106" s="12">
        <v>4.25</v>
      </c>
      <c r="AM106" t="str">
        <f t="shared" si="25"/>
        <v/>
      </c>
      <c r="AN106" s="13">
        <v>90</v>
      </c>
      <c r="AO106" s="11">
        <v>8.5490100000000009</v>
      </c>
      <c r="AP106" s="12">
        <v>1</v>
      </c>
      <c r="AQ106" s="12">
        <v>4</v>
      </c>
      <c r="AR106">
        <f t="shared" si="26"/>
        <v>90</v>
      </c>
      <c r="AS106" s="13">
        <v>112.5</v>
      </c>
    </row>
    <row r="107" spans="1:45" x14ac:dyDescent="0.25">
      <c r="A107">
        <v>8.6320099999999993</v>
      </c>
      <c r="B107">
        <v>0.5</v>
      </c>
      <c r="C107">
        <v>4.75</v>
      </c>
      <c r="D107" t="str">
        <f t="shared" si="18"/>
        <v/>
      </c>
      <c r="E107">
        <v>247.5</v>
      </c>
      <c r="F107" s="11">
        <v>8.6320099999999993</v>
      </c>
      <c r="G107" s="12">
        <v>0.5</v>
      </c>
      <c r="H107" s="12">
        <v>4.75</v>
      </c>
      <c r="I107" t="str">
        <f t="shared" si="19"/>
        <v/>
      </c>
      <c r="J107" s="13">
        <v>270</v>
      </c>
      <c r="K107" s="11"/>
      <c r="L107" s="12"/>
      <c r="M107" s="12"/>
      <c r="N107"/>
      <c r="O107" s="12"/>
      <c r="P107" s="11"/>
      <c r="Q107" s="12"/>
      <c r="R107" s="12"/>
      <c r="S107"/>
      <c r="T107" s="13"/>
      <c r="U107" s="11"/>
      <c r="V107" s="12"/>
      <c r="W107" s="12"/>
      <c r="X107"/>
      <c r="Y107" s="12"/>
      <c r="Z107" s="11"/>
      <c r="AA107" s="12"/>
      <c r="AB107" s="12"/>
      <c r="AC107"/>
      <c r="AD107" s="13"/>
      <c r="AE107" s="11"/>
      <c r="AF107" s="12"/>
      <c r="AG107" s="12"/>
      <c r="AH107"/>
      <c r="AI107" s="12"/>
      <c r="AJ107" s="11">
        <v>8.6320099999999993</v>
      </c>
      <c r="AK107" s="12">
        <v>0.5</v>
      </c>
      <c r="AL107" s="12">
        <v>4.25</v>
      </c>
      <c r="AM107" t="str">
        <f t="shared" si="25"/>
        <v/>
      </c>
      <c r="AN107" s="13">
        <v>90</v>
      </c>
      <c r="AO107" s="11">
        <v>8.6320099999999993</v>
      </c>
      <c r="AP107" s="12">
        <v>1</v>
      </c>
      <c r="AQ107" s="12">
        <v>4</v>
      </c>
      <c r="AR107" t="str">
        <f t="shared" si="26"/>
        <v/>
      </c>
      <c r="AS107" s="13">
        <v>112.5</v>
      </c>
    </row>
    <row r="108" spans="1:45" x14ac:dyDescent="0.25">
      <c r="A108">
        <v>8.7150099999999995</v>
      </c>
      <c r="B108">
        <v>0.5</v>
      </c>
      <c r="C108">
        <v>4.75</v>
      </c>
      <c r="D108" t="str">
        <f t="shared" si="18"/>
        <v/>
      </c>
      <c r="E108">
        <v>247.5</v>
      </c>
      <c r="F108" s="11">
        <v>8.7150099999999995</v>
      </c>
      <c r="G108" s="12">
        <v>0.5</v>
      </c>
      <c r="H108" s="12">
        <v>4.75</v>
      </c>
      <c r="I108" t="str">
        <f t="shared" si="19"/>
        <v/>
      </c>
      <c r="J108" s="13">
        <v>270</v>
      </c>
      <c r="K108" s="11"/>
      <c r="L108" s="12"/>
      <c r="M108" s="12"/>
      <c r="N108"/>
      <c r="O108" s="12"/>
      <c r="P108" s="11"/>
      <c r="Q108" s="12"/>
      <c r="R108" s="12"/>
      <c r="S108"/>
      <c r="T108" s="13"/>
      <c r="U108" s="11"/>
      <c r="V108" s="12"/>
      <c r="W108" s="12"/>
      <c r="X108"/>
      <c r="Y108" s="12"/>
      <c r="Z108" s="11"/>
      <c r="AA108" s="12"/>
      <c r="AB108" s="12"/>
      <c r="AC108"/>
      <c r="AD108" s="13"/>
      <c r="AE108" s="11"/>
      <c r="AF108" s="12"/>
      <c r="AG108" s="12"/>
      <c r="AH108"/>
      <c r="AI108" s="12"/>
      <c r="AJ108" s="11">
        <v>8.7150099999999995</v>
      </c>
      <c r="AK108" s="12">
        <v>0.5</v>
      </c>
      <c r="AL108" s="12">
        <v>4.25</v>
      </c>
      <c r="AM108" t="str">
        <f t="shared" si="25"/>
        <v/>
      </c>
      <c r="AN108" s="13">
        <v>90</v>
      </c>
      <c r="AO108" s="11">
        <v>8.7150099999999995</v>
      </c>
      <c r="AP108" s="12">
        <v>1</v>
      </c>
      <c r="AQ108" s="12">
        <v>4</v>
      </c>
      <c r="AR108" t="str">
        <f t="shared" si="26"/>
        <v/>
      </c>
      <c r="AS108" s="13">
        <v>112.5</v>
      </c>
    </row>
    <row r="109" spans="1:45" x14ac:dyDescent="0.25">
      <c r="A109">
        <v>8.7980099999999997</v>
      </c>
      <c r="B109">
        <v>0.5</v>
      </c>
      <c r="C109">
        <v>4.75</v>
      </c>
      <c r="D109" t="str">
        <f t="shared" si="18"/>
        <v/>
      </c>
      <c r="E109">
        <v>247.5</v>
      </c>
      <c r="F109" s="11">
        <v>8.7980099999999997</v>
      </c>
      <c r="G109" s="12">
        <v>0</v>
      </c>
      <c r="H109" s="12">
        <v>4.5</v>
      </c>
      <c r="I109">
        <f t="shared" si="19"/>
        <v>270</v>
      </c>
      <c r="J109" s="13">
        <v>270</v>
      </c>
      <c r="K109" s="11"/>
      <c r="L109" s="12"/>
      <c r="M109" s="12"/>
      <c r="N109"/>
      <c r="O109" s="12"/>
      <c r="P109" s="11"/>
      <c r="Q109" s="12"/>
      <c r="R109" s="12"/>
      <c r="S109"/>
      <c r="T109" s="13"/>
      <c r="U109" s="11"/>
      <c r="V109" s="12"/>
      <c r="W109" s="12"/>
      <c r="X109"/>
      <c r="Y109" s="12"/>
      <c r="Z109" s="11"/>
      <c r="AA109" s="12"/>
      <c r="AB109" s="12"/>
      <c r="AC109"/>
      <c r="AD109" s="13"/>
      <c r="AE109" s="11"/>
      <c r="AF109" s="12"/>
      <c r="AG109" s="12"/>
      <c r="AH109"/>
      <c r="AI109" s="12"/>
      <c r="AJ109" s="11">
        <v>8.7980099999999997</v>
      </c>
      <c r="AK109" s="12">
        <v>0</v>
      </c>
      <c r="AL109" s="12">
        <v>4.5</v>
      </c>
      <c r="AM109">
        <f t="shared" si="25"/>
        <v>90</v>
      </c>
      <c r="AN109" s="13">
        <v>90</v>
      </c>
      <c r="AO109" s="11">
        <v>8.7980099999999997</v>
      </c>
      <c r="AP109" s="12">
        <v>1</v>
      </c>
      <c r="AQ109" s="12">
        <v>4</v>
      </c>
      <c r="AR109" t="str">
        <f t="shared" si="26"/>
        <v/>
      </c>
      <c r="AS109" s="13">
        <v>112.5</v>
      </c>
    </row>
    <row r="110" spans="1:45" x14ac:dyDescent="0.25">
      <c r="A110">
        <v>8.8810099999999998</v>
      </c>
      <c r="B110">
        <v>0.5</v>
      </c>
      <c r="C110">
        <v>4.75</v>
      </c>
      <c r="D110" t="str">
        <f t="shared" si="18"/>
        <v/>
      </c>
      <c r="E110">
        <v>247.5</v>
      </c>
      <c r="F110" s="11"/>
      <c r="G110" s="12"/>
      <c r="H110" s="12"/>
      <c r="I110"/>
      <c r="J110" s="13"/>
      <c r="K110" s="11"/>
      <c r="L110" s="12"/>
      <c r="M110" s="12"/>
      <c r="N110"/>
      <c r="O110" s="12"/>
      <c r="P110" s="11"/>
      <c r="Q110" s="12"/>
      <c r="R110" s="12"/>
      <c r="S110"/>
      <c r="T110" s="13"/>
      <c r="U110" s="11"/>
      <c r="V110" s="12"/>
      <c r="W110" s="12"/>
      <c r="X110"/>
      <c r="Y110" s="12"/>
      <c r="Z110" s="11"/>
      <c r="AA110" s="12"/>
      <c r="AB110" s="12"/>
      <c r="AC110"/>
      <c r="AD110" s="13"/>
      <c r="AE110" s="11"/>
      <c r="AF110" s="12"/>
      <c r="AG110" s="12"/>
      <c r="AH110"/>
      <c r="AI110" s="12"/>
      <c r="AJ110" s="11"/>
      <c r="AK110" s="12"/>
      <c r="AL110" s="12"/>
      <c r="AM110"/>
      <c r="AN110" s="13"/>
      <c r="AO110" s="11">
        <v>8.8810099999999998</v>
      </c>
      <c r="AP110" s="12">
        <v>1</v>
      </c>
      <c r="AQ110" s="12">
        <v>4</v>
      </c>
      <c r="AR110" t="str">
        <f t="shared" si="26"/>
        <v/>
      </c>
      <c r="AS110" s="13">
        <v>112.5</v>
      </c>
    </row>
    <row r="111" spans="1:45" x14ac:dyDescent="0.25">
      <c r="A111">
        <v>8.96401</v>
      </c>
      <c r="B111">
        <v>0.5</v>
      </c>
      <c r="C111">
        <v>4.75</v>
      </c>
      <c r="D111" t="str">
        <f t="shared" si="18"/>
        <v/>
      </c>
      <c r="E111">
        <v>247.5</v>
      </c>
      <c r="F111" s="11"/>
      <c r="G111" s="12"/>
      <c r="H111" s="12"/>
      <c r="I111"/>
      <c r="J111" s="13"/>
      <c r="K111" s="11"/>
      <c r="L111" s="12"/>
      <c r="M111" s="12"/>
      <c r="N111"/>
      <c r="O111" s="12"/>
      <c r="P111" s="11"/>
      <c r="Q111" s="12"/>
      <c r="R111" s="12"/>
      <c r="S111"/>
      <c r="T111" s="13"/>
      <c r="U111" s="11"/>
      <c r="V111" s="12"/>
      <c r="W111" s="12"/>
      <c r="X111"/>
      <c r="Y111" s="12"/>
      <c r="Z111" s="11"/>
      <c r="AA111" s="12"/>
      <c r="AB111" s="12"/>
      <c r="AC111"/>
      <c r="AD111" s="13"/>
      <c r="AE111" s="11"/>
      <c r="AF111" s="12"/>
      <c r="AG111" s="12"/>
      <c r="AH111"/>
      <c r="AI111" s="12"/>
      <c r="AJ111" s="11"/>
      <c r="AK111" s="12"/>
      <c r="AL111" s="12"/>
      <c r="AM111"/>
      <c r="AN111" s="13"/>
      <c r="AO111" s="11">
        <v>8.96401</v>
      </c>
      <c r="AP111" s="12">
        <v>1</v>
      </c>
      <c r="AQ111" s="12">
        <v>4</v>
      </c>
      <c r="AR111" t="str">
        <f t="shared" si="26"/>
        <v/>
      </c>
      <c r="AS111" s="13">
        <v>112.5</v>
      </c>
    </row>
    <row r="112" spans="1:45" x14ac:dyDescent="0.25">
      <c r="A112">
        <v>9.0470100000000002</v>
      </c>
      <c r="B112">
        <v>0</v>
      </c>
      <c r="C112">
        <v>4.5</v>
      </c>
      <c r="D112">
        <f t="shared" si="18"/>
        <v>247.5</v>
      </c>
      <c r="E112">
        <v>247.5</v>
      </c>
      <c r="F112" s="11"/>
      <c r="G112" s="12"/>
      <c r="H112" s="12"/>
      <c r="I112"/>
      <c r="J112" s="13"/>
      <c r="K112" s="11"/>
      <c r="L112" s="12"/>
      <c r="M112" s="12"/>
      <c r="N112"/>
      <c r="O112" s="12"/>
      <c r="P112" s="11"/>
      <c r="Q112" s="12"/>
      <c r="R112" s="12"/>
      <c r="S112"/>
      <c r="T112" s="13"/>
      <c r="U112" s="11"/>
      <c r="V112" s="12"/>
      <c r="W112" s="12"/>
      <c r="X112"/>
      <c r="Y112" s="12"/>
      <c r="Z112" s="11"/>
      <c r="AA112" s="12"/>
      <c r="AB112" s="12"/>
      <c r="AC112"/>
      <c r="AD112" s="13"/>
      <c r="AE112" s="11"/>
      <c r="AF112" s="12"/>
      <c r="AG112" s="12"/>
      <c r="AH112"/>
      <c r="AI112" s="12"/>
      <c r="AJ112" s="11"/>
      <c r="AK112" s="12"/>
      <c r="AL112" s="12"/>
      <c r="AM112"/>
      <c r="AN112" s="13"/>
      <c r="AO112" s="11">
        <v>9.0470100000000002</v>
      </c>
      <c r="AP112" s="12">
        <v>1</v>
      </c>
      <c r="AQ112" s="12">
        <v>4</v>
      </c>
      <c r="AR112" t="str">
        <f t="shared" si="26"/>
        <v/>
      </c>
      <c r="AS112" s="13">
        <v>112.5</v>
      </c>
    </row>
    <row r="113" spans="1:45" x14ac:dyDescent="0.25">
      <c r="A113" s="11"/>
      <c r="B113" s="12"/>
      <c r="C113" s="12"/>
      <c r="D113"/>
      <c r="E113" s="12"/>
      <c r="F113" s="11"/>
      <c r="G113" s="12"/>
      <c r="H113" s="12"/>
      <c r="I113"/>
      <c r="J113" s="13"/>
      <c r="K113" s="11"/>
      <c r="L113" s="12"/>
      <c r="M113" s="12"/>
      <c r="N113"/>
      <c r="O113" s="12"/>
      <c r="P113" s="11"/>
      <c r="Q113" s="12"/>
      <c r="R113" s="12"/>
      <c r="S113"/>
      <c r="T113" s="13"/>
      <c r="U113" s="11"/>
      <c r="V113" s="12"/>
      <c r="W113" s="12"/>
      <c r="X113"/>
      <c r="Y113" s="12"/>
      <c r="Z113" s="11"/>
      <c r="AA113" s="12"/>
      <c r="AB113" s="12"/>
      <c r="AC113"/>
      <c r="AD113" s="13"/>
      <c r="AE113" s="11"/>
      <c r="AF113" s="12"/>
      <c r="AG113" s="12"/>
      <c r="AH113"/>
      <c r="AI113" s="12"/>
      <c r="AJ113" s="11"/>
      <c r="AK113" s="12"/>
      <c r="AL113" s="12"/>
      <c r="AM113"/>
      <c r="AN113" s="13"/>
      <c r="AO113" s="11">
        <v>9.1300100000000004</v>
      </c>
      <c r="AP113" s="12">
        <v>0.5</v>
      </c>
      <c r="AQ113" s="12">
        <v>4.25</v>
      </c>
      <c r="AR113">
        <f t="shared" si="26"/>
        <v>112.5</v>
      </c>
      <c r="AS113" s="13">
        <v>112.5</v>
      </c>
    </row>
    <row r="114" spans="1:45" x14ac:dyDescent="0.25">
      <c r="A114" s="11"/>
      <c r="B114" s="12"/>
      <c r="C114" s="12"/>
      <c r="D114"/>
      <c r="E114" s="12"/>
      <c r="F114" s="11"/>
      <c r="G114" s="12"/>
      <c r="H114" s="12"/>
      <c r="I114"/>
      <c r="J114" s="13"/>
      <c r="K114" s="11"/>
      <c r="L114" s="12"/>
      <c r="M114" s="12"/>
      <c r="N114"/>
      <c r="O114" s="12"/>
      <c r="P114" s="11"/>
      <c r="Q114" s="12"/>
      <c r="R114" s="12"/>
      <c r="S114"/>
      <c r="T114" s="13"/>
      <c r="U114" s="11"/>
      <c r="V114" s="12"/>
      <c r="W114" s="12"/>
      <c r="X114"/>
      <c r="Y114" s="12"/>
      <c r="Z114" s="11"/>
      <c r="AA114" s="12"/>
      <c r="AB114" s="12"/>
      <c r="AC114"/>
      <c r="AD114" s="13"/>
      <c r="AE114" s="11"/>
      <c r="AF114" s="12"/>
      <c r="AG114" s="12"/>
      <c r="AH114"/>
      <c r="AI114" s="12"/>
      <c r="AJ114" s="11"/>
      <c r="AK114" s="12"/>
      <c r="AL114" s="12"/>
      <c r="AM114"/>
      <c r="AN114" s="13"/>
      <c r="AO114" s="11">
        <v>9.2130100000000006</v>
      </c>
      <c r="AP114" s="12">
        <v>0.5</v>
      </c>
      <c r="AQ114" s="12">
        <v>4.25</v>
      </c>
      <c r="AR114" t="str">
        <f t="shared" si="26"/>
        <v/>
      </c>
      <c r="AS114" s="13">
        <v>112.5</v>
      </c>
    </row>
    <row r="115" spans="1:45" x14ac:dyDescent="0.25">
      <c r="A115" s="11"/>
      <c r="B115" s="12"/>
      <c r="C115" s="12"/>
      <c r="D115"/>
      <c r="E115" s="12"/>
      <c r="F115" s="11"/>
      <c r="G115" s="12"/>
      <c r="H115" s="12"/>
      <c r="I115"/>
      <c r="J115" s="13"/>
      <c r="K115" s="11"/>
      <c r="L115" s="12"/>
      <c r="M115" s="12"/>
      <c r="N115"/>
      <c r="O115" s="12"/>
      <c r="P115" s="11"/>
      <c r="Q115" s="12"/>
      <c r="R115" s="12"/>
      <c r="S115"/>
      <c r="T115" s="13"/>
      <c r="U115" s="11"/>
      <c r="V115" s="12"/>
      <c r="W115" s="12"/>
      <c r="X115"/>
      <c r="Y115" s="12"/>
      <c r="Z115" s="11"/>
      <c r="AA115" s="12"/>
      <c r="AB115" s="12"/>
      <c r="AC115"/>
      <c r="AD115" s="13"/>
      <c r="AE115" s="11"/>
      <c r="AF115" s="12"/>
      <c r="AG115" s="12"/>
      <c r="AH115"/>
      <c r="AI115" s="12"/>
      <c r="AJ115" s="11"/>
      <c r="AK115" s="12"/>
      <c r="AL115" s="12"/>
      <c r="AM115"/>
      <c r="AN115" s="13"/>
      <c r="AO115" s="11">
        <v>9.2960100000000008</v>
      </c>
      <c r="AP115" s="12">
        <v>0.5</v>
      </c>
      <c r="AQ115" s="12">
        <v>4.25</v>
      </c>
      <c r="AR115" t="str">
        <f t="shared" si="26"/>
        <v/>
      </c>
      <c r="AS115" s="13">
        <v>112.5</v>
      </c>
    </row>
    <row r="116" spans="1:45" x14ac:dyDescent="0.25">
      <c r="A116" s="11"/>
      <c r="B116" s="12"/>
      <c r="C116" s="12"/>
      <c r="D116"/>
      <c r="E116" s="12"/>
      <c r="F116" s="11"/>
      <c r="G116" s="12"/>
      <c r="H116" s="12"/>
      <c r="I116"/>
      <c r="J116" s="13"/>
      <c r="K116" s="11"/>
      <c r="L116" s="12"/>
      <c r="M116" s="12"/>
      <c r="N116"/>
      <c r="O116" s="12"/>
      <c r="P116" s="11"/>
      <c r="Q116" s="12"/>
      <c r="R116" s="12"/>
      <c r="S116"/>
      <c r="T116" s="13"/>
      <c r="U116" s="11"/>
      <c r="V116" s="12"/>
      <c r="W116" s="12"/>
      <c r="X116"/>
      <c r="Y116" s="12"/>
      <c r="Z116" s="11"/>
      <c r="AA116" s="12"/>
      <c r="AB116" s="12"/>
      <c r="AC116"/>
      <c r="AD116" s="13"/>
      <c r="AE116" s="11"/>
      <c r="AF116" s="12"/>
      <c r="AG116" s="12"/>
      <c r="AH116"/>
      <c r="AI116" s="12"/>
      <c r="AJ116" s="11"/>
      <c r="AK116" s="12"/>
      <c r="AL116" s="12"/>
      <c r="AM116"/>
      <c r="AN116" s="13"/>
      <c r="AO116" s="11">
        <v>9.3790099999999992</v>
      </c>
      <c r="AP116" s="12">
        <v>0.5</v>
      </c>
      <c r="AQ116" s="12">
        <v>4.25</v>
      </c>
      <c r="AR116" t="str">
        <f t="shared" si="26"/>
        <v/>
      </c>
      <c r="AS116" s="13">
        <v>112.5</v>
      </c>
    </row>
    <row r="117" spans="1:45" x14ac:dyDescent="0.25">
      <c r="A117" s="11"/>
      <c r="B117" s="12"/>
      <c r="C117" s="12"/>
      <c r="D117"/>
      <c r="E117" s="12"/>
      <c r="F117" s="11"/>
      <c r="G117" s="12"/>
      <c r="H117" s="12"/>
      <c r="I117"/>
      <c r="J117" s="13"/>
      <c r="K117" s="11"/>
      <c r="L117" s="12"/>
      <c r="M117" s="12"/>
      <c r="N117"/>
      <c r="O117" s="12"/>
      <c r="P117" s="11"/>
      <c r="Q117" s="12"/>
      <c r="R117" s="12"/>
      <c r="S117"/>
      <c r="T117" s="13"/>
      <c r="U117" s="11"/>
      <c r="V117" s="12"/>
      <c r="W117" s="12"/>
      <c r="X117"/>
      <c r="Y117" s="12"/>
      <c r="Z117" s="11"/>
      <c r="AA117" s="12"/>
      <c r="AB117" s="12"/>
      <c r="AC117"/>
      <c r="AD117" s="13"/>
      <c r="AE117" s="11"/>
      <c r="AF117" s="12"/>
      <c r="AG117" s="12"/>
      <c r="AH117"/>
      <c r="AI117" s="12"/>
      <c r="AJ117" s="11"/>
      <c r="AK117" s="12"/>
      <c r="AL117" s="12"/>
      <c r="AM117"/>
      <c r="AN117" s="13"/>
      <c r="AO117" s="11">
        <v>9.4620099999999994</v>
      </c>
      <c r="AP117" s="12">
        <v>0.5</v>
      </c>
      <c r="AQ117" s="12">
        <v>4.25</v>
      </c>
      <c r="AR117" t="str">
        <f t="shared" si="26"/>
        <v/>
      </c>
      <c r="AS117" s="13">
        <v>112.5</v>
      </c>
    </row>
    <row r="118" spans="1:45" x14ac:dyDescent="0.25">
      <c r="A118" s="11"/>
      <c r="B118" s="12"/>
      <c r="C118" s="12"/>
      <c r="D118"/>
      <c r="E118" s="12"/>
      <c r="F118" s="11"/>
      <c r="G118" s="12"/>
      <c r="H118" s="12"/>
      <c r="I118"/>
      <c r="J118" s="13"/>
      <c r="K118" s="11"/>
      <c r="L118" s="12"/>
      <c r="M118" s="12"/>
      <c r="N118"/>
      <c r="O118" s="12"/>
      <c r="P118" s="11"/>
      <c r="Q118" s="12"/>
      <c r="R118" s="12"/>
      <c r="S118"/>
      <c r="T118" s="13"/>
      <c r="U118" s="11"/>
      <c r="V118" s="12"/>
      <c r="W118" s="12"/>
      <c r="X118"/>
      <c r="Y118" s="12"/>
      <c r="Z118" s="11"/>
      <c r="AA118" s="12"/>
      <c r="AB118" s="12"/>
      <c r="AC118"/>
      <c r="AD118" s="13"/>
      <c r="AE118" s="11"/>
      <c r="AF118" s="12"/>
      <c r="AG118" s="12"/>
      <c r="AH118"/>
      <c r="AI118" s="12"/>
      <c r="AJ118" s="11"/>
      <c r="AK118" s="12"/>
      <c r="AL118" s="12"/>
      <c r="AM118"/>
      <c r="AN118" s="13"/>
      <c r="AO118" s="11">
        <v>9.5450099999999996</v>
      </c>
      <c r="AP118" s="12">
        <v>0.5</v>
      </c>
      <c r="AQ118" s="12">
        <v>4.25</v>
      </c>
      <c r="AR118" t="str">
        <f t="shared" si="26"/>
        <v/>
      </c>
      <c r="AS118" s="13">
        <v>112.5</v>
      </c>
    </row>
    <row r="119" spans="1:45" x14ac:dyDescent="0.25">
      <c r="A119" s="11"/>
      <c r="B119" s="12"/>
      <c r="C119" s="12"/>
      <c r="D119"/>
      <c r="E119" s="12"/>
      <c r="F119" s="11"/>
      <c r="G119" s="12"/>
      <c r="H119" s="12"/>
      <c r="I119"/>
      <c r="J119" s="13"/>
      <c r="K119" s="11"/>
      <c r="L119" s="12"/>
      <c r="M119" s="12"/>
      <c r="N119"/>
      <c r="O119" s="12"/>
      <c r="P119" s="11"/>
      <c r="Q119" s="12"/>
      <c r="R119" s="12"/>
      <c r="S119"/>
      <c r="T119" s="13"/>
      <c r="U119" s="11"/>
      <c r="V119" s="12"/>
      <c r="W119" s="12"/>
      <c r="X119"/>
      <c r="Y119" s="12"/>
      <c r="Z119" s="11"/>
      <c r="AA119" s="12"/>
      <c r="AB119" s="12"/>
      <c r="AC119"/>
      <c r="AD119" s="13"/>
      <c r="AE119" s="11"/>
      <c r="AF119" s="12"/>
      <c r="AG119" s="12"/>
      <c r="AH119"/>
      <c r="AI119" s="12"/>
      <c r="AJ119" s="11"/>
      <c r="AK119" s="12"/>
      <c r="AL119" s="12"/>
      <c r="AM119"/>
      <c r="AN119" s="13"/>
      <c r="AO119" s="11">
        <v>9.6280099999999997</v>
      </c>
      <c r="AP119" s="12">
        <v>0.5</v>
      </c>
      <c r="AQ119" s="12">
        <v>4.25</v>
      </c>
      <c r="AR119" t="str">
        <f t="shared" si="26"/>
        <v/>
      </c>
      <c r="AS119" s="13">
        <v>112.5</v>
      </c>
    </row>
    <row r="120" spans="1:45" x14ac:dyDescent="0.25">
      <c r="A120" s="11"/>
      <c r="B120" s="12"/>
      <c r="C120" s="12"/>
      <c r="D120"/>
      <c r="E120" s="12"/>
      <c r="F120" s="11"/>
      <c r="G120" s="12"/>
      <c r="H120" s="12"/>
      <c r="I120"/>
      <c r="J120" s="13"/>
      <c r="K120" s="11"/>
      <c r="L120" s="12"/>
      <c r="M120" s="12"/>
      <c r="N120"/>
      <c r="O120" s="12"/>
      <c r="P120" s="11"/>
      <c r="Q120" s="12"/>
      <c r="R120" s="12"/>
      <c r="S120"/>
      <c r="T120" s="13"/>
      <c r="U120" s="11"/>
      <c r="V120" s="12"/>
      <c r="W120" s="12"/>
      <c r="X120"/>
      <c r="Y120" s="12"/>
      <c r="Z120" s="11"/>
      <c r="AA120" s="12"/>
      <c r="AB120" s="12"/>
      <c r="AC120"/>
      <c r="AD120" s="13"/>
      <c r="AE120" s="11"/>
      <c r="AF120" s="12"/>
      <c r="AG120" s="12"/>
      <c r="AH120"/>
      <c r="AI120" s="12"/>
      <c r="AJ120" s="11"/>
      <c r="AK120" s="12"/>
      <c r="AL120" s="12"/>
      <c r="AM120"/>
      <c r="AN120" s="13"/>
      <c r="AO120" s="11">
        <v>9.7110099999999999</v>
      </c>
      <c r="AP120" s="12">
        <v>0</v>
      </c>
      <c r="AQ120" s="12">
        <v>4.5</v>
      </c>
      <c r="AR120">
        <f t="shared" si="26"/>
        <v>112.5</v>
      </c>
      <c r="AS120" s="13">
        <v>112.5</v>
      </c>
    </row>
    <row r="121" spans="1:45" x14ac:dyDescent="0.25">
      <c r="A121" s="11"/>
      <c r="B121" s="12"/>
      <c r="C121" s="12"/>
      <c r="D121" s="12"/>
      <c r="E121" s="12"/>
      <c r="F121" s="11"/>
      <c r="G121" s="12"/>
      <c r="H121" s="12"/>
      <c r="I121" s="12"/>
      <c r="J121" s="13"/>
      <c r="K121" s="11"/>
      <c r="L121" s="12"/>
      <c r="M121" s="12"/>
      <c r="N121" s="12"/>
      <c r="O121" s="12"/>
      <c r="P121" s="11"/>
      <c r="Q121" s="12"/>
      <c r="R121" s="12"/>
      <c r="S121" s="12"/>
      <c r="T121" s="13"/>
      <c r="U121" s="11"/>
      <c r="V121" s="12"/>
      <c r="W121" s="12"/>
      <c r="X121" s="12"/>
      <c r="Y121" s="12"/>
      <c r="Z121" s="11"/>
      <c r="AA121" s="12"/>
      <c r="AB121" s="12"/>
      <c r="AC121" s="12"/>
      <c r="AD121" s="13"/>
      <c r="AE121" s="11"/>
      <c r="AF121" s="12"/>
      <c r="AG121" s="12"/>
      <c r="AH121" s="12"/>
      <c r="AI121" s="12"/>
      <c r="AJ121" s="11"/>
      <c r="AK121" s="12"/>
      <c r="AL121" s="12"/>
      <c r="AM121" s="12"/>
      <c r="AN121" s="13"/>
      <c r="AO121" s="11"/>
      <c r="AP121" s="12"/>
      <c r="AQ121" s="12"/>
      <c r="AR121" s="12"/>
      <c r="AS121" s="13"/>
    </row>
    <row r="122" spans="1:45" x14ac:dyDescent="0.25">
      <c r="A122" s="11"/>
      <c r="B122" s="12"/>
      <c r="C122" s="12"/>
      <c r="D122" s="12"/>
      <c r="E122" s="12"/>
      <c r="F122" s="11"/>
      <c r="G122" s="12"/>
      <c r="H122" s="12"/>
      <c r="I122" s="12"/>
      <c r="J122" s="13"/>
      <c r="K122" s="11"/>
      <c r="L122" s="12"/>
      <c r="M122" s="12"/>
      <c r="N122" s="12"/>
      <c r="O122" s="12"/>
      <c r="P122" s="11"/>
      <c r="Q122" s="12"/>
      <c r="R122" s="12"/>
      <c r="S122" s="12"/>
      <c r="T122" s="13"/>
      <c r="U122" s="11"/>
      <c r="V122" s="12"/>
      <c r="W122" s="12"/>
      <c r="X122" s="12"/>
      <c r="Y122" s="12"/>
      <c r="Z122" s="11"/>
      <c r="AA122" s="12"/>
      <c r="AB122" s="12"/>
      <c r="AC122" s="12"/>
      <c r="AD122" s="13"/>
      <c r="AE122" s="11"/>
      <c r="AF122" s="12"/>
      <c r="AG122" s="12"/>
      <c r="AH122" s="12"/>
      <c r="AI122" s="12"/>
      <c r="AJ122" s="11"/>
      <c r="AK122" s="12"/>
      <c r="AL122" s="12"/>
      <c r="AM122" s="12"/>
      <c r="AN122" s="13"/>
      <c r="AO122" s="11"/>
      <c r="AP122" s="12"/>
      <c r="AQ122" s="12"/>
      <c r="AR122" s="12"/>
      <c r="AS122" s="13"/>
    </row>
    <row r="123" spans="1:45" x14ac:dyDescent="0.25">
      <c r="A123" s="11"/>
      <c r="B123" s="12"/>
      <c r="C123" s="12"/>
      <c r="D123" s="12"/>
      <c r="E123" s="12"/>
      <c r="F123" s="11"/>
      <c r="G123" s="12"/>
      <c r="H123" s="12"/>
      <c r="I123" s="12"/>
      <c r="J123" s="13"/>
      <c r="K123" s="11"/>
      <c r="L123" s="12"/>
      <c r="M123" s="12"/>
      <c r="N123" s="12"/>
      <c r="O123" s="12"/>
      <c r="P123" s="11"/>
      <c r="Q123" s="12"/>
      <c r="R123" s="12"/>
      <c r="S123" s="12"/>
      <c r="T123" s="13"/>
      <c r="U123" s="11"/>
      <c r="V123" s="12"/>
      <c r="W123" s="12"/>
      <c r="X123" s="12"/>
      <c r="Y123" s="12"/>
      <c r="Z123" s="11"/>
      <c r="AA123" s="12"/>
      <c r="AB123" s="12"/>
      <c r="AC123" s="12"/>
      <c r="AD123" s="13"/>
      <c r="AE123" s="11"/>
      <c r="AF123" s="12"/>
      <c r="AG123" s="12"/>
      <c r="AH123" s="12"/>
      <c r="AI123" s="12"/>
      <c r="AJ123" s="11"/>
      <c r="AK123" s="12"/>
      <c r="AL123" s="12"/>
      <c r="AM123" s="12"/>
      <c r="AN123" s="13"/>
      <c r="AO123" s="11"/>
      <c r="AP123" s="12"/>
      <c r="AQ123" s="12"/>
      <c r="AR123" s="12"/>
      <c r="AS123" s="13"/>
    </row>
    <row r="124" spans="1:45" x14ac:dyDescent="0.25">
      <c r="A124" s="11"/>
      <c r="B124" s="12"/>
      <c r="C124" s="12"/>
      <c r="D124" s="12"/>
      <c r="E124" s="12"/>
      <c r="F124" s="11"/>
      <c r="G124" s="12"/>
      <c r="H124" s="12"/>
      <c r="I124" s="12"/>
      <c r="J124" s="13"/>
      <c r="K124" s="11"/>
      <c r="L124" s="12"/>
      <c r="M124" s="12"/>
      <c r="N124" s="12"/>
      <c r="O124" s="12"/>
      <c r="P124" s="11"/>
      <c r="Q124" s="12"/>
      <c r="R124" s="12"/>
      <c r="S124" s="12"/>
      <c r="T124" s="13"/>
      <c r="U124" s="11"/>
      <c r="V124" s="12"/>
      <c r="W124" s="12"/>
      <c r="X124" s="12"/>
      <c r="Y124" s="12"/>
      <c r="Z124" s="11"/>
      <c r="AA124" s="12"/>
      <c r="AB124" s="12"/>
      <c r="AC124" s="12"/>
      <c r="AD124" s="13"/>
      <c r="AE124" s="11"/>
      <c r="AF124" s="12"/>
      <c r="AG124" s="12"/>
      <c r="AH124" s="12"/>
      <c r="AI124" s="12"/>
      <c r="AJ124" s="11"/>
      <c r="AK124" s="12"/>
      <c r="AL124" s="12"/>
      <c r="AM124" s="12"/>
      <c r="AN124" s="13"/>
      <c r="AO124" s="11"/>
      <c r="AP124" s="12"/>
      <c r="AQ124" s="12"/>
      <c r="AR124" s="12"/>
      <c r="AS124" s="13"/>
    </row>
    <row r="125" spans="1:45" x14ac:dyDescent="0.25">
      <c r="A125" s="11"/>
      <c r="B125" s="12"/>
      <c r="C125" s="12"/>
      <c r="D125" s="12"/>
      <c r="E125" s="12"/>
      <c r="F125" s="11"/>
      <c r="G125" s="12"/>
      <c r="H125" s="12"/>
      <c r="I125" s="12"/>
      <c r="J125" s="13"/>
      <c r="K125" s="11"/>
      <c r="L125" s="12"/>
      <c r="M125" s="12"/>
      <c r="N125" s="12"/>
      <c r="O125" s="12"/>
      <c r="P125" s="11"/>
      <c r="Q125" s="12"/>
      <c r="R125" s="12"/>
      <c r="S125" s="12"/>
      <c r="T125" s="13"/>
      <c r="U125" s="11"/>
      <c r="V125" s="12"/>
      <c r="W125" s="12"/>
      <c r="X125" s="12"/>
      <c r="Y125" s="12"/>
      <c r="Z125" s="11"/>
      <c r="AA125" s="12"/>
      <c r="AB125" s="12"/>
      <c r="AC125" s="12"/>
      <c r="AD125" s="13"/>
      <c r="AE125" s="11"/>
      <c r="AF125" s="12"/>
      <c r="AG125" s="12"/>
      <c r="AH125" s="12"/>
      <c r="AI125" s="12"/>
      <c r="AJ125" s="11"/>
      <c r="AK125" s="12"/>
      <c r="AL125" s="12"/>
      <c r="AM125" s="12"/>
      <c r="AN125" s="13"/>
      <c r="AO125" s="11"/>
      <c r="AP125" s="12"/>
      <c r="AQ125" s="12"/>
      <c r="AR125" s="12"/>
      <c r="AS125" s="13"/>
    </row>
    <row r="126" spans="1:45" x14ac:dyDescent="0.25">
      <c r="A126" s="11"/>
      <c r="B126" s="12"/>
      <c r="C126" s="12"/>
      <c r="D126" s="12"/>
      <c r="E126" s="12"/>
      <c r="F126" s="11"/>
      <c r="G126" s="12"/>
      <c r="H126" s="12"/>
      <c r="I126" s="12"/>
      <c r="J126" s="13"/>
      <c r="K126" s="11"/>
      <c r="L126" s="12"/>
      <c r="M126" s="12"/>
      <c r="N126" s="12"/>
      <c r="O126" s="12"/>
      <c r="P126" s="11"/>
      <c r="Q126" s="12"/>
      <c r="R126" s="12"/>
      <c r="S126" s="12"/>
      <c r="T126" s="13"/>
      <c r="U126" s="11"/>
      <c r="V126" s="12"/>
      <c r="W126" s="12"/>
      <c r="X126" s="12"/>
      <c r="Y126" s="12"/>
      <c r="Z126" s="11"/>
      <c r="AA126" s="12"/>
      <c r="AB126" s="12"/>
      <c r="AC126" s="12"/>
      <c r="AD126" s="13"/>
      <c r="AE126" s="11"/>
      <c r="AF126" s="12"/>
      <c r="AG126" s="12"/>
      <c r="AH126" s="12"/>
      <c r="AI126" s="12"/>
      <c r="AJ126" s="11"/>
      <c r="AK126" s="12"/>
      <c r="AL126" s="12"/>
      <c r="AM126" s="12"/>
      <c r="AN126" s="13"/>
      <c r="AO126" s="11"/>
      <c r="AP126" s="12"/>
      <c r="AQ126" s="12"/>
      <c r="AR126" s="12"/>
      <c r="AS126" s="13"/>
    </row>
    <row r="127" spans="1:45" x14ac:dyDescent="0.25">
      <c r="A127" s="11"/>
      <c r="B127" s="12"/>
      <c r="C127" s="12"/>
      <c r="D127" s="12"/>
      <c r="E127" s="12"/>
      <c r="F127" s="11"/>
      <c r="G127" s="12"/>
      <c r="H127" s="12"/>
      <c r="I127" s="12"/>
      <c r="J127" s="13"/>
      <c r="K127" s="11"/>
      <c r="L127" s="12"/>
      <c r="M127" s="12"/>
      <c r="N127" s="12"/>
      <c r="O127" s="12"/>
      <c r="P127" s="11"/>
      <c r="Q127" s="12"/>
      <c r="R127" s="12"/>
      <c r="S127" s="12"/>
      <c r="T127" s="13"/>
      <c r="U127" s="11"/>
      <c r="V127" s="12"/>
      <c r="W127" s="12"/>
      <c r="X127" s="12"/>
      <c r="Y127" s="12"/>
      <c r="Z127" s="11"/>
      <c r="AA127" s="12"/>
      <c r="AB127" s="12"/>
      <c r="AC127" s="12"/>
      <c r="AD127" s="13"/>
      <c r="AE127" s="11"/>
      <c r="AF127" s="12"/>
      <c r="AG127" s="12"/>
      <c r="AH127" s="12"/>
      <c r="AI127" s="12"/>
      <c r="AJ127" s="11"/>
      <c r="AK127" s="12"/>
      <c r="AL127" s="12"/>
      <c r="AM127" s="12"/>
      <c r="AN127" s="13"/>
      <c r="AO127" s="11"/>
      <c r="AP127" s="12"/>
      <c r="AQ127" s="12"/>
      <c r="AR127" s="12"/>
      <c r="AS127" s="13"/>
    </row>
    <row r="128" spans="1:45" x14ac:dyDescent="0.25">
      <c r="A128" s="11"/>
      <c r="B128" s="12"/>
      <c r="C128" s="12"/>
      <c r="D128" s="12"/>
      <c r="E128" s="12"/>
      <c r="F128" s="11"/>
      <c r="G128" s="12"/>
      <c r="H128" s="12"/>
      <c r="I128" s="12"/>
      <c r="J128" s="13"/>
      <c r="K128" s="11"/>
      <c r="L128" s="12"/>
      <c r="M128" s="12"/>
      <c r="N128" s="12"/>
      <c r="O128" s="12"/>
      <c r="P128" s="11"/>
      <c r="Q128" s="12"/>
      <c r="R128" s="12"/>
      <c r="S128" s="12"/>
      <c r="T128" s="13"/>
      <c r="U128" s="11"/>
      <c r="V128" s="12"/>
      <c r="W128" s="12"/>
      <c r="X128" s="12"/>
      <c r="Y128" s="12"/>
      <c r="Z128" s="11"/>
      <c r="AA128" s="12"/>
      <c r="AB128" s="12"/>
      <c r="AC128" s="12"/>
      <c r="AD128" s="13"/>
      <c r="AE128" s="11"/>
      <c r="AF128" s="12"/>
      <c r="AG128" s="12"/>
      <c r="AH128" s="12"/>
      <c r="AI128" s="12"/>
      <c r="AJ128" s="11"/>
      <c r="AK128" s="12"/>
      <c r="AL128" s="12"/>
      <c r="AM128" s="12"/>
      <c r="AN128" s="13"/>
      <c r="AO128" s="11"/>
      <c r="AP128" s="12"/>
      <c r="AQ128" s="12"/>
      <c r="AR128" s="12"/>
      <c r="AS128" s="13"/>
    </row>
    <row r="129" spans="1:45" x14ac:dyDescent="0.25">
      <c r="A129" s="11"/>
      <c r="B129" s="12"/>
      <c r="C129" s="12"/>
      <c r="D129" s="12"/>
      <c r="E129" s="12"/>
      <c r="F129" s="11"/>
      <c r="G129" s="12"/>
      <c r="H129" s="12"/>
      <c r="I129" s="12"/>
      <c r="J129" s="13"/>
      <c r="K129" s="11"/>
      <c r="L129" s="12"/>
      <c r="M129" s="12"/>
      <c r="N129" s="12"/>
      <c r="O129" s="12"/>
      <c r="P129" s="11"/>
      <c r="Q129" s="12"/>
      <c r="R129" s="12"/>
      <c r="S129" s="12"/>
      <c r="T129" s="13"/>
      <c r="U129" s="11"/>
      <c r="V129" s="12"/>
      <c r="W129" s="12"/>
      <c r="X129" s="12"/>
      <c r="Y129" s="12"/>
      <c r="Z129" s="11"/>
      <c r="AA129" s="12"/>
      <c r="AB129" s="12"/>
      <c r="AC129" s="12"/>
      <c r="AD129" s="13"/>
      <c r="AE129" s="11"/>
      <c r="AF129" s="12"/>
      <c r="AG129" s="12"/>
      <c r="AH129" s="12"/>
      <c r="AI129" s="12"/>
      <c r="AJ129" s="11"/>
      <c r="AK129" s="12"/>
      <c r="AL129" s="12"/>
      <c r="AM129" s="12"/>
      <c r="AN129" s="13"/>
      <c r="AO129" s="11"/>
      <c r="AP129" s="12"/>
      <c r="AQ129" s="12"/>
      <c r="AR129" s="12"/>
      <c r="AS129" s="13"/>
    </row>
    <row r="130" spans="1:45" x14ac:dyDescent="0.25">
      <c r="A130" s="11"/>
      <c r="B130" s="12"/>
      <c r="C130" s="12"/>
      <c r="D130" s="12"/>
      <c r="E130" s="12"/>
      <c r="F130" s="11"/>
      <c r="G130" s="12"/>
      <c r="H130" s="12"/>
      <c r="I130" s="12"/>
      <c r="J130" s="13"/>
      <c r="K130" s="11"/>
      <c r="L130" s="12"/>
      <c r="M130" s="12"/>
      <c r="N130" s="12"/>
      <c r="O130" s="12"/>
      <c r="P130" s="11"/>
      <c r="Q130" s="12"/>
      <c r="R130" s="12"/>
      <c r="S130" s="12"/>
      <c r="T130" s="13"/>
      <c r="U130" s="11"/>
      <c r="V130" s="12"/>
      <c r="W130" s="12"/>
      <c r="X130" s="12"/>
      <c r="Y130" s="12"/>
      <c r="Z130" s="11"/>
      <c r="AA130" s="12"/>
      <c r="AB130" s="12"/>
      <c r="AC130" s="12"/>
      <c r="AD130" s="13"/>
      <c r="AE130" s="11"/>
      <c r="AF130" s="12"/>
      <c r="AG130" s="12"/>
      <c r="AH130" s="12"/>
      <c r="AI130" s="12"/>
      <c r="AJ130" s="11"/>
      <c r="AK130" s="12"/>
      <c r="AL130" s="12"/>
      <c r="AM130" s="12"/>
      <c r="AN130" s="13"/>
      <c r="AO130" s="11"/>
      <c r="AP130" s="12"/>
      <c r="AQ130" s="12"/>
      <c r="AR130" s="12"/>
      <c r="AS130" s="13"/>
    </row>
    <row r="131" spans="1:45" x14ac:dyDescent="0.25">
      <c r="A131" s="11"/>
      <c r="B131" s="12"/>
      <c r="C131" s="12"/>
      <c r="D131" s="12"/>
      <c r="E131" s="12"/>
      <c r="F131" s="11"/>
      <c r="G131" s="12"/>
      <c r="H131" s="12"/>
      <c r="I131" s="12"/>
      <c r="J131" s="13"/>
      <c r="K131" s="11"/>
      <c r="L131" s="12"/>
      <c r="M131" s="12"/>
      <c r="N131" s="12"/>
      <c r="O131" s="12"/>
      <c r="P131" s="11"/>
      <c r="Q131" s="12"/>
      <c r="R131" s="12"/>
      <c r="S131" s="12"/>
      <c r="T131" s="13"/>
      <c r="U131" s="11"/>
      <c r="V131" s="12"/>
      <c r="W131" s="12"/>
      <c r="X131" s="12"/>
      <c r="Y131" s="12"/>
      <c r="Z131" s="11"/>
      <c r="AA131" s="12"/>
      <c r="AB131" s="12"/>
      <c r="AC131" s="12"/>
      <c r="AD131" s="13"/>
      <c r="AE131" s="11"/>
      <c r="AF131" s="12"/>
      <c r="AG131" s="12"/>
      <c r="AH131" s="12"/>
      <c r="AI131" s="12"/>
      <c r="AJ131" s="11"/>
      <c r="AK131" s="12"/>
      <c r="AL131" s="12"/>
      <c r="AM131" s="12"/>
      <c r="AN131" s="13"/>
      <c r="AO131" s="11"/>
      <c r="AP131" s="12"/>
      <c r="AQ131" s="12"/>
      <c r="AR131" s="12"/>
      <c r="AS131" s="13"/>
    </row>
    <row r="132" spans="1:45" x14ac:dyDescent="0.25">
      <c r="A132" s="11"/>
      <c r="B132" s="12"/>
      <c r="C132" s="12"/>
      <c r="D132" s="12"/>
      <c r="E132" s="12"/>
      <c r="F132" s="11"/>
      <c r="G132" s="12"/>
      <c r="H132" s="12"/>
      <c r="I132" s="12"/>
      <c r="J132" s="13"/>
      <c r="K132" s="11"/>
      <c r="L132" s="12"/>
      <c r="M132" s="12"/>
      <c r="N132" s="12"/>
      <c r="O132" s="12"/>
      <c r="P132" s="11"/>
      <c r="Q132" s="12"/>
      <c r="R132" s="12"/>
      <c r="S132" s="12"/>
      <c r="T132" s="13"/>
      <c r="U132" s="11"/>
      <c r="V132" s="12"/>
      <c r="W132" s="12"/>
      <c r="X132" s="12"/>
      <c r="Y132" s="12"/>
      <c r="Z132" s="11"/>
      <c r="AA132" s="12"/>
      <c r="AB132" s="12"/>
      <c r="AC132" s="12"/>
      <c r="AD132" s="13"/>
      <c r="AE132" s="11"/>
      <c r="AF132" s="12"/>
      <c r="AG132" s="12"/>
      <c r="AH132" s="12"/>
      <c r="AI132" s="12"/>
      <c r="AJ132" s="11"/>
      <c r="AK132" s="12"/>
      <c r="AL132" s="12"/>
      <c r="AM132" s="12"/>
      <c r="AN132" s="13"/>
      <c r="AO132" s="11"/>
      <c r="AP132" s="12"/>
      <c r="AQ132" s="12"/>
      <c r="AR132" s="12"/>
      <c r="AS132" s="13"/>
    </row>
    <row r="133" spans="1:45" x14ac:dyDescent="0.25">
      <c r="A133" s="11"/>
      <c r="B133" s="12"/>
      <c r="C133" s="12"/>
      <c r="D133" s="12"/>
      <c r="E133" s="12"/>
      <c r="F133" s="11"/>
      <c r="G133" s="12"/>
      <c r="H133" s="12"/>
      <c r="I133" s="12"/>
      <c r="J133" s="13"/>
      <c r="K133" s="11"/>
      <c r="L133" s="12"/>
      <c r="M133" s="12"/>
      <c r="N133" s="12"/>
      <c r="O133" s="12"/>
      <c r="P133" s="11"/>
      <c r="Q133" s="12"/>
      <c r="R133" s="12"/>
      <c r="S133" s="12"/>
      <c r="T133" s="13"/>
      <c r="U133" s="11"/>
      <c r="V133" s="12"/>
      <c r="W133" s="12"/>
      <c r="X133" s="12"/>
      <c r="Y133" s="12"/>
      <c r="Z133" s="11"/>
      <c r="AA133" s="12"/>
      <c r="AB133" s="12"/>
      <c r="AC133" s="12"/>
      <c r="AD133" s="13"/>
      <c r="AE133" s="11"/>
      <c r="AF133" s="12"/>
      <c r="AG133" s="12"/>
      <c r="AH133" s="12"/>
      <c r="AI133" s="12"/>
      <c r="AJ133" s="11"/>
      <c r="AK133" s="12"/>
      <c r="AL133" s="12"/>
      <c r="AM133" s="12"/>
      <c r="AN133" s="13"/>
      <c r="AO133" s="11"/>
      <c r="AP133" s="12"/>
      <c r="AQ133" s="12"/>
      <c r="AR133" s="12"/>
      <c r="AS133" s="13"/>
    </row>
    <row r="134" spans="1:45" x14ac:dyDescent="0.25">
      <c r="A134" s="11"/>
      <c r="B134" s="12"/>
      <c r="C134" s="12"/>
      <c r="D134" s="12"/>
      <c r="E134" s="12"/>
      <c r="F134" s="11"/>
      <c r="G134" s="12"/>
      <c r="H134" s="12"/>
      <c r="I134" s="12"/>
      <c r="J134" s="13"/>
      <c r="K134" s="11"/>
      <c r="L134" s="12"/>
      <c r="M134" s="12"/>
      <c r="N134" s="12"/>
      <c r="O134" s="12"/>
      <c r="P134" s="11"/>
      <c r="Q134" s="12"/>
      <c r="R134" s="12"/>
      <c r="S134" s="12"/>
      <c r="T134" s="13"/>
      <c r="U134" s="11"/>
      <c r="V134" s="12"/>
      <c r="W134" s="12"/>
      <c r="X134" s="12"/>
      <c r="Y134" s="12"/>
      <c r="Z134" s="11"/>
      <c r="AA134" s="12"/>
      <c r="AB134" s="12"/>
      <c r="AC134" s="12"/>
      <c r="AD134" s="13"/>
      <c r="AE134" s="11"/>
      <c r="AF134" s="12"/>
      <c r="AG134" s="12"/>
      <c r="AH134" s="12"/>
      <c r="AI134" s="12"/>
      <c r="AJ134" s="11"/>
      <c r="AK134" s="12"/>
      <c r="AL134" s="12"/>
      <c r="AM134" s="12"/>
      <c r="AN134" s="13"/>
      <c r="AO134" s="11"/>
      <c r="AP134" s="12"/>
      <c r="AQ134" s="12"/>
      <c r="AR134" s="12"/>
      <c r="AS134" s="13"/>
    </row>
    <row r="135" spans="1:45" x14ac:dyDescent="0.25">
      <c r="A135" s="11"/>
      <c r="B135" s="12"/>
      <c r="C135" s="12"/>
      <c r="D135" s="12"/>
      <c r="E135" s="12"/>
      <c r="F135" s="11"/>
      <c r="G135" s="12"/>
      <c r="H135" s="12"/>
      <c r="I135" s="12"/>
      <c r="J135" s="13"/>
      <c r="K135" s="11"/>
      <c r="L135" s="12"/>
      <c r="M135" s="12"/>
      <c r="N135" s="12"/>
      <c r="O135" s="12"/>
      <c r="P135" s="11"/>
      <c r="Q135" s="12"/>
      <c r="R135" s="12"/>
      <c r="S135" s="12"/>
      <c r="T135" s="13"/>
      <c r="U135" s="11"/>
      <c r="V135" s="12"/>
      <c r="W135" s="12"/>
      <c r="X135" s="12"/>
      <c r="Y135" s="12"/>
      <c r="Z135" s="11"/>
      <c r="AA135" s="12"/>
      <c r="AB135" s="12"/>
      <c r="AC135" s="12"/>
      <c r="AD135" s="13"/>
      <c r="AE135" s="11"/>
      <c r="AF135" s="12"/>
      <c r="AG135" s="12"/>
      <c r="AH135" s="12"/>
      <c r="AI135" s="12"/>
      <c r="AJ135" s="11"/>
      <c r="AK135" s="12"/>
      <c r="AL135" s="12"/>
      <c r="AM135" s="12"/>
      <c r="AN135" s="13"/>
      <c r="AO135" s="11"/>
      <c r="AP135" s="12"/>
      <c r="AQ135" s="12"/>
      <c r="AR135" s="12"/>
      <c r="AS135" s="13"/>
    </row>
    <row r="136" spans="1:45" x14ac:dyDescent="0.25">
      <c r="A136" s="11"/>
      <c r="B136" s="12"/>
      <c r="C136" s="12"/>
      <c r="D136" s="12"/>
      <c r="E136" s="12"/>
      <c r="F136" s="11"/>
      <c r="G136" s="12"/>
      <c r="H136" s="12"/>
      <c r="I136" s="12"/>
      <c r="J136" s="13"/>
      <c r="K136" s="11"/>
      <c r="L136" s="12"/>
      <c r="M136" s="12"/>
      <c r="N136" s="12"/>
      <c r="O136" s="12"/>
      <c r="P136" s="11"/>
      <c r="Q136" s="12"/>
      <c r="R136" s="12"/>
      <c r="S136" s="12"/>
      <c r="T136" s="13"/>
      <c r="U136" s="11"/>
      <c r="V136" s="12"/>
      <c r="W136" s="12"/>
      <c r="X136" s="12"/>
      <c r="Y136" s="12"/>
      <c r="Z136" s="11"/>
      <c r="AA136" s="12"/>
      <c r="AB136" s="12"/>
      <c r="AC136" s="12"/>
      <c r="AD136" s="13"/>
      <c r="AE136" s="11"/>
      <c r="AF136" s="12"/>
      <c r="AG136" s="12"/>
      <c r="AH136" s="12"/>
      <c r="AI136" s="12"/>
      <c r="AJ136" s="11"/>
      <c r="AK136" s="12"/>
      <c r="AL136" s="12"/>
      <c r="AM136" s="12"/>
      <c r="AN136" s="13"/>
      <c r="AO136" s="11"/>
      <c r="AP136" s="12"/>
      <c r="AQ136" s="12"/>
      <c r="AR136" s="12"/>
      <c r="AS136" s="13"/>
    </row>
    <row r="137" spans="1:45" x14ac:dyDescent="0.25">
      <c r="A137" s="11"/>
      <c r="B137" s="12"/>
      <c r="C137" s="12"/>
      <c r="D137" s="12"/>
      <c r="E137" s="12"/>
      <c r="F137" s="11"/>
      <c r="G137" s="12"/>
      <c r="H137" s="12"/>
      <c r="I137" s="12"/>
      <c r="J137" s="13"/>
      <c r="K137" s="11"/>
      <c r="L137" s="12"/>
      <c r="M137" s="12"/>
      <c r="N137" s="12"/>
      <c r="O137" s="12"/>
      <c r="P137" s="11"/>
      <c r="Q137" s="12"/>
      <c r="R137" s="12"/>
      <c r="S137" s="12"/>
      <c r="T137" s="13"/>
      <c r="U137" s="11"/>
      <c r="V137" s="12"/>
      <c r="W137" s="12"/>
      <c r="X137" s="12"/>
      <c r="Y137" s="12"/>
      <c r="Z137" s="11"/>
      <c r="AA137" s="12"/>
      <c r="AB137" s="12"/>
      <c r="AC137" s="12"/>
      <c r="AD137" s="13"/>
      <c r="AE137" s="11"/>
      <c r="AF137" s="12"/>
      <c r="AG137" s="12"/>
      <c r="AH137" s="12"/>
      <c r="AI137" s="12"/>
      <c r="AJ137" s="11"/>
      <c r="AK137" s="12"/>
      <c r="AL137" s="12"/>
      <c r="AM137" s="12"/>
      <c r="AN137" s="13"/>
      <c r="AO137" s="11"/>
      <c r="AP137" s="12"/>
      <c r="AQ137" s="12"/>
      <c r="AR137" s="12"/>
      <c r="AS137" s="13"/>
    </row>
    <row r="138" spans="1:45" x14ac:dyDescent="0.25">
      <c r="A138" s="11"/>
      <c r="B138" s="12"/>
      <c r="C138" s="12"/>
      <c r="D138" s="12"/>
      <c r="E138" s="12"/>
      <c r="F138" s="11"/>
      <c r="G138" s="12"/>
      <c r="H138" s="12"/>
      <c r="I138" s="12"/>
      <c r="J138" s="13"/>
      <c r="K138" s="11"/>
      <c r="L138" s="12"/>
      <c r="M138" s="12"/>
      <c r="N138" s="12"/>
      <c r="O138" s="12"/>
      <c r="P138" s="11"/>
      <c r="Q138" s="12"/>
      <c r="R138" s="12"/>
      <c r="S138" s="12"/>
      <c r="T138" s="13"/>
      <c r="U138" s="11"/>
      <c r="V138" s="12"/>
      <c r="W138" s="12"/>
      <c r="X138" s="12"/>
      <c r="Y138" s="12"/>
      <c r="Z138" s="11"/>
      <c r="AA138" s="12"/>
      <c r="AB138" s="12"/>
      <c r="AC138" s="12"/>
      <c r="AD138" s="13"/>
      <c r="AE138" s="11"/>
      <c r="AF138" s="12"/>
      <c r="AG138" s="12"/>
      <c r="AH138" s="12"/>
      <c r="AI138" s="12"/>
      <c r="AJ138" s="11"/>
      <c r="AK138" s="12"/>
      <c r="AL138" s="12"/>
      <c r="AM138" s="12"/>
      <c r="AN138" s="13"/>
      <c r="AO138" s="11"/>
      <c r="AP138" s="12"/>
      <c r="AQ138" s="12"/>
      <c r="AR138" s="12"/>
      <c r="AS138" s="13"/>
    </row>
    <row r="139" spans="1:45" x14ac:dyDescent="0.25">
      <c r="A139" s="11"/>
      <c r="B139" s="12"/>
      <c r="C139" s="12"/>
      <c r="D139" s="12"/>
      <c r="E139" s="12"/>
      <c r="F139" s="11"/>
      <c r="G139" s="12"/>
      <c r="H139" s="12"/>
      <c r="I139" s="12"/>
      <c r="J139" s="13"/>
      <c r="K139" s="11"/>
      <c r="L139" s="12"/>
      <c r="M139" s="12"/>
      <c r="N139" s="12"/>
      <c r="O139" s="12"/>
      <c r="P139" s="11"/>
      <c r="Q139" s="12"/>
      <c r="R139" s="12"/>
      <c r="S139" s="12"/>
      <c r="T139" s="13"/>
      <c r="U139" s="11"/>
      <c r="V139" s="12"/>
      <c r="W139" s="12"/>
      <c r="X139" s="12"/>
      <c r="Y139" s="12"/>
      <c r="Z139" s="11"/>
      <c r="AA139" s="12"/>
      <c r="AB139" s="12"/>
      <c r="AC139" s="12"/>
      <c r="AD139" s="13"/>
      <c r="AE139" s="11"/>
      <c r="AF139" s="12"/>
      <c r="AG139" s="12"/>
      <c r="AH139" s="12"/>
      <c r="AI139" s="12"/>
      <c r="AJ139" s="11"/>
      <c r="AK139" s="12"/>
      <c r="AL139" s="12"/>
      <c r="AM139" s="12"/>
      <c r="AN139" s="13"/>
      <c r="AO139" s="11"/>
      <c r="AP139" s="12"/>
      <c r="AQ139" s="12"/>
      <c r="AR139" s="12"/>
      <c r="AS139" s="13"/>
    </row>
    <row r="140" spans="1:45" x14ac:dyDescent="0.25">
      <c r="A140" s="11"/>
      <c r="B140" s="12"/>
      <c r="C140" s="12"/>
      <c r="D140" s="12"/>
      <c r="E140" s="12"/>
      <c r="F140" s="11"/>
      <c r="G140" s="12"/>
      <c r="H140" s="12"/>
      <c r="I140" s="12"/>
      <c r="J140" s="13"/>
      <c r="K140" s="11"/>
      <c r="L140" s="12"/>
      <c r="M140" s="12"/>
      <c r="N140" s="12"/>
      <c r="O140" s="12"/>
      <c r="P140" s="11"/>
      <c r="Q140" s="12"/>
      <c r="R140" s="12"/>
      <c r="S140" s="12"/>
      <c r="T140" s="13"/>
      <c r="U140" s="11"/>
      <c r="V140" s="12"/>
      <c r="W140" s="12"/>
      <c r="X140" s="12"/>
      <c r="Y140" s="12"/>
      <c r="Z140" s="11"/>
      <c r="AA140" s="12"/>
      <c r="AB140" s="12"/>
      <c r="AC140" s="12"/>
      <c r="AD140" s="13"/>
      <c r="AE140" s="11"/>
      <c r="AF140" s="12"/>
      <c r="AG140" s="12"/>
      <c r="AH140" s="12"/>
      <c r="AI140" s="12"/>
      <c r="AJ140" s="11"/>
      <c r="AK140" s="12"/>
      <c r="AL140" s="12"/>
      <c r="AM140" s="12"/>
      <c r="AN140" s="13"/>
      <c r="AO140" s="11"/>
      <c r="AP140" s="12"/>
      <c r="AQ140" s="12"/>
      <c r="AR140" s="12"/>
      <c r="AS140" s="13"/>
    </row>
    <row r="141" spans="1:45" x14ac:dyDescent="0.25">
      <c r="A141" s="11"/>
      <c r="B141" s="12"/>
      <c r="C141" s="12"/>
      <c r="D141" s="12"/>
      <c r="E141" s="12"/>
      <c r="F141" s="11"/>
      <c r="G141" s="12"/>
      <c r="H141" s="12"/>
      <c r="I141" s="12"/>
      <c r="J141" s="13"/>
      <c r="K141" s="11"/>
      <c r="L141" s="12"/>
      <c r="M141" s="12"/>
      <c r="N141" s="12"/>
      <c r="O141" s="12"/>
      <c r="P141" s="11"/>
      <c r="Q141" s="12"/>
      <c r="R141" s="12"/>
      <c r="S141" s="12"/>
      <c r="T141" s="13"/>
      <c r="U141" s="11"/>
      <c r="V141" s="12"/>
      <c r="W141" s="12"/>
      <c r="X141" s="12"/>
      <c r="Y141" s="12"/>
      <c r="Z141" s="11"/>
      <c r="AA141" s="12"/>
      <c r="AB141" s="12"/>
      <c r="AC141" s="12"/>
      <c r="AD141" s="13"/>
      <c r="AE141" s="11"/>
      <c r="AF141" s="12"/>
      <c r="AG141" s="12"/>
      <c r="AH141" s="12"/>
      <c r="AI141" s="12"/>
      <c r="AJ141" s="11"/>
      <c r="AK141" s="12"/>
      <c r="AL141" s="12"/>
      <c r="AM141" s="12"/>
      <c r="AN141" s="13"/>
      <c r="AO141" s="11"/>
      <c r="AP141" s="12"/>
      <c r="AQ141" s="12"/>
      <c r="AR141" s="12"/>
      <c r="AS141" s="13"/>
    </row>
    <row r="142" spans="1:45" x14ac:dyDescent="0.25">
      <c r="A142" s="11"/>
      <c r="B142" s="12"/>
      <c r="C142" s="12"/>
      <c r="D142" s="12"/>
      <c r="E142" s="12"/>
      <c r="F142" s="11"/>
      <c r="G142" s="12"/>
      <c r="H142" s="12"/>
      <c r="I142" s="12"/>
      <c r="J142" s="13"/>
      <c r="K142" s="11"/>
      <c r="L142" s="12"/>
      <c r="M142" s="12"/>
      <c r="N142" s="12"/>
      <c r="O142" s="12"/>
      <c r="P142" s="11"/>
      <c r="Q142" s="12"/>
      <c r="R142" s="12"/>
      <c r="S142" s="12"/>
      <c r="T142" s="13"/>
      <c r="U142" s="11"/>
      <c r="V142" s="12"/>
      <c r="W142" s="12"/>
      <c r="X142" s="12"/>
      <c r="Y142" s="12"/>
      <c r="Z142" s="11"/>
      <c r="AA142" s="12"/>
      <c r="AB142" s="12"/>
      <c r="AC142" s="12"/>
      <c r="AD142" s="13"/>
      <c r="AE142" s="11"/>
      <c r="AF142" s="12"/>
      <c r="AG142" s="12"/>
      <c r="AH142" s="12"/>
      <c r="AI142" s="12"/>
      <c r="AJ142" s="11"/>
      <c r="AK142" s="12"/>
      <c r="AL142" s="12"/>
      <c r="AM142" s="12"/>
      <c r="AN142" s="13"/>
      <c r="AO142" s="11"/>
      <c r="AP142" s="12"/>
      <c r="AQ142" s="12"/>
      <c r="AR142" s="12"/>
      <c r="AS142" s="13"/>
    </row>
    <row r="143" spans="1:45" x14ac:dyDescent="0.25">
      <c r="A143" s="11"/>
      <c r="B143" s="12"/>
      <c r="C143" s="12"/>
      <c r="D143" s="12"/>
      <c r="E143" s="12"/>
      <c r="F143" s="11"/>
      <c r="G143" s="12"/>
      <c r="H143" s="12"/>
      <c r="I143" s="12"/>
      <c r="J143" s="13"/>
      <c r="K143" s="11"/>
      <c r="L143" s="12"/>
      <c r="M143" s="12"/>
      <c r="N143" s="12"/>
      <c r="O143" s="12"/>
      <c r="P143" s="11"/>
      <c r="Q143" s="12"/>
      <c r="R143" s="12"/>
      <c r="S143" s="12"/>
      <c r="T143" s="13"/>
      <c r="U143" s="11"/>
      <c r="V143" s="12"/>
      <c r="W143" s="12"/>
      <c r="X143" s="12"/>
      <c r="Y143" s="12"/>
      <c r="Z143" s="11"/>
      <c r="AA143" s="12"/>
      <c r="AB143" s="12"/>
      <c r="AC143" s="12"/>
      <c r="AD143" s="13"/>
      <c r="AE143" s="11"/>
      <c r="AF143" s="12"/>
      <c r="AG143" s="12"/>
      <c r="AH143" s="12"/>
      <c r="AI143" s="12"/>
      <c r="AJ143" s="11"/>
      <c r="AK143" s="12"/>
      <c r="AL143" s="12"/>
      <c r="AM143" s="12"/>
      <c r="AN143" s="13"/>
      <c r="AO143" s="11"/>
      <c r="AP143" s="12"/>
      <c r="AQ143" s="12"/>
      <c r="AR143" s="12"/>
      <c r="AS143" s="13"/>
    </row>
    <row r="144" spans="1:45" x14ac:dyDescent="0.25">
      <c r="A144" s="11"/>
      <c r="B144" s="12"/>
      <c r="C144" s="12"/>
      <c r="D144" s="12"/>
      <c r="E144" s="12"/>
      <c r="F144" s="11"/>
      <c r="G144" s="12"/>
      <c r="H144" s="12"/>
      <c r="I144" s="12"/>
      <c r="J144" s="13"/>
      <c r="K144" s="11"/>
      <c r="L144" s="12"/>
      <c r="M144" s="12"/>
      <c r="N144" s="12"/>
      <c r="O144" s="12"/>
      <c r="P144" s="11"/>
      <c r="Q144" s="12"/>
      <c r="R144" s="12"/>
      <c r="S144" s="12"/>
      <c r="T144" s="13"/>
      <c r="U144" s="11"/>
      <c r="V144" s="12"/>
      <c r="W144" s="12"/>
      <c r="X144" s="12"/>
      <c r="Y144" s="12"/>
      <c r="Z144" s="11"/>
      <c r="AA144" s="12"/>
      <c r="AB144" s="12"/>
      <c r="AC144" s="12"/>
      <c r="AD144" s="13"/>
      <c r="AE144" s="11"/>
      <c r="AF144" s="12"/>
      <c r="AG144" s="12"/>
      <c r="AH144" s="12"/>
      <c r="AI144" s="12"/>
      <c r="AJ144" s="11"/>
      <c r="AK144" s="12"/>
      <c r="AL144" s="12"/>
      <c r="AM144" s="12"/>
      <c r="AN144" s="13"/>
      <c r="AO144" s="11"/>
      <c r="AP144" s="12"/>
      <c r="AQ144" s="12"/>
      <c r="AR144" s="12"/>
      <c r="AS144" s="13"/>
    </row>
    <row r="145" spans="1:45" x14ac:dyDescent="0.25">
      <c r="A145" s="11"/>
      <c r="B145" s="12"/>
      <c r="C145" s="12"/>
      <c r="D145" s="12"/>
      <c r="E145" s="12"/>
      <c r="F145" s="11"/>
      <c r="G145" s="12"/>
      <c r="H145" s="12"/>
      <c r="I145" s="12"/>
      <c r="J145" s="13"/>
      <c r="K145" s="11"/>
      <c r="L145" s="12"/>
      <c r="M145" s="12"/>
      <c r="N145" s="12"/>
      <c r="O145" s="12"/>
      <c r="P145" s="11"/>
      <c r="Q145" s="12"/>
      <c r="R145" s="12"/>
      <c r="S145" s="12"/>
      <c r="T145" s="13"/>
      <c r="U145" s="11"/>
      <c r="V145" s="12"/>
      <c r="W145" s="12"/>
      <c r="X145" s="12"/>
      <c r="Y145" s="12"/>
      <c r="Z145" s="11"/>
      <c r="AA145" s="12"/>
      <c r="AB145" s="12"/>
      <c r="AC145" s="12"/>
      <c r="AD145" s="13"/>
      <c r="AE145" s="11"/>
      <c r="AF145" s="12"/>
      <c r="AG145" s="12"/>
      <c r="AH145" s="12"/>
      <c r="AI145" s="12"/>
      <c r="AJ145" s="11"/>
      <c r="AK145" s="12"/>
      <c r="AL145" s="12"/>
      <c r="AM145" s="12"/>
      <c r="AN145" s="13"/>
      <c r="AO145" s="11"/>
      <c r="AP145" s="12"/>
      <c r="AQ145" s="12"/>
      <c r="AR145" s="12"/>
      <c r="AS145" s="13"/>
    </row>
    <row r="146" spans="1:45" x14ac:dyDescent="0.25">
      <c r="A146" s="11"/>
      <c r="B146" s="12"/>
      <c r="C146" s="12"/>
      <c r="D146" s="12"/>
      <c r="E146" s="12"/>
      <c r="F146" s="11"/>
      <c r="G146" s="12"/>
      <c r="H146" s="12"/>
      <c r="I146" s="12"/>
      <c r="J146" s="13"/>
      <c r="K146" s="11"/>
      <c r="L146" s="12"/>
      <c r="M146" s="12"/>
      <c r="N146" s="12"/>
      <c r="O146" s="12"/>
      <c r="P146" s="11"/>
      <c r="Q146" s="12"/>
      <c r="R146" s="12"/>
      <c r="S146" s="12"/>
      <c r="T146" s="13"/>
      <c r="U146" s="11"/>
      <c r="V146" s="12"/>
      <c r="W146" s="12"/>
      <c r="X146" s="12"/>
      <c r="Y146" s="12"/>
      <c r="Z146" s="11"/>
      <c r="AA146" s="12"/>
      <c r="AB146" s="12"/>
      <c r="AC146" s="12"/>
      <c r="AD146" s="13"/>
      <c r="AE146" s="11"/>
      <c r="AF146" s="12"/>
      <c r="AG146" s="12"/>
      <c r="AH146" s="12"/>
      <c r="AI146" s="12"/>
      <c r="AJ146" s="11"/>
      <c r="AK146" s="12"/>
      <c r="AL146" s="12"/>
      <c r="AM146" s="12"/>
      <c r="AN146" s="13"/>
      <c r="AO146" s="11"/>
      <c r="AP146" s="12"/>
      <c r="AQ146" s="12"/>
      <c r="AR146" s="12"/>
      <c r="AS146" s="13"/>
    </row>
    <row r="147" spans="1:45" x14ac:dyDescent="0.25">
      <c r="A147" s="11"/>
      <c r="B147" s="12"/>
      <c r="C147" s="12"/>
      <c r="D147" s="12"/>
      <c r="E147" s="12"/>
      <c r="F147" s="11"/>
      <c r="G147" s="12"/>
      <c r="H147" s="12"/>
      <c r="I147" s="12"/>
      <c r="J147" s="13"/>
      <c r="K147" s="11"/>
      <c r="L147" s="12"/>
      <c r="M147" s="12"/>
      <c r="N147" s="12"/>
      <c r="O147" s="12"/>
      <c r="P147" s="11"/>
      <c r="Q147" s="12"/>
      <c r="R147" s="12"/>
      <c r="S147" s="12"/>
      <c r="T147" s="13"/>
      <c r="U147" s="11"/>
      <c r="V147" s="12"/>
      <c r="W147" s="12"/>
      <c r="X147" s="12"/>
      <c r="Y147" s="12"/>
      <c r="Z147" s="11"/>
      <c r="AA147" s="12"/>
      <c r="AB147" s="12"/>
      <c r="AC147" s="12"/>
      <c r="AD147" s="13"/>
      <c r="AE147" s="11"/>
      <c r="AF147" s="12"/>
      <c r="AG147" s="12"/>
      <c r="AH147" s="12"/>
      <c r="AI147" s="12"/>
      <c r="AJ147" s="11"/>
      <c r="AK147" s="12"/>
      <c r="AL147" s="12"/>
      <c r="AM147" s="12"/>
      <c r="AN147" s="13"/>
      <c r="AO147" s="11"/>
      <c r="AP147" s="12"/>
      <c r="AQ147" s="12"/>
      <c r="AR147" s="12"/>
      <c r="AS147" s="13"/>
    </row>
    <row r="148" spans="1:45" x14ac:dyDescent="0.25">
      <c r="A148" s="11"/>
      <c r="B148" s="12"/>
      <c r="C148" s="12"/>
      <c r="D148" s="12"/>
      <c r="E148" s="12"/>
      <c r="F148" s="11"/>
      <c r="G148" s="12"/>
      <c r="H148" s="12"/>
      <c r="I148" s="12"/>
      <c r="J148" s="13"/>
      <c r="K148" s="11"/>
      <c r="L148" s="12"/>
      <c r="M148" s="12"/>
      <c r="N148" s="12"/>
      <c r="O148" s="12"/>
      <c r="P148" s="11"/>
      <c r="Q148" s="12"/>
      <c r="R148" s="12"/>
      <c r="S148" s="12"/>
      <c r="T148" s="13"/>
      <c r="U148" s="11"/>
      <c r="V148" s="12"/>
      <c r="W148" s="12"/>
      <c r="X148" s="12"/>
      <c r="Y148" s="12"/>
      <c r="Z148" s="11"/>
      <c r="AA148" s="12"/>
      <c r="AB148" s="12"/>
      <c r="AC148" s="12"/>
      <c r="AD148" s="13"/>
      <c r="AE148" s="11"/>
      <c r="AF148" s="12"/>
      <c r="AG148" s="12"/>
      <c r="AH148" s="12"/>
      <c r="AI148" s="12"/>
      <c r="AJ148" s="11"/>
      <c r="AK148" s="12"/>
      <c r="AL148" s="12"/>
      <c r="AM148" s="12"/>
      <c r="AN148" s="13"/>
      <c r="AO148" s="11"/>
      <c r="AP148" s="12"/>
      <c r="AQ148" s="12"/>
      <c r="AR148" s="12"/>
      <c r="AS148" s="13"/>
    </row>
    <row r="149" spans="1:45" x14ac:dyDescent="0.25">
      <c r="A149" s="11"/>
      <c r="B149" s="12"/>
      <c r="C149" s="12"/>
      <c r="D149" s="12"/>
      <c r="E149" s="12"/>
      <c r="F149" s="11"/>
      <c r="G149" s="12"/>
      <c r="H149" s="12"/>
      <c r="I149" s="12"/>
      <c r="J149" s="13"/>
      <c r="K149" s="11"/>
      <c r="L149" s="12"/>
      <c r="M149" s="12"/>
      <c r="N149" s="12"/>
      <c r="O149" s="12"/>
      <c r="P149" s="11"/>
      <c r="Q149" s="12"/>
      <c r="R149" s="12"/>
      <c r="S149" s="12"/>
      <c r="T149" s="13"/>
      <c r="U149" s="11"/>
      <c r="V149" s="12"/>
      <c r="W149" s="12"/>
      <c r="X149" s="12"/>
      <c r="Y149" s="12"/>
      <c r="Z149" s="11"/>
      <c r="AA149" s="12"/>
      <c r="AB149" s="12"/>
      <c r="AC149" s="12"/>
      <c r="AD149" s="13"/>
      <c r="AE149" s="11"/>
      <c r="AF149" s="12"/>
      <c r="AG149" s="12"/>
      <c r="AH149" s="12"/>
      <c r="AI149" s="12"/>
      <c r="AJ149" s="11"/>
      <c r="AK149" s="12"/>
      <c r="AL149" s="12"/>
      <c r="AM149" s="12"/>
      <c r="AN149" s="13"/>
      <c r="AO149" s="11"/>
      <c r="AP149" s="12"/>
      <c r="AQ149" s="12"/>
      <c r="AR149" s="12"/>
      <c r="AS149" s="13"/>
    </row>
    <row r="150" spans="1:45" x14ac:dyDescent="0.25">
      <c r="A150" s="11"/>
      <c r="B150" s="12"/>
      <c r="C150" s="12"/>
      <c r="D150" s="12"/>
      <c r="E150" s="12"/>
      <c r="F150" s="11"/>
      <c r="G150" s="12"/>
      <c r="H150" s="12"/>
      <c r="I150" s="12"/>
      <c r="J150" s="13"/>
      <c r="K150" s="11"/>
      <c r="L150" s="12"/>
      <c r="M150" s="12"/>
      <c r="N150" s="12"/>
      <c r="O150" s="12"/>
      <c r="P150" s="11"/>
      <c r="Q150" s="12"/>
      <c r="R150" s="12"/>
      <c r="S150" s="12"/>
      <c r="T150" s="13"/>
      <c r="U150" s="11"/>
      <c r="V150" s="12"/>
      <c r="W150" s="12"/>
      <c r="X150" s="12"/>
      <c r="Y150" s="12"/>
      <c r="Z150" s="11"/>
      <c r="AA150" s="12"/>
      <c r="AB150" s="12"/>
      <c r="AC150" s="12"/>
      <c r="AD150" s="13"/>
      <c r="AE150" s="11"/>
      <c r="AF150" s="12"/>
      <c r="AG150" s="12"/>
      <c r="AH150" s="12"/>
      <c r="AI150" s="12"/>
      <c r="AJ150" s="11"/>
      <c r="AK150" s="12"/>
      <c r="AL150" s="12"/>
      <c r="AM150" s="12"/>
      <c r="AN150" s="13"/>
      <c r="AO150" s="11"/>
      <c r="AP150" s="12"/>
      <c r="AQ150" s="12"/>
      <c r="AR150" s="12"/>
      <c r="AS150" s="13"/>
    </row>
    <row r="151" spans="1:45" x14ac:dyDescent="0.25">
      <c r="A151" s="11"/>
      <c r="B151" s="12"/>
      <c r="C151" s="12"/>
      <c r="D151" s="12"/>
      <c r="E151" s="12"/>
      <c r="F151" s="11"/>
      <c r="G151" s="12"/>
      <c r="H151" s="12"/>
      <c r="I151" s="12"/>
      <c r="J151" s="13"/>
      <c r="K151" s="11"/>
      <c r="L151" s="12"/>
      <c r="M151" s="12"/>
      <c r="N151" s="12"/>
      <c r="O151" s="12"/>
      <c r="P151" s="11"/>
      <c r="Q151" s="12"/>
      <c r="R151" s="12"/>
      <c r="S151" s="12"/>
      <c r="T151" s="13"/>
      <c r="U151" s="11"/>
      <c r="V151" s="12"/>
      <c r="W151" s="12"/>
      <c r="X151" s="12"/>
      <c r="Y151" s="12"/>
      <c r="Z151" s="11"/>
      <c r="AA151" s="12"/>
      <c r="AB151" s="12"/>
      <c r="AC151" s="12"/>
      <c r="AD151" s="13"/>
      <c r="AE151" s="11"/>
      <c r="AF151" s="12"/>
      <c r="AG151" s="12"/>
      <c r="AH151" s="12"/>
      <c r="AI151" s="12"/>
      <c r="AJ151" s="11"/>
      <c r="AK151" s="12"/>
      <c r="AL151" s="12"/>
      <c r="AM151" s="12"/>
      <c r="AN151" s="13"/>
      <c r="AO151" s="11"/>
      <c r="AP151" s="12"/>
      <c r="AQ151" s="12"/>
      <c r="AR151" s="12"/>
      <c r="AS151" s="13"/>
    </row>
    <row r="152" spans="1:45" x14ac:dyDescent="0.25">
      <c r="A152" s="11"/>
      <c r="B152" s="12"/>
      <c r="C152" s="12"/>
      <c r="D152" s="12"/>
      <c r="E152" s="12"/>
      <c r="F152" s="11"/>
      <c r="G152" s="12"/>
      <c r="H152" s="12"/>
      <c r="I152" s="12"/>
      <c r="J152" s="13"/>
      <c r="K152" s="11"/>
      <c r="L152" s="12"/>
      <c r="M152" s="12"/>
      <c r="N152" s="12"/>
      <c r="O152" s="12"/>
      <c r="P152" s="11"/>
      <c r="Q152" s="12"/>
      <c r="R152" s="12"/>
      <c r="S152" s="12"/>
      <c r="T152" s="13"/>
      <c r="U152" s="11"/>
      <c r="V152" s="12"/>
      <c r="W152" s="12"/>
      <c r="X152" s="12"/>
      <c r="Y152" s="12"/>
      <c r="Z152" s="11"/>
      <c r="AA152" s="12"/>
      <c r="AB152" s="12"/>
      <c r="AC152" s="12"/>
      <c r="AD152" s="13"/>
      <c r="AE152" s="11"/>
      <c r="AF152" s="12"/>
      <c r="AG152" s="12"/>
      <c r="AH152" s="12"/>
      <c r="AI152" s="12"/>
      <c r="AJ152" s="11"/>
      <c r="AK152" s="12"/>
      <c r="AL152" s="12"/>
      <c r="AM152" s="12"/>
      <c r="AN152" s="13"/>
      <c r="AO152" s="11"/>
      <c r="AP152" s="12"/>
      <c r="AQ152" s="12"/>
      <c r="AR152" s="12"/>
      <c r="AS152" s="13"/>
    </row>
    <row r="153" spans="1:45" x14ac:dyDescent="0.25">
      <c r="A153" s="11"/>
      <c r="B153" s="12"/>
      <c r="C153" s="12"/>
      <c r="D153" s="12"/>
      <c r="E153" s="12"/>
      <c r="F153" s="11"/>
      <c r="G153" s="12"/>
      <c r="H153" s="12"/>
      <c r="I153" s="12"/>
      <c r="J153" s="13"/>
      <c r="K153" s="11"/>
      <c r="L153" s="12"/>
      <c r="M153" s="12"/>
      <c r="N153" s="12"/>
      <c r="O153" s="12"/>
      <c r="P153" s="11"/>
      <c r="Q153" s="12"/>
      <c r="R153" s="12"/>
      <c r="S153" s="12"/>
      <c r="T153" s="13"/>
      <c r="U153" s="11"/>
      <c r="V153" s="12"/>
      <c r="W153" s="12"/>
      <c r="X153" s="12"/>
      <c r="Y153" s="12"/>
      <c r="Z153" s="11"/>
      <c r="AA153" s="12"/>
      <c r="AB153" s="12"/>
      <c r="AC153" s="12"/>
      <c r="AD153" s="13"/>
      <c r="AE153" s="11"/>
      <c r="AF153" s="12"/>
      <c r="AG153" s="12"/>
      <c r="AH153" s="12"/>
      <c r="AI153" s="12"/>
      <c r="AJ153" s="11"/>
      <c r="AK153" s="12"/>
      <c r="AL153" s="12"/>
      <c r="AM153" s="12"/>
      <c r="AN153" s="13"/>
      <c r="AO153" s="11"/>
      <c r="AP153" s="12"/>
      <c r="AQ153" s="12"/>
      <c r="AR153" s="12"/>
      <c r="AS153" s="13"/>
    </row>
    <row r="154" spans="1:45" x14ac:dyDescent="0.25">
      <c r="A154" s="11"/>
      <c r="B154" s="12"/>
      <c r="C154" s="12"/>
      <c r="D154" s="12"/>
      <c r="E154" s="12"/>
      <c r="F154" s="11"/>
      <c r="G154" s="12"/>
      <c r="H154" s="12"/>
      <c r="I154" s="12"/>
      <c r="J154" s="13"/>
      <c r="K154" s="11"/>
      <c r="L154" s="12"/>
      <c r="M154" s="12"/>
      <c r="N154" s="12"/>
      <c r="O154" s="12"/>
      <c r="P154" s="11"/>
      <c r="Q154" s="12"/>
      <c r="R154" s="12"/>
      <c r="S154" s="12"/>
      <c r="T154" s="13"/>
      <c r="U154" s="11"/>
      <c r="V154" s="12"/>
      <c r="W154" s="12"/>
      <c r="X154" s="12"/>
      <c r="Y154" s="12"/>
      <c r="Z154" s="11"/>
      <c r="AA154" s="12"/>
      <c r="AB154" s="12"/>
      <c r="AC154" s="12"/>
      <c r="AD154" s="13"/>
      <c r="AE154" s="11"/>
      <c r="AF154" s="12"/>
      <c r="AG154" s="12"/>
      <c r="AH154" s="12"/>
      <c r="AI154" s="12"/>
      <c r="AJ154" s="11"/>
      <c r="AK154" s="12"/>
      <c r="AL154" s="12"/>
      <c r="AM154" s="12"/>
      <c r="AN154" s="13"/>
      <c r="AO154" s="11"/>
      <c r="AP154" s="12"/>
      <c r="AQ154" s="12"/>
      <c r="AR154" s="12"/>
      <c r="AS154" s="13"/>
    </row>
    <row r="155" spans="1:45" x14ac:dyDescent="0.25">
      <c r="A155" s="11"/>
      <c r="B155" s="12"/>
      <c r="C155" s="12"/>
      <c r="D155" s="12"/>
      <c r="E155" s="12"/>
      <c r="F155" s="11"/>
      <c r="G155" s="12"/>
      <c r="H155" s="12"/>
      <c r="I155" s="12"/>
      <c r="J155" s="13"/>
      <c r="K155" s="11"/>
      <c r="L155" s="12"/>
      <c r="M155" s="12"/>
      <c r="N155" s="12"/>
      <c r="O155" s="12"/>
      <c r="P155" s="11"/>
      <c r="Q155" s="12"/>
      <c r="R155" s="12"/>
      <c r="S155" s="12"/>
      <c r="T155" s="13"/>
      <c r="U155" s="11"/>
      <c r="V155" s="12"/>
      <c r="W155" s="12"/>
      <c r="X155" s="12"/>
      <c r="Y155" s="12"/>
      <c r="Z155" s="11"/>
      <c r="AA155" s="12"/>
      <c r="AB155" s="12"/>
      <c r="AC155" s="12"/>
      <c r="AD155" s="13"/>
      <c r="AE155" s="11"/>
      <c r="AF155" s="12"/>
      <c r="AG155" s="12"/>
      <c r="AH155" s="12"/>
      <c r="AI155" s="12"/>
      <c r="AJ155" s="11"/>
      <c r="AK155" s="12"/>
      <c r="AL155" s="12"/>
      <c r="AM155" s="12"/>
      <c r="AN155" s="13"/>
      <c r="AO155" s="11"/>
      <c r="AP155" s="12"/>
      <c r="AQ155" s="12"/>
      <c r="AR155" s="12"/>
      <c r="AS155" s="13"/>
    </row>
    <row r="156" spans="1:45" x14ac:dyDescent="0.25">
      <c r="A156" s="11"/>
      <c r="B156" s="12"/>
      <c r="C156" s="12"/>
      <c r="D156" s="12"/>
      <c r="E156" s="12"/>
      <c r="F156" s="11"/>
      <c r="G156" s="12"/>
      <c r="H156" s="12"/>
      <c r="I156" s="12"/>
      <c r="J156" s="13"/>
      <c r="K156" s="11"/>
      <c r="L156" s="12"/>
      <c r="M156" s="12"/>
      <c r="N156" s="12"/>
      <c r="O156" s="12"/>
      <c r="P156" s="11"/>
      <c r="Q156" s="12"/>
      <c r="R156" s="12"/>
      <c r="S156" s="12"/>
      <c r="T156" s="13"/>
      <c r="U156" s="11"/>
      <c r="V156" s="12"/>
      <c r="W156" s="12"/>
      <c r="X156" s="12"/>
      <c r="Y156" s="12"/>
      <c r="Z156" s="11"/>
      <c r="AA156" s="12"/>
      <c r="AB156" s="12"/>
      <c r="AC156" s="12"/>
      <c r="AD156" s="13"/>
      <c r="AE156" s="11"/>
      <c r="AF156" s="12"/>
      <c r="AG156" s="12"/>
      <c r="AH156" s="12"/>
      <c r="AI156" s="12"/>
      <c r="AJ156" s="11"/>
      <c r="AK156" s="12"/>
      <c r="AL156" s="12"/>
      <c r="AM156" s="12"/>
      <c r="AN156" s="13"/>
      <c r="AO156" s="11"/>
      <c r="AP156" s="12"/>
      <c r="AQ156" s="12"/>
      <c r="AR156" s="12"/>
      <c r="AS156" s="13"/>
    </row>
    <row r="157" spans="1:45" x14ac:dyDescent="0.25">
      <c r="A157" s="11"/>
      <c r="B157" s="12"/>
      <c r="C157" s="12"/>
      <c r="D157" s="12"/>
      <c r="E157" s="12"/>
      <c r="F157" s="11"/>
      <c r="G157" s="12"/>
      <c r="H157" s="12"/>
      <c r="I157" s="12"/>
      <c r="J157" s="13"/>
      <c r="K157" s="11"/>
      <c r="L157" s="12"/>
      <c r="M157" s="12"/>
      <c r="N157" s="12"/>
      <c r="O157" s="12"/>
      <c r="P157" s="11"/>
      <c r="Q157" s="12"/>
      <c r="R157" s="12"/>
      <c r="S157" s="12"/>
      <c r="T157" s="13"/>
      <c r="U157" s="11"/>
      <c r="V157" s="12"/>
      <c r="W157" s="12"/>
      <c r="X157" s="12"/>
      <c r="Y157" s="12"/>
      <c r="Z157" s="11"/>
      <c r="AA157" s="12"/>
      <c r="AB157" s="12"/>
      <c r="AC157" s="12"/>
      <c r="AD157" s="13"/>
      <c r="AE157" s="11"/>
      <c r="AF157" s="12"/>
      <c r="AG157" s="12"/>
      <c r="AH157" s="12"/>
      <c r="AI157" s="12"/>
      <c r="AJ157" s="11"/>
      <c r="AK157" s="12"/>
      <c r="AL157" s="12"/>
      <c r="AM157" s="12"/>
      <c r="AN157" s="13"/>
      <c r="AO157" s="11"/>
      <c r="AP157" s="12"/>
      <c r="AQ157" s="12"/>
      <c r="AR157" s="12"/>
      <c r="AS157" s="13"/>
    </row>
    <row r="158" spans="1:45" x14ac:dyDescent="0.25">
      <c r="A158" s="11"/>
      <c r="B158" s="12"/>
      <c r="C158" s="12"/>
      <c r="D158" s="12"/>
      <c r="E158" s="12"/>
      <c r="F158" s="11"/>
      <c r="G158" s="12"/>
      <c r="H158" s="12"/>
      <c r="I158" s="12"/>
      <c r="J158" s="13"/>
      <c r="K158" s="11"/>
      <c r="L158" s="12"/>
      <c r="M158" s="12"/>
      <c r="N158" s="12"/>
      <c r="O158" s="12"/>
      <c r="P158" s="11"/>
      <c r="Q158" s="12"/>
      <c r="R158" s="12"/>
      <c r="S158" s="12"/>
      <c r="T158" s="13"/>
      <c r="U158" s="11"/>
      <c r="V158" s="12"/>
      <c r="W158" s="12"/>
      <c r="X158" s="12"/>
      <c r="Y158" s="12"/>
      <c r="Z158" s="11"/>
      <c r="AA158" s="12"/>
      <c r="AB158" s="12"/>
      <c r="AC158" s="12"/>
      <c r="AD158" s="13"/>
      <c r="AE158" s="11"/>
      <c r="AF158" s="12"/>
      <c r="AG158" s="12"/>
      <c r="AH158" s="12"/>
      <c r="AI158" s="12"/>
      <c r="AJ158" s="11"/>
      <c r="AK158" s="12"/>
      <c r="AL158" s="12"/>
      <c r="AM158" s="12"/>
      <c r="AN158" s="13"/>
      <c r="AO158" s="11"/>
      <c r="AP158" s="12"/>
      <c r="AQ158" s="12"/>
      <c r="AR158" s="12"/>
      <c r="AS158" s="13"/>
    </row>
    <row r="159" spans="1:45" x14ac:dyDescent="0.25">
      <c r="A159" s="11"/>
      <c r="B159" s="12"/>
      <c r="C159" s="12"/>
      <c r="D159" s="12"/>
      <c r="E159" s="12"/>
      <c r="F159" s="11"/>
      <c r="G159" s="12"/>
      <c r="H159" s="12"/>
      <c r="I159" s="12"/>
      <c r="J159" s="13"/>
      <c r="K159" s="11"/>
      <c r="L159" s="12"/>
      <c r="M159" s="12"/>
      <c r="N159" s="12"/>
      <c r="O159" s="12"/>
      <c r="P159" s="11"/>
      <c r="Q159" s="12"/>
      <c r="R159" s="12"/>
      <c r="S159" s="12"/>
      <c r="T159" s="13"/>
      <c r="U159" s="11"/>
      <c r="V159" s="12"/>
      <c r="W159" s="12"/>
      <c r="X159" s="12"/>
      <c r="Y159" s="12"/>
      <c r="Z159" s="11"/>
      <c r="AA159" s="12"/>
      <c r="AB159" s="12"/>
      <c r="AC159" s="12"/>
      <c r="AD159" s="13"/>
      <c r="AE159" s="11"/>
      <c r="AF159" s="12"/>
      <c r="AG159" s="12"/>
      <c r="AH159" s="12"/>
      <c r="AI159" s="12"/>
      <c r="AJ159" s="11"/>
      <c r="AK159" s="12"/>
      <c r="AL159" s="12"/>
      <c r="AM159" s="12"/>
      <c r="AN159" s="13"/>
      <c r="AO159" s="11"/>
      <c r="AP159" s="12"/>
      <c r="AQ159" s="12"/>
      <c r="AR159" s="12"/>
      <c r="AS159" s="13"/>
    </row>
    <row r="160" spans="1:45" x14ac:dyDescent="0.25">
      <c r="A160" s="11"/>
      <c r="B160" s="12"/>
      <c r="C160" s="12"/>
      <c r="D160" s="12"/>
      <c r="E160" s="12"/>
      <c r="F160" s="11"/>
      <c r="G160" s="12"/>
      <c r="H160" s="12"/>
      <c r="I160" s="12"/>
      <c r="J160" s="13"/>
      <c r="K160" s="11"/>
      <c r="L160" s="12"/>
      <c r="M160" s="12"/>
      <c r="N160" s="12"/>
      <c r="O160" s="12"/>
      <c r="P160" s="11"/>
      <c r="Q160" s="12"/>
      <c r="R160" s="12"/>
      <c r="S160" s="12"/>
      <c r="T160" s="13"/>
      <c r="U160" s="11"/>
      <c r="V160" s="12"/>
      <c r="W160" s="12"/>
      <c r="X160" s="12"/>
      <c r="Y160" s="12"/>
      <c r="Z160" s="11"/>
      <c r="AA160" s="12"/>
      <c r="AB160" s="12"/>
      <c r="AC160" s="12"/>
      <c r="AD160" s="13"/>
      <c r="AE160" s="11"/>
      <c r="AF160" s="12"/>
      <c r="AG160" s="12"/>
      <c r="AH160" s="12"/>
      <c r="AI160" s="12"/>
      <c r="AJ160" s="11"/>
      <c r="AK160" s="12"/>
      <c r="AL160" s="12"/>
      <c r="AM160" s="12"/>
      <c r="AN160" s="13"/>
      <c r="AO160" s="11"/>
      <c r="AP160" s="12"/>
      <c r="AQ160" s="12"/>
      <c r="AR160" s="12"/>
      <c r="AS160" s="13"/>
    </row>
    <row r="161" spans="1:45" x14ac:dyDescent="0.25">
      <c r="A161" s="11"/>
      <c r="B161" s="12"/>
      <c r="C161" s="12"/>
      <c r="D161" s="12"/>
      <c r="E161" s="12"/>
      <c r="F161" s="11"/>
      <c r="G161" s="12"/>
      <c r="H161" s="12"/>
      <c r="I161" s="12"/>
      <c r="J161" s="13"/>
      <c r="K161" s="11"/>
      <c r="L161" s="12"/>
      <c r="M161" s="12"/>
      <c r="N161" s="12"/>
      <c r="O161" s="12"/>
      <c r="P161" s="11"/>
      <c r="Q161" s="12"/>
      <c r="R161" s="12"/>
      <c r="S161" s="12"/>
      <c r="T161" s="13"/>
      <c r="U161" s="11"/>
      <c r="V161" s="12"/>
      <c r="W161" s="12"/>
      <c r="X161" s="12"/>
      <c r="Y161" s="12"/>
      <c r="Z161" s="11"/>
      <c r="AA161" s="12"/>
      <c r="AB161" s="12"/>
      <c r="AC161" s="12"/>
      <c r="AD161" s="13"/>
      <c r="AE161" s="11"/>
      <c r="AF161" s="12"/>
      <c r="AG161" s="12"/>
      <c r="AH161" s="12"/>
      <c r="AI161" s="12"/>
      <c r="AJ161" s="11"/>
      <c r="AK161" s="12"/>
      <c r="AL161" s="12"/>
      <c r="AM161" s="12"/>
      <c r="AN161" s="13"/>
      <c r="AO161" s="11"/>
      <c r="AP161" s="12"/>
      <c r="AQ161" s="12"/>
      <c r="AR161" s="12"/>
      <c r="AS161" s="13"/>
    </row>
    <row r="162" spans="1:45" x14ac:dyDescent="0.25">
      <c r="A162" s="11"/>
      <c r="B162" s="12"/>
      <c r="C162" s="12"/>
      <c r="D162" s="12"/>
      <c r="E162" s="12"/>
      <c r="F162" s="11"/>
      <c r="G162" s="12"/>
      <c r="H162" s="12"/>
      <c r="I162" s="12"/>
      <c r="J162" s="13"/>
      <c r="K162" s="11"/>
      <c r="L162" s="12"/>
      <c r="M162" s="12"/>
      <c r="N162" s="12"/>
      <c r="O162" s="12"/>
      <c r="P162" s="11"/>
      <c r="Q162" s="12"/>
      <c r="R162" s="12"/>
      <c r="S162" s="12"/>
      <c r="T162" s="13"/>
      <c r="U162" s="11"/>
      <c r="V162" s="12"/>
      <c r="W162" s="12"/>
      <c r="X162" s="12"/>
      <c r="Y162" s="12"/>
      <c r="Z162" s="11"/>
      <c r="AA162" s="12"/>
      <c r="AB162" s="12"/>
      <c r="AC162" s="12"/>
      <c r="AD162" s="13"/>
      <c r="AE162" s="11"/>
      <c r="AF162" s="12"/>
      <c r="AG162" s="12"/>
      <c r="AH162" s="12"/>
      <c r="AI162" s="12"/>
      <c r="AJ162" s="11"/>
      <c r="AK162" s="12"/>
      <c r="AL162" s="12"/>
      <c r="AM162" s="12"/>
      <c r="AN162" s="13"/>
      <c r="AO162" s="11"/>
      <c r="AP162" s="12"/>
      <c r="AQ162" s="12"/>
      <c r="AR162" s="12"/>
      <c r="AS162" s="13"/>
    </row>
    <row r="163" spans="1:45" x14ac:dyDescent="0.25">
      <c r="A163" s="11"/>
      <c r="B163" s="12"/>
      <c r="C163" s="12"/>
      <c r="D163" s="12"/>
      <c r="E163" s="12"/>
      <c r="F163" s="11"/>
      <c r="G163" s="12"/>
      <c r="H163" s="12"/>
      <c r="I163" s="12"/>
      <c r="J163" s="13"/>
      <c r="K163" s="11"/>
      <c r="L163" s="12"/>
      <c r="M163" s="12"/>
      <c r="N163" s="12"/>
      <c r="O163" s="12"/>
      <c r="P163" s="11"/>
      <c r="Q163" s="12"/>
      <c r="R163" s="12"/>
      <c r="S163" s="12"/>
      <c r="T163" s="13"/>
      <c r="U163" s="11"/>
      <c r="V163" s="12"/>
      <c r="W163" s="12"/>
      <c r="X163" s="12"/>
      <c r="Y163" s="12"/>
      <c r="Z163" s="11"/>
      <c r="AA163" s="12"/>
      <c r="AB163" s="12"/>
      <c r="AC163" s="12"/>
      <c r="AD163" s="13"/>
      <c r="AE163" s="11"/>
      <c r="AF163" s="12"/>
      <c r="AG163" s="12"/>
      <c r="AH163" s="12"/>
      <c r="AI163" s="12"/>
      <c r="AJ163" s="11"/>
      <c r="AK163" s="12"/>
      <c r="AL163" s="12"/>
      <c r="AM163" s="12"/>
      <c r="AN163" s="13"/>
      <c r="AO163" s="11"/>
      <c r="AP163" s="12"/>
      <c r="AQ163" s="12"/>
      <c r="AR163" s="12"/>
      <c r="AS163" s="13"/>
    </row>
    <row r="164" spans="1:45" x14ac:dyDescent="0.25">
      <c r="A164" s="11"/>
      <c r="B164" s="12"/>
      <c r="C164" s="12"/>
      <c r="D164" s="12"/>
      <c r="E164" s="12"/>
      <c r="F164" s="11"/>
      <c r="G164" s="12"/>
      <c r="H164" s="12"/>
      <c r="I164" s="12"/>
      <c r="J164" s="13"/>
      <c r="K164" s="11"/>
      <c r="L164" s="12"/>
      <c r="M164" s="12"/>
      <c r="N164" s="12"/>
      <c r="O164" s="12"/>
      <c r="P164" s="11"/>
      <c r="Q164" s="12"/>
      <c r="R164" s="12"/>
      <c r="S164" s="12"/>
      <c r="T164" s="13"/>
      <c r="U164" s="11"/>
      <c r="V164" s="12"/>
      <c r="W164" s="12"/>
      <c r="X164" s="12"/>
      <c r="Y164" s="12"/>
      <c r="Z164" s="11"/>
      <c r="AA164" s="12"/>
      <c r="AB164" s="12"/>
      <c r="AC164" s="12"/>
      <c r="AD164" s="13"/>
      <c r="AE164" s="11"/>
      <c r="AF164" s="12"/>
      <c r="AG164" s="12"/>
      <c r="AH164" s="12"/>
      <c r="AI164" s="12"/>
      <c r="AJ164" s="11"/>
      <c r="AK164" s="12"/>
      <c r="AL164" s="12"/>
      <c r="AM164" s="12"/>
      <c r="AN164" s="13"/>
      <c r="AO164" s="11"/>
      <c r="AP164" s="12"/>
      <c r="AQ164" s="12"/>
      <c r="AR164" s="12"/>
      <c r="AS164" s="13"/>
    </row>
    <row r="165" spans="1:45" x14ac:dyDescent="0.25">
      <c r="A165" s="11"/>
      <c r="B165" s="12"/>
      <c r="C165" s="12"/>
      <c r="D165" s="12"/>
      <c r="E165" s="12"/>
      <c r="F165" s="11"/>
      <c r="G165" s="12"/>
      <c r="H165" s="12"/>
      <c r="I165" s="12"/>
      <c r="J165" s="13"/>
      <c r="K165" s="11"/>
      <c r="L165" s="12"/>
      <c r="M165" s="12"/>
      <c r="N165" s="12"/>
      <c r="O165" s="12"/>
      <c r="P165" s="11"/>
      <c r="Q165" s="12"/>
      <c r="R165" s="12"/>
      <c r="S165" s="12"/>
      <c r="T165" s="13"/>
      <c r="U165" s="11"/>
      <c r="V165" s="12"/>
      <c r="W165" s="12"/>
      <c r="X165" s="12"/>
      <c r="Y165" s="12"/>
      <c r="Z165" s="11"/>
      <c r="AA165" s="12"/>
      <c r="AB165" s="12"/>
      <c r="AC165" s="12"/>
      <c r="AD165" s="13"/>
      <c r="AE165" s="11"/>
      <c r="AF165" s="12"/>
      <c r="AG165" s="12"/>
      <c r="AH165" s="12"/>
      <c r="AI165" s="12"/>
      <c r="AJ165" s="11"/>
      <c r="AK165" s="12"/>
      <c r="AL165" s="12"/>
      <c r="AM165" s="12"/>
      <c r="AN165" s="13"/>
      <c r="AO165" s="11"/>
      <c r="AP165" s="12"/>
      <c r="AQ165" s="12"/>
      <c r="AR165" s="12"/>
      <c r="AS165" s="13"/>
    </row>
    <row r="166" spans="1:45" x14ac:dyDescent="0.25">
      <c r="A166" s="11"/>
      <c r="B166" s="12"/>
      <c r="C166" s="12"/>
      <c r="D166" s="12"/>
      <c r="E166" s="12"/>
      <c r="F166" s="11"/>
      <c r="G166" s="12"/>
      <c r="H166" s="12"/>
      <c r="I166" s="12"/>
      <c r="J166" s="13"/>
      <c r="K166" s="11"/>
      <c r="L166" s="12"/>
      <c r="M166" s="12"/>
      <c r="N166" s="12"/>
      <c r="O166" s="12"/>
      <c r="P166" s="11"/>
      <c r="Q166" s="12"/>
      <c r="R166" s="12"/>
      <c r="S166" s="12"/>
      <c r="T166" s="13"/>
      <c r="U166" s="11"/>
      <c r="V166" s="12"/>
      <c r="W166" s="12"/>
      <c r="X166" s="12"/>
      <c r="Y166" s="12"/>
      <c r="Z166" s="11"/>
      <c r="AA166" s="12"/>
      <c r="AB166" s="12"/>
      <c r="AC166" s="12"/>
      <c r="AD166" s="13"/>
      <c r="AE166" s="11"/>
      <c r="AF166" s="12"/>
      <c r="AG166" s="12"/>
      <c r="AH166" s="12"/>
      <c r="AI166" s="12"/>
      <c r="AJ166" s="11"/>
      <c r="AK166" s="12"/>
      <c r="AL166" s="12"/>
      <c r="AM166" s="12"/>
      <c r="AN166" s="13"/>
      <c r="AO166" s="11"/>
      <c r="AP166" s="12"/>
      <c r="AQ166" s="12"/>
      <c r="AR166" s="12"/>
      <c r="AS166" s="13"/>
    </row>
    <row r="167" spans="1:45" x14ac:dyDescent="0.25">
      <c r="A167" s="11"/>
      <c r="B167" s="12"/>
      <c r="C167" s="12"/>
      <c r="D167" s="12"/>
      <c r="E167" s="12"/>
      <c r="F167" s="11"/>
      <c r="G167" s="12"/>
      <c r="H167" s="12"/>
      <c r="I167" s="12"/>
      <c r="J167" s="13"/>
      <c r="K167" s="11"/>
      <c r="L167" s="12"/>
      <c r="M167" s="12"/>
      <c r="N167" s="12"/>
      <c r="O167" s="12"/>
      <c r="P167" s="11"/>
      <c r="Q167" s="12"/>
      <c r="R167" s="12"/>
      <c r="S167" s="12"/>
      <c r="T167" s="13"/>
      <c r="U167" s="11"/>
      <c r="V167" s="12"/>
      <c r="W167" s="12"/>
      <c r="X167" s="12"/>
      <c r="Y167" s="12"/>
      <c r="Z167" s="11"/>
      <c r="AA167" s="12"/>
      <c r="AB167" s="12"/>
      <c r="AC167" s="12"/>
      <c r="AD167" s="13"/>
      <c r="AE167" s="11"/>
      <c r="AF167" s="12"/>
      <c r="AG167" s="12"/>
      <c r="AH167" s="12"/>
      <c r="AI167" s="12"/>
      <c r="AJ167" s="11"/>
      <c r="AK167" s="12"/>
      <c r="AL167" s="12"/>
      <c r="AM167" s="12"/>
      <c r="AN167" s="13"/>
      <c r="AO167" s="11"/>
      <c r="AP167" s="12"/>
      <c r="AQ167" s="12"/>
      <c r="AR167" s="12"/>
      <c r="AS167" s="13"/>
    </row>
    <row r="168" spans="1:45" x14ac:dyDescent="0.25">
      <c r="A168" s="11"/>
      <c r="B168" s="12"/>
      <c r="C168" s="12"/>
      <c r="D168" s="12"/>
      <c r="E168" s="12"/>
      <c r="F168" s="11"/>
      <c r="G168" s="12"/>
      <c r="H168" s="12"/>
      <c r="I168" s="12"/>
      <c r="J168" s="13"/>
      <c r="K168" s="11"/>
      <c r="L168" s="12"/>
      <c r="M168" s="12"/>
      <c r="N168" s="12"/>
      <c r="O168" s="12"/>
      <c r="P168" s="11"/>
      <c r="Q168" s="12"/>
      <c r="R168" s="12"/>
      <c r="S168" s="12"/>
      <c r="T168" s="13"/>
      <c r="U168" s="11"/>
      <c r="V168" s="12"/>
      <c r="W168" s="12"/>
      <c r="X168" s="12"/>
      <c r="Y168" s="12"/>
      <c r="Z168" s="11"/>
      <c r="AA168" s="12"/>
      <c r="AB168" s="12"/>
      <c r="AC168" s="12"/>
      <c r="AD168" s="13"/>
      <c r="AE168" s="11"/>
      <c r="AF168" s="12"/>
      <c r="AG168" s="12"/>
      <c r="AH168" s="12"/>
      <c r="AI168" s="12"/>
      <c r="AJ168" s="11"/>
      <c r="AK168" s="12"/>
      <c r="AL168" s="12"/>
      <c r="AM168" s="12"/>
      <c r="AN168" s="13"/>
      <c r="AO168" s="11"/>
      <c r="AP168" s="12"/>
      <c r="AQ168" s="12"/>
      <c r="AR168" s="12"/>
      <c r="AS168" s="13"/>
    </row>
  </sheetData>
  <mergeCells count="9">
    <mergeCell ref="AJ1:AN1"/>
    <mergeCell ref="AO1:AS1"/>
    <mergeCell ref="K1:O1"/>
    <mergeCell ref="P1:T1"/>
    <mergeCell ref="U1:Y1"/>
    <mergeCell ref="Z1:AD1"/>
    <mergeCell ref="AE1:AI1"/>
    <mergeCell ref="A1:E1"/>
    <mergeCell ref="F1:J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right</vt:lpstr>
      <vt:lpstr>To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Michael</cp:lastModifiedBy>
  <dcterms:created xsi:type="dcterms:W3CDTF">2015-06-05T18:17:20Z</dcterms:created>
  <dcterms:modified xsi:type="dcterms:W3CDTF">2021-03-26T13:18:06Z</dcterms:modified>
</cp:coreProperties>
</file>