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uogcloud-my.sharepoint.com/personal/mj4126n_gre_ac_uk/Documents/PhD/Application/ObjectController/TESTCASES/4/"/>
    </mc:Choice>
  </mc:AlternateContent>
  <xr:revisionPtr revIDLastSave="17" documentId="13_ncr:1_{CCFC3196-D0AC-4EA1-B603-F85398CDFBD0}" xr6:coauthVersionLast="46" xr6:coauthVersionMax="46" xr10:uidLastSave="{77B43CF8-7AAE-44C4-9099-B96A634D9CD0}"/>
  <bookViews>
    <workbookView xWindow="-120" yWindow="-120" windowWidth="29040" windowHeight="15840" xr2:uid="{00000000-000D-0000-FFFF-FFFF00000000}"/>
  </bookViews>
  <sheets>
    <sheet name="Empiric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5" i="1" l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AA5" i="1"/>
  <c r="AB5" i="1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R5" i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T5" i="1"/>
  <c r="U5" i="1" s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K5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M5" i="1"/>
  <c r="N5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D5" i="1"/>
  <c r="E5" i="1" s="1"/>
  <c r="F5" i="1"/>
  <c r="G5" i="1" s="1"/>
  <c r="D6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AA4" i="1"/>
  <c r="T4" i="1"/>
  <c r="U4" i="1" s="1"/>
  <c r="M4" i="1"/>
  <c r="N4" i="1" s="1"/>
  <c r="F4" i="1"/>
  <c r="G4" i="1" s="1"/>
  <c r="U3" i="1"/>
  <c r="N3" i="1"/>
  <c r="G3" i="1"/>
  <c r="Y4" i="1"/>
  <c r="Z3" i="1"/>
  <c r="Z148" i="1" l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AA6" i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S78" i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T6" i="1"/>
  <c r="L74" i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M6" i="1"/>
  <c r="G36" i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Z4" i="1"/>
  <c r="AB4" i="1"/>
  <c r="S3" i="1"/>
  <c r="L3" i="1"/>
  <c r="E3" i="1"/>
  <c r="R4" i="1"/>
  <c r="K4" i="1"/>
  <c r="L4" i="1" s="1"/>
  <c r="D4" i="1"/>
  <c r="E4" i="1" s="1"/>
  <c r="AB6" i="1" l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T7" i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U6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N6" i="1"/>
  <c r="S4" i="1"/>
  <c r="U7" i="1" l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</calcChain>
</file>

<file path=xl/sharedStrings.xml><?xml version="1.0" encoding="utf-8"?>
<sst xmlns="http://schemas.openxmlformats.org/spreadsheetml/2006/main" count="39" uniqueCount="14">
  <si>
    <t>Sim Time</t>
  </si>
  <si>
    <t>x</t>
  </si>
  <si>
    <t>y</t>
  </si>
  <si>
    <t>CumDisp</t>
  </si>
  <si>
    <t>Evac+Chair</t>
  </si>
  <si>
    <t>Rescue Sheet</t>
  </si>
  <si>
    <t>Stretcher</t>
  </si>
  <si>
    <t>xyDisp</t>
  </si>
  <si>
    <t>Test Object</t>
  </si>
  <si>
    <t>Obj</t>
  </si>
  <si>
    <t>MaxSpeed</t>
  </si>
  <si>
    <t>MaxAcel</t>
  </si>
  <si>
    <t>Expected CumDisp</t>
  </si>
  <si>
    <t>Expected 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</si>
</sst>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9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409575</xdr:colOff>
      <xdr:row>6</xdr:row>
      <xdr:rowOff>57151</xdr:rowOff>
    </xdr:from>
    <xdr:to>
      <xdr:col>34</xdr:col>
      <xdr:colOff>219075</xdr:colOff>
      <xdr:row>8</xdr:row>
      <xdr:rowOff>28575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B8C4D2E-E973-404F-A951-E778F6F9A4FF}"/>
            </a:ext>
          </a:extLst>
        </xdr:cNvPr>
        <xdr:cNvSpPr txBox="1"/>
      </xdr:nvSpPr>
      <xdr:spPr>
        <a:xfrm>
          <a:off x="17478375" y="1419226"/>
          <a:ext cx="4724400" cy="3524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Move 17.25m along straight coridor</a:t>
          </a:r>
          <a:r>
            <a:rPr lang="en-US" sz="1100" baseline="0"/>
            <a:t>. Look at data from instant starts moving.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18"/>
  <sheetViews>
    <sheetView tabSelected="1" workbookViewId="0">
      <selection activeCell="H12" sqref="H12"/>
    </sheetView>
  </sheetViews>
  <sheetFormatPr defaultColWidth="9.140625" defaultRowHeight="15" x14ac:dyDescent="0.25"/>
  <cols>
    <col min="1" max="1" width="9.140625" style="11"/>
    <col min="2" max="6" width="9.140625" style="5"/>
    <col min="7" max="7" width="9.140625" style="10"/>
    <col min="8" max="8" width="9.140625" style="11"/>
    <col min="9" max="13" width="9.140625" style="5"/>
    <col min="14" max="14" width="9.140625" style="10"/>
    <col min="15" max="15" width="9.140625" style="11"/>
    <col min="16" max="20" width="9.140625" style="5"/>
    <col min="21" max="21" width="9.140625" style="10"/>
    <col min="22" max="22" width="9.140625" style="11"/>
    <col min="23" max="27" width="9.140625" style="5"/>
    <col min="28" max="28" width="9.140625" style="10"/>
    <col min="29" max="29" width="9.140625" style="1"/>
    <col min="30" max="30" width="10.28515625" style="1" bestFit="1" customWidth="1"/>
    <col min="31" max="34" width="13.5703125" style="1" customWidth="1"/>
    <col min="35" max="35" width="14.28515625" style="1" customWidth="1"/>
    <col min="36" max="36" width="11.5703125" style="1" bestFit="1" customWidth="1"/>
    <col min="37" max="16384" width="9.140625" style="1"/>
  </cols>
  <sheetData>
    <row r="1" spans="1:50" ht="15.75" thickBot="1" x14ac:dyDescent="0.3">
      <c r="A1" s="14" t="s">
        <v>4</v>
      </c>
      <c r="B1" s="15"/>
      <c r="C1" s="15"/>
      <c r="D1" s="15"/>
      <c r="E1" s="15"/>
      <c r="F1" s="15"/>
      <c r="G1" s="16"/>
      <c r="H1" s="14" t="s">
        <v>5</v>
      </c>
      <c r="I1" s="15"/>
      <c r="J1" s="15"/>
      <c r="K1" s="15"/>
      <c r="L1" s="15"/>
      <c r="M1" s="15"/>
      <c r="N1" s="16"/>
      <c r="O1" s="14" t="s">
        <v>6</v>
      </c>
      <c r="P1" s="15"/>
      <c r="Q1" s="15"/>
      <c r="R1" s="15"/>
      <c r="S1" s="15"/>
      <c r="T1" s="15"/>
      <c r="U1" s="16"/>
      <c r="V1" s="14" t="s">
        <v>8</v>
      </c>
      <c r="W1" s="15"/>
      <c r="X1" s="15"/>
      <c r="Y1" s="15"/>
      <c r="Z1" s="15"/>
      <c r="AA1" s="15"/>
      <c r="AB1" s="16"/>
      <c r="AK1" s="5"/>
      <c r="AL1" s="5"/>
      <c r="AM1" s="5"/>
      <c r="AN1" s="5"/>
      <c r="AP1" s="5"/>
      <c r="AQ1" s="5"/>
      <c r="AR1" s="5"/>
      <c r="AS1" s="5"/>
      <c r="AU1" s="5"/>
      <c r="AV1" s="5"/>
      <c r="AW1" s="5"/>
      <c r="AX1" s="5"/>
    </row>
    <row r="2" spans="1:50" ht="30.75" thickBot="1" x14ac:dyDescent="0.3">
      <c r="A2" s="6" t="s">
        <v>0</v>
      </c>
      <c r="B2" s="7" t="s">
        <v>1</v>
      </c>
      <c r="C2" s="7" t="s">
        <v>2</v>
      </c>
      <c r="D2" s="7" t="s">
        <v>7</v>
      </c>
      <c r="E2" s="7" t="s">
        <v>3</v>
      </c>
      <c r="F2" s="7" t="s">
        <v>13</v>
      </c>
      <c r="G2" s="8" t="s">
        <v>12</v>
      </c>
      <c r="H2" s="6" t="s">
        <v>0</v>
      </c>
      <c r="I2" s="7" t="s">
        <v>1</v>
      </c>
      <c r="J2" s="7" t="s">
        <v>2</v>
      </c>
      <c r="K2" s="7" t="s">
        <v>7</v>
      </c>
      <c r="L2" s="7" t="s">
        <v>3</v>
      </c>
      <c r="M2" s="7" t="s">
        <v>13</v>
      </c>
      <c r="N2" s="8" t="s">
        <v>12</v>
      </c>
      <c r="O2" s="6" t="s">
        <v>0</v>
      </c>
      <c r="P2" s="7" t="s">
        <v>1</v>
      </c>
      <c r="Q2" s="7" t="s">
        <v>2</v>
      </c>
      <c r="R2" s="7" t="s">
        <v>7</v>
      </c>
      <c r="S2" s="7" t="s">
        <v>3</v>
      </c>
      <c r="T2" s="7" t="s">
        <v>13</v>
      </c>
      <c r="U2" s="8" t="s">
        <v>12</v>
      </c>
      <c r="V2" s="6" t="s">
        <v>0</v>
      </c>
      <c r="W2" s="7" t="s">
        <v>1</v>
      </c>
      <c r="X2" s="7" t="s">
        <v>2</v>
      </c>
      <c r="Y2" s="7" t="s">
        <v>7</v>
      </c>
      <c r="Z2" s="7" t="s">
        <v>3</v>
      </c>
      <c r="AA2" s="7" t="s">
        <v>13</v>
      </c>
      <c r="AB2" s="8" t="s">
        <v>12</v>
      </c>
      <c r="AD2" s="2" t="s">
        <v>9</v>
      </c>
      <c r="AE2" s="3" t="s">
        <v>4</v>
      </c>
      <c r="AF2" s="3" t="s">
        <v>5</v>
      </c>
      <c r="AG2" s="3" t="s">
        <v>6</v>
      </c>
      <c r="AH2" s="4" t="s">
        <v>8</v>
      </c>
      <c r="AI2" s="5"/>
    </row>
    <row r="3" spans="1:50" x14ac:dyDescent="0.25">
      <c r="A3">
        <v>0</v>
      </c>
      <c r="B3">
        <v>3.25</v>
      </c>
      <c r="C3">
        <v>6</v>
      </c>
      <c r="D3" s="12">
        <v>0.25</v>
      </c>
      <c r="E3" s="5">
        <f>D3</f>
        <v>0.25</v>
      </c>
      <c r="F3" s="5">
        <v>0</v>
      </c>
      <c r="G3" s="10">
        <f>D$3</f>
        <v>0.25</v>
      </c>
      <c r="H3">
        <v>0</v>
      </c>
      <c r="I3">
        <v>3.25</v>
      </c>
      <c r="J3">
        <v>6</v>
      </c>
      <c r="K3" s="12">
        <v>0.25</v>
      </c>
      <c r="L3" s="5">
        <f>K3</f>
        <v>0.25</v>
      </c>
      <c r="M3" s="5">
        <v>0</v>
      </c>
      <c r="N3" s="10">
        <f>K$3</f>
        <v>0.25</v>
      </c>
      <c r="O3">
        <v>0</v>
      </c>
      <c r="P3">
        <v>3.25</v>
      </c>
      <c r="Q3">
        <v>6</v>
      </c>
      <c r="R3" s="12">
        <v>0.25</v>
      </c>
      <c r="S3" s="5">
        <f>R3</f>
        <v>0.25</v>
      </c>
      <c r="T3" s="5">
        <v>0</v>
      </c>
      <c r="U3" s="10">
        <f>R$3</f>
        <v>0.25</v>
      </c>
      <c r="V3">
        <v>0</v>
      </c>
      <c r="W3">
        <v>3.25</v>
      </c>
      <c r="X3">
        <v>6</v>
      </c>
      <c r="Y3" s="12">
        <v>0.25</v>
      </c>
      <c r="Z3" s="5">
        <f>Y3</f>
        <v>0.25</v>
      </c>
      <c r="AA3" s="5">
        <v>0</v>
      </c>
      <c r="AB3" s="10">
        <v>0</v>
      </c>
      <c r="AD3" s="9" t="s">
        <v>10</v>
      </c>
      <c r="AE3" s="5">
        <v>1.48</v>
      </c>
      <c r="AF3" s="5">
        <v>1.125</v>
      </c>
      <c r="AG3" s="5">
        <v>1.2150000000000001</v>
      </c>
      <c r="AH3" s="10">
        <v>1.5</v>
      </c>
    </row>
    <row r="4" spans="1:50" ht="15.75" thickBot="1" x14ac:dyDescent="0.3">
      <c r="A4">
        <v>8.3000000000000004E-2</v>
      </c>
      <c r="B4">
        <v>3.25</v>
      </c>
      <c r="C4">
        <v>6</v>
      </c>
      <c r="D4" s="5">
        <f>SQRT((B4-B3)^2+(C4-C3)^2)</f>
        <v>0</v>
      </c>
      <c r="E4" s="5">
        <f>E3+D4</f>
        <v>0.25</v>
      </c>
      <c r="F4" s="5">
        <f>MIN($AE$4*(A4-A3)+F3,$AE$3)</f>
        <v>8.3000000000000004E-2</v>
      </c>
      <c r="G4" s="10">
        <f>G3+(A4-A3)*F4</f>
        <v>0.25688899999999998</v>
      </c>
      <c r="H4">
        <v>8.3000000000000004E-2</v>
      </c>
      <c r="I4">
        <v>3.25</v>
      </c>
      <c r="J4">
        <v>6</v>
      </c>
      <c r="K4" s="5">
        <f>SQRT((I4-I3)^2+(J4-J3)^2)</f>
        <v>0</v>
      </c>
      <c r="L4" s="5">
        <f>L3+K4</f>
        <v>0.25</v>
      </c>
      <c r="M4" s="5">
        <f>MIN($AF$4*(H4-H3)+M3,$AF$3)</f>
        <v>6.225E-2</v>
      </c>
      <c r="N4" s="10">
        <f>N3+(H4-H3)*M4</f>
        <v>0.25516675</v>
      </c>
      <c r="O4">
        <v>8.3000000000000004E-2</v>
      </c>
      <c r="P4">
        <v>3.25</v>
      </c>
      <c r="Q4">
        <v>6</v>
      </c>
      <c r="R4" s="5">
        <f>SQRT((P4-P3)^2+(Q4-Q3)^2)</f>
        <v>0</v>
      </c>
      <c r="S4" s="5">
        <f>S3+R4</f>
        <v>0.25</v>
      </c>
      <c r="T4" s="5">
        <f>MIN($AG$4*(O4-O3)+T3,$AG$3)</f>
        <v>6.7230000000000012E-2</v>
      </c>
      <c r="U4" s="10">
        <f>U3+(O4-O3)*T4</f>
        <v>0.25558008999999998</v>
      </c>
      <c r="V4">
        <v>8.3000000000000004E-2</v>
      </c>
      <c r="W4">
        <v>3.25</v>
      </c>
      <c r="X4">
        <v>6</v>
      </c>
      <c r="Y4" s="5">
        <f>SQRT((W4-W3)^2+(X4-X3)^2)</f>
        <v>0</v>
      </c>
      <c r="Z4" s="5">
        <f>Z3+Y4</f>
        <v>0.25</v>
      </c>
      <c r="AA4" s="5">
        <f>MIN($AH$4*(V4-V3)+AA3,$AH$3)</f>
        <v>4.1500000000000002E-2</v>
      </c>
      <c r="AB4" s="10">
        <f>AB3+(V4-V3)*AA4</f>
        <v>3.4445000000000005E-3</v>
      </c>
      <c r="AD4" s="13" t="s">
        <v>11</v>
      </c>
      <c r="AE4" s="7">
        <v>1</v>
      </c>
      <c r="AF4" s="7">
        <v>0.75</v>
      </c>
      <c r="AG4" s="7">
        <v>0.81</v>
      </c>
      <c r="AH4" s="8">
        <v>0.5</v>
      </c>
    </row>
    <row r="5" spans="1:50" x14ac:dyDescent="0.25">
      <c r="A5">
        <v>0.16600000000000001</v>
      </c>
      <c r="B5">
        <v>3.25</v>
      </c>
      <c r="C5">
        <v>6</v>
      </c>
      <c r="D5" s="5">
        <f t="shared" ref="D5:D68" si="0">SQRT((B5-B4)^2+(C5-C4)^2)</f>
        <v>0</v>
      </c>
      <c r="E5" s="5">
        <f t="shared" ref="E5:E68" si="1">E4+D5</f>
        <v>0.25</v>
      </c>
      <c r="F5" s="5">
        <f t="shared" ref="F5:F68" si="2">MIN($AE$4*(A5-A4)+F4,$AE$3)</f>
        <v>0.16600000000000001</v>
      </c>
      <c r="G5" s="10">
        <f t="shared" ref="G5:G68" si="3">G4+(A5-A4)*F5</f>
        <v>0.27066699999999999</v>
      </c>
      <c r="H5">
        <v>0.16600000000000001</v>
      </c>
      <c r="I5">
        <v>3.25</v>
      </c>
      <c r="J5">
        <v>6</v>
      </c>
      <c r="K5" s="5">
        <f t="shared" ref="K5:K68" si="4">SQRT((I5-I4)^2+(J5-J4)^2)</f>
        <v>0</v>
      </c>
      <c r="L5" s="5">
        <f t="shared" ref="L5:L68" si="5">L4+K5</f>
        <v>0.25</v>
      </c>
      <c r="M5" s="5">
        <f t="shared" ref="M5:M68" si="6">MIN($AF$4*(H5-H4)+M4,$AF$3)</f>
        <v>0.1245</v>
      </c>
      <c r="N5" s="10">
        <f t="shared" ref="N5:N68" si="7">N4+(H5-H4)*M5</f>
        <v>0.26550024999999999</v>
      </c>
      <c r="O5">
        <v>0.16600000000000001</v>
      </c>
      <c r="P5">
        <v>3.25</v>
      </c>
      <c r="Q5">
        <v>6</v>
      </c>
      <c r="R5" s="5">
        <f t="shared" ref="R5:R68" si="8">SQRT((P5-P4)^2+(Q5-Q4)^2)</f>
        <v>0</v>
      </c>
      <c r="S5" s="5">
        <f t="shared" ref="S5:S68" si="9">S4+R5</f>
        <v>0.25</v>
      </c>
      <c r="T5" s="5">
        <f t="shared" ref="T5:T68" si="10">MIN($AG$4*(O5-O4)+T4,$AG$3)</f>
        <v>0.13446000000000002</v>
      </c>
      <c r="U5" s="10">
        <f t="shared" ref="U5:U68" si="11">U4+(O5-O4)*T5</f>
        <v>0.26674027</v>
      </c>
      <c r="V5">
        <v>0.16600000000000001</v>
      </c>
      <c r="W5">
        <v>3.25</v>
      </c>
      <c r="X5">
        <v>6</v>
      </c>
      <c r="Y5" s="5">
        <f t="shared" ref="Y5:Y68" si="12">SQRT((W5-W4)^2+(X5-X4)^2)</f>
        <v>0</v>
      </c>
      <c r="Z5" s="5">
        <f t="shared" ref="Z5:Z68" si="13">Z4+Y5</f>
        <v>0.25</v>
      </c>
      <c r="AA5" s="5">
        <f t="shared" ref="AA5:AA68" si="14">MIN($AH$4*(V5-V4)+AA4,$AH$3)</f>
        <v>8.3000000000000004E-2</v>
      </c>
      <c r="AB5" s="10">
        <f t="shared" ref="AB5:AB68" si="15">AB4+(V5-V4)*AA5</f>
        <v>1.0333500000000002E-2</v>
      </c>
    </row>
    <row r="6" spans="1:50" x14ac:dyDescent="0.25">
      <c r="A6">
        <v>0.249</v>
      </c>
      <c r="B6">
        <v>3.25</v>
      </c>
      <c r="C6">
        <v>6</v>
      </c>
      <c r="D6" s="5">
        <f t="shared" si="0"/>
        <v>0</v>
      </c>
      <c r="E6" s="5">
        <f t="shared" si="1"/>
        <v>0.25</v>
      </c>
      <c r="F6" s="5">
        <f t="shared" si="2"/>
        <v>0.249</v>
      </c>
      <c r="G6" s="10">
        <f t="shared" si="3"/>
        <v>0.29133399999999998</v>
      </c>
      <c r="H6">
        <v>0.249</v>
      </c>
      <c r="I6">
        <v>3.25</v>
      </c>
      <c r="J6">
        <v>6</v>
      </c>
      <c r="K6" s="5">
        <f t="shared" si="4"/>
        <v>0</v>
      </c>
      <c r="L6" s="5">
        <f t="shared" si="5"/>
        <v>0.25</v>
      </c>
      <c r="M6" s="5">
        <f t="shared" si="6"/>
        <v>0.18675</v>
      </c>
      <c r="N6" s="10">
        <f t="shared" si="7"/>
        <v>0.28100049999999999</v>
      </c>
      <c r="O6">
        <v>0.249</v>
      </c>
      <c r="P6">
        <v>3.25</v>
      </c>
      <c r="Q6">
        <v>6</v>
      </c>
      <c r="R6" s="5">
        <f t="shared" si="8"/>
        <v>0</v>
      </c>
      <c r="S6" s="5">
        <f t="shared" si="9"/>
        <v>0.25</v>
      </c>
      <c r="T6" s="5">
        <f t="shared" si="10"/>
        <v>0.20169000000000004</v>
      </c>
      <c r="U6" s="10">
        <f t="shared" si="11"/>
        <v>0.28348054</v>
      </c>
      <c r="V6">
        <v>0.249</v>
      </c>
      <c r="W6">
        <v>3.25</v>
      </c>
      <c r="X6">
        <v>6</v>
      </c>
      <c r="Y6" s="5">
        <f t="shared" si="12"/>
        <v>0</v>
      </c>
      <c r="Z6" s="5">
        <f t="shared" si="13"/>
        <v>0.25</v>
      </c>
      <c r="AA6" s="5">
        <f t="shared" si="14"/>
        <v>0.1245</v>
      </c>
      <c r="AB6" s="10">
        <f t="shared" si="15"/>
        <v>2.0667000000000001E-2</v>
      </c>
    </row>
    <row r="7" spans="1:50" x14ac:dyDescent="0.25">
      <c r="A7">
        <v>0.33200000000000002</v>
      </c>
      <c r="B7">
        <v>3.25</v>
      </c>
      <c r="C7">
        <v>6</v>
      </c>
      <c r="D7" s="5">
        <f t="shared" si="0"/>
        <v>0</v>
      </c>
      <c r="E7" s="5">
        <f t="shared" si="1"/>
        <v>0.25</v>
      </c>
      <c r="F7" s="5">
        <f t="shared" si="2"/>
        <v>0.33200000000000002</v>
      </c>
      <c r="G7" s="10">
        <f t="shared" si="3"/>
        <v>0.31889000000000001</v>
      </c>
      <c r="H7">
        <v>0.33200000000000002</v>
      </c>
      <c r="I7">
        <v>3.25</v>
      </c>
      <c r="J7">
        <v>6</v>
      </c>
      <c r="K7" s="5">
        <f t="shared" si="4"/>
        <v>0</v>
      </c>
      <c r="L7" s="5">
        <f t="shared" si="5"/>
        <v>0.25</v>
      </c>
      <c r="M7" s="5">
        <f t="shared" si="6"/>
        <v>0.249</v>
      </c>
      <c r="N7" s="10">
        <f t="shared" si="7"/>
        <v>0.30166749999999998</v>
      </c>
      <c r="O7">
        <v>0.33200000000000002</v>
      </c>
      <c r="P7">
        <v>3.25</v>
      </c>
      <c r="Q7">
        <v>6</v>
      </c>
      <c r="R7" s="5">
        <f t="shared" si="8"/>
        <v>0</v>
      </c>
      <c r="S7" s="5">
        <f t="shared" si="9"/>
        <v>0.25</v>
      </c>
      <c r="T7" s="5">
        <f t="shared" si="10"/>
        <v>0.26892000000000005</v>
      </c>
      <c r="U7" s="10">
        <f t="shared" si="11"/>
        <v>0.30580089999999999</v>
      </c>
      <c r="V7">
        <v>0.33200000000000002</v>
      </c>
      <c r="W7">
        <v>3.25</v>
      </c>
      <c r="X7">
        <v>6</v>
      </c>
      <c r="Y7" s="5">
        <f t="shared" si="12"/>
        <v>0</v>
      </c>
      <c r="Z7" s="5">
        <f t="shared" si="13"/>
        <v>0.25</v>
      </c>
      <c r="AA7" s="5">
        <f t="shared" si="14"/>
        <v>0.16600000000000001</v>
      </c>
      <c r="AB7" s="10">
        <f t="shared" si="15"/>
        <v>3.4445000000000003E-2</v>
      </c>
    </row>
    <row r="8" spans="1:50" x14ac:dyDescent="0.25">
      <c r="A8">
        <v>0.41499999999999998</v>
      </c>
      <c r="B8">
        <v>3.25</v>
      </c>
      <c r="C8">
        <v>6</v>
      </c>
      <c r="D8" s="5">
        <f t="shared" si="0"/>
        <v>0</v>
      </c>
      <c r="E8" s="5">
        <f t="shared" si="1"/>
        <v>0.25</v>
      </c>
      <c r="F8" s="5">
        <f t="shared" si="2"/>
        <v>0.41499999999999998</v>
      </c>
      <c r="G8" s="10">
        <f t="shared" si="3"/>
        <v>0.35333500000000001</v>
      </c>
      <c r="H8">
        <v>0.41499999999999998</v>
      </c>
      <c r="I8">
        <v>3.25</v>
      </c>
      <c r="J8">
        <v>6</v>
      </c>
      <c r="K8" s="5">
        <f t="shared" si="4"/>
        <v>0</v>
      </c>
      <c r="L8" s="5">
        <f t="shared" si="5"/>
        <v>0.25</v>
      </c>
      <c r="M8" s="5">
        <f t="shared" si="6"/>
        <v>0.31124999999999997</v>
      </c>
      <c r="N8" s="10">
        <f t="shared" si="7"/>
        <v>0.32750124999999997</v>
      </c>
      <c r="O8">
        <v>0.41499999999999998</v>
      </c>
      <c r="P8">
        <v>3.25</v>
      </c>
      <c r="Q8">
        <v>6</v>
      </c>
      <c r="R8" s="5">
        <f t="shared" si="8"/>
        <v>0</v>
      </c>
      <c r="S8" s="5">
        <f t="shared" si="9"/>
        <v>0.25</v>
      </c>
      <c r="T8" s="5">
        <f t="shared" si="10"/>
        <v>0.33615</v>
      </c>
      <c r="U8" s="10">
        <f t="shared" si="11"/>
        <v>0.33370134999999995</v>
      </c>
      <c r="V8">
        <v>0.41499999999999998</v>
      </c>
      <c r="W8">
        <v>3.25</v>
      </c>
      <c r="X8">
        <v>6</v>
      </c>
      <c r="Y8" s="5">
        <f t="shared" si="12"/>
        <v>0</v>
      </c>
      <c r="Z8" s="5">
        <f t="shared" si="13"/>
        <v>0.25</v>
      </c>
      <c r="AA8" s="5">
        <f t="shared" si="14"/>
        <v>0.20749999999999999</v>
      </c>
      <c r="AB8" s="10">
        <f t="shared" si="15"/>
        <v>5.1667499999999991E-2</v>
      </c>
    </row>
    <row r="9" spans="1:50" x14ac:dyDescent="0.25">
      <c r="A9">
        <v>0.498</v>
      </c>
      <c r="B9">
        <v>3.25</v>
      </c>
      <c r="C9">
        <v>6</v>
      </c>
      <c r="D9" s="5">
        <f t="shared" si="0"/>
        <v>0</v>
      </c>
      <c r="E9" s="5">
        <f t="shared" si="1"/>
        <v>0.25</v>
      </c>
      <c r="F9" s="5">
        <f t="shared" si="2"/>
        <v>0.498</v>
      </c>
      <c r="G9" s="10">
        <f t="shared" si="3"/>
        <v>0.39466900000000005</v>
      </c>
      <c r="H9">
        <v>0.498</v>
      </c>
      <c r="I9">
        <v>3.25</v>
      </c>
      <c r="J9">
        <v>6</v>
      </c>
      <c r="K9" s="5">
        <f t="shared" si="4"/>
        <v>0</v>
      </c>
      <c r="L9" s="5">
        <f t="shared" si="5"/>
        <v>0.25</v>
      </c>
      <c r="M9" s="5">
        <f t="shared" si="6"/>
        <v>0.3735</v>
      </c>
      <c r="N9" s="10">
        <f t="shared" si="7"/>
        <v>0.35850174999999995</v>
      </c>
      <c r="O9">
        <v>0.498</v>
      </c>
      <c r="P9">
        <v>3.25</v>
      </c>
      <c r="Q9">
        <v>6</v>
      </c>
      <c r="R9" s="5">
        <f t="shared" si="8"/>
        <v>0</v>
      </c>
      <c r="S9" s="5">
        <f t="shared" si="9"/>
        <v>0.25</v>
      </c>
      <c r="T9" s="5">
        <f t="shared" si="10"/>
        <v>0.40338000000000002</v>
      </c>
      <c r="U9" s="10">
        <f t="shared" si="11"/>
        <v>0.36718188999999996</v>
      </c>
      <c r="V9">
        <v>0.498</v>
      </c>
      <c r="W9">
        <v>3.25</v>
      </c>
      <c r="X9">
        <v>6</v>
      </c>
      <c r="Y9" s="5">
        <f t="shared" si="12"/>
        <v>0</v>
      </c>
      <c r="Z9" s="5">
        <f t="shared" si="13"/>
        <v>0.25</v>
      </c>
      <c r="AA9" s="5">
        <f t="shared" si="14"/>
        <v>0.249</v>
      </c>
      <c r="AB9" s="10">
        <f t="shared" si="15"/>
        <v>7.2334499999999996E-2</v>
      </c>
    </row>
    <row r="10" spans="1:50" x14ac:dyDescent="0.25">
      <c r="A10">
        <v>0.58099999999999996</v>
      </c>
      <c r="B10">
        <v>3.25</v>
      </c>
      <c r="C10">
        <v>6</v>
      </c>
      <c r="D10" s="5">
        <f t="shared" si="0"/>
        <v>0</v>
      </c>
      <c r="E10" s="5">
        <f t="shared" si="1"/>
        <v>0.25</v>
      </c>
      <c r="F10" s="5">
        <f t="shared" si="2"/>
        <v>0.58099999999999996</v>
      </c>
      <c r="G10" s="10">
        <f t="shared" si="3"/>
        <v>0.44289200000000001</v>
      </c>
      <c r="H10">
        <v>0.58099999999999996</v>
      </c>
      <c r="I10">
        <v>3.25</v>
      </c>
      <c r="J10">
        <v>6</v>
      </c>
      <c r="K10" s="5">
        <f t="shared" si="4"/>
        <v>0</v>
      </c>
      <c r="L10" s="5">
        <f t="shared" si="5"/>
        <v>0.25</v>
      </c>
      <c r="M10" s="5">
        <f t="shared" si="6"/>
        <v>0.43574999999999997</v>
      </c>
      <c r="N10" s="10">
        <f t="shared" si="7"/>
        <v>0.39466899999999994</v>
      </c>
      <c r="O10">
        <v>0.58099999999999996</v>
      </c>
      <c r="P10">
        <v>3.25</v>
      </c>
      <c r="Q10">
        <v>6</v>
      </c>
      <c r="R10" s="5">
        <f t="shared" si="8"/>
        <v>0</v>
      </c>
      <c r="S10" s="5">
        <f t="shared" si="9"/>
        <v>0.25</v>
      </c>
      <c r="T10" s="5">
        <f t="shared" si="10"/>
        <v>0.47060999999999997</v>
      </c>
      <c r="U10" s="10">
        <f t="shared" si="11"/>
        <v>0.40624251999999994</v>
      </c>
      <c r="V10">
        <v>0.58099999999999996</v>
      </c>
      <c r="W10">
        <v>3.25</v>
      </c>
      <c r="X10">
        <v>6</v>
      </c>
      <c r="Y10" s="5">
        <f t="shared" si="12"/>
        <v>0</v>
      </c>
      <c r="Z10" s="5">
        <f t="shared" si="13"/>
        <v>0.25</v>
      </c>
      <c r="AA10" s="5">
        <f t="shared" si="14"/>
        <v>0.29049999999999998</v>
      </c>
      <c r="AB10" s="10">
        <f t="shared" si="15"/>
        <v>9.6445999999999976E-2</v>
      </c>
    </row>
    <row r="11" spans="1:50" x14ac:dyDescent="0.25">
      <c r="A11">
        <v>0.66400000000000003</v>
      </c>
      <c r="B11">
        <v>3.5</v>
      </c>
      <c r="C11">
        <v>6</v>
      </c>
      <c r="D11" s="5">
        <f t="shared" si="0"/>
        <v>0.25</v>
      </c>
      <c r="E11" s="5">
        <f t="shared" si="1"/>
        <v>0.5</v>
      </c>
      <c r="F11" s="5">
        <f t="shared" si="2"/>
        <v>0.66400000000000003</v>
      </c>
      <c r="G11" s="10">
        <f t="shared" si="3"/>
        <v>0.49800400000000006</v>
      </c>
      <c r="H11">
        <v>0.66400000000000003</v>
      </c>
      <c r="I11">
        <v>3.25</v>
      </c>
      <c r="J11">
        <v>6</v>
      </c>
      <c r="K11" s="5">
        <f t="shared" si="4"/>
        <v>0</v>
      </c>
      <c r="L11" s="5">
        <f t="shared" si="5"/>
        <v>0.25</v>
      </c>
      <c r="M11" s="5">
        <f t="shared" si="6"/>
        <v>0.498</v>
      </c>
      <c r="N11" s="10">
        <f t="shared" si="7"/>
        <v>0.43600299999999997</v>
      </c>
      <c r="O11">
        <v>0.66400000000000003</v>
      </c>
      <c r="P11">
        <v>3.25</v>
      </c>
      <c r="Q11">
        <v>6</v>
      </c>
      <c r="R11" s="5">
        <f t="shared" si="8"/>
        <v>0</v>
      </c>
      <c r="S11" s="5">
        <f t="shared" si="9"/>
        <v>0.25</v>
      </c>
      <c r="T11" s="5">
        <f t="shared" si="10"/>
        <v>0.5378400000000001</v>
      </c>
      <c r="U11" s="10">
        <f t="shared" si="11"/>
        <v>0.45088324000000002</v>
      </c>
      <c r="V11">
        <v>0.66400000000000003</v>
      </c>
      <c r="W11">
        <v>3.25</v>
      </c>
      <c r="X11">
        <v>6</v>
      </c>
      <c r="Y11" s="5">
        <f t="shared" si="12"/>
        <v>0</v>
      </c>
      <c r="Z11" s="5">
        <f t="shared" si="13"/>
        <v>0.25</v>
      </c>
      <c r="AA11" s="5">
        <f t="shared" si="14"/>
        <v>0.33200000000000002</v>
      </c>
      <c r="AB11" s="10">
        <f t="shared" si="15"/>
        <v>0.124002</v>
      </c>
    </row>
    <row r="12" spans="1:50" x14ac:dyDescent="0.25">
      <c r="A12">
        <v>0.747</v>
      </c>
      <c r="B12">
        <v>3.5</v>
      </c>
      <c r="C12">
        <v>6</v>
      </c>
      <c r="D12" s="5">
        <f t="shared" si="0"/>
        <v>0</v>
      </c>
      <c r="E12" s="5">
        <f t="shared" si="1"/>
        <v>0.5</v>
      </c>
      <c r="F12" s="5">
        <f t="shared" si="2"/>
        <v>0.747</v>
      </c>
      <c r="G12" s="10">
        <f t="shared" si="3"/>
        <v>0.56000500000000009</v>
      </c>
      <c r="H12">
        <v>0.747</v>
      </c>
      <c r="I12">
        <v>3.5</v>
      </c>
      <c r="J12">
        <v>6</v>
      </c>
      <c r="K12" s="5">
        <f t="shared" si="4"/>
        <v>0.25</v>
      </c>
      <c r="L12" s="5">
        <f t="shared" si="5"/>
        <v>0.5</v>
      </c>
      <c r="M12" s="5">
        <f t="shared" si="6"/>
        <v>0.56024999999999991</v>
      </c>
      <c r="N12" s="10">
        <f t="shared" si="7"/>
        <v>0.48250374999999995</v>
      </c>
      <c r="O12">
        <v>0.747</v>
      </c>
      <c r="P12">
        <v>3.5</v>
      </c>
      <c r="Q12">
        <v>6</v>
      </c>
      <c r="R12" s="5">
        <f t="shared" si="8"/>
        <v>0.25</v>
      </c>
      <c r="S12" s="5">
        <f t="shared" si="9"/>
        <v>0.5</v>
      </c>
      <c r="T12" s="5">
        <f t="shared" si="10"/>
        <v>0.60507000000000011</v>
      </c>
      <c r="U12" s="10">
        <f t="shared" si="11"/>
        <v>0.50110405000000002</v>
      </c>
      <c r="V12">
        <v>0.747</v>
      </c>
      <c r="W12">
        <v>3.25</v>
      </c>
      <c r="X12">
        <v>6</v>
      </c>
      <c r="Y12" s="5">
        <f t="shared" si="12"/>
        <v>0</v>
      </c>
      <c r="Z12" s="5">
        <f t="shared" si="13"/>
        <v>0.25</v>
      </c>
      <c r="AA12" s="5">
        <f t="shared" si="14"/>
        <v>0.3735</v>
      </c>
      <c r="AB12" s="10">
        <f t="shared" si="15"/>
        <v>0.15500249999999999</v>
      </c>
    </row>
    <row r="13" spans="1:50" x14ac:dyDescent="0.25">
      <c r="A13">
        <v>0.83</v>
      </c>
      <c r="B13">
        <v>3.5</v>
      </c>
      <c r="C13">
        <v>6</v>
      </c>
      <c r="D13" s="5">
        <f t="shared" si="0"/>
        <v>0</v>
      </c>
      <c r="E13" s="5">
        <f t="shared" si="1"/>
        <v>0.5</v>
      </c>
      <c r="F13" s="5">
        <f t="shared" si="2"/>
        <v>0.83</v>
      </c>
      <c r="G13" s="10">
        <f t="shared" si="3"/>
        <v>0.62889500000000009</v>
      </c>
      <c r="H13">
        <v>0.83</v>
      </c>
      <c r="I13">
        <v>3.5</v>
      </c>
      <c r="J13">
        <v>6</v>
      </c>
      <c r="K13" s="5">
        <f t="shared" si="4"/>
        <v>0</v>
      </c>
      <c r="L13" s="5">
        <f t="shared" si="5"/>
        <v>0.5</v>
      </c>
      <c r="M13" s="5">
        <f t="shared" si="6"/>
        <v>0.62249999999999983</v>
      </c>
      <c r="N13" s="10">
        <f t="shared" si="7"/>
        <v>0.53417124999999988</v>
      </c>
      <c r="O13">
        <v>0.83</v>
      </c>
      <c r="P13">
        <v>3.5</v>
      </c>
      <c r="Q13">
        <v>6</v>
      </c>
      <c r="R13" s="5">
        <f t="shared" si="8"/>
        <v>0</v>
      </c>
      <c r="S13" s="5">
        <f t="shared" si="9"/>
        <v>0.5</v>
      </c>
      <c r="T13" s="5">
        <f t="shared" si="10"/>
        <v>0.67230000000000012</v>
      </c>
      <c r="U13" s="10">
        <f t="shared" si="11"/>
        <v>0.55690495000000007</v>
      </c>
      <c r="V13">
        <v>0.83</v>
      </c>
      <c r="W13">
        <v>3.25</v>
      </c>
      <c r="X13">
        <v>6</v>
      </c>
      <c r="Y13" s="5">
        <f t="shared" si="12"/>
        <v>0</v>
      </c>
      <c r="Z13" s="5">
        <f t="shared" si="13"/>
        <v>0.25</v>
      </c>
      <c r="AA13" s="5">
        <f t="shared" si="14"/>
        <v>0.41499999999999998</v>
      </c>
      <c r="AB13" s="10">
        <f t="shared" si="15"/>
        <v>0.18944749999999996</v>
      </c>
    </row>
    <row r="14" spans="1:50" x14ac:dyDescent="0.25">
      <c r="A14">
        <v>0.91300000000000003</v>
      </c>
      <c r="B14">
        <v>3.5</v>
      </c>
      <c r="C14">
        <v>6</v>
      </c>
      <c r="D14" s="5">
        <f t="shared" si="0"/>
        <v>0</v>
      </c>
      <c r="E14" s="5">
        <f t="shared" si="1"/>
        <v>0.5</v>
      </c>
      <c r="F14" s="5">
        <f t="shared" si="2"/>
        <v>0.91300000000000003</v>
      </c>
      <c r="G14" s="10">
        <f t="shared" si="3"/>
        <v>0.70467400000000013</v>
      </c>
      <c r="H14">
        <v>0.91300000000000003</v>
      </c>
      <c r="I14">
        <v>3.5</v>
      </c>
      <c r="J14">
        <v>6</v>
      </c>
      <c r="K14" s="5">
        <f t="shared" si="4"/>
        <v>0</v>
      </c>
      <c r="L14" s="5">
        <f t="shared" si="5"/>
        <v>0.5</v>
      </c>
      <c r="M14" s="5">
        <f t="shared" si="6"/>
        <v>0.68474999999999986</v>
      </c>
      <c r="N14" s="10">
        <f t="shared" si="7"/>
        <v>0.59100549999999996</v>
      </c>
      <c r="O14">
        <v>0.91300000000000003</v>
      </c>
      <c r="P14">
        <v>3.5</v>
      </c>
      <c r="Q14">
        <v>6</v>
      </c>
      <c r="R14" s="5">
        <f t="shared" si="8"/>
        <v>0</v>
      </c>
      <c r="S14" s="5">
        <f t="shared" si="9"/>
        <v>0.5</v>
      </c>
      <c r="T14" s="5">
        <f t="shared" si="10"/>
        <v>0.73953000000000024</v>
      </c>
      <c r="U14" s="10">
        <f t="shared" si="11"/>
        <v>0.61828594000000014</v>
      </c>
      <c r="V14">
        <v>0.91300000000000003</v>
      </c>
      <c r="W14">
        <v>3.25</v>
      </c>
      <c r="X14">
        <v>6</v>
      </c>
      <c r="Y14" s="5">
        <f t="shared" si="12"/>
        <v>0</v>
      </c>
      <c r="Z14" s="5">
        <f t="shared" si="13"/>
        <v>0.25</v>
      </c>
      <c r="AA14" s="5">
        <f t="shared" si="14"/>
        <v>0.45650000000000002</v>
      </c>
      <c r="AB14" s="10">
        <f t="shared" si="15"/>
        <v>0.22733700000000001</v>
      </c>
    </row>
    <row r="15" spans="1:50" x14ac:dyDescent="0.25">
      <c r="A15">
        <v>0.996</v>
      </c>
      <c r="B15">
        <v>3.75</v>
      </c>
      <c r="C15">
        <v>6</v>
      </c>
      <c r="D15" s="5">
        <f t="shared" si="0"/>
        <v>0.25</v>
      </c>
      <c r="E15" s="5">
        <f t="shared" si="1"/>
        <v>0.75</v>
      </c>
      <c r="F15" s="5">
        <f t="shared" si="2"/>
        <v>0.996</v>
      </c>
      <c r="G15" s="10">
        <f t="shared" si="3"/>
        <v>0.7873420000000001</v>
      </c>
      <c r="H15">
        <v>0.996</v>
      </c>
      <c r="I15">
        <v>3.5</v>
      </c>
      <c r="J15">
        <v>6</v>
      </c>
      <c r="K15" s="5">
        <f t="shared" si="4"/>
        <v>0</v>
      </c>
      <c r="L15" s="5">
        <f t="shared" si="5"/>
        <v>0.5</v>
      </c>
      <c r="M15" s="5">
        <f t="shared" si="6"/>
        <v>0.74699999999999989</v>
      </c>
      <c r="N15" s="10">
        <f t="shared" si="7"/>
        <v>0.65300649999999993</v>
      </c>
      <c r="O15">
        <v>0.996</v>
      </c>
      <c r="P15">
        <v>3.5</v>
      </c>
      <c r="Q15">
        <v>6</v>
      </c>
      <c r="R15" s="5">
        <f t="shared" si="8"/>
        <v>0</v>
      </c>
      <c r="S15" s="5">
        <f t="shared" si="9"/>
        <v>0.5</v>
      </c>
      <c r="T15" s="5">
        <f t="shared" si="10"/>
        <v>0.80676000000000025</v>
      </c>
      <c r="U15" s="10">
        <f t="shared" si="11"/>
        <v>0.68524702000000015</v>
      </c>
      <c r="V15">
        <v>0.996</v>
      </c>
      <c r="W15">
        <v>3.5</v>
      </c>
      <c r="X15">
        <v>6</v>
      </c>
      <c r="Y15" s="5">
        <f t="shared" si="12"/>
        <v>0.25</v>
      </c>
      <c r="Z15" s="5">
        <f t="shared" si="13"/>
        <v>0.5</v>
      </c>
      <c r="AA15" s="5">
        <f t="shared" si="14"/>
        <v>0.498</v>
      </c>
      <c r="AB15" s="10">
        <f t="shared" si="15"/>
        <v>0.26867099999999999</v>
      </c>
    </row>
    <row r="16" spans="1:50" x14ac:dyDescent="0.25">
      <c r="A16">
        <v>1.079</v>
      </c>
      <c r="B16">
        <v>3.75</v>
      </c>
      <c r="C16">
        <v>6</v>
      </c>
      <c r="D16" s="5">
        <f t="shared" si="0"/>
        <v>0</v>
      </c>
      <c r="E16" s="5">
        <f t="shared" si="1"/>
        <v>0.75</v>
      </c>
      <c r="F16" s="5">
        <f t="shared" si="2"/>
        <v>1.079</v>
      </c>
      <c r="G16" s="10">
        <f t="shared" si="3"/>
        <v>0.8768990000000001</v>
      </c>
      <c r="H16">
        <v>1.079</v>
      </c>
      <c r="I16">
        <v>3.75</v>
      </c>
      <c r="J16">
        <v>6</v>
      </c>
      <c r="K16" s="5">
        <f t="shared" si="4"/>
        <v>0.25</v>
      </c>
      <c r="L16" s="5">
        <f t="shared" si="5"/>
        <v>0.75</v>
      </c>
      <c r="M16" s="5">
        <f t="shared" si="6"/>
        <v>0.8092499999999998</v>
      </c>
      <c r="N16" s="10">
        <f t="shared" si="7"/>
        <v>0.7201742499999999</v>
      </c>
      <c r="O16">
        <v>1.079</v>
      </c>
      <c r="P16">
        <v>3.75</v>
      </c>
      <c r="Q16">
        <v>6</v>
      </c>
      <c r="R16" s="5">
        <f t="shared" si="8"/>
        <v>0.25</v>
      </c>
      <c r="S16" s="5">
        <f t="shared" si="9"/>
        <v>0.75</v>
      </c>
      <c r="T16" s="5">
        <f t="shared" si="10"/>
        <v>0.87399000000000027</v>
      </c>
      <c r="U16" s="10">
        <f t="shared" si="11"/>
        <v>0.75778819000000008</v>
      </c>
      <c r="V16">
        <v>1.079</v>
      </c>
      <c r="W16">
        <v>3.5</v>
      </c>
      <c r="X16">
        <v>6</v>
      </c>
      <c r="Y16" s="5">
        <f t="shared" si="12"/>
        <v>0</v>
      </c>
      <c r="Z16" s="5">
        <f t="shared" si="13"/>
        <v>0.5</v>
      </c>
      <c r="AA16" s="5">
        <f t="shared" si="14"/>
        <v>0.53949999999999998</v>
      </c>
      <c r="AB16" s="10">
        <f t="shared" si="15"/>
        <v>0.31344949999999999</v>
      </c>
    </row>
    <row r="17" spans="1:28" x14ac:dyDescent="0.25">
      <c r="A17">
        <v>1.1619999999999999</v>
      </c>
      <c r="B17">
        <v>4</v>
      </c>
      <c r="C17">
        <v>6</v>
      </c>
      <c r="D17" s="5">
        <f t="shared" si="0"/>
        <v>0.25</v>
      </c>
      <c r="E17" s="5">
        <f t="shared" si="1"/>
        <v>1</v>
      </c>
      <c r="F17" s="5">
        <f t="shared" si="2"/>
        <v>1.1619999999999999</v>
      </c>
      <c r="G17" s="10">
        <f t="shared" si="3"/>
        <v>0.97334500000000002</v>
      </c>
      <c r="H17">
        <v>1.1619999999999999</v>
      </c>
      <c r="I17">
        <v>3.75</v>
      </c>
      <c r="J17">
        <v>6</v>
      </c>
      <c r="K17" s="5">
        <f t="shared" si="4"/>
        <v>0</v>
      </c>
      <c r="L17" s="5">
        <f t="shared" si="5"/>
        <v>0.75</v>
      </c>
      <c r="M17" s="5">
        <f t="shared" si="6"/>
        <v>0.87149999999999972</v>
      </c>
      <c r="N17" s="10">
        <f t="shared" si="7"/>
        <v>0.79250874999999987</v>
      </c>
      <c r="O17">
        <v>1.1619999999999999</v>
      </c>
      <c r="P17">
        <v>3.75</v>
      </c>
      <c r="Q17">
        <v>6</v>
      </c>
      <c r="R17" s="5">
        <f t="shared" si="8"/>
        <v>0</v>
      </c>
      <c r="S17" s="5">
        <f t="shared" si="9"/>
        <v>0.75</v>
      </c>
      <c r="T17" s="5">
        <f t="shared" si="10"/>
        <v>0.94122000000000028</v>
      </c>
      <c r="U17" s="10">
        <f t="shared" si="11"/>
        <v>0.83590945000000005</v>
      </c>
      <c r="V17">
        <v>1.1619999999999999</v>
      </c>
      <c r="W17">
        <v>3.5</v>
      </c>
      <c r="X17">
        <v>6</v>
      </c>
      <c r="Y17" s="5">
        <f t="shared" si="12"/>
        <v>0</v>
      </c>
      <c r="Z17" s="5">
        <f t="shared" si="13"/>
        <v>0.5</v>
      </c>
      <c r="AA17" s="5">
        <f t="shared" si="14"/>
        <v>0.58099999999999996</v>
      </c>
      <c r="AB17" s="10">
        <f t="shared" si="15"/>
        <v>0.36167249999999995</v>
      </c>
    </row>
    <row r="18" spans="1:28" x14ac:dyDescent="0.25">
      <c r="A18">
        <v>1.2450000000000001</v>
      </c>
      <c r="B18">
        <v>4</v>
      </c>
      <c r="C18">
        <v>6</v>
      </c>
      <c r="D18" s="5">
        <f t="shared" si="0"/>
        <v>0</v>
      </c>
      <c r="E18" s="5">
        <f t="shared" si="1"/>
        <v>1</v>
      </c>
      <c r="F18" s="5">
        <f t="shared" si="2"/>
        <v>1.2450000000000001</v>
      </c>
      <c r="G18" s="10">
        <f t="shared" si="3"/>
        <v>1.0766800000000003</v>
      </c>
      <c r="H18">
        <v>1.2450000000000001</v>
      </c>
      <c r="I18">
        <v>3.75</v>
      </c>
      <c r="J18">
        <v>6</v>
      </c>
      <c r="K18" s="5">
        <f t="shared" si="4"/>
        <v>0</v>
      </c>
      <c r="L18" s="5">
        <f t="shared" si="5"/>
        <v>0.75</v>
      </c>
      <c r="M18" s="5">
        <f t="shared" si="6"/>
        <v>0.93374999999999986</v>
      </c>
      <c r="N18" s="10">
        <f t="shared" si="7"/>
        <v>0.87001000000000006</v>
      </c>
      <c r="O18">
        <v>1.2450000000000001</v>
      </c>
      <c r="P18">
        <v>3.75</v>
      </c>
      <c r="Q18">
        <v>6</v>
      </c>
      <c r="R18" s="5">
        <f t="shared" si="8"/>
        <v>0</v>
      </c>
      <c r="S18" s="5">
        <f t="shared" si="9"/>
        <v>0.75</v>
      </c>
      <c r="T18" s="5">
        <f t="shared" si="10"/>
        <v>1.0084500000000005</v>
      </c>
      <c r="U18" s="10">
        <f t="shared" si="11"/>
        <v>0.91961080000000028</v>
      </c>
      <c r="V18">
        <v>1.2450000000000001</v>
      </c>
      <c r="W18">
        <v>3.5</v>
      </c>
      <c r="X18">
        <v>6</v>
      </c>
      <c r="Y18" s="5">
        <f t="shared" si="12"/>
        <v>0</v>
      </c>
      <c r="Z18" s="5">
        <f t="shared" si="13"/>
        <v>0.5</v>
      </c>
      <c r="AA18" s="5">
        <f t="shared" si="14"/>
        <v>0.62250000000000005</v>
      </c>
      <c r="AB18" s="10">
        <f t="shared" si="15"/>
        <v>0.41334000000000004</v>
      </c>
    </row>
    <row r="19" spans="1:28" x14ac:dyDescent="0.25">
      <c r="A19">
        <v>1.3280000000000001</v>
      </c>
      <c r="B19">
        <v>4</v>
      </c>
      <c r="C19">
        <v>6</v>
      </c>
      <c r="D19" s="5">
        <f t="shared" si="0"/>
        <v>0</v>
      </c>
      <c r="E19" s="5">
        <f t="shared" si="1"/>
        <v>1</v>
      </c>
      <c r="F19" s="5">
        <f t="shared" si="2"/>
        <v>1.3280000000000001</v>
      </c>
      <c r="G19" s="10">
        <f t="shared" si="3"/>
        <v>1.1869040000000002</v>
      </c>
      <c r="H19">
        <v>1.3280000000000001</v>
      </c>
      <c r="I19">
        <v>3.75</v>
      </c>
      <c r="J19">
        <v>6</v>
      </c>
      <c r="K19" s="5">
        <f t="shared" si="4"/>
        <v>0</v>
      </c>
      <c r="L19" s="5">
        <f t="shared" si="5"/>
        <v>0.75</v>
      </c>
      <c r="M19" s="5">
        <f t="shared" si="6"/>
        <v>0.99599999999999977</v>
      </c>
      <c r="N19" s="10">
        <f t="shared" si="7"/>
        <v>0.95267800000000002</v>
      </c>
      <c r="O19">
        <v>1.3280000000000001</v>
      </c>
      <c r="P19">
        <v>4</v>
      </c>
      <c r="Q19">
        <v>6</v>
      </c>
      <c r="R19" s="5">
        <f t="shared" si="8"/>
        <v>0.25</v>
      </c>
      <c r="S19" s="5">
        <f t="shared" si="9"/>
        <v>1</v>
      </c>
      <c r="T19" s="5">
        <f t="shared" si="10"/>
        <v>1.0756800000000004</v>
      </c>
      <c r="U19" s="10">
        <f t="shared" si="11"/>
        <v>1.0088922400000002</v>
      </c>
      <c r="V19">
        <v>1.3280000000000001</v>
      </c>
      <c r="W19">
        <v>3.5</v>
      </c>
      <c r="X19">
        <v>6</v>
      </c>
      <c r="Y19" s="5">
        <f t="shared" si="12"/>
        <v>0</v>
      </c>
      <c r="Z19" s="5">
        <f t="shared" si="13"/>
        <v>0.5</v>
      </c>
      <c r="AA19" s="5">
        <f t="shared" si="14"/>
        <v>0.66400000000000003</v>
      </c>
      <c r="AB19" s="10">
        <f t="shared" si="15"/>
        <v>0.46845200000000004</v>
      </c>
    </row>
    <row r="20" spans="1:28" x14ac:dyDescent="0.25">
      <c r="A20">
        <v>1.411</v>
      </c>
      <c r="B20">
        <v>4.25</v>
      </c>
      <c r="C20">
        <v>6</v>
      </c>
      <c r="D20" s="5">
        <f t="shared" si="0"/>
        <v>0.25</v>
      </c>
      <c r="E20" s="5">
        <f t="shared" si="1"/>
        <v>1.25</v>
      </c>
      <c r="F20" s="5">
        <f t="shared" si="2"/>
        <v>1.411</v>
      </c>
      <c r="G20" s="10">
        <f t="shared" si="3"/>
        <v>1.3040170000000002</v>
      </c>
      <c r="H20">
        <v>1.411</v>
      </c>
      <c r="I20">
        <v>4</v>
      </c>
      <c r="J20">
        <v>6</v>
      </c>
      <c r="K20" s="5">
        <f t="shared" si="4"/>
        <v>0.25</v>
      </c>
      <c r="L20" s="5">
        <f t="shared" si="5"/>
        <v>1</v>
      </c>
      <c r="M20" s="5">
        <f t="shared" si="6"/>
        <v>1.0582499999999997</v>
      </c>
      <c r="N20" s="10">
        <f t="shared" si="7"/>
        <v>1.04051275</v>
      </c>
      <c r="O20">
        <v>1.411</v>
      </c>
      <c r="P20">
        <v>4</v>
      </c>
      <c r="Q20">
        <v>6</v>
      </c>
      <c r="R20" s="5">
        <f t="shared" si="8"/>
        <v>0</v>
      </c>
      <c r="S20" s="5">
        <f t="shared" si="9"/>
        <v>1</v>
      </c>
      <c r="T20" s="5">
        <f t="shared" si="10"/>
        <v>1.1429100000000003</v>
      </c>
      <c r="U20" s="10">
        <f t="shared" si="11"/>
        <v>1.1037537700000002</v>
      </c>
      <c r="V20">
        <v>1.411</v>
      </c>
      <c r="W20">
        <v>3.75</v>
      </c>
      <c r="X20">
        <v>6</v>
      </c>
      <c r="Y20" s="5">
        <f t="shared" si="12"/>
        <v>0.25</v>
      </c>
      <c r="Z20" s="5">
        <f t="shared" si="13"/>
        <v>0.75</v>
      </c>
      <c r="AA20" s="5">
        <f t="shared" si="14"/>
        <v>0.70550000000000002</v>
      </c>
      <c r="AB20" s="10">
        <f t="shared" si="15"/>
        <v>0.52700849999999999</v>
      </c>
    </row>
    <row r="21" spans="1:28" x14ac:dyDescent="0.25">
      <c r="A21">
        <v>1.494</v>
      </c>
      <c r="B21">
        <v>4.25</v>
      </c>
      <c r="C21">
        <v>6</v>
      </c>
      <c r="D21" s="5">
        <f t="shared" si="0"/>
        <v>0</v>
      </c>
      <c r="E21" s="5">
        <f t="shared" si="1"/>
        <v>1.25</v>
      </c>
      <c r="F21" s="5">
        <f t="shared" si="2"/>
        <v>1.48</v>
      </c>
      <c r="G21" s="10">
        <f t="shared" si="3"/>
        <v>1.426857</v>
      </c>
      <c r="H21">
        <v>1.494</v>
      </c>
      <c r="I21">
        <v>4</v>
      </c>
      <c r="J21">
        <v>6</v>
      </c>
      <c r="K21" s="5">
        <f t="shared" si="4"/>
        <v>0</v>
      </c>
      <c r="L21" s="5">
        <f t="shared" si="5"/>
        <v>1</v>
      </c>
      <c r="M21" s="5">
        <f t="shared" si="6"/>
        <v>1.1204999999999996</v>
      </c>
      <c r="N21" s="10">
        <f t="shared" si="7"/>
        <v>1.1335142499999999</v>
      </c>
      <c r="O21">
        <v>1.494</v>
      </c>
      <c r="P21">
        <v>4.25</v>
      </c>
      <c r="Q21">
        <v>6</v>
      </c>
      <c r="R21" s="5">
        <f t="shared" si="8"/>
        <v>0.25</v>
      </c>
      <c r="S21" s="5">
        <f t="shared" si="9"/>
        <v>1.25</v>
      </c>
      <c r="T21" s="5">
        <f t="shared" si="10"/>
        <v>1.2101400000000002</v>
      </c>
      <c r="U21" s="10">
        <f t="shared" si="11"/>
        <v>1.2041953900000002</v>
      </c>
      <c r="V21">
        <v>1.494</v>
      </c>
      <c r="W21">
        <v>3.75</v>
      </c>
      <c r="X21">
        <v>6</v>
      </c>
      <c r="Y21" s="5">
        <f t="shared" si="12"/>
        <v>0</v>
      </c>
      <c r="Z21" s="5">
        <f t="shared" si="13"/>
        <v>0.75</v>
      </c>
      <c r="AA21" s="5">
        <f t="shared" si="14"/>
        <v>0.747</v>
      </c>
      <c r="AB21" s="10">
        <f t="shared" si="15"/>
        <v>0.58900949999999996</v>
      </c>
    </row>
    <row r="22" spans="1:28" x14ac:dyDescent="0.25">
      <c r="A22">
        <v>1.577</v>
      </c>
      <c r="B22">
        <v>4.5</v>
      </c>
      <c r="C22">
        <v>6</v>
      </c>
      <c r="D22" s="5">
        <f t="shared" si="0"/>
        <v>0.25</v>
      </c>
      <c r="E22" s="5">
        <f t="shared" si="1"/>
        <v>1.5</v>
      </c>
      <c r="F22" s="5">
        <f t="shared" si="2"/>
        <v>1.48</v>
      </c>
      <c r="G22" s="10">
        <f t="shared" si="3"/>
        <v>1.5496970000000001</v>
      </c>
      <c r="H22">
        <v>1.577</v>
      </c>
      <c r="I22">
        <v>4.25</v>
      </c>
      <c r="J22">
        <v>6</v>
      </c>
      <c r="K22" s="5">
        <f t="shared" si="4"/>
        <v>0.25</v>
      </c>
      <c r="L22" s="5">
        <f t="shared" si="5"/>
        <v>1.25</v>
      </c>
      <c r="M22" s="5">
        <f t="shared" si="6"/>
        <v>1.125</v>
      </c>
      <c r="N22" s="10">
        <f t="shared" si="7"/>
        <v>1.2268892499999999</v>
      </c>
      <c r="O22">
        <v>1.577</v>
      </c>
      <c r="P22">
        <v>4.25</v>
      </c>
      <c r="Q22">
        <v>6</v>
      </c>
      <c r="R22" s="5">
        <f t="shared" si="8"/>
        <v>0</v>
      </c>
      <c r="S22" s="5">
        <f t="shared" si="9"/>
        <v>1.25</v>
      </c>
      <c r="T22" s="5">
        <f t="shared" si="10"/>
        <v>1.2150000000000001</v>
      </c>
      <c r="U22" s="10">
        <f t="shared" si="11"/>
        <v>1.3050403900000003</v>
      </c>
      <c r="V22">
        <v>1.577</v>
      </c>
      <c r="W22">
        <v>3.75</v>
      </c>
      <c r="X22">
        <v>6</v>
      </c>
      <c r="Y22" s="5">
        <f t="shared" si="12"/>
        <v>0</v>
      </c>
      <c r="Z22" s="5">
        <f t="shared" si="13"/>
        <v>0.75</v>
      </c>
      <c r="AA22" s="5">
        <f t="shared" si="14"/>
        <v>0.78849999999999998</v>
      </c>
      <c r="AB22" s="10">
        <f t="shared" si="15"/>
        <v>0.6544549999999999</v>
      </c>
    </row>
    <row r="23" spans="1:28" x14ac:dyDescent="0.25">
      <c r="A23">
        <v>1.66</v>
      </c>
      <c r="B23">
        <v>4.5</v>
      </c>
      <c r="C23">
        <v>6</v>
      </c>
      <c r="D23" s="5">
        <f t="shared" si="0"/>
        <v>0</v>
      </c>
      <c r="E23" s="5">
        <f t="shared" si="1"/>
        <v>1.5</v>
      </c>
      <c r="F23" s="5">
        <f t="shared" si="2"/>
        <v>1.48</v>
      </c>
      <c r="G23" s="10">
        <f t="shared" si="3"/>
        <v>1.6725370000000002</v>
      </c>
      <c r="H23">
        <v>1.66</v>
      </c>
      <c r="I23">
        <v>4.25</v>
      </c>
      <c r="J23">
        <v>6</v>
      </c>
      <c r="K23" s="5">
        <f t="shared" si="4"/>
        <v>0</v>
      </c>
      <c r="L23" s="5">
        <f t="shared" si="5"/>
        <v>1.25</v>
      </c>
      <c r="M23" s="5">
        <f t="shared" si="6"/>
        <v>1.125</v>
      </c>
      <c r="N23" s="10">
        <f t="shared" si="7"/>
        <v>1.3202642499999999</v>
      </c>
      <c r="O23">
        <v>1.66</v>
      </c>
      <c r="P23">
        <v>4.25</v>
      </c>
      <c r="Q23">
        <v>6</v>
      </c>
      <c r="R23" s="5">
        <f t="shared" si="8"/>
        <v>0</v>
      </c>
      <c r="S23" s="5">
        <f t="shared" si="9"/>
        <v>1.25</v>
      </c>
      <c r="T23" s="5">
        <f t="shared" si="10"/>
        <v>1.2150000000000001</v>
      </c>
      <c r="U23" s="10">
        <f t="shared" si="11"/>
        <v>1.4058853900000003</v>
      </c>
      <c r="V23">
        <v>1.66</v>
      </c>
      <c r="W23">
        <v>4</v>
      </c>
      <c r="X23">
        <v>6</v>
      </c>
      <c r="Y23" s="5">
        <f t="shared" si="12"/>
        <v>0.25</v>
      </c>
      <c r="Z23" s="5">
        <f t="shared" si="13"/>
        <v>1</v>
      </c>
      <c r="AA23" s="5">
        <f t="shared" si="14"/>
        <v>0.83</v>
      </c>
      <c r="AB23" s="10">
        <f t="shared" si="15"/>
        <v>0.7233449999999999</v>
      </c>
    </row>
    <row r="24" spans="1:28" x14ac:dyDescent="0.25">
      <c r="A24">
        <v>1.7430000000000001</v>
      </c>
      <c r="B24">
        <v>4.75</v>
      </c>
      <c r="C24">
        <v>6</v>
      </c>
      <c r="D24" s="5">
        <f t="shared" si="0"/>
        <v>0.25</v>
      </c>
      <c r="E24" s="5">
        <f t="shared" si="1"/>
        <v>1.75</v>
      </c>
      <c r="F24" s="5">
        <f t="shared" si="2"/>
        <v>1.48</v>
      </c>
      <c r="G24" s="10">
        <f t="shared" si="3"/>
        <v>1.7953770000000004</v>
      </c>
      <c r="H24">
        <v>1.7430000000000001</v>
      </c>
      <c r="I24">
        <v>4.25</v>
      </c>
      <c r="J24">
        <v>6</v>
      </c>
      <c r="K24" s="5">
        <f t="shared" si="4"/>
        <v>0</v>
      </c>
      <c r="L24" s="5">
        <f t="shared" si="5"/>
        <v>1.25</v>
      </c>
      <c r="M24" s="5">
        <f t="shared" si="6"/>
        <v>1.125</v>
      </c>
      <c r="N24" s="10">
        <f t="shared" si="7"/>
        <v>1.4136392500000001</v>
      </c>
      <c r="O24">
        <v>1.7430000000000001</v>
      </c>
      <c r="P24">
        <v>4.5</v>
      </c>
      <c r="Q24">
        <v>6</v>
      </c>
      <c r="R24" s="5">
        <f t="shared" si="8"/>
        <v>0.25</v>
      </c>
      <c r="S24" s="5">
        <f t="shared" si="9"/>
        <v>1.5</v>
      </c>
      <c r="T24" s="5">
        <f t="shared" si="10"/>
        <v>1.2150000000000001</v>
      </c>
      <c r="U24" s="10">
        <f t="shared" si="11"/>
        <v>1.5067303900000006</v>
      </c>
      <c r="V24">
        <v>1.7430000000000001</v>
      </c>
      <c r="W24">
        <v>4</v>
      </c>
      <c r="X24">
        <v>6</v>
      </c>
      <c r="Y24" s="5">
        <f t="shared" si="12"/>
        <v>0</v>
      </c>
      <c r="Z24" s="5">
        <f t="shared" si="13"/>
        <v>1</v>
      </c>
      <c r="AA24" s="5">
        <f t="shared" si="14"/>
        <v>0.87150000000000005</v>
      </c>
      <c r="AB24" s="10">
        <f t="shared" si="15"/>
        <v>0.7956795000000001</v>
      </c>
    </row>
    <row r="25" spans="1:28" x14ac:dyDescent="0.25">
      <c r="A25">
        <v>1.8260000000000001</v>
      </c>
      <c r="B25">
        <v>4.75</v>
      </c>
      <c r="C25">
        <v>6</v>
      </c>
      <c r="D25" s="5">
        <f t="shared" si="0"/>
        <v>0</v>
      </c>
      <c r="E25" s="5">
        <f t="shared" si="1"/>
        <v>1.75</v>
      </c>
      <c r="F25" s="5">
        <f t="shared" si="2"/>
        <v>1.48</v>
      </c>
      <c r="G25" s="10">
        <f t="shared" si="3"/>
        <v>1.9182170000000003</v>
      </c>
      <c r="H25">
        <v>1.8260000000000001</v>
      </c>
      <c r="I25">
        <v>4.5</v>
      </c>
      <c r="J25">
        <v>6</v>
      </c>
      <c r="K25" s="5">
        <f t="shared" si="4"/>
        <v>0.25</v>
      </c>
      <c r="L25" s="5">
        <f t="shared" si="5"/>
        <v>1.5</v>
      </c>
      <c r="M25" s="5">
        <f t="shared" si="6"/>
        <v>1.125</v>
      </c>
      <c r="N25" s="10">
        <f t="shared" si="7"/>
        <v>1.5070142500000001</v>
      </c>
      <c r="O25">
        <v>1.8260000000000001</v>
      </c>
      <c r="P25">
        <v>4.5</v>
      </c>
      <c r="Q25">
        <v>6</v>
      </c>
      <c r="R25" s="5">
        <f t="shared" si="8"/>
        <v>0</v>
      </c>
      <c r="S25" s="5">
        <f t="shared" si="9"/>
        <v>1.5</v>
      </c>
      <c r="T25" s="5">
        <f t="shared" si="10"/>
        <v>1.2150000000000001</v>
      </c>
      <c r="U25" s="10">
        <f t="shared" si="11"/>
        <v>1.6075753900000005</v>
      </c>
      <c r="V25">
        <v>1.8260000000000001</v>
      </c>
      <c r="W25">
        <v>4</v>
      </c>
      <c r="X25">
        <v>6</v>
      </c>
      <c r="Y25" s="5">
        <f t="shared" si="12"/>
        <v>0</v>
      </c>
      <c r="Z25" s="5">
        <f t="shared" si="13"/>
        <v>1</v>
      </c>
      <c r="AA25" s="5">
        <f t="shared" si="14"/>
        <v>0.91300000000000003</v>
      </c>
      <c r="AB25" s="10">
        <f t="shared" si="15"/>
        <v>0.87145850000000002</v>
      </c>
    </row>
    <row r="26" spans="1:28" x14ac:dyDescent="0.25">
      <c r="A26">
        <v>1.909</v>
      </c>
      <c r="B26">
        <v>5</v>
      </c>
      <c r="C26">
        <v>6</v>
      </c>
      <c r="D26" s="5">
        <f t="shared" si="0"/>
        <v>0.25</v>
      </c>
      <c r="E26" s="5">
        <f t="shared" si="1"/>
        <v>2</v>
      </c>
      <c r="F26" s="5">
        <f t="shared" si="2"/>
        <v>1.48</v>
      </c>
      <c r="G26" s="10">
        <f t="shared" si="3"/>
        <v>2.0410570000000003</v>
      </c>
      <c r="H26">
        <v>1.909</v>
      </c>
      <c r="I26">
        <v>4.5</v>
      </c>
      <c r="J26">
        <v>6</v>
      </c>
      <c r="K26" s="5">
        <f t="shared" si="4"/>
        <v>0</v>
      </c>
      <c r="L26" s="5">
        <f t="shared" si="5"/>
        <v>1.5</v>
      </c>
      <c r="M26" s="5">
        <f t="shared" si="6"/>
        <v>1.125</v>
      </c>
      <c r="N26" s="10">
        <f t="shared" si="7"/>
        <v>1.6003892500000001</v>
      </c>
      <c r="O26">
        <v>1.909</v>
      </c>
      <c r="P26">
        <v>4.75</v>
      </c>
      <c r="Q26">
        <v>6</v>
      </c>
      <c r="R26" s="5">
        <f t="shared" si="8"/>
        <v>0.25</v>
      </c>
      <c r="S26" s="5">
        <f t="shared" si="9"/>
        <v>1.75</v>
      </c>
      <c r="T26" s="5">
        <f t="shared" si="10"/>
        <v>1.2150000000000001</v>
      </c>
      <c r="U26" s="10">
        <f t="shared" si="11"/>
        <v>1.7084203900000006</v>
      </c>
      <c r="V26">
        <v>1.909</v>
      </c>
      <c r="W26">
        <v>4</v>
      </c>
      <c r="X26">
        <v>6</v>
      </c>
      <c r="Y26" s="5">
        <f t="shared" si="12"/>
        <v>0</v>
      </c>
      <c r="Z26" s="5">
        <f t="shared" si="13"/>
        <v>1</v>
      </c>
      <c r="AA26" s="5">
        <f t="shared" si="14"/>
        <v>0.95450000000000002</v>
      </c>
      <c r="AB26" s="10">
        <f t="shared" si="15"/>
        <v>0.95068200000000003</v>
      </c>
    </row>
    <row r="27" spans="1:28" x14ac:dyDescent="0.25">
      <c r="A27">
        <v>1.992</v>
      </c>
      <c r="B27">
        <v>5</v>
      </c>
      <c r="C27">
        <v>6</v>
      </c>
      <c r="D27" s="5">
        <f t="shared" si="0"/>
        <v>0</v>
      </c>
      <c r="E27" s="5">
        <f t="shared" si="1"/>
        <v>2</v>
      </c>
      <c r="F27" s="5">
        <f t="shared" si="2"/>
        <v>1.48</v>
      </c>
      <c r="G27" s="10">
        <f t="shared" si="3"/>
        <v>2.1638970000000004</v>
      </c>
      <c r="H27">
        <v>1.992</v>
      </c>
      <c r="I27">
        <v>4.5</v>
      </c>
      <c r="J27">
        <v>6</v>
      </c>
      <c r="K27" s="5">
        <f t="shared" si="4"/>
        <v>0</v>
      </c>
      <c r="L27" s="5">
        <f t="shared" si="5"/>
        <v>1.5</v>
      </c>
      <c r="M27" s="5">
        <f t="shared" si="6"/>
        <v>1.125</v>
      </c>
      <c r="N27" s="10">
        <f t="shared" si="7"/>
        <v>1.6937642500000001</v>
      </c>
      <c r="O27">
        <v>1.992</v>
      </c>
      <c r="P27">
        <v>4.75</v>
      </c>
      <c r="Q27">
        <v>6</v>
      </c>
      <c r="R27" s="5">
        <f t="shared" si="8"/>
        <v>0</v>
      </c>
      <c r="S27" s="5">
        <f t="shared" si="9"/>
        <v>1.75</v>
      </c>
      <c r="T27" s="5">
        <f t="shared" si="10"/>
        <v>1.2150000000000001</v>
      </c>
      <c r="U27" s="10">
        <f t="shared" si="11"/>
        <v>1.8092653900000006</v>
      </c>
      <c r="V27">
        <v>1.992</v>
      </c>
      <c r="W27">
        <v>4.25</v>
      </c>
      <c r="X27">
        <v>6</v>
      </c>
      <c r="Y27" s="5">
        <f t="shared" si="12"/>
        <v>0.25</v>
      </c>
      <c r="Z27" s="5">
        <f t="shared" si="13"/>
        <v>1.25</v>
      </c>
      <c r="AA27" s="5">
        <f t="shared" si="14"/>
        <v>0.996</v>
      </c>
      <c r="AB27" s="10">
        <f t="shared" si="15"/>
        <v>1.03335</v>
      </c>
    </row>
    <row r="28" spans="1:28" x14ac:dyDescent="0.25">
      <c r="A28">
        <v>2.0750000000000002</v>
      </c>
      <c r="B28">
        <v>5.25</v>
      </c>
      <c r="C28">
        <v>6</v>
      </c>
      <c r="D28" s="5">
        <f t="shared" si="0"/>
        <v>0.25</v>
      </c>
      <c r="E28" s="5">
        <f t="shared" si="1"/>
        <v>2.25</v>
      </c>
      <c r="F28" s="5">
        <f t="shared" si="2"/>
        <v>1.48</v>
      </c>
      <c r="G28" s="10">
        <f t="shared" si="3"/>
        <v>2.2867370000000005</v>
      </c>
      <c r="H28">
        <v>2.0750000000000002</v>
      </c>
      <c r="I28">
        <v>4.75</v>
      </c>
      <c r="J28">
        <v>6</v>
      </c>
      <c r="K28" s="5">
        <f t="shared" si="4"/>
        <v>0.25</v>
      </c>
      <c r="L28" s="5">
        <f t="shared" si="5"/>
        <v>1.75</v>
      </c>
      <c r="M28" s="5">
        <f t="shared" si="6"/>
        <v>1.125</v>
      </c>
      <c r="N28" s="10">
        <f t="shared" si="7"/>
        <v>1.7871392500000003</v>
      </c>
      <c r="O28">
        <v>2.0750000000000002</v>
      </c>
      <c r="P28">
        <v>4.75</v>
      </c>
      <c r="Q28">
        <v>6</v>
      </c>
      <c r="R28" s="5">
        <f t="shared" si="8"/>
        <v>0</v>
      </c>
      <c r="S28" s="5">
        <f t="shared" si="9"/>
        <v>1.75</v>
      </c>
      <c r="T28" s="5">
        <f t="shared" si="10"/>
        <v>1.2150000000000001</v>
      </c>
      <c r="U28" s="10">
        <f t="shared" si="11"/>
        <v>1.9101103900000009</v>
      </c>
      <c r="V28">
        <v>2.0750000000000002</v>
      </c>
      <c r="W28">
        <v>4.25</v>
      </c>
      <c r="X28">
        <v>6</v>
      </c>
      <c r="Y28" s="5">
        <f t="shared" si="12"/>
        <v>0</v>
      </c>
      <c r="Z28" s="5">
        <f t="shared" si="13"/>
        <v>1.25</v>
      </c>
      <c r="AA28" s="5">
        <f t="shared" si="14"/>
        <v>1.0375000000000001</v>
      </c>
      <c r="AB28" s="10">
        <f t="shared" si="15"/>
        <v>1.1194625000000002</v>
      </c>
    </row>
    <row r="29" spans="1:28" x14ac:dyDescent="0.25">
      <c r="A29">
        <v>2.1579999999999999</v>
      </c>
      <c r="B29">
        <v>5.25</v>
      </c>
      <c r="C29">
        <v>6</v>
      </c>
      <c r="D29" s="5">
        <f t="shared" si="0"/>
        <v>0</v>
      </c>
      <c r="E29" s="5">
        <f t="shared" si="1"/>
        <v>2.25</v>
      </c>
      <c r="F29" s="5">
        <f t="shared" si="2"/>
        <v>1.48</v>
      </c>
      <c r="G29" s="10">
        <f t="shared" si="3"/>
        <v>2.4095770000000001</v>
      </c>
      <c r="H29">
        <v>2.1579999999999999</v>
      </c>
      <c r="I29">
        <v>4.75</v>
      </c>
      <c r="J29">
        <v>6</v>
      </c>
      <c r="K29" s="5">
        <f t="shared" si="4"/>
        <v>0</v>
      </c>
      <c r="L29" s="5">
        <f t="shared" si="5"/>
        <v>1.75</v>
      </c>
      <c r="M29" s="5">
        <f t="shared" si="6"/>
        <v>1.125</v>
      </c>
      <c r="N29" s="10">
        <f t="shared" si="7"/>
        <v>1.8805142500000001</v>
      </c>
      <c r="O29">
        <v>2.1579999999999999</v>
      </c>
      <c r="P29">
        <v>5</v>
      </c>
      <c r="Q29">
        <v>6</v>
      </c>
      <c r="R29" s="5">
        <f t="shared" si="8"/>
        <v>0.25</v>
      </c>
      <c r="S29" s="5">
        <f t="shared" si="9"/>
        <v>2</v>
      </c>
      <c r="T29" s="5">
        <f t="shared" si="10"/>
        <v>1.2150000000000001</v>
      </c>
      <c r="U29" s="10">
        <f t="shared" si="11"/>
        <v>2.0109553900000008</v>
      </c>
      <c r="V29">
        <v>2.1579999999999999</v>
      </c>
      <c r="W29">
        <v>4.5</v>
      </c>
      <c r="X29">
        <v>6</v>
      </c>
      <c r="Y29" s="5">
        <f t="shared" si="12"/>
        <v>0.25</v>
      </c>
      <c r="Z29" s="5">
        <f t="shared" si="13"/>
        <v>1.5</v>
      </c>
      <c r="AA29" s="5">
        <f t="shared" si="14"/>
        <v>1.079</v>
      </c>
      <c r="AB29" s="10">
        <f t="shared" si="15"/>
        <v>1.2090194999999999</v>
      </c>
    </row>
    <row r="30" spans="1:28" x14ac:dyDescent="0.25">
      <c r="A30">
        <v>2.2410000000000001</v>
      </c>
      <c r="B30">
        <v>5.5</v>
      </c>
      <c r="C30">
        <v>6</v>
      </c>
      <c r="D30" s="5">
        <f t="shared" si="0"/>
        <v>0.25</v>
      </c>
      <c r="E30" s="5">
        <f t="shared" si="1"/>
        <v>2.5</v>
      </c>
      <c r="F30" s="5">
        <f t="shared" si="2"/>
        <v>1.48</v>
      </c>
      <c r="G30" s="10">
        <f t="shared" si="3"/>
        <v>2.5324170000000001</v>
      </c>
      <c r="H30">
        <v>2.2410000000000001</v>
      </c>
      <c r="I30">
        <v>5</v>
      </c>
      <c r="J30">
        <v>6</v>
      </c>
      <c r="K30" s="5">
        <f t="shared" si="4"/>
        <v>0.25</v>
      </c>
      <c r="L30" s="5">
        <f t="shared" si="5"/>
        <v>2</v>
      </c>
      <c r="M30" s="5">
        <f t="shared" si="6"/>
        <v>1.125</v>
      </c>
      <c r="N30" s="10">
        <f t="shared" si="7"/>
        <v>1.9738892500000003</v>
      </c>
      <c r="O30">
        <v>2.2410000000000001</v>
      </c>
      <c r="P30">
        <v>5</v>
      </c>
      <c r="Q30">
        <v>6</v>
      </c>
      <c r="R30" s="5">
        <f t="shared" si="8"/>
        <v>0</v>
      </c>
      <c r="S30" s="5">
        <f t="shared" si="9"/>
        <v>2</v>
      </c>
      <c r="T30" s="5">
        <f t="shared" si="10"/>
        <v>1.2150000000000001</v>
      </c>
      <c r="U30" s="10">
        <f t="shared" si="11"/>
        <v>2.1118003900000009</v>
      </c>
      <c r="V30">
        <v>2.2410000000000001</v>
      </c>
      <c r="W30">
        <v>4.5</v>
      </c>
      <c r="X30">
        <v>6</v>
      </c>
      <c r="Y30" s="5">
        <f t="shared" si="12"/>
        <v>0</v>
      </c>
      <c r="Z30" s="5">
        <f t="shared" si="13"/>
        <v>1.5</v>
      </c>
      <c r="AA30" s="5">
        <f t="shared" si="14"/>
        <v>1.1205000000000001</v>
      </c>
      <c r="AB30" s="10">
        <f t="shared" si="15"/>
        <v>1.3020210000000001</v>
      </c>
    </row>
    <row r="31" spans="1:28" x14ac:dyDescent="0.25">
      <c r="A31">
        <v>2.3239999999999998</v>
      </c>
      <c r="B31">
        <v>5.5</v>
      </c>
      <c r="C31">
        <v>6</v>
      </c>
      <c r="D31" s="5">
        <f t="shared" si="0"/>
        <v>0</v>
      </c>
      <c r="E31" s="5">
        <f t="shared" si="1"/>
        <v>2.5</v>
      </c>
      <c r="F31" s="5">
        <f t="shared" si="2"/>
        <v>1.48</v>
      </c>
      <c r="G31" s="10">
        <f t="shared" si="3"/>
        <v>2.6552569999999998</v>
      </c>
      <c r="H31">
        <v>2.3239999999999998</v>
      </c>
      <c r="I31">
        <v>5</v>
      </c>
      <c r="J31">
        <v>6</v>
      </c>
      <c r="K31" s="5">
        <f t="shared" si="4"/>
        <v>0</v>
      </c>
      <c r="L31" s="5">
        <f t="shared" si="5"/>
        <v>2</v>
      </c>
      <c r="M31" s="5">
        <f t="shared" si="6"/>
        <v>1.125</v>
      </c>
      <c r="N31" s="10">
        <f t="shared" si="7"/>
        <v>2.06726425</v>
      </c>
      <c r="O31">
        <v>2.3239999999999998</v>
      </c>
      <c r="P31">
        <v>5.25</v>
      </c>
      <c r="Q31">
        <v>6</v>
      </c>
      <c r="R31" s="5">
        <f t="shared" si="8"/>
        <v>0.25</v>
      </c>
      <c r="S31" s="5">
        <f t="shared" si="9"/>
        <v>2.25</v>
      </c>
      <c r="T31" s="5">
        <f t="shared" si="10"/>
        <v>1.2150000000000001</v>
      </c>
      <c r="U31" s="10">
        <f t="shared" si="11"/>
        <v>2.2126453900000005</v>
      </c>
      <c r="V31">
        <v>2.3239999999999998</v>
      </c>
      <c r="W31">
        <v>4.5</v>
      </c>
      <c r="X31">
        <v>6</v>
      </c>
      <c r="Y31" s="5">
        <f t="shared" si="12"/>
        <v>0</v>
      </c>
      <c r="Z31" s="5">
        <f t="shared" si="13"/>
        <v>1.5</v>
      </c>
      <c r="AA31" s="5">
        <f t="shared" si="14"/>
        <v>1.1619999999999999</v>
      </c>
      <c r="AB31" s="10">
        <f t="shared" si="15"/>
        <v>1.3984669999999997</v>
      </c>
    </row>
    <row r="32" spans="1:28" x14ac:dyDescent="0.25">
      <c r="A32">
        <v>2.407</v>
      </c>
      <c r="B32">
        <v>5.75</v>
      </c>
      <c r="C32">
        <v>6</v>
      </c>
      <c r="D32" s="5">
        <f t="shared" si="0"/>
        <v>0.25</v>
      </c>
      <c r="E32" s="5">
        <f t="shared" si="1"/>
        <v>2.75</v>
      </c>
      <c r="F32" s="5">
        <f t="shared" si="2"/>
        <v>1.48</v>
      </c>
      <c r="G32" s="10">
        <f t="shared" si="3"/>
        <v>2.7780969999999998</v>
      </c>
      <c r="H32">
        <v>2.407</v>
      </c>
      <c r="I32">
        <v>5</v>
      </c>
      <c r="J32">
        <v>6</v>
      </c>
      <c r="K32" s="5">
        <f t="shared" si="4"/>
        <v>0</v>
      </c>
      <c r="L32" s="5">
        <f t="shared" si="5"/>
        <v>2</v>
      </c>
      <c r="M32" s="5">
        <f t="shared" si="6"/>
        <v>1.125</v>
      </c>
      <c r="N32" s="10">
        <f t="shared" si="7"/>
        <v>2.16063925</v>
      </c>
      <c r="O32">
        <v>2.407</v>
      </c>
      <c r="P32">
        <v>5.25</v>
      </c>
      <c r="Q32">
        <v>6</v>
      </c>
      <c r="R32" s="5">
        <f t="shared" si="8"/>
        <v>0</v>
      </c>
      <c r="S32" s="5">
        <f t="shared" si="9"/>
        <v>2.25</v>
      </c>
      <c r="T32" s="5">
        <f t="shared" si="10"/>
        <v>1.2150000000000001</v>
      </c>
      <c r="U32" s="10">
        <f t="shared" si="11"/>
        <v>2.3134903900000006</v>
      </c>
      <c r="V32">
        <v>2.407</v>
      </c>
      <c r="W32">
        <v>4.75</v>
      </c>
      <c r="X32">
        <v>6</v>
      </c>
      <c r="Y32" s="5">
        <f t="shared" si="12"/>
        <v>0.25</v>
      </c>
      <c r="Z32" s="5">
        <f t="shared" si="13"/>
        <v>1.75</v>
      </c>
      <c r="AA32" s="5">
        <f t="shared" si="14"/>
        <v>1.2035</v>
      </c>
      <c r="AB32" s="10">
        <f t="shared" si="15"/>
        <v>1.4983575</v>
      </c>
    </row>
    <row r="33" spans="1:28" x14ac:dyDescent="0.25">
      <c r="A33">
        <v>2.4900000000000002</v>
      </c>
      <c r="B33">
        <v>5.75</v>
      </c>
      <c r="C33">
        <v>6</v>
      </c>
      <c r="D33" s="5">
        <f t="shared" si="0"/>
        <v>0</v>
      </c>
      <c r="E33" s="5">
        <f t="shared" si="1"/>
        <v>2.75</v>
      </c>
      <c r="F33" s="5">
        <f t="shared" si="2"/>
        <v>1.48</v>
      </c>
      <c r="G33" s="10">
        <f t="shared" si="3"/>
        <v>2.9009369999999999</v>
      </c>
      <c r="H33">
        <v>2.4900000000000002</v>
      </c>
      <c r="I33">
        <v>5.25</v>
      </c>
      <c r="J33">
        <v>6</v>
      </c>
      <c r="K33" s="5">
        <f t="shared" si="4"/>
        <v>0.25</v>
      </c>
      <c r="L33" s="5">
        <f t="shared" si="5"/>
        <v>2.25</v>
      </c>
      <c r="M33" s="5">
        <f t="shared" si="6"/>
        <v>1.125</v>
      </c>
      <c r="N33" s="10">
        <f t="shared" si="7"/>
        <v>2.25401425</v>
      </c>
      <c r="O33">
        <v>2.4900000000000002</v>
      </c>
      <c r="P33">
        <v>5.25</v>
      </c>
      <c r="Q33">
        <v>6</v>
      </c>
      <c r="R33" s="5">
        <f t="shared" si="8"/>
        <v>0</v>
      </c>
      <c r="S33" s="5">
        <f t="shared" si="9"/>
        <v>2.25</v>
      </c>
      <c r="T33" s="5">
        <f t="shared" si="10"/>
        <v>1.2150000000000001</v>
      </c>
      <c r="U33" s="10">
        <f t="shared" si="11"/>
        <v>2.4143353900000006</v>
      </c>
      <c r="V33">
        <v>2.4900000000000002</v>
      </c>
      <c r="W33">
        <v>4.75</v>
      </c>
      <c r="X33">
        <v>6</v>
      </c>
      <c r="Y33" s="5">
        <f t="shared" si="12"/>
        <v>0</v>
      </c>
      <c r="Z33" s="5">
        <f t="shared" si="13"/>
        <v>1.75</v>
      </c>
      <c r="AA33" s="5">
        <f t="shared" si="14"/>
        <v>1.2450000000000001</v>
      </c>
      <c r="AB33" s="10">
        <f t="shared" si="15"/>
        <v>1.6016925000000002</v>
      </c>
    </row>
    <row r="34" spans="1:28" x14ac:dyDescent="0.25">
      <c r="A34">
        <v>2.573</v>
      </c>
      <c r="B34">
        <v>6</v>
      </c>
      <c r="C34">
        <v>6</v>
      </c>
      <c r="D34" s="5">
        <f t="shared" si="0"/>
        <v>0.25</v>
      </c>
      <c r="E34" s="5">
        <f t="shared" si="1"/>
        <v>3</v>
      </c>
      <c r="F34" s="5">
        <f t="shared" si="2"/>
        <v>1.48</v>
      </c>
      <c r="G34" s="10">
        <f t="shared" si="3"/>
        <v>3.0237769999999995</v>
      </c>
      <c r="H34">
        <v>2.573</v>
      </c>
      <c r="I34">
        <v>5.25</v>
      </c>
      <c r="J34">
        <v>6</v>
      </c>
      <c r="K34" s="5">
        <f t="shared" si="4"/>
        <v>0</v>
      </c>
      <c r="L34" s="5">
        <f t="shared" si="5"/>
        <v>2.25</v>
      </c>
      <c r="M34" s="5">
        <f t="shared" si="6"/>
        <v>1.125</v>
      </c>
      <c r="N34" s="10">
        <f t="shared" si="7"/>
        <v>2.3473892499999995</v>
      </c>
      <c r="O34">
        <v>2.573</v>
      </c>
      <c r="P34">
        <v>5.5</v>
      </c>
      <c r="Q34">
        <v>6</v>
      </c>
      <c r="R34" s="5">
        <f t="shared" si="8"/>
        <v>0.25</v>
      </c>
      <c r="S34" s="5">
        <f t="shared" si="9"/>
        <v>2.5</v>
      </c>
      <c r="T34" s="5">
        <f t="shared" si="10"/>
        <v>1.2150000000000001</v>
      </c>
      <c r="U34" s="10">
        <f t="shared" si="11"/>
        <v>2.5151803900000003</v>
      </c>
      <c r="V34">
        <v>2.573</v>
      </c>
      <c r="W34">
        <v>5</v>
      </c>
      <c r="X34">
        <v>6</v>
      </c>
      <c r="Y34" s="5">
        <f t="shared" si="12"/>
        <v>0.25</v>
      </c>
      <c r="Z34" s="5">
        <f t="shared" si="13"/>
        <v>2</v>
      </c>
      <c r="AA34" s="5">
        <f t="shared" si="14"/>
        <v>1.2865</v>
      </c>
      <c r="AB34" s="10">
        <f t="shared" si="15"/>
        <v>1.7084719999999998</v>
      </c>
    </row>
    <row r="35" spans="1:28" x14ac:dyDescent="0.25">
      <c r="A35">
        <v>2.6560000000000001</v>
      </c>
      <c r="B35">
        <v>6</v>
      </c>
      <c r="C35">
        <v>6</v>
      </c>
      <c r="D35" s="5">
        <f t="shared" si="0"/>
        <v>0</v>
      </c>
      <c r="E35" s="5">
        <f t="shared" si="1"/>
        <v>3</v>
      </c>
      <c r="F35" s="5">
        <f t="shared" si="2"/>
        <v>1.48</v>
      </c>
      <c r="G35" s="10">
        <f t="shared" si="3"/>
        <v>3.1466169999999996</v>
      </c>
      <c r="H35">
        <v>2.6560000000000001</v>
      </c>
      <c r="I35">
        <v>5.25</v>
      </c>
      <c r="J35">
        <v>6</v>
      </c>
      <c r="K35" s="5">
        <f t="shared" si="4"/>
        <v>0</v>
      </c>
      <c r="L35" s="5">
        <f t="shared" si="5"/>
        <v>2.25</v>
      </c>
      <c r="M35" s="5">
        <f t="shared" si="6"/>
        <v>1.125</v>
      </c>
      <c r="N35" s="10">
        <f t="shared" si="7"/>
        <v>2.44076425</v>
      </c>
      <c r="O35">
        <v>2.6560000000000001</v>
      </c>
      <c r="P35">
        <v>5.5</v>
      </c>
      <c r="Q35">
        <v>6</v>
      </c>
      <c r="R35" s="5">
        <f t="shared" si="8"/>
        <v>0</v>
      </c>
      <c r="S35" s="5">
        <f t="shared" si="9"/>
        <v>2.5</v>
      </c>
      <c r="T35" s="5">
        <f t="shared" si="10"/>
        <v>1.2150000000000001</v>
      </c>
      <c r="U35" s="10">
        <f t="shared" si="11"/>
        <v>2.6160253900000003</v>
      </c>
      <c r="V35">
        <v>2.6560000000000001</v>
      </c>
      <c r="W35">
        <v>5</v>
      </c>
      <c r="X35">
        <v>6</v>
      </c>
      <c r="Y35" s="5">
        <f t="shared" si="12"/>
        <v>0</v>
      </c>
      <c r="Z35" s="5">
        <f t="shared" si="13"/>
        <v>2</v>
      </c>
      <c r="AA35" s="5">
        <f t="shared" si="14"/>
        <v>1.3280000000000001</v>
      </c>
      <c r="AB35" s="10">
        <f t="shared" si="15"/>
        <v>1.8186960000000001</v>
      </c>
    </row>
    <row r="36" spans="1:28" x14ac:dyDescent="0.25">
      <c r="A36">
        <v>2.7389999999999999</v>
      </c>
      <c r="B36">
        <v>6.25</v>
      </c>
      <c r="C36">
        <v>6</v>
      </c>
      <c r="D36" s="5">
        <f t="shared" si="0"/>
        <v>0.25</v>
      </c>
      <c r="E36" s="5">
        <f t="shared" si="1"/>
        <v>3.25</v>
      </c>
      <c r="F36" s="5">
        <f t="shared" si="2"/>
        <v>1.48</v>
      </c>
      <c r="G36" s="10">
        <f t="shared" si="3"/>
        <v>3.2694569999999992</v>
      </c>
      <c r="H36">
        <v>2.7389999999999999</v>
      </c>
      <c r="I36">
        <v>5.5</v>
      </c>
      <c r="J36">
        <v>6</v>
      </c>
      <c r="K36" s="5">
        <f t="shared" si="4"/>
        <v>0.25</v>
      </c>
      <c r="L36" s="5">
        <f t="shared" si="5"/>
        <v>2.5</v>
      </c>
      <c r="M36" s="5">
        <f t="shared" si="6"/>
        <v>1.125</v>
      </c>
      <c r="N36" s="10">
        <f t="shared" si="7"/>
        <v>2.5341392499999995</v>
      </c>
      <c r="O36">
        <v>2.7389999999999999</v>
      </c>
      <c r="P36">
        <v>5.75</v>
      </c>
      <c r="Q36">
        <v>6</v>
      </c>
      <c r="R36" s="5">
        <f t="shared" si="8"/>
        <v>0.25</v>
      </c>
      <c r="S36" s="5">
        <f t="shared" si="9"/>
        <v>2.75</v>
      </c>
      <c r="T36" s="5">
        <f t="shared" si="10"/>
        <v>1.2150000000000001</v>
      </c>
      <c r="U36" s="10">
        <f t="shared" si="11"/>
        <v>2.71687039</v>
      </c>
      <c r="V36">
        <v>2.7389999999999999</v>
      </c>
      <c r="W36">
        <v>5</v>
      </c>
      <c r="X36">
        <v>6</v>
      </c>
      <c r="Y36" s="5">
        <f t="shared" si="12"/>
        <v>0</v>
      </c>
      <c r="Z36" s="5">
        <f t="shared" si="13"/>
        <v>2</v>
      </c>
      <c r="AA36" s="5">
        <f t="shared" si="14"/>
        <v>1.3694999999999999</v>
      </c>
      <c r="AB36" s="10">
        <f t="shared" si="15"/>
        <v>1.9323644999999998</v>
      </c>
    </row>
    <row r="37" spans="1:28" x14ac:dyDescent="0.25">
      <c r="A37">
        <v>2.8220000000000001</v>
      </c>
      <c r="B37">
        <v>6.25</v>
      </c>
      <c r="C37">
        <v>6</v>
      </c>
      <c r="D37" s="5">
        <f t="shared" si="0"/>
        <v>0</v>
      </c>
      <c r="E37" s="5">
        <f t="shared" si="1"/>
        <v>3.25</v>
      </c>
      <c r="F37" s="5">
        <f t="shared" si="2"/>
        <v>1.48</v>
      </c>
      <c r="G37" s="10">
        <f t="shared" si="3"/>
        <v>3.3922969999999992</v>
      </c>
      <c r="H37">
        <v>2.8220000000000001</v>
      </c>
      <c r="I37">
        <v>5.5</v>
      </c>
      <c r="J37">
        <v>6</v>
      </c>
      <c r="K37" s="5">
        <f t="shared" si="4"/>
        <v>0</v>
      </c>
      <c r="L37" s="5">
        <f t="shared" si="5"/>
        <v>2.5</v>
      </c>
      <c r="M37" s="5">
        <f t="shared" si="6"/>
        <v>1.125</v>
      </c>
      <c r="N37" s="10">
        <f t="shared" si="7"/>
        <v>2.6275142499999999</v>
      </c>
      <c r="O37">
        <v>2.8220000000000001</v>
      </c>
      <c r="P37">
        <v>5.75</v>
      </c>
      <c r="Q37">
        <v>6</v>
      </c>
      <c r="R37" s="5">
        <f t="shared" si="8"/>
        <v>0</v>
      </c>
      <c r="S37" s="5">
        <f t="shared" si="9"/>
        <v>2.75</v>
      </c>
      <c r="T37" s="5">
        <f t="shared" si="10"/>
        <v>1.2150000000000001</v>
      </c>
      <c r="U37" s="10">
        <f t="shared" si="11"/>
        <v>2.81771539</v>
      </c>
      <c r="V37">
        <v>2.8220000000000001</v>
      </c>
      <c r="W37">
        <v>5.25</v>
      </c>
      <c r="X37">
        <v>6</v>
      </c>
      <c r="Y37" s="5">
        <f t="shared" si="12"/>
        <v>0.25</v>
      </c>
      <c r="Z37" s="5">
        <f t="shared" si="13"/>
        <v>2.25</v>
      </c>
      <c r="AA37" s="5">
        <f t="shared" si="14"/>
        <v>1.411</v>
      </c>
      <c r="AB37" s="10">
        <f t="shared" si="15"/>
        <v>2.0494775000000001</v>
      </c>
    </row>
    <row r="38" spans="1:28" x14ac:dyDescent="0.25">
      <c r="A38">
        <v>2.9049999999999998</v>
      </c>
      <c r="B38">
        <v>6.5</v>
      </c>
      <c r="C38">
        <v>6</v>
      </c>
      <c r="D38" s="5">
        <f t="shared" si="0"/>
        <v>0.25</v>
      </c>
      <c r="E38" s="5">
        <f t="shared" si="1"/>
        <v>3.5</v>
      </c>
      <c r="F38" s="5">
        <f t="shared" si="2"/>
        <v>1.48</v>
      </c>
      <c r="G38" s="10">
        <f t="shared" si="3"/>
        <v>3.5151369999999988</v>
      </c>
      <c r="H38">
        <v>2.9049999999999998</v>
      </c>
      <c r="I38">
        <v>5.75</v>
      </c>
      <c r="J38">
        <v>6</v>
      </c>
      <c r="K38" s="5">
        <f t="shared" si="4"/>
        <v>0.25</v>
      </c>
      <c r="L38" s="5">
        <f t="shared" si="5"/>
        <v>2.75</v>
      </c>
      <c r="M38" s="5">
        <f t="shared" si="6"/>
        <v>1.125</v>
      </c>
      <c r="N38" s="10">
        <f t="shared" si="7"/>
        <v>2.7208892499999995</v>
      </c>
      <c r="O38">
        <v>2.9049999999999998</v>
      </c>
      <c r="P38">
        <v>5.75</v>
      </c>
      <c r="Q38">
        <v>6</v>
      </c>
      <c r="R38" s="5">
        <f t="shared" si="8"/>
        <v>0</v>
      </c>
      <c r="S38" s="5">
        <f t="shared" si="9"/>
        <v>2.75</v>
      </c>
      <c r="T38" s="5">
        <f t="shared" si="10"/>
        <v>1.2150000000000001</v>
      </c>
      <c r="U38" s="10">
        <f t="shared" si="11"/>
        <v>2.9185603899999997</v>
      </c>
      <c r="V38">
        <v>2.9049999999999998</v>
      </c>
      <c r="W38">
        <v>5.25</v>
      </c>
      <c r="X38">
        <v>6</v>
      </c>
      <c r="Y38" s="5">
        <f t="shared" si="12"/>
        <v>0</v>
      </c>
      <c r="Z38" s="5">
        <f t="shared" si="13"/>
        <v>2.25</v>
      </c>
      <c r="AA38" s="5">
        <f t="shared" si="14"/>
        <v>1.4524999999999999</v>
      </c>
      <c r="AB38" s="10">
        <f t="shared" si="15"/>
        <v>2.1700349999999995</v>
      </c>
    </row>
    <row r="39" spans="1:28" x14ac:dyDescent="0.25">
      <c r="A39">
        <v>2.988</v>
      </c>
      <c r="B39">
        <v>6.5</v>
      </c>
      <c r="C39">
        <v>6</v>
      </c>
      <c r="D39" s="5">
        <f t="shared" si="0"/>
        <v>0</v>
      </c>
      <c r="E39" s="5">
        <f t="shared" si="1"/>
        <v>3.5</v>
      </c>
      <c r="F39" s="5">
        <f t="shared" si="2"/>
        <v>1.48</v>
      </c>
      <c r="G39" s="10">
        <f t="shared" si="3"/>
        <v>3.6379769999999989</v>
      </c>
      <c r="H39">
        <v>2.988</v>
      </c>
      <c r="I39">
        <v>5.75</v>
      </c>
      <c r="J39">
        <v>6</v>
      </c>
      <c r="K39" s="5">
        <f t="shared" si="4"/>
        <v>0</v>
      </c>
      <c r="L39" s="5">
        <f t="shared" si="5"/>
        <v>2.75</v>
      </c>
      <c r="M39" s="5">
        <f t="shared" si="6"/>
        <v>1.125</v>
      </c>
      <c r="N39" s="10">
        <f t="shared" si="7"/>
        <v>2.8142642499999999</v>
      </c>
      <c r="O39">
        <v>2.988</v>
      </c>
      <c r="P39">
        <v>6</v>
      </c>
      <c r="Q39">
        <v>6</v>
      </c>
      <c r="R39" s="5">
        <f t="shared" si="8"/>
        <v>0.25</v>
      </c>
      <c r="S39" s="5">
        <f t="shared" si="9"/>
        <v>3</v>
      </c>
      <c r="T39" s="5">
        <f t="shared" si="10"/>
        <v>1.2150000000000001</v>
      </c>
      <c r="U39" s="10">
        <f t="shared" si="11"/>
        <v>3.0194053899999997</v>
      </c>
      <c r="V39">
        <v>2.988</v>
      </c>
      <c r="W39">
        <v>5.5</v>
      </c>
      <c r="X39">
        <v>6</v>
      </c>
      <c r="Y39" s="5">
        <f t="shared" si="12"/>
        <v>0.25</v>
      </c>
      <c r="Z39" s="5">
        <f t="shared" si="13"/>
        <v>2.5</v>
      </c>
      <c r="AA39" s="5">
        <f t="shared" si="14"/>
        <v>1.494</v>
      </c>
      <c r="AB39" s="10">
        <f t="shared" si="15"/>
        <v>2.2940369999999999</v>
      </c>
    </row>
    <row r="40" spans="1:28" x14ac:dyDescent="0.25">
      <c r="A40">
        <v>3.0710000000000002</v>
      </c>
      <c r="B40">
        <v>6.75</v>
      </c>
      <c r="C40">
        <v>6</v>
      </c>
      <c r="D40" s="5">
        <f t="shared" si="0"/>
        <v>0.25</v>
      </c>
      <c r="E40" s="5">
        <f t="shared" si="1"/>
        <v>3.75</v>
      </c>
      <c r="F40" s="5">
        <f t="shared" si="2"/>
        <v>1.48</v>
      </c>
      <c r="G40" s="10">
        <f t="shared" si="3"/>
        <v>3.760816999999999</v>
      </c>
      <c r="H40">
        <v>3.0710000000000002</v>
      </c>
      <c r="I40">
        <v>5.75</v>
      </c>
      <c r="J40">
        <v>6</v>
      </c>
      <c r="K40" s="5">
        <f t="shared" si="4"/>
        <v>0</v>
      </c>
      <c r="L40" s="5">
        <f t="shared" si="5"/>
        <v>2.75</v>
      </c>
      <c r="M40" s="5">
        <f t="shared" si="6"/>
        <v>1.125</v>
      </c>
      <c r="N40" s="10">
        <f t="shared" si="7"/>
        <v>2.9076392499999999</v>
      </c>
      <c r="O40">
        <v>3.0710000000000002</v>
      </c>
      <c r="P40">
        <v>6</v>
      </c>
      <c r="Q40">
        <v>6</v>
      </c>
      <c r="R40" s="5">
        <f t="shared" si="8"/>
        <v>0</v>
      </c>
      <c r="S40" s="5">
        <f t="shared" si="9"/>
        <v>3</v>
      </c>
      <c r="T40" s="5">
        <f t="shared" si="10"/>
        <v>1.2150000000000001</v>
      </c>
      <c r="U40" s="10">
        <f t="shared" si="11"/>
        <v>3.1202503899999998</v>
      </c>
      <c r="V40">
        <v>3.0710000000000002</v>
      </c>
      <c r="W40">
        <v>5.5</v>
      </c>
      <c r="X40">
        <v>6</v>
      </c>
      <c r="Y40" s="5">
        <f t="shared" si="12"/>
        <v>0</v>
      </c>
      <c r="Z40" s="5">
        <f t="shared" si="13"/>
        <v>2.5</v>
      </c>
      <c r="AA40" s="5">
        <f t="shared" si="14"/>
        <v>1.5</v>
      </c>
      <c r="AB40" s="10">
        <f t="shared" si="15"/>
        <v>2.4185370000000002</v>
      </c>
    </row>
    <row r="41" spans="1:28" x14ac:dyDescent="0.25">
      <c r="A41">
        <v>3.1539999999999999</v>
      </c>
      <c r="B41">
        <v>6.75</v>
      </c>
      <c r="C41">
        <v>6</v>
      </c>
      <c r="D41" s="5">
        <f t="shared" si="0"/>
        <v>0</v>
      </c>
      <c r="E41" s="5">
        <f t="shared" si="1"/>
        <v>3.75</v>
      </c>
      <c r="F41" s="5">
        <f t="shared" si="2"/>
        <v>1.48</v>
      </c>
      <c r="G41" s="10">
        <f t="shared" si="3"/>
        <v>3.8836569999999986</v>
      </c>
      <c r="H41">
        <v>3.1539999999999999</v>
      </c>
      <c r="I41">
        <v>6</v>
      </c>
      <c r="J41">
        <v>6</v>
      </c>
      <c r="K41" s="5">
        <f t="shared" si="4"/>
        <v>0.25</v>
      </c>
      <c r="L41" s="5">
        <f t="shared" si="5"/>
        <v>3</v>
      </c>
      <c r="M41" s="5">
        <f t="shared" si="6"/>
        <v>1.125</v>
      </c>
      <c r="N41" s="10">
        <f t="shared" si="7"/>
        <v>3.0010142499999994</v>
      </c>
      <c r="O41">
        <v>3.1539999999999999</v>
      </c>
      <c r="P41">
        <v>6.25</v>
      </c>
      <c r="Q41">
        <v>6</v>
      </c>
      <c r="R41" s="5">
        <f t="shared" si="8"/>
        <v>0.25</v>
      </c>
      <c r="S41" s="5">
        <f t="shared" si="9"/>
        <v>3.25</v>
      </c>
      <c r="T41" s="5">
        <f t="shared" si="10"/>
        <v>1.2150000000000001</v>
      </c>
      <c r="U41" s="10">
        <f t="shared" si="11"/>
        <v>3.2210953899999994</v>
      </c>
      <c r="V41">
        <v>3.1539999999999999</v>
      </c>
      <c r="W41">
        <v>5.75</v>
      </c>
      <c r="X41">
        <v>6</v>
      </c>
      <c r="Y41" s="5">
        <f t="shared" si="12"/>
        <v>0.25</v>
      </c>
      <c r="Z41" s="5">
        <f t="shared" si="13"/>
        <v>2.75</v>
      </c>
      <c r="AA41" s="5">
        <f t="shared" si="14"/>
        <v>1.5</v>
      </c>
      <c r="AB41" s="10">
        <f t="shared" si="15"/>
        <v>2.543037</v>
      </c>
    </row>
    <row r="42" spans="1:28" x14ac:dyDescent="0.25">
      <c r="A42">
        <v>3.2370000000000001</v>
      </c>
      <c r="B42">
        <v>7</v>
      </c>
      <c r="C42">
        <v>6</v>
      </c>
      <c r="D42" s="5">
        <f t="shared" si="0"/>
        <v>0.25</v>
      </c>
      <c r="E42" s="5">
        <f t="shared" si="1"/>
        <v>4</v>
      </c>
      <c r="F42" s="5">
        <f t="shared" si="2"/>
        <v>1.48</v>
      </c>
      <c r="G42" s="10">
        <f t="shared" si="3"/>
        <v>4.0064969999999986</v>
      </c>
      <c r="H42">
        <v>3.2370000000000001</v>
      </c>
      <c r="I42">
        <v>6</v>
      </c>
      <c r="J42">
        <v>6</v>
      </c>
      <c r="K42" s="5">
        <f t="shared" si="4"/>
        <v>0</v>
      </c>
      <c r="L42" s="5">
        <f t="shared" si="5"/>
        <v>3</v>
      </c>
      <c r="M42" s="5">
        <f t="shared" si="6"/>
        <v>1.125</v>
      </c>
      <c r="N42" s="10">
        <f t="shared" si="7"/>
        <v>3.0943892499999999</v>
      </c>
      <c r="O42">
        <v>3.2370000000000001</v>
      </c>
      <c r="P42">
        <v>6.25</v>
      </c>
      <c r="Q42">
        <v>6</v>
      </c>
      <c r="R42" s="5">
        <f t="shared" si="8"/>
        <v>0</v>
      </c>
      <c r="S42" s="5">
        <f t="shared" si="9"/>
        <v>3.25</v>
      </c>
      <c r="T42" s="5">
        <f t="shared" si="10"/>
        <v>1.2150000000000001</v>
      </c>
      <c r="U42" s="10">
        <f t="shared" si="11"/>
        <v>3.3219403899999995</v>
      </c>
      <c r="V42">
        <v>3.2370000000000001</v>
      </c>
      <c r="W42">
        <v>5.75</v>
      </c>
      <c r="X42">
        <v>6</v>
      </c>
      <c r="Y42" s="5">
        <f t="shared" si="12"/>
        <v>0</v>
      </c>
      <c r="Z42" s="5">
        <f t="shared" si="13"/>
        <v>2.75</v>
      </c>
      <c r="AA42" s="5">
        <f t="shared" si="14"/>
        <v>1.5</v>
      </c>
      <c r="AB42" s="10">
        <f t="shared" si="15"/>
        <v>2.6675370000000003</v>
      </c>
    </row>
    <row r="43" spans="1:28" x14ac:dyDescent="0.25">
      <c r="A43">
        <v>3.32</v>
      </c>
      <c r="B43">
        <v>7</v>
      </c>
      <c r="C43">
        <v>6</v>
      </c>
      <c r="D43" s="5">
        <f t="shared" si="0"/>
        <v>0</v>
      </c>
      <c r="E43" s="5">
        <f t="shared" si="1"/>
        <v>4</v>
      </c>
      <c r="F43" s="5">
        <f t="shared" si="2"/>
        <v>1.48</v>
      </c>
      <c r="G43" s="10">
        <f t="shared" si="3"/>
        <v>4.1293369999999978</v>
      </c>
      <c r="H43">
        <v>3.32</v>
      </c>
      <c r="I43">
        <v>6</v>
      </c>
      <c r="J43">
        <v>6</v>
      </c>
      <c r="K43" s="5">
        <f t="shared" si="4"/>
        <v>0</v>
      </c>
      <c r="L43" s="5">
        <f t="shared" si="5"/>
        <v>3</v>
      </c>
      <c r="M43" s="5">
        <f t="shared" si="6"/>
        <v>1.125</v>
      </c>
      <c r="N43" s="10">
        <f t="shared" si="7"/>
        <v>3.1877642499999994</v>
      </c>
      <c r="O43">
        <v>3.32</v>
      </c>
      <c r="P43">
        <v>6.25</v>
      </c>
      <c r="Q43">
        <v>6</v>
      </c>
      <c r="R43" s="5">
        <f t="shared" si="8"/>
        <v>0</v>
      </c>
      <c r="S43" s="5">
        <f t="shared" si="9"/>
        <v>3.25</v>
      </c>
      <c r="T43" s="5">
        <f t="shared" si="10"/>
        <v>1.2150000000000001</v>
      </c>
      <c r="U43" s="10">
        <f t="shared" si="11"/>
        <v>3.4227853899999992</v>
      </c>
      <c r="V43">
        <v>3.32</v>
      </c>
      <c r="W43">
        <v>6</v>
      </c>
      <c r="X43">
        <v>6</v>
      </c>
      <c r="Y43" s="5">
        <f t="shared" si="12"/>
        <v>0.25</v>
      </c>
      <c r="Z43" s="5">
        <f t="shared" si="13"/>
        <v>3</v>
      </c>
      <c r="AA43" s="5">
        <f t="shared" si="14"/>
        <v>1.5</v>
      </c>
      <c r="AB43" s="10">
        <f t="shared" si="15"/>
        <v>2.7920369999999997</v>
      </c>
    </row>
    <row r="44" spans="1:28" x14ac:dyDescent="0.25">
      <c r="A44">
        <v>3.403</v>
      </c>
      <c r="B44">
        <v>7.25</v>
      </c>
      <c r="C44">
        <v>6</v>
      </c>
      <c r="D44" s="5">
        <f t="shared" si="0"/>
        <v>0.25</v>
      </c>
      <c r="E44" s="5">
        <f t="shared" si="1"/>
        <v>4.25</v>
      </c>
      <c r="F44" s="5">
        <f t="shared" si="2"/>
        <v>1.48</v>
      </c>
      <c r="G44" s="10">
        <f t="shared" si="3"/>
        <v>4.2521769999999979</v>
      </c>
      <c r="H44">
        <v>3.403</v>
      </c>
      <c r="I44">
        <v>6.25</v>
      </c>
      <c r="J44">
        <v>6</v>
      </c>
      <c r="K44" s="5">
        <f t="shared" si="4"/>
        <v>0.25</v>
      </c>
      <c r="L44" s="5">
        <f t="shared" si="5"/>
        <v>3.25</v>
      </c>
      <c r="M44" s="5">
        <f t="shared" si="6"/>
        <v>1.125</v>
      </c>
      <c r="N44" s="10">
        <f t="shared" si="7"/>
        <v>3.2811392499999998</v>
      </c>
      <c r="O44">
        <v>3.403</v>
      </c>
      <c r="P44">
        <v>6.5</v>
      </c>
      <c r="Q44">
        <v>6</v>
      </c>
      <c r="R44" s="5">
        <f t="shared" si="8"/>
        <v>0.25</v>
      </c>
      <c r="S44" s="5">
        <f t="shared" si="9"/>
        <v>3.5</v>
      </c>
      <c r="T44" s="5">
        <f t="shared" si="10"/>
        <v>1.2150000000000001</v>
      </c>
      <c r="U44" s="10">
        <f t="shared" si="11"/>
        <v>3.5236303899999992</v>
      </c>
      <c r="V44">
        <v>3.403</v>
      </c>
      <c r="W44">
        <v>6</v>
      </c>
      <c r="X44">
        <v>6</v>
      </c>
      <c r="Y44" s="5">
        <f t="shared" si="12"/>
        <v>0</v>
      </c>
      <c r="Z44" s="5">
        <f t="shared" si="13"/>
        <v>3</v>
      </c>
      <c r="AA44" s="5">
        <f t="shared" si="14"/>
        <v>1.5</v>
      </c>
      <c r="AB44" s="10">
        <f t="shared" si="15"/>
        <v>2.9165369999999999</v>
      </c>
    </row>
    <row r="45" spans="1:28" x14ac:dyDescent="0.25">
      <c r="A45">
        <v>3.4860000000000002</v>
      </c>
      <c r="B45">
        <v>7.25</v>
      </c>
      <c r="C45">
        <v>6</v>
      </c>
      <c r="D45" s="5">
        <f t="shared" si="0"/>
        <v>0</v>
      </c>
      <c r="E45" s="5">
        <f t="shared" si="1"/>
        <v>4.25</v>
      </c>
      <c r="F45" s="5">
        <f t="shared" si="2"/>
        <v>1.48</v>
      </c>
      <c r="G45" s="10">
        <f t="shared" si="3"/>
        <v>4.3750169999999979</v>
      </c>
      <c r="H45">
        <v>3.4860000000000002</v>
      </c>
      <c r="I45">
        <v>6.25</v>
      </c>
      <c r="J45">
        <v>6</v>
      </c>
      <c r="K45" s="5">
        <f t="shared" si="4"/>
        <v>0</v>
      </c>
      <c r="L45" s="5">
        <f t="shared" si="5"/>
        <v>3.25</v>
      </c>
      <c r="M45" s="5">
        <f t="shared" si="6"/>
        <v>1.125</v>
      </c>
      <c r="N45" s="10">
        <f t="shared" si="7"/>
        <v>3.3745142499999998</v>
      </c>
      <c r="O45">
        <v>3.4860000000000002</v>
      </c>
      <c r="P45">
        <v>6.5</v>
      </c>
      <c r="Q45">
        <v>6</v>
      </c>
      <c r="R45" s="5">
        <f t="shared" si="8"/>
        <v>0</v>
      </c>
      <c r="S45" s="5">
        <f t="shared" si="9"/>
        <v>3.5</v>
      </c>
      <c r="T45" s="5">
        <f t="shared" si="10"/>
        <v>1.2150000000000001</v>
      </c>
      <c r="U45" s="10">
        <f t="shared" si="11"/>
        <v>3.6244753899999993</v>
      </c>
      <c r="V45">
        <v>3.4860000000000002</v>
      </c>
      <c r="W45">
        <v>6.25</v>
      </c>
      <c r="X45">
        <v>6</v>
      </c>
      <c r="Y45" s="5">
        <f t="shared" si="12"/>
        <v>0.25</v>
      </c>
      <c r="Z45" s="5">
        <f t="shared" si="13"/>
        <v>3.25</v>
      </c>
      <c r="AA45" s="5">
        <f t="shared" si="14"/>
        <v>1.5</v>
      </c>
      <c r="AB45" s="10">
        <f t="shared" si="15"/>
        <v>3.0410370000000002</v>
      </c>
    </row>
    <row r="46" spans="1:28" x14ac:dyDescent="0.25">
      <c r="A46">
        <v>3.569</v>
      </c>
      <c r="B46">
        <v>7.5</v>
      </c>
      <c r="C46">
        <v>6</v>
      </c>
      <c r="D46" s="5">
        <f t="shared" si="0"/>
        <v>0.25</v>
      </c>
      <c r="E46" s="5">
        <f t="shared" si="1"/>
        <v>4.5</v>
      </c>
      <c r="F46" s="5">
        <f t="shared" si="2"/>
        <v>1.48</v>
      </c>
      <c r="G46" s="10">
        <f t="shared" si="3"/>
        <v>4.497856999999998</v>
      </c>
      <c r="H46">
        <v>3.569</v>
      </c>
      <c r="I46">
        <v>6.5</v>
      </c>
      <c r="J46">
        <v>6</v>
      </c>
      <c r="K46" s="5">
        <f t="shared" si="4"/>
        <v>0.25</v>
      </c>
      <c r="L46" s="5">
        <f t="shared" si="5"/>
        <v>3.5</v>
      </c>
      <c r="M46" s="5">
        <f t="shared" si="6"/>
        <v>1.125</v>
      </c>
      <c r="N46" s="10">
        <f t="shared" si="7"/>
        <v>3.4678892499999994</v>
      </c>
      <c r="O46">
        <v>3.569</v>
      </c>
      <c r="P46">
        <v>6.75</v>
      </c>
      <c r="Q46">
        <v>6</v>
      </c>
      <c r="R46" s="5">
        <f t="shared" si="8"/>
        <v>0.25</v>
      </c>
      <c r="S46" s="5">
        <f t="shared" si="9"/>
        <v>3.75</v>
      </c>
      <c r="T46" s="5">
        <f t="shared" si="10"/>
        <v>1.2150000000000001</v>
      </c>
      <c r="U46" s="10">
        <f t="shared" si="11"/>
        <v>3.7253203899999989</v>
      </c>
      <c r="V46">
        <v>3.569</v>
      </c>
      <c r="W46">
        <v>6.25</v>
      </c>
      <c r="X46">
        <v>6</v>
      </c>
      <c r="Y46" s="5">
        <f t="shared" si="12"/>
        <v>0</v>
      </c>
      <c r="Z46" s="5">
        <f t="shared" si="13"/>
        <v>3.25</v>
      </c>
      <c r="AA46" s="5">
        <f t="shared" si="14"/>
        <v>1.5</v>
      </c>
      <c r="AB46" s="10">
        <f t="shared" si="15"/>
        <v>3.1655369999999996</v>
      </c>
    </row>
    <row r="47" spans="1:28" x14ac:dyDescent="0.25">
      <c r="A47">
        <v>3.6520000000000001</v>
      </c>
      <c r="B47">
        <v>7.5</v>
      </c>
      <c r="C47">
        <v>6</v>
      </c>
      <c r="D47" s="5">
        <f t="shared" si="0"/>
        <v>0</v>
      </c>
      <c r="E47" s="5">
        <f t="shared" si="1"/>
        <v>4.5</v>
      </c>
      <c r="F47" s="5">
        <f t="shared" si="2"/>
        <v>1.48</v>
      </c>
      <c r="G47" s="10">
        <f t="shared" si="3"/>
        <v>4.6206969999999981</v>
      </c>
      <c r="H47">
        <v>3.6520000000000001</v>
      </c>
      <c r="I47">
        <v>6.5</v>
      </c>
      <c r="J47">
        <v>6</v>
      </c>
      <c r="K47" s="5">
        <f t="shared" si="4"/>
        <v>0</v>
      </c>
      <c r="L47" s="5">
        <f t="shared" si="5"/>
        <v>3.5</v>
      </c>
      <c r="M47" s="5">
        <f t="shared" si="6"/>
        <v>1.125</v>
      </c>
      <c r="N47" s="10">
        <f t="shared" si="7"/>
        <v>3.5612642499999998</v>
      </c>
      <c r="O47">
        <v>3.6520000000000001</v>
      </c>
      <c r="P47">
        <v>6.75</v>
      </c>
      <c r="Q47">
        <v>6</v>
      </c>
      <c r="R47" s="5">
        <f t="shared" si="8"/>
        <v>0</v>
      </c>
      <c r="S47" s="5">
        <f t="shared" si="9"/>
        <v>3.75</v>
      </c>
      <c r="T47" s="5">
        <f t="shared" si="10"/>
        <v>1.2150000000000001</v>
      </c>
      <c r="U47" s="10">
        <f t="shared" si="11"/>
        <v>3.826165389999999</v>
      </c>
      <c r="V47">
        <v>3.6520000000000001</v>
      </c>
      <c r="W47">
        <v>6.5</v>
      </c>
      <c r="X47">
        <v>6</v>
      </c>
      <c r="Y47" s="5">
        <f t="shared" si="12"/>
        <v>0.25</v>
      </c>
      <c r="Z47" s="5">
        <f t="shared" si="13"/>
        <v>3.5</v>
      </c>
      <c r="AA47" s="5">
        <f t="shared" si="14"/>
        <v>1.5</v>
      </c>
      <c r="AB47" s="10">
        <f t="shared" si="15"/>
        <v>3.2900369999999999</v>
      </c>
    </row>
    <row r="48" spans="1:28" x14ac:dyDescent="0.25">
      <c r="A48">
        <v>3.7349999999999999</v>
      </c>
      <c r="B48">
        <v>7.75</v>
      </c>
      <c r="C48">
        <v>6</v>
      </c>
      <c r="D48" s="5">
        <f t="shared" si="0"/>
        <v>0.25</v>
      </c>
      <c r="E48" s="5">
        <f t="shared" si="1"/>
        <v>4.75</v>
      </c>
      <c r="F48" s="5">
        <f t="shared" si="2"/>
        <v>1.48</v>
      </c>
      <c r="G48" s="10">
        <f t="shared" si="3"/>
        <v>4.7435369999999981</v>
      </c>
      <c r="H48">
        <v>3.7349999999999999</v>
      </c>
      <c r="I48">
        <v>6.5</v>
      </c>
      <c r="J48">
        <v>6</v>
      </c>
      <c r="K48" s="5">
        <f t="shared" si="4"/>
        <v>0</v>
      </c>
      <c r="L48" s="5">
        <f t="shared" si="5"/>
        <v>3.5</v>
      </c>
      <c r="M48" s="5">
        <f t="shared" si="6"/>
        <v>1.125</v>
      </c>
      <c r="N48" s="10">
        <f t="shared" si="7"/>
        <v>3.6546392499999993</v>
      </c>
      <c r="O48">
        <v>3.7349999999999999</v>
      </c>
      <c r="P48">
        <v>6.75</v>
      </c>
      <c r="Q48">
        <v>6</v>
      </c>
      <c r="R48" s="5">
        <f t="shared" si="8"/>
        <v>0</v>
      </c>
      <c r="S48" s="5">
        <f t="shared" si="9"/>
        <v>3.75</v>
      </c>
      <c r="T48" s="5">
        <f t="shared" si="10"/>
        <v>1.2150000000000001</v>
      </c>
      <c r="U48" s="10">
        <f t="shared" si="11"/>
        <v>3.9270103899999986</v>
      </c>
      <c r="V48">
        <v>3.7349999999999999</v>
      </c>
      <c r="W48">
        <v>6.5</v>
      </c>
      <c r="X48">
        <v>6</v>
      </c>
      <c r="Y48" s="5">
        <f t="shared" si="12"/>
        <v>0</v>
      </c>
      <c r="Z48" s="5">
        <f t="shared" si="13"/>
        <v>3.5</v>
      </c>
      <c r="AA48" s="5">
        <f t="shared" si="14"/>
        <v>1.5</v>
      </c>
      <c r="AB48" s="10">
        <f t="shared" si="15"/>
        <v>3.4145369999999993</v>
      </c>
    </row>
    <row r="49" spans="1:28" x14ac:dyDescent="0.25">
      <c r="A49">
        <v>3.8180000000000001</v>
      </c>
      <c r="B49">
        <v>7.75</v>
      </c>
      <c r="C49">
        <v>6</v>
      </c>
      <c r="D49" s="5">
        <f t="shared" si="0"/>
        <v>0</v>
      </c>
      <c r="E49" s="5">
        <f t="shared" si="1"/>
        <v>4.75</v>
      </c>
      <c r="F49" s="5">
        <f t="shared" si="2"/>
        <v>1.48</v>
      </c>
      <c r="G49" s="10">
        <f t="shared" si="3"/>
        <v>4.8663769999999982</v>
      </c>
      <c r="H49">
        <v>3.8180000000000001</v>
      </c>
      <c r="I49">
        <v>6.75</v>
      </c>
      <c r="J49">
        <v>6</v>
      </c>
      <c r="K49" s="5">
        <f t="shared" si="4"/>
        <v>0.25</v>
      </c>
      <c r="L49" s="5">
        <f t="shared" si="5"/>
        <v>3.75</v>
      </c>
      <c r="M49" s="5">
        <f t="shared" si="6"/>
        <v>1.125</v>
      </c>
      <c r="N49" s="10">
        <f t="shared" si="7"/>
        <v>3.7480142499999998</v>
      </c>
      <c r="O49">
        <v>3.8180000000000001</v>
      </c>
      <c r="P49">
        <v>7</v>
      </c>
      <c r="Q49">
        <v>6</v>
      </c>
      <c r="R49" s="5">
        <f t="shared" si="8"/>
        <v>0.25</v>
      </c>
      <c r="S49" s="5">
        <f t="shared" si="9"/>
        <v>4</v>
      </c>
      <c r="T49" s="5">
        <f t="shared" si="10"/>
        <v>1.2150000000000001</v>
      </c>
      <c r="U49" s="10">
        <f t="shared" si="11"/>
        <v>4.0278553899999991</v>
      </c>
      <c r="V49">
        <v>3.8180000000000001</v>
      </c>
      <c r="W49">
        <v>6.75</v>
      </c>
      <c r="X49">
        <v>6</v>
      </c>
      <c r="Y49" s="5">
        <f t="shared" si="12"/>
        <v>0.25</v>
      </c>
      <c r="Z49" s="5">
        <f t="shared" si="13"/>
        <v>3.75</v>
      </c>
      <c r="AA49" s="5">
        <f t="shared" si="14"/>
        <v>1.5</v>
      </c>
      <c r="AB49" s="10">
        <f t="shared" si="15"/>
        <v>3.5390369999999995</v>
      </c>
    </row>
    <row r="50" spans="1:28" x14ac:dyDescent="0.25">
      <c r="A50">
        <v>3.9009999999999998</v>
      </c>
      <c r="B50">
        <v>8</v>
      </c>
      <c r="C50">
        <v>6</v>
      </c>
      <c r="D50" s="5">
        <f t="shared" si="0"/>
        <v>0.25</v>
      </c>
      <c r="E50" s="5">
        <f t="shared" si="1"/>
        <v>5</v>
      </c>
      <c r="F50" s="5">
        <f t="shared" si="2"/>
        <v>1.48</v>
      </c>
      <c r="G50" s="10">
        <f t="shared" si="3"/>
        <v>4.9892169999999982</v>
      </c>
      <c r="H50">
        <v>3.9009999999999998</v>
      </c>
      <c r="I50">
        <v>6.75</v>
      </c>
      <c r="J50">
        <v>6</v>
      </c>
      <c r="K50" s="5">
        <f t="shared" si="4"/>
        <v>0</v>
      </c>
      <c r="L50" s="5">
        <f t="shared" si="5"/>
        <v>3.75</v>
      </c>
      <c r="M50" s="5">
        <f t="shared" si="6"/>
        <v>1.125</v>
      </c>
      <c r="N50" s="10">
        <f t="shared" si="7"/>
        <v>3.8413892499999993</v>
      </c>
      <c r="O50">
        <v>3.9009999999999998</v>
      </c>
      <c r="P50">
        <v>7</v>
      </c>
      <c r="Q50">
        <v>6</v>
      </c>
      <c r="R50" s="5">
        <f t="shared" si="8"/>
        <v>0</v>
      </c>
      <c r="S50" s="5">
        <f t="shared" si="9"/>
        <v>4</v>
      </c>
      <c r="T50" s="5">
        <f t="shared" si="10"/>
        <v>1.2150000000000001</v>
      </c>
      <c r="U50" s="10">
        <f t="shared" si="11"/>
        <v>4.1287003899999988</v>
      </c>
      <c r="V50">
        <v>3.9009999999999998</v>
      </c>
      <c r="W50">
        <v>6.75</v>
      </c>
      <c r="X50">
        <v>6</v>
      </c>
      <c r="Y50" s="5">
        <f t="shared" si="12"/>
        <v>0</v>
      </c>
      <c r="Z50" s="5">
        <f t="shared" si="13"/>
        <v>3.75</v>
      </c>
      <c r="AA50" s="5">
        <f t="shared" si="14"/>
        <v>1.5</v>
      </c>
      <c r="AB50" s="10">
        <f t="shared" si="15"/>
        <v>3.6635369999999989</v>
      </c>
    </row>
    <row r="51" spans="1:28" x14ac:dyDescent="0.25">
      <c r="A51">
        <v>3.984</v>
      </c>
      <c r="B51">
        <v>8</v>
      </c>
      <c r="C51">
        <v>6</v>
      </c>
      <c r="D51" s="5">
        <f t="shared" si="0"/>
        <v>0</v>
      </c>
      <c r="E51" s="5">
        <f t="shared" si="1"/>
        <v>5</v>
      </c>
      <c r="F51" s="5">
        <f t="shared" si="2"/>
        <v>1.48</v>
      </c>
      <c r="G51" s="10">
        <f t="shared" si="3"/>
        <v>5.1120569999999983</v>
      </c>
      <c r="H51">
        <v>3.984</v>
      </c>
      <c r="I51">
        <v>6.75</v>
      </c>
      <c r="J51">
        <v>6</v>
      </c>
      <c r="K51" s="5">
        <f t="shared" si="4"/>
        <v>0</v>
      </c>
      <c r="L51" s="5">
        <f t="shared" si="5"/>
        <v>3.75</v>
      </c>
      <c r="M51" s="5">
        <f t="shared" si="6"/>
        <v>1.125</v>
      </c>
      <c r="N51" s="10">
        <f t="shared" si="7"/>
        <v>3.9347642499999997</v>
      </c>
      <c r="O51">
        <v>3.984</v>
      </c>
      <c r="P51">
        <v>7.25</v>
      </c>
      <c r="Q51">
        <v>6</v>
      </c>
      <c r="R51" s="5">
        <f t="shared" si="8"/>
        <v>0.25</v>
      </c>
      <c r="S51" s="5">
        <f t="shared" si="9"/>
        <v>4.25</v>
      </c>
      <c r="T51" s="5">
        <f t="shared" si="10"/>
        <v>1.2150000000000001</v>
      </c>
      <c r="U51" s="10">
        <f t="shared" si="11"/>
        <v>4.2295453899999993</v>
      </c>
      <c r="V51">
        <v>3.984</v>
      </c>
      <c r="W51">
        <v>7</v>
      </c>
      <c r="X51">
        <v>6</v>
      </c>
      <c r="Y51" s="5">
        <f t="shared" si="12"/>
        <v>0.25</v>
      </c>
      <c r="Z51" s="5">
        <f t="shared" si="13"/>
        <v>4</v>
      </c>
      <c r="AA51" s="5">
        <f t="shared" si="14"/>
        <v>1.5</v>
      </c>
      <c r="AB51" s="10">
        <f t="shared" si="15"/>
        <v>3.7880369999999992</v>
      </c>
    </row>
    <row r="52" spans="1:28" x14ac:dyDescent="0.25">
      <c r="A52">
        <v>4.0670000000000002</v>
      </c>
      <c r="B52">
        <v>8.25</v>
      </c>
      <c r="C52">
        <v>6</v>
      </c>
      <c r="D52" s="5">
        <f t="shared" si="0"/>
        <v>0.25</v>
      </c>
      <c r="E52" s="5">
        <f t="shared" si="1"/>
        <v>5.25</v>
      </c>
      <c r="F52" s="5">
        <f t="shared" si="2"/>
        <v>1.48</v>
      </c>
      <c r="G52" s="10">
        <f t="shared" si="3"/>
        <v>5.2348969999999984</v>
      </c>
      <c r="H52">
        <v>4.0670000000000002</v>
      </c>
      <c r="I52">
        <v>7</v>
      </c>
      <c r="J52">
        <v>6</v>
      </c>
      <c r="K52" s="5">
        <f t="shared" si="4"/>
        <v>0.25</v>
      </c>
      <c r="L52" s="5">
        <f t="shared" si="5"/>
        <v>4</v>
      </c>
      <c r="M52" s="5">
        <f t="shared" si="6"/>
        <v>1.125</v>
      </c>
      <c r="N52" s="10">
        <f t="shared" si="7"/>
        <v>4.0281392499999997</v>
      </c>
      <c r="O52">
        <v>4.0670000000000002</v>
      </c>
      <c r="P52">
        <v>7.25</v>
      </c>
      <c r="Q52">
        <v>6</v>
      </c>
      <c r="R52" s="5">
        <f t="shared" si="8"/>
        <v>0</v>
      </c>
      <c r="S52" s="5">
        <f t="shared" si="9"/>
        <v>4.25</v>
      </c>
      <c r="T52" s="5">
        <f t="shared" si="10"/>
        <v>1.2150000000000001</v>
      </c>
      <c r="U52" s="10">
        <f t="shared" si="11"/>
        <v>4.3303903899999998</v>
      </c>
      <c r="V52">
        <v>4.0670000000000002</v>
      </c>
      <c r="W52">
        <v>7</v>
      </c>
      <c r="X52">
        <v>6</v>
      </c>
      <c r="Y52" s="5">
        <f t="shared" si="12"/>
        <v>0</v>
      </c>
      <c r="Z52" s="5">
        <f t="shared" si="13"/>
        <v>4</v>
      </c>
      <c r="AA52" s="5">
        <f t="shared" si="14"/>
        <v>1.5</v>
      </c>
      <c r="AB52" s="10">
        <f t="shared" si="15"/>
        <v>3.9125369999999995</v>
      </c>
    </row>
    <row r="53" spans="1:28" x14ac:dyDescent="0.25">
      <c r="A53">
        <v>4.1500000000000004</v>
      </c>
      <c r="B53">
        <v>8.25</v>
      </c>
      <c r="C53">
        <v>6</v>
      </c>
      <c r="D53" s="5">
        <f t="shared" si="0"/>
        <v>0</v>
      </c>
      <c r="E53" s="5">
        <f t="shared" si="1"/>
        <v>5.25</v>
      </c>
      <c r="F53" s="5">
        <f t="shared" si="2"/>
        <v>1.48</v>
      </c>
      <c r="G53" s="10">
        <f t="shared" si="3"/>
        <v>5.3577369999999984</v>
      </c>
      <c r="H53">
        <v>4.1500000000000004</v>
      </c>
      <c r="I53">
        <v>7</v>
      </c>
      <c r="J53">
        <v>6</v>
      </c>
      <c r="K53" s="5">
        <f t="shared" si="4"/>
        <v>0</v>
      </c>
      <c r="L53" s="5">
        <f t="shared" si="5"/>
        <v>4</v>
      </c>
      <c r="M53" s="5">
        <f t="shared" si="6"/>
        <v>1.125</v>
      </c>
      <c r="N53" s="10">
        <f t="shared" si="7"/>
        <v>4.1215142499999997</v>
      </c>
      <c r="O53">
        <v>4.1500000000000004</v>
      </c>
      <c r="P53">
        <v>7.25</v>
      </c>
      <c r="Q53">
        <v>6</v>
      </c>
      <c r="R53" s="5">
        <f t="shared" si="8"/>
        <v>0</v>
      </c>
      <c r="S53" s="5">
        <f t="shared" si="9"/>
        <v>4.25</v>
      </c>
      <c r="T53" s="5">
        <f t="shared" si="10"/>
        <v>1.2150000000000001</v>
      </c>
      <c r="U53" s="10">
        <f t="shared" si="11"/>
        <v>4.4312353900000003</v>
      </c>
      <c r="V53">
        <v>4.1500000000000004</v>
      </c>
      <c r="W53">
        <v>7.25</v>
      </c>
      <c r="X53">
        <v>6</v>
      </c>
      <c r="Y53" s="5">
        <f t="shared" si="12"/>
        <v>0.25</v>
      </c>
      <c r="Z53" s="5">
        <f t="shared" si="13"/>
        <v>4.25</v>
      </c>
      <c r="AA53" s="5">
        <f t="shared" si="14"/>
        <v>1.5</v>
      </c>
      <c r="AB53" s="10">
        <f t="shared" si="15"/>
        <v>4.0370369999999998</v>
      </c>
    </row>
    <row r="54" spans="1:28" x14ac:dyDescent="0.25">
      <c r="A54">
        <v>4.2329999999999997</v>
      </c>
      <c r="B54">
        <v>8.5</v>
      </c>
      <c r="C54">
        <v>6</v>
      </c>
      <c r="D54" s="5">
        <f t="shared" si="0"/>
        <v>0.25</v>
      </c>
      <c r="E54" s="5">
        <f t="shared" si="1"/>
        <v>5.5</v>
      </c>
      <c r="F54" s="5">
        <f t="shared" si="2"/>
        <v>1.48</v>
      </c>
      <c r="G54" s="10">
        <f t="shared" si="3"/>
        <v>5.4805769999999976</v>
      </c>
      <c r="H54">
        <v>4.2329999999999997</v>
      </c>
      <c r="I54">
        <v>7.25</v>
      </c>
      <c r="J54">
        <v>6</v>
      </c>
      <c r="K54" s="5">
        <f t="shared" si="4"/>
        <v>0.25</v>
      </c>
      <c r="L54" s="5">
        <f t="shared" si="5"/>
        <v>4.25</v>
      </c>
      <c r="M54" s="5">
        <f t="shared" si="6"/>
        <v>1.125</v>
      </c>
      <c r="N54" s="10">
        <f t="shared" si="7"/>
        <v>4.2148892499999988</v>
      </c>
      <c r="O54">
        <v>4.2329999999999997</v>
      </c>
      <c r="P54">
        <v>7.5</v>
      </c>
      <c r="Q54">
        <v>6</v>
      </c>
      <c r="R54" s="5">
        <f t="shared" si="8"/>
        <v>0.25</v>
      </c>
      <c r="S54" s="5">
        <f t="shared" si="9"/>
        <v>4.5</v>
      </c>
      <c r="T54" s="5">
        <f t="shared" si="10"/>
        <v>1.2150000000000001</v>
      </c>
      <c r="U54" s="10">
        <f t="shared" si="11"/>
        <v>4.5320803899999991</v>
      </c>
      <c r="V54">
        <v>4.2329999999999997</v>
      </c>
      <c r="W54">
        <v>7.25</v>
      </c>
      <c r="X54">
        <v>6</v>
      </c>
      <c r="Y54" s="5">
        <f t="shared" si="12"/>
        <v>0</v>
      </c>
      <c r="Z54" s="5">
        <f t="shared" si="13"/>
        <v>4.25</v>
      </c>
      <c r="AA54" s="5">
        <f t="shared" si="14"/>
        <v>1.5</v>
      </c>
      <c r="AB54" s="10">
        <f t="shared" si="15"/>
        <v>4.1615369999999992</v>
      </c>
    </row>
    <row r="55" spans="1:28" x14ac:dyDescent="0.25">
      <c r="A55">
        <v>4.3159999999999998</v>
      </c>
      <c r="B55">
        <v>8.5</v>
      </c>
      <c r="C55">
        <v>6</v>
      </c>
      <c r="D55" s="5">
        <f t="shared" si="0"/>
        <v>0</v>
      </c>
      <c r="E55" s="5">
        <f t="shared" si="1"/>
        <v>5.5</v>
      </c>
      <c r="F55" s="5">
        <f t="shared" si="2"/>
        <v>1.48</v>
      </c>
      <c r="G55" s="10">
        <f t="shared" si="3"/>
        <v>5.6034169999999976</v>
      </c>
      <c r="H55">
        <v>4.3159999999999998</v>
      </c>
      <c r="I55">
        <v>7.25</v>
      </c>
      <c r="J55">
        <v>6</v>
      </c>
      <c r="K55" s="5">
        <f t="shared" si="4"/>
        <v>0</v>
      </c>
      <c r="L55" s="5">
        <f t="shared" si="5"/>
        <v>4.25</v>
      </c>
      <c r="M55" s="5">
        <f t="shared" si="6"/>
        <v>1.125</v>
      </c>
      <c r="N55" s="10">
        <f t="shared" si="7"/>
        <v>4.3082642499999988</v>
      </c>
      <c r="O55">
        <v>4.3159999999999998</v>
      </c>
      <c r="P55">
        <v>7.5</v>
      </c>
      <c r="Q55">
        <v>6</v>
      </c>
      <c r="R55" s="5">
        <f t="shared" si="8"/>
        <v>0</v>
      </c>
      <c r="S55" s="5">
        <f t="shared" si="9"/>
        <v>4.5</v>
      </c>
      <c r="T55" s="5">
        <f t="shared" si="10"/>
        <v>1.2150000000000001</v>
      </c>
      <c r="U55" s="10">
        <f t="shared" si="11"/>
        <v>4.6329253899999996</v>
      </c>
      <c r="V55">
        <v>4.3159999999999998</v>
      </c>
      <c r="W55">
        <v>7.5</v>
      </c>
      <c r="X55">
        <v>6</v>
      </c>
      <c r="Y55" s="5">
        <f t="shared" si="12"/>
        <v>0.25</v>
      </c>
      <c r="Z55" s="5">
        <f t="shared" si="13"/>
        <v>4.5</v>
      </c>
      <c r="AA55" s="5">
        <f t="shared" si="14"/>
        <v>1.5</v>
      </c>
      <c r="AB55" s="10">
        <f t="shared" si="15"/>
        <v>4.2860369999999994</v>
      </c>
    </row>
    <row r="56" spans="1:28" x14ac:dyDescent="0.25">
      <c r="A56">
        <v>4.399</v>
      </c>
      <c r="B56">
        <v>8.75</v>
      </c>
      <c r="C56">
        <v>6</v>
      </c>
      <c r="D56" s="5">
        <f t="shared" si="0"/>
        <v>0.25</v>
      </c>
      <c r="E56" s="5">
        <f t="shared" si="1"/>
        <v>5.75</v>
      </c>
      <c r="F56" s="5">
        <f t="shared" si="2"/>
        <v>1.48</v>
      </c>
      <c r="G56" s="10">
        <f t="shared" si="3"/>
        <v>5.7262569999999977</v>
      </c>
      <c r="H56">
        <v>4.399</v>
      </c>
      <c r="I56">
        <v>7.25</v>
      </c>
      <c r="J56">
        <v>6</v>
      </c>
      <c r="K56" s="5">
        <f t="shared" si="4"/>
        <v>0</v>
      </c>
      <c r="L56" s="5">
        <f t="shared" si="5"/>
        <v>4.25</v>
      </c>
      <c r="M56" s="5">
        <f t="shared" si="6"/>
        <v>1.125</v>
      </c>
      <c r="N56" s="10">
        <f t="shared" si="7"/>
        <v>4.4016392499999988</v>
      </c>
      <c r="O56">
        <v>4.399</v>
      </c>
      <c r="P56">
        <v>7.75</v>
      </c>
      <c r="Q56">
        <v>6</v>
      </c>
      <c r="R56" s="5">
        <f t="shared" si="8"/>
        <v>0.25</v>
      </c>
      <c r="S56" s="5">
        <f t="shared" si="9"/>
        <v>4.75</v>
      </c>
      <c r="T56" s="5">
        <f t="shared" si="10"/>
        <v>1.2150000000000001</v>
      </c>
      <c r="U56" s="10">
        <f t="shared" si="11"/>
        <v>4.7337703900000001</v>
      </c>
      <c r="V56">
        <v>4.399</v>
      </c>
      <c r="W56">
        <v>7.5</v>
      </c>
      <c r="X56">
        <v>6</v>
      </c>
      <c r="Y56" s="5">
        <f t="shared" si="12"/>
        <v>0</v>
      </c>
      <c r="Z56" s="5">
        <f t="shared" si="13"/>
        <v>4.5</v>
      </c>
      <c r="AA56" s="5">
        <f t="shared" si="14"/>
        <v>1.5</v>
      </c>
      <c r="AB56" s="10">
        <f t="shared" si="15"/>
        <v>4.4105369999999997</v>
      </c>
    </row>
    <row r="57" spans="1:28" x14ac:dyDescent="0.25">
      <c r="A57">
        <v>4.4820000000000002</v>
      </c>
      <c r="B57">
        <v>8.75</v>
      </c>
      <c r="C57">
        <v>6</v>
      </c>
      <c r="D57" s="5">
        <f t="shared" si="0"/>
        <v>0</v>
      </c>
      <c r="E57" s="5">
        <f t="shared" si="1"/>
        <v>5.75</v>
      </c>
      <c r="F57" s="5">
        <f t="shared" si="2"/>
        <v>1.48</v>
      </c>
      <c r="G57" s="10">
        <f t="shared" si="3"/>
        <v>5.8490969999999978</v>
      </c>
      <c r="H57">
        <v>4.4820000000000002</v>
      </c>
      <c r="I57">
        <v>7.5</v>
      </c>
      <c r="J57">
        <v>6</v>
      </c>
      <c r="K57" s="5">
        <f t="shared" si="4"/>
        <v>0.25</v>
      </c>
      <c r="L57" s="5">
        <f t="shared" si="5"/>
        <v>4.5</v>
      </c>
      <c r="M57" s="5">
        <f t="shared" si="6"/>
        <v>1.125</v>
      </c>
      <c r="N57" s="10">
        <f t="shared" si="7"/>
        <v>4.4950142499999988</v>
      </c>
      <c r="O57">
        <v>4.4820000000000002</v>
      </c>
      <c r="P57">
        <v>7.75</v>
      </c>
      <c r="Q57">
        <v>6</v>
      </c>
      <c r="R57" s="5">
        <f t="shared" si="8"/>
        <v>0</v>
      </c>
      <c r="S57" s="5">
        <f t="shared" si="9"/>
        <v>4.75</v>
      </c>
      <c r="T57" s="5">
        <f t="shared" si="10"/>
        <v>1.2150000000000001</v>
      </c>
      <c r="U57" s="10">
        <f t="shared" si="11"/>
        <v>4.8346153900000006</v>
      </c>
      <c r="V57">
        <v>4.4820000000000002</v>
      </c>
      <c r="W57">
        <v>7.75</v>
      </c>
      <c r="X57">
        <v>6</v>
      </c>
      <c r="Y57" s="5">
        <f t="shared" si="12"/>
        <v>0.25</v>
      </c>
      <c r="Z57" s="5">
        <f t="shared" si="13"/>
        <v>4.75</v>
      </c>
      <c r="AA57" s="5">
        <f t="shared" si="14"/>
        <v>1.5</v>
      </c>
      <c r="AB57" s="10">
        <f t="shared" si="15"/>
        <v>4.535037</v>
      </c>
    </row>
    <row r="58" spans="1:28" x14ac:dyDescent="0.25">
      <c r="A58">
        <v>4.5650000000000004</v>
      </c>
      <c r="B58">
        <v>9</v>
      </c>
      <c r="C58">
        <v>6</v>
      </c>
      <c r="D58" s="5">
        <f t="shared" si="0"/>
        <v>0.25</v>
      </c>
      <c r="E58" s="5">
        <f t="shared" si="1"/>
        <v>6</v>
      </c>
      <c r="F58" s="5">
        <f t="shared" si="2"/>
        <v>1.48</v>
      </c>
      <c r="G58" s="10">
        <f t="shared" si="3"/>
        <v>5.9719369999999978</v>
      </c>
      <c r="H58">
        <v>4.5650000000000004</v>
      </c>
      <c r="I58">
        <v>7.5</v>
      </c>
      <c r="J58">
        <v>6</v>
      </c>
      <c r="K58" s="5">
        <f t="shared" si="4"/>
        <v>0</v>
      </c>
      <c r="L58" s="5">
        <f t="shared" si="5"/>
        <v>4.5</v>
      </c>
      <c r="M58" s="5">
        <f t="shared" si="6"/>
        <v>1.125</v>
      </c>
      <c r="N58" s="10">
        <f t="shared" si="7"/>
        <v>4.5883892499999988</v>
      </c>
      <c r="O58">
        <v>4.5650000000000004</v>
      </c>
      <c r="P58">
        <v>7.75</v>
      </c>
      <c r="Q58">
        <v>6</v>
      </c>
      <c r="R58" s="5">
        <f t="shared" si="8"/>
        <v>0</v>
      </c>
      <c r="S58" s="5">
        <f t="shared" si="9"/>
        <v>4.75</v>
      </c>
      <c r="T58" s="5">
        <f t="shared" si="10"/>
        <v>1.2150000000000001</v>
      </c>
      <c r="U58" s="10">
        <f t="shared" si="11"/>
        <v>4.9354603900000011</v>
      </c>
      <c r="V58">
        <v>4.5650000000000004</v>
      </c>
      <c r="W58">
        <v>7.75</v>
      </c>
      <c r="X58">
        <v>6</v>
      </c>
      <c r="Y58" s="5">
        <f t="shared" si="12"/>
        <v>0</v>
      </c>
      <c r="Z58" s="5">
        <f t="shared" si="13"/>
        <v>4.75</v>
      </c>
      <c r="AA58" s="5">
        <f t="shared" si="14"/>
        <v>1.5</v>
      </c>
      <c r="AB58" s="10">
        <f t="shared" si="15"/>
        <v>4.6595370000000003</v>
      </c>
    </row>
    <row r="59" spans="1:28" x14ac:dyDescent="0.25">
      <c r="A59">
        <v>4.6479999999999997</v>
      </c>
      <c r="B59">
        <v>9</v>
      </c>
      <c r="C59">
        <v>6</v>
      </c>
      <c r="D59" s="5">
        <f t="shared" si="0"/>
        <v>0</v>
      </c>
      <c r="E59" s="5">
        <f t="shared" si="1"/>
        <v>6</v>
      </c>
      <c r="F59" s="5">
        <f t="shared" si="2"/>
        <v>1.48</v>
      </c>
      <c r="G59" s="10">
        <f t="shared" si="3"/>
        <v>6.094776999999997</v>
      </c>
      <c r="H59">
        <v>4.6479999999999997</v>
      </c>
      <c r="I59">
        <v>7.5</v>
      </c>
      <c r="J59">
        <v>6</v>
      </c>
      <c r="K59" s="5">
        <f t="shared" si="4"/>
        <v>0</v>
      </c>
      <c r="L59" s="5">
        <f t="shared" si="5"/>
        <v>4.5</v>
      </c>
      <c r="M59" s="5">
        <f t="shared" si="6"/>
        <v>1.125</v>
      </c>
      <c r="N59" s="10">
        <f t="shared" si="7"/>
        <v>4.6817642499999979</v>
      </c>
      <c r="O59">
        <v>4.6479999999999997</v>
      </c>
      <c r="P59">
        <v>8</v>
      </c>
      <c r="Q59">
        <v>6</v>
      </c>
      <c r="R59" s="5">
        <f t="shared" si="8"/>
        <v>0.25</v>
      </c>
      <c r="S59" s="5">
        <f t="shared" si="9"/>
        <v>5</v>
      </c>
      <c r="T59" s="5">
        <f t="shared" si="10"/>
        <v>1.2150000000000001</v>
      </c>
      <c r="U59" s="10">
        <f t="shared" si="11"/>
        <v>5.0363053899999999</v>
      </c>
      <c r="V59">
        <v>4.6479999999999997</v>
      </c>
      <c r="W59">
        <v>8</v>
      </c>
      <c r="X59">
        <v>6</v>
      </c>
      <c r="Y59" s="5">
        <f t="shared" si="12"/>
        <v>0.25</v>
      </c>
      <c r="Z59" s="5">
        <f t="shared" si="13"/>
        <v>5</v>
      </c>
      <c r="AA59" s="5">
        <f t="shared" si="14"/>
        <v>1.5</v>
      </c>
      <c r="AB59" s="10">
        <f t="shared" si="15"/>
        <v>4.7840369999999997</v>
      </c>
    </row>
    <row r="60" spans="1:28" x14ac:dyDescent="0.25">
      <c r="A60">
        <v>4.7309999999999999</v>
      </c>
      <c r="B60">
        <v>9.25</v>
      </c>
      <c r="C60">
        <v>6</v>
      </c>
      <c r="D60" s="5">
        <f t="shared" si="0"/>
        <v>0.25</v>
      </c>
      <c r="E60" s="5">
        <f t="shared" si="1"/>
        <v>6.25</v>
      </c>
      <c r="F60" s="5">
        <f t="shared" si="2"/>
        <v>1.48</v>
      </c>
      <c r="G60" s="10">
        <f t="shared" si="3"/>
        <v>6.2176169999999971</v>
      </c>
      <c r="H60">
        <v>4.7309999999999999</v>
      </c>
      <c r="I60">
        <v>7.75</v>
      </c>
      <c r="J60">
        <v>6</v>
      </c>
      <c r="K60" s="5">
        <f t="shared" si="4"/>
        <v>0.25</v>
      </c>
      <c r="L60" s="5">
        <f t="shared" si="5"/>
        <v>4.75</v>
      </c>
      <c r="M60" s="5">
        <f t="shared" si="6"/>
        <v>1.125</v>
      </c>
      <c r="N60" s="10">
        <f t="shared" si="7"/>
        <v>4.7751392499999978</v>
      </c>
      <c r="O60">
        <v>4.7309999999999999</v>
      </c>
      <c r="P60">
        <v>8</v>
      </c>
      <c r="Q60">
        <v>6</v>
      </c>
      <c r="R60" s="5">
        <f t="shared" si="8"/>
        <v>0</v>
      </c>
      <c r="S60" s="5">
        <f t="shared" si="9"/>
        <v>5</v>
      </c>
      <c r="T60" s="5">
        <f t="shared" si="10"/>
        <v>1.2150000000000001</v>
      </c>
      <c r="U60" s="10">
        <f t="shared" si="11"/>
        <v>5.1371503900000004</v>
      </c>
      <c r="V60">
        <v>4.7309999999999999</v>
      </c>
      <c r="W60">
        <v>8</v>
      </c>
      <c r="X60">
        <v>6</v>
      </c>
      <c r="Y60" s="5">
        <f t="shared" si="12"/>
        <v>0</v>
      </c>
      <c r="Z60" s="5">
        <f t="shared" si="13"/>
        <v>5</v>
      </c>
      <c r="AA60" s="5">
        <f t="shared" si="14"/>
        <v>1.5</v>
      </c>
      <c r="AB60" s="10">
        <f t="shared" si="15"/>
        <v>4.9085369999999999</v>
      </c>
    </row>
    <row r="61" spans="1:28" x14ac:dyDescent="0.25">
      <c r="A61">
        <v>4.8140000000000001</v>
      </c>
      <c r="B61">
        <v>9.25</v>
      </c>
      <c r="C61">
        <v>6</v>
      </c>
      <c r="D61" s="5">
        <f t="shared" si="0"/>
        <v>0</v>
      </c>
      <c r="E61" s="5">
        <f t="shared" si="1"/>
        <v>6.25</v>
      </c>
      <c r="F61" s="5">
        <f t="shared" si="2"/>
        <v>1.48</v>
      </c>
      <c r="G61" s="10">
        <f t="shared" si="3"/>
        <v>6.3404569999999971</v>
      </c>
      <c r="H61">
        <v>4.8140000000000001</v>
      </c>
      <c r="I61">
        <v>7.75</v>
      </c>
      <c r="J61">
        <v>6</v>
      </c>
      <c r="K61" s="5">
        <f t="shared" si="4"/>
        <v>0</v>
      </c>
      <c r="L61" s="5">
        <f t="shared" si="5"/>
        <v>4.75</v>
      </c>
      <c r="M61" s="5">
        <f t="shared" si="6"/>
        <v>1.125</v>
      </c>
      <c r="N61" s="10">
        <f t="shared" si="7"/>
        <v>4.8685142499999978</v>
      </c>
      <c r="O61">
        <v>4.8140000000000001</v>
      </c>
      <c r="P61">
        <v>8.25</v>
      </c>
      <c r="Q61">
        <v>6</v>
      </c>
      <c r="R61" s="5">
        <f t="shared" si="8"/>
        <v>0.25</v>
      </c>
      <c r="S61" s="5">
        <f t="shared" si="9"/>
        <v>5.25</v>
      </c>
      <c r="T61" s="5">
        <f t="shared" si="10"/>
        <v>1.2150000000000001</v>
      </c>
      <c r="U61" s="10">
        <f t="shared" si="11"/>
        <v>5.2379953900000009</v>
      </c>
      <c r="V61">
        <v>4.8140000000000001</v>
      </c>
      <c r="W61">
        <v>8.25</v>
      </c>
      <c r="X61">
        <v>6</v>
      </c>
      <c r="Y61" s="5">
        <f t="shared" si="12"/>
        <v>0.25</v>
      </c>
      <c r="Z61" s="5">
        <f t="shared" si="13"/>
        <v>5.25</v>
      </c>
      <c r="AA61" s="5">
        <f t="shared" si="14"/>
        <v>1.5</v>
      </c>
      <c r="AB61" s="10">
        <f t="shared" si="15"/>
        <v>5.0330370000000002</v>
      </c>
    </row>
    <row r="62" spans="1:28" x14ac:dyDescent="0.25">
      <c r="A62">
        <v>4.8970000000000002</v>
      </c>
      <c r="B62">
        <v>9.5</v>
      </c>
      <c r="C62">
        <v>6</v>
      </c>
      <c r="D62" s="5">
        <f t="shared" si="0"/>
        <v>0.25</v>
      </c>
      <c r="E62" s="5">
        <f t="shared" si="1"/>
        <v>6.5</v>
      </c>
      <c r="F62" s="5">
        <f t="shared" si="2"/>
        <v>1.48</v>
      </c>
      <c r="G62" s="10">
        <f t="shared" si="3"/>
        <v>6.4632969999999972</v>
      </c>
      <c r="H62">
        <v>4.8970000000000002</v>
      </c>
      <c r="I62">
        <v>8</v>
      </c>
      <c r="J62">
        <v>6</v>
      </c>
      <c r="K62" s="5">
        <f t="shared" si="4"/>
        <v>0.25</v>
      </c>
      <c r="L62" s="5">
        <f t="shared" si="5"/>
        <v>5</v>
      </c>
      <c r="M62" s="5">
        <f t="shared" si="6"/>
        <v>1.125</v>
      </c>
      <c r="N62" s="10">
        <f t="shared" si="7"/>
        <v>4.9618892499999978</v>
      </c>
      <c r="O62">
        <v>4.8970000000000002</v>
      </c>
      <c r="P62">
        <v>8.25</v>
      </c>
      <c r="Q62">
        <v>6</v>
      </c>
      <c r="R62" s="5">
        <f t="shared" si="8"/>
        <v>0</v>
      </c>
      <c r="S62" s="5">
        <f t="shared" si="9"/>
        <v>5.25</v>
      </c>
      <c r="T62" s="5">
        <f t="shared" si="10"/>
        <v>1.2150000000000001</v>
      </c>
      <c r="U62" s="10">
        <f t="shared" si="11"/>
        <v>5.3388403900000014</v>
      </c>
      <c r="V62">
        <v>4.8970000000000002</v>
      </c>
      <c r="W62">
        <v>8.25</v>
      </c>
      <c r="X62">
        <v>6</v>
      </c>
      <c r="Y62" s="5">
        <f t="shared" si="12"/>
        <v>0</v>
      </c>
      <c r="Z62" s="5">
        <f t="shared" si="13"/>
        <v>5.25</v>
      </c>
      <c r="AA62" s="5">
        <f t="shared" si="14"/>
        <v>1.5</v>
      </c>
      <c r="AB62" s="10">
        <f t="shared" si="15"/>
        <v>5.1575370000000005</v>
      </c>
    </row>
    <row r="63" spans="1:28" x14ac:dyDescent="0.25">
      <c r="A63">
        <v>4.9800000000000004</v>
      </c>
      <c r="B63">
        <v>9.5</v>
      </c>
      <c r="C63">
        <v>6</v>
      </c>
      <c r="D63" s="5">
        <f t="shared" si="0"/>
        <v>0</v>
      </c>
      <c r="E63" s="5">
        <f t="shared" si="1"/>
        <v>6.5</v>
      </c>
      <c r="F63" s="5">
        <f t="shared" si="2"/>
        <v>1.48</v>
      </c>
      <c r="G63" s="10">
        <f t="shared" si="3"/>
        <v>6.5861369999999972</v>
      </c>
      <c r="H63">
        <v>4.9800000000000004</v>
      </c>
      <c r="I63">
        <v>8</v>
      </c>
      <c r="J63">
        <v>6</v>
      </c>
      <c r="K63" s="5">
        <f t="shared" si="4"/>
        <v>0</v>
      </c>
      <c r="L63" s="5">
        <f t="shared" si="5"/>
        <v>5</v>
      </c>
      <c r="M63" s="5">
        <f t="shared" si="6"/>
        <v>1.125</v>
      </c>
      <c r="N63" s="10">
        <f t="shared" si="7"/>
        <v>5.0552642499999978</v>
      </c>
      <c r="O63">
        <v>4.9800000000000004</v>
      </c>
      <c r="P63">
        <v>8.25</v>
      </c>
      <c r="Q63">
        <v>6</v>
      </c>
      <c r="R63" s="5">
        <f t="shared" si="8"/>
        <v>0</v>
      </c>
      <c r="S63" s="5">
        <f t="shared" si="9"/>
        <v>5.25</v>
      </c>
      <c r="T63" s="5">
        <f t="shared" si="10"/>
        <v>1.2150000000000001</v>
      </c>
      <c r="U63" s="10">
        <f t="shared" si="11"/>
        <v>5.439685390000002</v>
      </c>
      <c r="V63">
        <v>4.9800000000000004</v>
      </c>
      <c r="W63">
        <v>8.5</v>
      </c>
      <c r="X63">
        <v>6</v>
      </c>
      <c r="Y63" s="5">
        <f t="shared" si="12"/>
        <v>0.25</v>
      </c>
      <c r="Z63" s="5">
        <f t="shared" si="13"/>
        <v>5.5</v>
      </c>
      <c r="AA63" s="5">
        <f t="shared" si="14"/>
        <v>1.5</v>
      </c>
      <c r="AB63" s="10">
        <f t="shared" si="15"/>
        <v>5.2820370000000008</v>
      </c>
    </row>
    <row r="64" spans="1:28" x14ac:dyDescent="0.25">
      <c r="A64">
        <v>5.0629999999999997</v>
      </c>
      <c r="B64">
        <v>9.75</v>
      </c>
      <c r="C64">
        <v>6</v>
      </c>
      <c r="D64" s="5">
        <f t="shared" si="0"/>
        <v>0.25</v>
      </c>
      <c r="E64" s="5">
        <f t="shared" si="1"/>
        <v>6.75</v>
      </c>
      <c r="F64" s="5">
        <f t="shared" si="2"/>
        <v>1.48</v>
      </c>
      <c r="G64" s="10">
        <f t="shared" si="3"/>
        <v>6.7089769999999964</v>
      </c>
      <c r="H64">
        <v>5.0629999999999997</v>
      </c>
      <c r="I64">
        <v>8</v>
      </c>
      <c r="J64">
        <v>6</v>
      </c>
      <c r="K64" s="5">
        <f t="shared" si="4"/>
        <v>0</v>
      </c>
      <c r="L64" s="5">
        <f t="shared" si="5"/>
        <v>5</v>
      </c>
      <c r="M64" s="5">
        <f t="shared" si="6"/>
        <v>1.125</v>
      </c>
      <c r="N64" s="10">
        <f t="shared" si="7"/>
        <v>5.1486392499999969</v>
      </c>
      <c r="O64">
        <v>5.0629999999999997</v>
      </c>
      <c r="P64">
        <v>8.5</v>
      </c>
      <c r="Q64">
        <v>6</v>
      </c>
      <c r="R64" s="5">
        <f t="shared" si="8"/>
        <v>0.25</v>
      </c>
      <c r="S64" s="5">
        <f t="shared" si="9"/>
        <v>5.5</v>
      </c>
      <c r="T64" s="5">
        <f t="shared" si="10"/>
        <v>1.2150000000000001</v>
      </c>
      <c r="U64" s="10">
        <f t="shared" si="11"/>
        <v>5.5405303900000007</v>
      </c>
      <c r="V64">
        <v>5.0629999999999997</v>
      </c>
      <c r="W64">
        <v>8.5</v>
      </c>
      <c r="X64">
        <v>6</v>
      </c>
      <c r="Y64" s="5">
        <f t="shared" si="12"/>
        <v>0</v>
      </c>
      <c r="Z64" s="5">
        <f t="shared" si="13"/>
        <v>5.5</v>
      </c>
      <c r="AA64" s="5">
        <f t="shared" si="14"/>
        <v>1.5</v>
      </c>
      <c r="AB64" s="10">
        <f t="shared" si="15"/>
        <v>5.4065370000000001</v>
      </c>
    </row>
    <row r="65" spans="1:28" x14ac:dyDescent="0.25">
      <c r="A65">
        <v>5.1459999999999999</v>
      </c>
      <c r="B65">
        <v>9.75</v>
      </c>
      <c r="C65">
        <v>6</v>
      </c>
      <c r="D65" s="5">
        <f t="shared" si="0"/>
        <v>0</v>
      </c>
      <c r="E65" s="5">
        <f t="shared" si="1"/>
        <v>6.75</v>
      </c>
      <c r="F65" s="5">
        <f t="shared" si="2"/>
        <v>1.48</v>
      </c>
      <c r="G65" s="10">
        <f t="shared" si="3"/>
        <v>6.8318169999999965</v>
      </c>
      <c r="H65">
        <v>5.1459999999999999</v>
      </c>
      <c r="I65">
        <v>8.25</v>
      </c>
      <c r="J65">
        <v>6</v>
      </c>
      <c r="K65" s="5">
        <f t="shared" si="4"/>
        <v>0.25</v>
      </c>
      <c r="L65" s="5">
        <f t="shared" si="5"/>
        <v>5.25</v>
      </c>
      <c r="M65" s="5">
        <f t="shared" si="6"/>
        <v>1.125</v>
      </c>
      <c r="N65" s="10">
        <f t="shared" si="7"/>
        <v>5.2420142499999969</v>
      </c>
      <c r="O65">
        <v>5.1459999999999999</v>
      </c>
      <c r="P65">
        <v>8.5</v>
      </c>
      <c r="Q65">
        <v>6</v>
      </c>
      <c r="R65" s="5">
        <f t="shared" si="8"/>
        <v>0</v>
      </c>
      <c r="S65" s="5">
        <f t="shared" si="9"/>
        <v>5.5</v>
      </c>
      <c r="T65" s="5">
        <f t="shared" si="10"/>
        <v>1.2150000000000001</v>
      </c>
      <c r="U65" s="10">
        <f t="shared" si="11"/>
        <v>5.6413753900000012</v>
      </c>
      <c r="V65">
        <v>5.1459999999999999</v>
      </c>
      <c r="W65">
        <v>8.75</v>
      </c>
      <c r="X65">
        <v>6</v>
      </c>
      <c r="Y65" s="5">
        <f t="shared" si="12"/>
        <v>0.25</v>
      </c>
      <c r="Z65" s="5">
        <f t="shared" si="13"/>
        <v>5.75</v>
      </c>
      <c r="AA65" s="5">
        <f t="shared" si="14"/>
        <v>1.5</v>
      </c>
      <c r="AB65" s="10">
        <f t="shared" si="15"/>
        <v>5.5310370000000004</v>
      </c>
    </row>
    <row r="66" spans="1:28" x14ac:dyDescent="0.25">
      <c r="A66">
        <v>5.2290000000000001</v>
      </c>
      <c r="B66">
        <v>10</v>
      </c>
      <c r="C66">
        <v>6</v>
      </c>
      <c r="D66" s="5">
        <f t="shared" si="0"/>
        <v>0.25</v>
      </c>
      <c r="E66" s="5">
        <f t="shared" si="1"/>
        <v>7</v>
      </c>
      <c r="F66" s="5">
        <f t="shared" si="2"/>
        <v>1.48</v>
      </c>
      <c r="G66" s="10">
        <f t="shared" si="3"/>
        <v>6.9546569999999965</v>
      </c>
      <c r="H66">
        <v>5.2290000000000001</v>
      </c>
      <c r="I66">
        <v>8.25</v>
      </c>
      <c r="J66">
        <v>6</v>
      </c>
      <c r="K66" s="5">
        <f t="shared" si="4"/>
        <v>0</v>
      </c>
      <c r="L66" s="5">
        <f t="shared" si="5"/>
        <v>5.25</v>
      </c>
      <c r="M66" s="5">
        <f t="shared" si="6"/>
        <v>1.125</v>
      </c>
      <c r="N66" s="10">
        <f t="shared" si="7"/>
        <v>5.3353892499999969</v>
      </c>
      <c r="O66">
        <v>5.2290000000000001</v>
      </c>
      <c r="P66">
        <v>8.75</v>
      </c>
      <c r="Q66">
        <v>6</v>
      </c>
      <c r="R66" s="5">
        <f t="shared" si="8"/>
        <v>0.25</v>
      </c>
      <c r="S66" s="5">
        <f t="shared" si="9"/>
        <v>5.75</v>
      </c>
      <c r="T66" s="5">
        <f t="shared" si="10"/>
        <v>1.2150000000000001</v>
      </c>
      <c r="U66" s="10">
        <f t="shared" si="11"/>
        <v>5.7422203900000017</v>
      </c>
      <c r="V66">
        <v>5.2290000000000001</v>
      </c>
      <c r="W66">
        <v>8.75</v>
      </c>
      <c r="X66">
        <v>6</v>
      </c>
      <c r="Y66" s="5">
        <f t="shared" si="12"/>
        <v>0</v>
      </c>
      <c r="Z66" s="5">
        <f t="shared" si="13"/>
        <v>5.75</v>
      </c>
      <c r="AA66" s="5">
        <f t="shared" si="14"/>
        <v>1.5</v>
      </c>
      <c r="AB66" s="10">
        <f t="shared" si="15"/>
        <v>5.6555370000000007</v>
      </c>
    </row>
    <row r="67" spans="1:28" x14ac:dyDescent="0.25">
      <c r="A67">
        <v>5.3120000000000003</v>
      </c>
      <c r="B67">
        <v>10</v>
      </c>
      <c r="C67">
        <v>6</v>
      </c>
      <c r="D67" s="5">
        <f t="shared" si="0"/>
        <v>0</v>
      </c>
      <c r="E67" s="5">
        <f t="shared" si="1"/>
        <v>7</v>
      </c>
      <c r="F67" s="5">
        <f t="shared" si="2"/>
        <v>1.48</v>
      </c>
      <c r="G67" s="10">
        <f t="shared" si="3"/>
        <v>7.0774969999999966</v>
      </c>
      <c r="H67">
        <v>5.3120000000000003</v>
      </c>
      <c r="I67">
        <v>8.25</v>
      </c>
      <c r="J67">
        <v>6</v>
      </c>
      <c r="K67" s="5">
        <f t="shared" si="4"/>
        <v>0</v>
      </c>
      <c r="L67" s="5">
        <f t="shared" si="5"/>
        <v>5.25</v>
      </c>
      <c r="M67" s="5">
        <f t="shared" si="6"/>
        <v>1.125</v>
      </c>
      <c r="N67" s="10">
        <f t="shared" si="7"/>
        <v>5.4287642499999968</v>
      </c>
      <c r="O67">
        <v>5.3120000000000003</v>
      </c>
      <c r="P67">
        <v>8.75</v>
      </c>
      <c r="Q67">
        <v>6</v>
      </c>
      <c r="R67" s="5">
        <f t="shared" si="8"/>
        <v>0</v>
      </c>
      <c r="S67" s="5">
        <f t="shared" si="9"/>
        <v>5.75</v>
      </c>
      <c r="T67" s="5">
        <f t="shared" si="10"/>
        <v>1.2150000000000001</v>
      </c>
      <c r="U67" s="10">
        <f t="shared" si="11"/>
        <v>5.8430653900000022</v>
      </c>
      <c r="V67">
        <v>5.3120000000000003</v>
      </c>
      <c r="W67">
        <v>9</v>
      </c>
      <c r="X67">
        <v>6</v>
      </c>
      <c r="Y67" s="5">
        <f t="shared" si="12"/>
        <v>0.25</v>
      </c>
      <c r="Z67" s="5">
        <f t="shared" si="13"/>
        <v>6</v>
      </c>
      <c r="AA67" s="5">
        <f t="shared" si="14"/>
        <v>1.5</v>
      </c>
      <c r="AB67" s="10">
        <f t="shared" si="15"/>
        <v>5.780037000000001</v>
      </c>
    </row>
    <row r="68" spans="1:28" x14ac:dyDescent="0.25">
      <c r="A68">
        <v>5.3949999999999996</v>
      </c>
      <c r="B68">
        <v>10.25</v>
      </c>
      <c r="C68">
        <v>6</v>
      </c>
      <c r="D68" s="5">
        <f t="shared" si="0"/>
        <v>0.25</v>
      </c>
      <c r="E68" s="5">
        <f t="shared" si="1"/>
        <v>7.25</v>
      </c>
      <c r="F68" s="5">
        <f t="shared" si="2"/>
        <v>1.48</v>
      </c>
      <c r="G68" s="10">
        <f t="shared" si="3"/>
        <v>7.2003369999999958</v>
      </c>
      <c r="H68">
        <v>5.3949999999999996</v>
      </c>
      <c r="I68">
        <v>8.5</v>
      </c>
      <c r="J68">
        <v>6</v>
      </c>
      <c r="K68" s="5">
        <f t="shared" si="4"/>
        <v>0.25</v>
      </c>
      <c r="L68" s="5">
        <f t="shared" si="5"/>
        <v>5.5</v>
      </c>
      <c r="M68" s="5">
        <f t="shared" si="6"/>
        <v>1.125</v>
      </c>
      <c r="N68" s="10">
        <f t="shared" si="7"/>
        <v>5.5221392499999959</v>
      </c>
      <c r="O68">
        <v>5.3949999999999996</v>
      </c>
      <c r="P68">
        <v>8.75</v>
      </c>
      <c r="Q68">
        <v>6</v>
      </c>
      <c r="R68" s="5">
        <f t="shared" si="8"/>
        <v>0</v>
      </c>
      <c r="S68" s="5">
        <f t="shared" si="9"/>
        <v>5.75</v>
      </c>
      <c r="T68" s="5">
        <f t="shared" si="10"/>
        <v>1.2150000000000001</v>
      </c>
      <c r="U68" s="10">
        <f t="shared" si="11"/>
        <v>5.943910390000001</v>
      </c>
      <c r="V68">
        <v>5.3949999999999996</v>
      </c>
      <c r="W68">
        <v>9</v>
      </c>
      <c r="X68">
        <v>6</v>
      </c>
      <c r="Y68" s="5">
        <f t="shared" si="12"/>
        <v>0</v>
      </c>
      <c r="Z68" s="5">
        <f t="shared" si="13"/>
        <v>6</v>
      </c>
      <c r="AA68" s="5">
        <f t="shared" si="14"/>
        <v>1.5</v>
      </c>
      <c r="AB68" s="10">
        <f t="shared" si="15"/>
        <v>5.9045369999999995</v>
      </c>
    </row>
    <row r="69" spans="1:28" x14ac:dyDescent="0.25">
      <c r="A69">
        <v>5.4779999999999998</v>
      </c>
      <c r="B69">
        <v>10.25</v>
      </c>
      <c r="C69">
        <v>6</v>
      </c>
      <c r="D69" s="5">
        <f t="shared" ref="D69:D132" si="16">SQRT((B69-B68)^2+(C69-C68)^2)</f>
        <v>0</v>
      </c>
      <c r="E69" s="5">
        <f t="shared" ref="E69:E132" si="17">E68+D69</f>
        <v>7.25</v>
      </c>
      <c r="F69" s="5">
        <f t="shared" ref="F69:F132" si="18">MIN($AE$4*(A69-A68)+F68,$AE$3)</f>
        <v>1.48</v>
      </c>
      <c r="G69" s="10">
        <f t="shared" ref="G69:G132" si="19">G68+(A69-A68)*F69</f>
        <v>7.3231769999999958</v>
      </c>
      <c r="H69">
        <v>5.4779999999999998</v>
      </c>
      <c r="I69">
        <v>8.5</v>
      </c>
      <c r="J69">
        <v>6</v>
      </c>
      <c r="K69" s="5">
        <f t="shared" ref="K69:K132" si="20">SQRT((I69-I68)^2+(J69-J68)^2)</f>
        <v>0</v>
      </c>
      <c r="L69" s="5">
        <f t="shared" ref="L69:L132" si="21">L68+K69</f>
        <v>5.5</v>
      </c>
      <c r="M69" s="5">
        <f t="shared" ref="M69:M132" si="22">MIN($AF$4*(H69-H68)+M68,$AF$3)</f>
        <v>1.125</v>
      </c>
      <c r="N69" s="10">
        <f t="shared" ref="N69:N132" si="23">N68+(H69-H68)*M69</f>
        <v>5.6155142499999959</v>
      </c>
      <c r="O69">
        <v>5.4779999999999998</v>
      </c>
      <c r="P69">
        <v>9</v>
      </c>
      <c r="Q69">
        <v>6</v>
      </c>
      <c r="R69" s="5">
        <f t="shared" ref="R69:R132" si="24">SQRT((P69-P68)^2+(Q69-Q68)^2)</f>
        <v>0.25</v>
      </c>
      <c r="S69" s="5">
        <f t="shared" ref="S69:S132" si="25">S68+R69</f>
        <v>6</v>
      </c>
      <c r="T69" s="5">
        <f t="shared" ref="T69:T132" si="26">MIN($AG$4*(O69-O68)+T68,$AG$3)</f>
        <v>1.2150000000000001</v>
      </c>
      <c r="U69" s="10">
        <f t="shared" ref="U69:U132" si="27">U68+(O69-O68)*T69</f>
        <v>6.0447553900000015</v>
      </c>
      <c r="V69">
        <v>5.4779999999999998</v>
      </c>
      <c r="W69">
        <v>9.25</v>
      </c>
      <c r="X69">
        <v>6</v>
      </c>
      <c r="Y69" s="5">
        <f t="shared" ref="Y69:Y132" si="28">SQRT((W69-W68)^2+(X69-X68)^2)</f>
        <v>0.25</v>
      </c>
      <c r="Z69" s="5">
        <f t="shared" ref="Z69:Z132" si="29">Z68+Y69</f>
        <v>6.25</v>
      </c>
      <c r="AA69" s="5">
        <f t="shared" ref="AA69:AA132" si="30">MIN($AH$4*(V69-V68)+AA68,$AH$3)</f>
        <v>1.5</v>
      </c>
      <c r="AB69" s="10">
        <f t="shared" ref="AB69:AB132" si="31">AB68+(V69-V68)*AA69</f>
        <v>6.0290369999999998</v>
      </c>
    </row>
    <row r="70" spans="1:28" x14ac:dyDescent="0.25">
      <c r="A70">
        <v>5.5609999999999999</v>
      </c>
      <c r="B70">
        <v>10.5</v>
      </c>
      <c r="C70">
        <v>6</v>
      </c>
      <c r="D70" s="5">
        <f t="shared" si="16"/>
        <v>0.25</v>
      </c>
      <c r="E70" s="5">
        <f t="shared" si="17"/>
        <v>7.5</v>
      </c>
      <c r="F70" s="5">
        <f t="shared" si="18"/>
        <v>1.48</v>
      </c>
      <c r="G70" s="10">
        <f t="shared" si="19"/>
        <v>7.4460169999999959</v>
      </c>
      <c r="H70">
        <v>5.5609999999999999</v>
      </c>
      <c r="I70">
        <v>8.75</v>
      </c>
      <c r="J70">
        <v>6</v>
      </c>
      <c r="K70" s="5">
        <f t="shared" si="20"/>
        <v>0.25</v>
      </c>
      <c r="L70" s="5">
        <f t="shared" si="21"/>
        <v>5.75</v>
      </c>
      <c r="M70" s="5">
        <f t="shared" si="22"/>
        <v>1.125</v>
      </c>
      <c r="N70" s="10">
        <f t="shared" si="23"/>
        <v>5.7088892499999959</v>
      </c>
      <c r="O70">
        <v>5.5609999999999999</v>
      </c>
      <c r="P70">
        <v>9</v>
      </c>
      <c r="Q70">
        <v>6</v>
      </c>
      <c r="R70" s="5">
        <f t="shared" si="24"/>
        <v>0</v>
      </c>
      <c r="S70" s="5">
        <f t="shared" si="25"/>
        <v>6</v>
      </c>
      <c r="T70" s="5">
        <f t="shared" si="26"/>
        <v>1.2150000000000001</v>
      </c>
      <c r="U70" s="10">
        <f t="shared" si="27"/>
        <v>6.145600390000002</v>
      </c>
      <c r="V70">
        <v>5.5609999999999999</v>
      </c>
      <c r="W70">
        <v>9.25</v>
      </c>
      <c r="X70">
        <v>6</v>
      </c>
      <c r="Y70" s="5">
        <f t="shared" si="28"/>
        <v>0</v>
      </c>
      <c r="Z70" s="5">
        <f t="shared" si="29"/>
        <v>6.25</v>
      </c>
      <c r="AA70" s="5">
        <f t="shared" si="30"/>
        <v>1.5</v>
      </c>
      <c r="AB70" s="10">
        <f t="shared" si="31"/>
        <v>6.153537</v>
      </c>
    </row>
    <row r="71" spans="1:28" x14ac:dyDescent="0.25">
      <c r="A71">
        <v>5.6440000000000001</v>
      </c>
      <c r="B71">
        <v>10.5</v>
      </c>
      <c r="C71">
        <v>6</v>
      </c>
      <c r="D71" s="5">
        <f t="shared" si="16"/>
        <v>0</v>
      </c>
      <c r="E71" s="5">
        <f t="shared" si="17"/>
        <v>7.5</v>
      </c>
      <c r="F71" s="5">
        <f t="shared" si="18"/>
        <v>1.48</v>
      </c>
      <c r="G71" s="10">
        <f t="shared" si="19"/>
        <v>7.5688569999999959</v>
      </c>
      <c r="H71">
        <v>5.6440000000000001</v>
      </c>
      <c r="I71">
        <v>8.75</v>
      </c>
      <c r="J71">
        <v>6</v>
      </c>
      <c r="K71" s="5">
        <f t="shared" si="20"/>
        <v>0</v>
      </c>
      <c r="L71" s="5">
        <f t="shared" si="21"/>
        <v>5.75</v>
      </c>
      <c r="M71" s="5">
        <f t="shared" si="22"/>
        <v>1.125</v>
      </c>
      <c r="N71" s="10">
        <f t="shared" si="23"/>
        <v>5.8022642499999959</v>
      </c>
      <c r="O71">
        <v>5.6440000000000001</v>
      </c>
      <c r="P71">
        <v>9.25</v>
      </c>
      <c r="Q71">
        <v>6</v>
      </c>
      <c r="R71" s="5">
        <f t="shared" si="24"/>
        <v>0.25</v>
      </c>
      <c r="S71" s="5">
        <f t="shared" si="25"/>
        <v>6.25</v>
      </c>
      <c r="T71" s="5">
        <f t="shared" si="26"/>
        <v>1.2150000000000001</v>
      </c>
      <c r="U71" s="10">
        <f t="shared" si="27"/>
        <v>6.2464453900000025</v>
      </c>
      <c r="V71">
        <v>5.6440000000000001</v>
      </c>
      <c r="W71">
        <v>9.5</v>
      </c>
      <c r="X71">
        <v>6</v>
      </c>
      <c r="Y71" s="5">
        <f t="shared" si="28"/>
        <v>0.25</v>
      </c>
      <c r="Z71" s="5">
        <f t="shared" si="29"/>
        <v>6.5</v>
      </c>
      <c r="AA71" s="5">
        <f t="shared" si="30"/>
        <v>1.5</v>
      </c>
      <c r="AB71" s="10">
        <f t="shared" si="31"/>
        <v>6.2780370000000003</v>
      </c>
    </row>
    <row r="72" spans="1:28" x14ac:dyDescent="0.25">
      <c r="A72">
        <v>5.7270000000000003</v>
      </c>
      <c r="B72">
        <v>10.75</v>
      </c>
      <c r="C72">
        <v>6</v>
      </c>
      <c r="D72" s="5">
        <f t="shared" si="16"/>
        <v>0.25</v>
      </c>
      <c r="E72" s="5">
        <f t="shared" si="17"/>
        <v>7.75</v>
      </c>
      <c r="F72" s="5">
        <f t="shared" si="18"/>
        <v>1.48</v>
      </c>
      <c r="G72" s="10">
        <f t="shared" si="19"/>
        <v>7.691696999999996</v>
      </c>
      <c r="H72">
        <v>5.7270000000000003</v>
      </c>
      <c r="I72">
        <v>8.75</v>
      </c>
      <c r="J72">
        <v>6</v>
      </c>
      <c r="K72" s="5">
        <f t="shared" si="20"/>
        <v>0</v>
      </c>
      <c r="L72" s="5">
        <f t="shared" si="21"/>
        <v>5.75</v>
      </c>
      <c r="M72" s="5">
        <f t="shared" si="22"/>
        <v>1.125</v>
      </c>
      <c r="N72" s="10">
        <f t="shared" si="23"/>
        <v>5.8956392499999959</v>
      </c>
      <c r="O72">
        <v>5.7270000000000003</v>
      </c>
      <c r="P72">
        <v>9.25</v>
      </c>
      <c r="Q72">
        <v>6</v>
      </c>
      <c r="R72" s="5">
        <f t="shared" si="24"/>
        <v>0</v>
      </c>
      <c r="S72" s="5">
        <f t="shared" si="25"/>
        <v>6.25</v>
      </c>
      <c r="T72" s="5">
        <f t="shared" si="26"/>
        <v>1.2150000000000001</v>
      </c>
      <c r="U72" s="10">
        <f t="shared" si="27"/>
        <v>6.3472903900000031</v>
      </c>
      <c r="V72">
        <v>5.7270000000000003</v>
      </c>
      <c r="W72">
        <v>9.5</v>
      </c>
      <c r="X72">
        <v>6</v>
      </c>
      <c r="Y72" s="5">
        <f t="shared" si="28"/>
        <v>0</v>
      </c>
      <c r="Z72" s="5">
        <f t="shared" si="29"/>
        <v>6.5</v>
      </c>
      <c r="AA72" s="5">
        <f t="shared" si="30"/>
        <v>1.5</v>
      </c>
      <c r="AB72" s="10">
        <f t="shared" si="31"/>
        <v>6.4025370000000006</v>
      </c>
    </row>
    <row r="73" spans="1:28" x14ac:dyDescent="0.25">
      <c r="A73">
        <v>5.81</v>
      </c>
      <c r="B73">
        <v>10.75</v>
      </c>
      <c r="C73">
        <v>6</v>
      </c>
      <c r="D73" s="5">
        <f t="shared" si="16"/>
        <v>0</v>
      </c>
      <c r="E73" s="5">
        <f t="shared" si="17"/>
        <v>7.75</v>
      </c>
      <c r="F73" s="5">
        <f t="shared" si="18"/>
        <v>1.48</v>
      </c>
      <c r="G73" s="10">
        <f t="shared" si="19"/>
        <v>7.8145369999999952</v>
      </c>
      <c r="H73">
        <v>5.81</v>
      </c>
      <c r="I73">
        <v>9</v>
      </c>
      <c r="J73">
        <v>6</v>
      </c>
      <c r="K73" s="5">
        <f t="shared" si="20"/>
        <v>0.25</v>
      </c>
      <c r="L73" s="5">
        <f t="shared" si="21"/>
        <v>6</v>
      </c>
      <c r="M73" s="5">
        <f t="shared" si="22"/>
        <v>1.125</v>
      </c>
      <c r="N73" s="10">
        <f t="shared" si="23"/>
        <v>5.989014249999995</v>
      </c>
      <c r="O73">
        <v>5.81</v>
      </c>
      <c r="P73">
        <v>9.25</v>
      </c>
      <c r="Q73">
        <v>6</v>
      </c>
      <c r="R73" s="5">
        <f t="shared" si="24"/>
        <v>0</v>
      </c>
      <c r="S73" s="5">
        <f t="shared" si="25"/>
        <v>6.25</v>
      </c>
      <c r="T73" s="5">
        <f t="shared" si="26"/>
        <v>1.2150000000000001</v>
      </c>
      <c r="U73" s="10">
        <f t="shared" si="27"/>
        <v>6.4481353900000018</v>
      </c>
      <c r="V73">
        <v>5.81</v>
      </c>
      <c r="W73">
        <v>9.75</v>
      </c>
      <c r="X73">
        <v>6</v>
      </c>
      <c r="Y73" s="5">
        <f t="shared" si="28"/>
        <v>0.25</v>
      </c>
      <c r="Z73" s="5">
        <f t="shared" si="29"/>
        <v>6.75</v>
      </c>
      <c r="AA73" s="5">
        <f t="shared" si="30"/>
        <v>1.5</v>
      </c>
      <c r="AB73" s="10">
        <f t="shared" si="31"/>
        <v>6.527037</v>
      </c>
    </row>
    <row r="74" spans="1:28" x14ac:dyDescent="0.25">
      <c r="A74">
        <v>5.8929999999999998</v>
      </c>
      <c r="B74">
        <v>10.75</v>
      </c>
      <c r="C74">
        <v>6</v>
      </c>
      <c r="D74" s="5">
        <f t="shared" si="16"/>
        <v>0</v>
      </c>
      <c r="E74" s="5">
        <f t="shared" si="17"/>
        <v>7.75</v>
      </c>
      <c r="F74" s="5">
        <f t="shared" si="18"/>
        <v>1.48</v>
      </c>
      <c r="G74" s="10">
        <f t="shared" si="19"/>
        <v>7.9373769999999952</v>
      </c>
      <c r="H74">
        <v>5.8929999999999998</v>
      </c>
      <c r="I74">
        <v>9</v>
      </c>
      <c r="J74">
        <v>6</v>
      </c>
      <c r="K74" s="5">
        <f t="shared" si="20"/>
        <v>0</v>
      </c>
      <c r="L74" s="5">
        <f t="shared" si="21"/>
        <v>6</v>
      </c>
      <c r="M74" s="5">
        <f t="shared" si="22"/>
        <v>1.125</v>
      </c>
      <c r="N74" s="10">
        <f t="shared" si="23"/>
        <v>6.082389249999995</v>
      </c>
      <c r="O74">
        <v>5.8929999999999998</v>
      </c>
      <c r="P74">
        <v>9.5</v>
      </c>
      <c r="Q74">
        <v>6</v>
      </c>
      <c r="R74" s="5">
        <f t="shared" si="24"/>
        <v>0.25</v>
      </c>
      <c r="S74" s="5">
        <f t="shared" si="25"/>
        <v>6.5</v>
      </c>
      <c r="T74" s="5">
        <f t="shared" si="26"/>
        <v>1.2150000000000001</v>
      </c>
      <c r="U74" s="10">
        <f t="shared" si="27"/>
        <v>6.5489803900000023</v>
      </c>
      <c r="V74">
        <v>5.8929999999999998</v>
      </c>
      <c r="W74">
        <v>9.75</v>
      </c>
      <c r="X74">
        <v>6</v>
      </c>
      <c r="Y74" s="5">
        <f t="shared" si="28"/>
        <v>0</v>
      </c>
      <c r="Z74" s="5">
        <f t="shared" si="29"/>
        <v>6.75</v>
      </c>
      <c r="AA74" s="5">
        <f t="shared" si="30"/>
        <v>1.5</v>
      </c>
      <c r="AB74" s="10">
        <f t="shared" si="31"/>
        <v>6.6515370000000003</v>
      </c>
    </row>
    <row r="75" spans="1:28" x14ac:dyDescent="0.25">
      <c r="A75">
        <v>5.976</v>
      </c>
      <c r="B75">
        <v>11</v>
      </c>
      <c r="C75">
        <v>6</v>
      </c>
      <c r="D75" s="5">
        <f t="shared" si="16"/>
        <v>0.25</v>
      </c>
      <c r="E75" s="5">
        <f t="shared" si="17"/>
        <v>8</v>
      </c>
      <c r="F75" s="5">
        <f t="shared" si="18"/>
        <v>1.48</v>
      </c>
      <c r="G75" s="10">
        <f t="shared" si="19"/>
        <v>8.0602169999999962</v>
      </c>
      <c r="H75">
        <v>5.976</v>
      </c>
      <c r="I75">
        <v>9</v>
      </c>
      <c r="J75">
        <v>6</v>
      </c>
      <c r="K75" s="5">
        <f t="shared" si="20"/>
        <v>0</v>
      </c>
      <c r="L75" s="5">
        <f t="shared" si="21"/>
        <v>6</v>
      </c>
      <c r="M75" s="5">
        <f t="shared" si="22"/>
        <v>1.125</v>
      </c>
      <c r="N75" s="10">
        <f t="shared" si="23"/>
        <v>6.175764249999995</v>
      </c>
      <c r="O75">
        <v>5.976</v>
      </c>
      <c r="P75">
        <v>9.5</v>
      </c>
      <c r="Q75">
        <v>6</v>
      </c>
      <c r="R75" s="5">
        <f t="shared" si="24"/>
        <v>0</v>
      </c>
      <c r="S75" s="5">
        <f t="shared" si="25"/>
        <v>6.5</v>
      </c>
      <c r="T75" s="5">
        <f t="shared" si="26"/>
        <v>1.2150000000000001</v>
      </c>
      <c r="U75" s="10">
        <f t="shared" si="27"/>
        <v>6.6498253900000028</v>
      </c>
      <c r="V75">
        <v>5.976</v>
      </c>
      <c r="W75">
        <v>10</v>
      </c>
      <c r="X75">
        <v>6</v>
      </c>
      <c r="Y75" s="5">
        <f t="shared" si="28"/>
        <v>0.25</v>
      </c>
      <c r="Z75" s="5">
        <f t="shared" si="29"/>
        <v>7</v>
      </c>
      <c r="AA75" s="5">
        <f t="shared" si="30"/>
        <v>1.5</v>
      </c>
      <c r="AB75" s="10">
        <f t="shared" si="31"/>
        <v>6.7760370000000005</v>
      </c>
    </row>
    <row r="76" spans="1:28" x14ac:dyDescent="0.25">
      <c r="A76">
        <v>6.0590000000000002</v>
      </c>
      <c r="B76">
        <v>11</v>
      </c>
      <c r="C76">
        <v>6</v>
      </c>
      <c r="D76" s="5">
        <f t="shared" si="16"/>
        <v>0</v>
      </c>
      <c r="E76" s="5">
        <f t="shared" si="17"/>
        <v>8</v>
      </c>
      <c r="F76" s="5">
        <f t="shared" si="18"/>
        <v>1.48</v>
      </c>
      <c r="G76" s="10">
        <f t="shared" si="19"/>
        <v>8.1830569999999963</v>
      </c>
      <c r="H76">
        <v>6.0590000000000002</v>
      </c>
      <c r="I76">
        <v>9.25</v>
      </c>
      <c r="J76">
        <v>6</v>
      </c>
      <c r="K76" s="5">
        <f t="shared" si="20"/>
        <v>0.25</v>
      </c>
      <c r="L76" s="5">
        <f t="shared" si="21"/>
        <v>6.25</v>
      </c>
      <c r="M76" s="5">
        <f t="shared" si="22"/>
        <v>1.125</v>
      </c>
      <c r="N76" s="10">
        <f t="shared" si="23"/>
        <v>6.2691392499999949</v>
      </c>
      <c r="O76">
        <v>6.0590000000000002</v>
      </c>
      <c r="P76">
        <v>9.75</v>
      </c>
      <c r="Q76">
        <v>6</v>
      </c>
      <c r="R76" s="5">
        <f t="shared" si="24"/>
        <v>0.25</v>
      </c>
      <c r="S76" s="5">
        <f t="shared" si="25"/>
        <v>6.75</v>
      </c>
      <c r="T76" s="5">
        <f t="shared" si="26"/>
        <v>1.2150000000000001</v>
      </c>
      <c r="U76" s="10">
        <f t="shared" si="27"/>
        <v>6.7506703900000034</v>
      </c>
      <c r="V76">
        <v>6.0590000000000002</v>
      </c>
      <c r="W76">
        <v>10</v>
      </c>
      <c r="X76">
        <v>6</v>
      </c>
      <c r="Y76" s="5">
        <f t="shared" si="28"/>
        <v>0</v>
      </c>
      <c r="Z76" s="5">
        <f t="shared" si="29"/>
        <v>7</v>
      </c>
      <c r="AA76" s="5">
        <f t="shared" si="30"/>
        <v>1.5</v>
      </c>
      <c r="AB76" s="10">
        <f t="shared" si="31"/>
        <v>6.9005370000000008</v>
      </c>
    </row>
    <row r="77" spans="1:28" x14ac:dyDescent="0.25">
      <c r="A77">
        <v>6.1420000000000003</v>
      </c>
      <c r="B77">
        <v>11.25</v>
      </c>
      <c r="C77">
        <v>6</v>
      </c>
      <c r="D77" s="5">
        <f t="shared" si="16"/>
        <v>0.25</v>
      </c>
      <c r="E77" s="5">
        <f t="shared" si="17"/>
        <v>8.25</v>
      </c>
      <c r="F77" s="5">
        <f t="shared" si="18"/>
        <v>1.48</v>
      </c>
      <c r="G77" s="10">
        <f t="shared" si="19"/>
        <v>8.3058969999999963</v>
      </c>
      <c r="H77">
        <v>6.1420000000000003</v>
      </c>
      <c r="I77">
        <v>9.25</v>
      </c>
      <c r="J77">
        <v>6</v>
      </c>
      <c r="K77" s="5">
        <f t="shared" si="20"/>
        <v>0</v>
      </c>
      <c r="L77" s="5">
        <f t="shared" si="21"/>
        <v>6.25</v>
      </c>
      <c r="M77" s="5">
        <f t="shared" si="22"/>
        <v>1.125</v>
      </c>
      <c r="N77" s="10">
        <f t="shared" si="23"/>
        <v>6.3625142499999949</v>
      </c>
      <c r="O77">
        <v>6.1420000000000003</v>
      </c>
      <c r="P77">
        <v>9.75</v>
      </c>
      <c r="Q77">
        <v>6</v>
      </c>
      <c r="R77" s="5">
        <f t="shared" si="24"/>
        <v>0</v>
      </c>
      <c r="S77" s="5">
        <f t="shared" si="25"/>
        <v>6.75</v>
      </c>
      <c r="T77" s="5">
        <f t="shared" si="26"/>
        <v>1.2150000000000001</v>
      </c>
      <c r="U77" s="10">
        <f t="shared" si="27"/>
        <v>6.8515153900000039</v>
      </c>
      <c r="V77">
        <v>6.1420000000000003</v>
      </c>
      <c r="W77">
        <v>10.25</v>
      </c>
      <c r="X77">
        <v>6</v>
      </c>
      <c r="Y77" s="5">
        <f t="shared" si="28"/>
        <v>0.25</v>
      </c>
      <c r="Z77" s="5">
        <f t="shared" si="29"/>
        <v>7.25</v>
      </c>
      <c r="AA77" s="5">
        <f t="shared" si="30"/>
        <v>1.5</v>
      </c>
      <c r="AB77" s="10">
        <f t="shared" si="31"/>
        <v>7.0250370000000011</v>
      </c>
    </row>
    <row r="78" spans="1:28" x14ac:dyDescent="0.25">
      <c r="A78">
        <v>6.2249999999999996</v>
      </c>
      <c r="B78">
        <v>11.25</v>
      </c>
      <c r="C78">
        <v>6</v>
      </c>
      <c r="D78" s="5">
        <f t="shared" si="16"/>
        <v>0</v>
      </c>
      <c r="E78" s="5">
        <f t="shared" si="17"/>
        <v>8.25</v>
      </c>
      <c r="F78" s="5">
        <f t="shared" si="18"/>
        <v>1.48</v>
      </c>
      <c r="G78" s="10">
        <f t="shared" si="19"/>
        <v>8.4287369999999946</v>
      </c>
      <c r="H78">
        <v>6.2249999999999996</v>
      </c>
      <c r="I78">
        <v>9.25</v>
      </c>
      <c r="J78">
        <v>6</v>
      </c>
      <c r="K78" s="5">
        <f t="shared" si="20"/>
        <v>0</v>
      </c>
      <c r="L78" s="5">
        <f t="shared" si="21"/>
        <v>6.25</v>
      </c>
      <c r="M78" s="5">
        <f t="shared" si="22"/>
        <v>1.125</v>
      </c>
      <c r="N78" s="10">
        <f t="shared" si="23"/>
        <v>6.455889249999994</v>
      </c>
      <c r="O78">
        <v>6.2249999999999996</v>
      </c>
      <c r="P78">
        <v>9.75</v>
      </c>
      <c r="Q78">
        <v>6</v>
      </c>
      <c r="R78" s="5">
        <f t="shared" si="24"/>
        <v>0</v>
      </c>
      <c r="S78" s="5">
        <f t="shared" si="25"/>
        <v>6.75</v>
      </c>
      <c r="T78" s="5">
        <f t="shared" si="26"/>
        <v>1.2150000000000001</v>
      </c>
      <c r="U78" s="10">
        <f t="shared" si="27"/>
        <v>6.9523603900000026</v>
      </c>
      <c r="V78">
        <v>6.2249999999999996</v>
      </c>
      <c r="W78">
        <v>10.25</v>
      </c>
      <c r="X78">
        <v>6</v>
      </c>
      <c r="Y78" s="5">
        <f t="shared" si="28"/>
        <v>0</v>
      </c>
      <c r="Z78" s="5">
        <f t="shared" si="29"/>
        <v>7.25</v>
      </c>
      <c r="AA78" s="5">
        <f t="shared" si="30"/>
        <v>1.5</v>
      </c>
      <c r="AB78" s="10">
        <f t="shared" si="31"/>
        <v>7.1495370000000005</v>
      </c>
    </row>
    <row r="79" spans="1:28" x14ac:dyDescent="0.25">
      <c r="A79">
        <v>6.3079999999999998</v>
      </c>
      <c r="B79">
        <v>11.5</v>
      </c>
      <c r="C79">
        <v>6</v>
      </c>
      <c r="D79" s="5">
        <f t="shared" si="16"/>
        <v>0.25</v>
      </c>
      <c r="E79" s="5">
        <f t="shared" si="17"/>
        <v>8.5</v>
      </c>
      <c r="F79" s="5">
        <f t="shared" si="18"/>
        <v>1.48</v>
      </c>
      <c r="G79" s="10">
        <f t="shared" si="19"/>
        <v>8.5515769999999947</v>
      </c>
      <c r="H79">
        <v>6.3079999999999998</v>
      </c>
      <c r="I79">
        <v>9.5</v>
      </c>
      <c r="J79">
        <v>6</v>
      </c>
      <c r="K79" s="5">
        <f t="shared" si="20"/>
        <v>0.25</v>
      </c>
      <c r="L79" s="5">
        <f t="shared" si="21"/>
        <v>6.5</v>
      </c>
      <c r="M79" s="5">
        <f t="shared" si="22"/>
        <v>1.125</v>
      </c>
      <c r="N79" s="10">
        <f t="shared" si="23"/>
        <v>6.549264249999994</v>
      </c>
      <c r="O79">
        <v>6.3079999999999998</v>
      </c>
      <c r="P79">
        <v>10</v>
      </c>
      <c r="Q79">
        <v>6</v>
      </c>
      <c r="R79" s="5">
        <f t="shared" si="24"/>
        <v>0.25</v>
      </c>
      <c r="S79" s="5">
        <f t="shared" si="25"/>
        <v>7</v>
      </c>
      <c r="T79" s="5">
        <f t="shared" si="26"/>
        <v>1.2150000000000001</v>
      </c>
      <c r="U79" s="10">
        <f t="shared" si="27"/>
        <v>7.0532053900000031</v>
      </c>
      <c r="V79">
        <v>6.3079999999999998</v>
      </c>
      <c r="W79">
        <v>10.5</v>
      </c>
      <c r="X79">
        <v>6</v>
      </c>
      <c r="Y79" s="5">
        <f t="shared" si="28"/>
        <v>0.25</v>
      </c>
      <c r="Z79" s="5">
        <f t="shared" si="29"/>
        <v>7.5</v>
      </c>
      <c r="AA79" s="5">
        <f t="shared" si="30"/>
        <v>1.5</v>
      </c>
      <c r="AB79" s="10">
        <f t="shared" si="31"/>
        <v>7.2740370000000008</v>
      </c>
    </row>
    <row r="80" spans="1:28" x14ac:dyDescent="0.25">
      <c r="A80">
        <v>6.391</v>
      </c>
      <c r="B80">
        <v>11.5</v>
      </c>
      <c r="C80">
        <v>6</v>
      </c>
      <c r="D80" s="5">
        <f t="shared" si="16"/>
        <v>0</v>
      </c>
      <c r="E80" s="5">
        <f t="shared" si="17"/>
        <v>8.5</v>
      </c>
      <c r="F80" s="5">
        <f t="shared" si="18"/>
        <v>1.48</v>
      </c>
      <c r="G80" s="10">
        <f t="shared" si="19"/>
        <v>8.6744169999999947</v>
      </c>
      <c r="H80">
        <v>6.391</v>
      </c>
      <c r="I80">
        <v>9.5</v>
      </c>
      <c r="J80">
        <v>6</v>
      </c>
      <c r="K80" s="5">
        <f t="shared" si="20"/>
        <v>0</v>
      </c>
      <c r="L80" s="5">
        <f t="shared" si="21"/>
        <v>6.5</v>
      </c>
      <c r="M80" s="5">
        <f t="shared" si="22"/>
        <v>1.125</v>
      </c>
      <c r="N80" s="10">
        <f t="shared" si="23"/>
        <v>6.642639249999994</v>
      </c>
      <c r="O80">
        <v>6.391</v>
      </c>
      <c r="P80">
        <v>10</v>
      </c>
      <c r="Q80">
        <v>6</v>
      </c>
      <c r="R80" s="5">
        <f t="shared" si="24"/>
        <v>0</v>
      </c>
      <c r="S80" s="5">
        <f t="shared" si="25"/>
        <v>7</v>
      </c>
      <c r="T80" s="5">
        <f t="shared" si="26"/>
        <v>1.2150000000000001</v>
      </c>
      <c r="U80" s="10">
        <f t="shared" si="27"/>
        <v>7.1540503900000036</v>
      </c>
      <c r="V80">
        <v>6.391</v>
      </c>
      <c r="W80">
        <v>10.5</v>
      </c>
      <c r="X80">
        <v>6</v>
      </c>
      <c r="Y80" s="5">
        <f t="shared" si="28"/>
        <v>0</v>
      </c>
      <c r="Z80" s="5">
        <f t="shared" si="29"/>
        <v>7.5</v>
      </c>
      <c r="AA80" s="5">
        <f t="shared" si="30"/>
        <v>1.5</v>
      </c>
      <c r="AB80" s="10">
        <f t="shared" si="31"/>
        <v>7.398537000000001</v>
      </c>
    </row>
    <row r="81" spans="1:28" x14ac:dyDescent="0.25">
      <c r="A81">
        <v>6.4740000000000002</v>
      </c>
      <c r="B81">
        <v>11.75</v>
      </c>
      <c r="C81">
        <v>6</v>
      </c>
      <c r="D81" s="5">
        <f t="shared" si="16"/>
        <v>0.25</v>
      </c>
      <c r="E81" s="5">
        <f t="shared" si="17"/>
        <v>8.75</v>
      </c>
      <c r="F81" s="5">
        <f t="shared" si="18"/>
        <v>1.48</v>
      </c>
      <c r="G81" s="10">
        <f t="shared" si="19"/>
        <v>8.7972569999999948</v>
      </c>
      <c r="H81">
        <v>6.4740000000000002</v>
      </c>
      <c r="I81">
        <v>9.75</v>
      </c>
      <c r="J81">
        <v>6</v>
      </c>
      <c r="K81" s="5">
        <f t="shared" si="20"/>
        <v>0.25</v>
      </c>
      <c r="L81" s="5">
        <f t="shared" si="21"/>
        <v>6.75</v>
      </c>
      <c r="M81" s="5">
        <f t="shared" si="22"/>
        <v>1.125</v>
      </c>
      <c r="N81" s="10">
        <f t="shared" si="23"/>
        <v>6.736014249999994</v>
      </c>
      <c r="O81">
        <v>6.4740000000000002</v>
      </c>
      <c r="P81">
        <v>10.25</v>
      </c>
      <c r="Q81">
        <v>6</v>
      </c>
      <c r="R81" s="5">
        <f t="shared" si="24"/>
        <v>0.25</v>
      </c>
      <c r="S81" s="5">
        <f t="shared" si="25"/>
        <v>7.25</v>
      </c>
      <c r="T81" s="5">
        <f t="shared" si="26"/>
        <v>1.2150000000000001</v>
      </c>
      <c r="U81" s="10">
        <f t="shared" si="27"/>
        <v>7.2548953900000042</v>
      </c>
      <c r="V81">
        <v>6.4740000000000002</v>
      </c>
      <c r="W81">
        <v>10.75</v>
      </c>
      <c r="X81">
        <v>6</v>
      </c>
      <c r="Y81" s="5">
        <f t="shared" si="28"/>
        <v>0.25</v>
      </c>
      <c r="Z81" s="5">
        <f t="shared" si="29"/>
        <v>7.75</v>
      </c>
      <c r="AA81" s="5">
        <f t="shared" si="30"/>
        <v>1.5</v>
      </c>
      <c r="AB81" s="10">
        <f t="shared" si="31"/>
        <v>7.5230370000000013</v>
      </c>
    </row>
    <row r="82" spans="1:28" x14ac:dyDescent="0.25">
      <c r="A82">
        <v>6.5570000000000004</v>
      </c>
      <c r="B82">
        <v>11.75</v>
      </c>
      <c r="C82">
        <v>6</v>
      </c>
      <c r="D82" s="5">
        <f t="shared" si="16"/>
        <v>0</v>
      </c>
      <c r="E82" s="5">
        <f t="shared" si="17"/>
        <v>8.75</v>
      </c>
      <c r="F82" s="5">
        <f t="shared" si="18"/>
        <v>1.48</v>
      </c>
      <c r="G82" s="10">
        <f t="shared" si="19"/>
        <v>8.9200969999999948</v>
      </c>
      <c r="H82">
        <v>6.5570000000000004</v>
      </c>
      <c r="I82">
        <v>9.75</v>
      </c>
      <c r="J82">
        <v>6</v>
      </c>
      <c r="K82" s="5">
        <f t="shared" si="20"/>
        <v>0</v>
      </c>
      <c r="L82" s="5">
        <f t="shared" si="21"/>
        <v>6.75</v>
      </c>
      <c r="M82" s="5">
        <f t="shared" si="22"/>
        <v>1.125</v>
      </c>
      <c r="N82" s="10">
        <f t="shared" si="23"/>
        <v>6.829389249999994</v>
      </c>
      <c r="O82">
        <v>6.5570000000000004</v>
      </c>
      <c r="P82">
        <v>10.25</v>
      </c>
      <c r="Q82">
        <v>6</v>
      </c>
      <c r="R82" s="5">
        <f t="shared" si="24"/>
        <v>0</v>
      </c>
      <c r="S82" s="5">
        <f t="shared" si="25"/>
        <v>7.25</v>
      </c>
      <c r="T82" s="5">
        <f t="shared" si="26"/>
        <v>1.2150000000000001</v>
      </c>
      <c r="U82" s="10">
        <f t="shared" si="27"/>
        <v>7.3557403900000047</v>
      </c>
      <c r="V82">
        <v>6.5570000000000004</v>
      </c>
      <c r="W82">
        <v>10.75</v>
      </c>
      <c r="X82">
        <v>6</v>
      </c>
      <c r="Y82" s="5">
        <f t="shared" si="28"/>
        <v>0</v>
      </c>
      <c r="Z82" s="5">
        <f t="shared" si="29"/>
        <v>7.75</v>
      </c>
      <c r="AA82" s="5">
        <f t="shared" si="30"/>
        <v>1.5</v>
      </c>
      <c r="AB82" s="10">
        <f t="shared" si="31"/>
        <v>7.6475370000000016</v>
      </c>
    </row>
    <row r="83" spans="1:28" x14ac:dyDescent="0.25">
      <c r="A83">
        <v>6.64</v>
      </c>
      <c r="B83">
        <v>12</v>
      </c>
      <c r="C83">
        <v>6</v>
      </c>
      <c r="D83" s="5">
        <f t="shared" si="16"/>
        <v>0.25</v>
      </c>
      <c r="E83" s="5">
        <f t="shared" si="17"/>
        <v>9</v>
      </c>
      <c r="F83" s="5">
        <f t="shared" si="18"/>
        <v>1.48</v>
      </c>
      <c r="G83" s="10">
        <f t="shared" si="19"/>
        <v>9.0429369999999931</v>
      </c>
      <c r="H83">
        <v>6.64</v>
      </c>
      <c r="I83">
        <v>9.75</v>
      </c>
      <c r="J83">
        <v>6</v>
      </c>
      <c r="K83" s="5">
        <f t="shared" si="20"/>
        <v>0</v>
      </c>
      <c r="L83" s="5">
        <f t="shared" si="21"/>
        <v>6.75</v>
      </c>
      <c r="M83" s="5">
        <f t="shared" si="22"/>
        <v>1.125</v>
      </c>
      <c r="N83" s="10">
        <f t="shared" si="23"/>
        <v>6.9227642499999931</v>
      </c>
      <c r="O83">
        <v>6.64</v>
      </c>
      <c r="P83">
        <v>10.5</v>
      </c>
      <c r="Q83">
        <v>6</v>
      </c>
      <c r="R83" s="5">
        <f t="shared" si="24"/>
        <v>0.25</v>
      </c>
      <c r="S83" s="5">
        <f t="shared" si="25"/>
        <v>7.5</v>
      </c>
      <c r="T83" s="5">
        <f t="shared" si="26"/>
        <v>1.2150000000000001</v>
      </c>
      <c r="U83" s="10">
        <f t="shared" si="27"/>
        <v>7.4565853900000034</v>
      </c>
      <c r="V83">
        <v>6.64</v>
      </c>
      <c r="W83">
        <v>11</v>
      </c>
      <c r="X83">
        <v>6</v>
      </c>
      <c r="Y83" s="5">
        <f t="shared" si="28"/>
        <v>0.25</v>
      </c>
      <c r="Z83" s="5">
        <f t="shared" si="29"/>
        <v>8</v>
      </c>
      <c r="AA83" s="5">
        <f t="shared" si="30"/>
        <v>1.5</v>
      </c>
      <c r="AB83" s="10">
        <f t="shared" si="31"/>
        <v>7.772037000000001</v>
      </c>
    </row>
    <row r="84" spans="1:28" x14ac:dyDescent="0.25">
      <c r="A84">
        <v>6.7229999999999999</v>
      </c>
      <c r="B84">
        <v>12</v>
      </c>
      <c r="C84">
        <v>6</v>
      </c>
      <c r="D84" s="5">
        <f t="shared" si="16"/>
        <v>0</v>
      </c>
      <c r="E84" s="5">
        <f t="shared" si="17"/>
        <v>9</v>
      </c>
      <c r="F84" s="5">
        <f t="shared" si="18"/>
        <v>1.48</v>
      </c>
      <c r="G84" s="10">
        <f t="shared" si="19"/>
        <v>9.1657769999999932</v>
      </c>
      <c r="H84">
        <v>6.7229999999999999</v>
      </c>
      <c r="I84">
        <v>10</v>
      </c>
      <c r="J84">
        <v>6</v>
      </c>
      <c r="K84" s="5">
        <f t="shared" si="20"/>
        <v>0.25</v>
      </c>
      <c r="L84" s="5">
        <f t="shared" si="21"/>
        <v>7</v>
      </c>
      <c r="M84" s="5">
        <f t="shared" si="22"/>
        <v>1.125</v>
      </c>
      <c r="N84" s="10">
        <f t="shared" si="23"/>
        <v>7.0161392499999931</v>
      </c>
      <c r="O84">
        <v>6.7229999999999999</v>
      </c>
      <c r="P84">
        <v>10.5</v>
      </c>
      <c r="Q84">
        <v>6</v>
      </c>
      <c r="R84" s="5">
        <f t="shared" si="24"/>
        <v>0</v>
      </c>
      <c r="S84" s="5">
        <f t="shared" si="25"/>
        <v>7.5</v>
      </c>
      <c r="T84" s="5">
        <f t="shared" si="26"/>
        <v>1.2150000000000001</v>
      </c>
      <c r="U84" s="10">
        <f t="shared" si="27"/>
        <v>7.5574303900000039</v>
      </c>
      <c r="V84">
        <v>6.7229999999999999</v>
      </c>
      <c r="W84">
        <v>11</v>
      </c>
      <c r="X84">
        <v>6</v>
      </c>
      <c r="Y84" s="5">
        <f t="shared" si="28"/>
        <v>0</v>
      </c>
      <c r="Z84" s="5">
        <f t="shared" si="29"/>
        <v>8</v>
      </c>
      <c r="AA84" s="5">
        <f t="shared" si="30"/>
        <v>1.5</v>
      </c>
      <c r="AB84" s="10">
        <f t="shared" si="31"/>
        <v>7.8965370000000012</v>
      </c>
    </row>
    <row r="85" spans="1:28" x14ac:dyDescent="0.25">
      <c r="A85">
        <v>6.806</v>
      </c>
      <c r="B85">
        <v>12.25</v>
      </c>
      <c r="C85">
        <v>6</v>
      </c>
      <c r="D85" s="5">
        <f t="shared" si="16"/>
        <v>0.25</v>
      </c>
      <c r="E85" s="5">
        <f t="shared" si="17"/>
        <v>9.25</v>
      </c>
      <c r="F85" s="5">
        <f t="shared" si="18"/>
        <v>1.48</v>
      </c>
      <c r="G85" s="10">
        <f t="shared" si="19"/>
        <v>9.2886169999999932</v>
      </c>
      <c r="H85">
        <v>6.806</v>
      </c>
      <c r="I85">
        <v>10</v>
      </c>
      <c r="J85">
        <v>6</v>
      </c>
      <c r="K85" s="5">
        <f t="shared" si="20"/>
        <v>0</v>
      </c>
      <c r="L85" s="5">
        <f t="shared" si="21"/>
        <v>7</v>
      </c>
      <c r="M85" s="5">
        <f t="shared" si="22"/>
        <v>1.125</v>
      </c>
      <c r="N85" s="10">
        <f t="shared" si="23"/>
        <v>7.109514249999993</v>
      </c>
      <c r="O85">
        <v>6.806</v>
      </c>
      <c r="P85">
        <v>10.5</v>
      </c>
      <c r="Q85">
        <v>6</v>
      </c>
      <c r="R85" s="5">
        <f t="shared" si="24"/>
        <v>0</v>
      </c>
      <c r="S85" s="5">
        <f t="shared" si="25"/>
        <v>7.5</v>
      </c>
      <c r="T85" s="5">
        <f t="shared" si="26"/>
        <v>1.2150000000000001</v>
      </c>
      <c r="U85" s="10">
        <f t="shared" si="27"/>
        <v>7.6582753900000045</v>
      </c>
      <c r="V85">
        <v>6.806</v>
      </c>
      <c r="W85">
        <v>11.25</v>
      </c>
      <c r="X85">
        <v>6</v>
      </c>
      <c r="Y85" s="5">
        <f t="shared" si="28"/>
        <v>0.25</v>
      </c>
      <c r="Z85" s="5">
        <f t="shared" si="29"/>
        <v>8.25</v>
      </c>
      <c r="AA85" s="5">
        <f t="shared" si="30"/>
        <v>1.5</v>
      </c>
      <c r="AB85" s="10">
        <f t="shared" si="31"/>
        <v>8.0210370000000015</v>
      </c>
    </row>
    <row r="86" spans="1:28" x14ac:dyDescent="0.25">
      <c r="A86">
        <v>6.8890000000000002</v>
      </c>
      <c r="B86">
        <v>12.25</v>
      </c>
      <c r="C86">
        <v>6</v>
      </c>
      <c r="D86" s="5">
        <f t="shared" si="16"/>
        <v>0</v>
      </c>
      <c r="E86" s="5">
        <f t="shared" si="17"/>
        <v>9.25</v>
      </c>
      <c r="F86" s="5">
        <f t="shared" si="18"/>
        <v>1.48</v>
      </c>
      <c r="G86" s="10">
        <f t="shared" si="19"/>
        <v>9.4114569999999933</v>
      </c>
      <c r="H86">
        <v>6.8890000000000002</v>
      </c>
      <c r="I86">
        <v>10</v>
      </c>
      <c r="J86">
        <v>6</v>
      </c>
      <c r="K86" s="5">
        <f t="shared" si="20"/>
        <v>0</v>
      </c>
      <c r="L86" s="5">
        <f t="shared" si="21"/>
        <v>7</v>
      </c>
      <c r="M86" s="5">
        <f t="shared" si="22"/>
        <v>1.125</v>
      </c>
      <c r="N86" s="10">
        <f t="shared" si="23"/>
        <v>7.202889249999993</v>
      </c>
      <c r="O86">
        <v>6.8890000000000002</v>
      </c>
      <c r="P86">
        <v>10.75</v>
      </c>
      <c r="Q86">
        <v>6</v>
      </c>
      <c r="R86" s="5">
        <f t="shared" si="24"/>
        <v>0.25</v>
      </c>
      <c r="S86" s="5">
        <f t="shared" si="25"/>
        <v>7.75</v>
      </c>
      <c r="T86" s="5">
        <f t="shared" si="26"/>
        <v>1.2150000000000001</v>
      </c>
      <c r="U86" s="10">
        <f t="shared" si="27"/>
        <v>7.759120390000005</v>
      </c>
      <c r="V86">
        <v>6.8890000000000002</v>
      </c>
      <c r="W86">
        <v>11.25</v>
      </c>
      <c r="X86">
        <v>6</v>
      </c>
      <c r="Y86" s="5">
        <f t="shared" si="28"/>
        <v>0</v>
      </c>
      <c r="Z86" s="5">
        <f t="shared" si="29"/>
        <v>8.25</v>
      </c>
      <c r="AA86" s="5">
        <f t="shared" si="30"/>
        <v>1.5</v>
      </c>
      <c r="AB86" s="10">
        <f t="shared" si="31"/>
        <v>8.1455370000000009</v>
      </c>
    </row>
    <row r="87" spans="1:28" x14ac:dyDescent="0.25">
      <c r="A87">
        <v>6.9720000000000004</v>
      </c>
      <c r="B87">
        <v>12.5</v>
      </c>
      <c r="C87">
        <v>6</v>
      </c>
      <c r="D87" s="5">
        <f t="shared" si="16"/>
        <v>0.25</v>
      </c>
      <c r="E87" s="5">
        <f t="shared" si="17"/>
        <v>9.5</v>
      </c>
      <c r="F87" s="5">
        <f t="shared" si="18"/>
        <v>1.48</v>
      </c>
      <c r="G87" s="10">
        <f t="shared" si="19"/>
        <v>9.5342969999999934</v>
      </c>
      <c r="H87">
        <v>6.9720000000000004</v>
      </c>
      <c r="I87">
        <v>10.25</v>
      </c>
      <c r="J87">
        <v>6</v>
      </c>
      <c r="K87" s="5">
        <f t="shared" si="20"/>
        <v>0.25</v>
      </c>
      <c r="L87" s="5">
        <f t="shared" si="21"/>
        <v>7.25</v>
      </c>
      <c r="M87" s="5">
        <f t="shared" si="22"/>
        <v>1.125</v>
      </c>
      <c r="N87" s="10">
        <f t="shared" si="23"/>
        <v>7.296264249999993</v>
      </c>
      <c r="O87">
        <v>6.9720000000000004</v>
      </c>
      <c r="P87">
        <v>10.75</v>
      </c>
      <c r="Q87">
        <v>6</v>
      </c>
      <c r="R87" s="5">
        <f t="shared" si="24"/>
        <v>0</v>
      </c>
      <c r="S87" s="5">
        <f t="shared" si="25"/>
        <v>7.75</v>
      </c>
      <c r="T87" s="5">
        <f t="shared" si="26"/>
        <v>1.2150000000000001</v>
      </c>
      <c r="U87" s="10">
        <f t="shared" si="27"/>
        <v>7.8599653900000055</v>
      </c>
      <c r="V87">
        <v>6.9720000000000004</v>
      </c>
      <c r="W87">
        <v>11.5</v>
      </c>
      <c r="X87">
        <v>6</v>
      </c>
      <c r="Y87" s="5">
        <f t="shared" si="28"/>
        <v>0.25</v>
      </c>
      <c r="Z87" s="5">
        <f t="shared" si="29"/>
        <v>8.5</v>
      </c>
      <c r="AA87" s="5">
        <f t="shared" si="30"/>
        <v>1.5</v>
      </c>
      <c r="AB87" s="10">
        <f t="shared" si="31"/>
        <v>8.2700370000000021</v>
      </c>
    </row>
    <row r="88" spans="1:28" x14ac:dyDescent="0.25">
      <c r="A88">
        <v>7.0549999999999997</v>
      </c>
      <c r="B88">
        <v>12.5</v>
      </c>
      <c r="C88">
        <v>6</v>
      </c>
      <c r="D88" s="5">
        <f t="shared" si="16"/>
        <v>0</v>
      </c>
      <c r="E88" s="5">
        <f t="shared" si="17"/>
        <v>9.5</v>
      </c>
      <c r="F88" s="5">
        <f t="shared" si="18"/>
        <v>1.48</v>
      </c>
      <c r="G88" s="10">
        <f t="shared" si="19"/>
        <v>9.6571369999999916</v>
      </c>
      <c r="H88">
        <v>7.0549999999999997</v>
      </c>
      <c r="I88">
        <v>10.25</v>
      </c>
      <c r="J88">
        <v>6</v>
      </c>
      <c r="K88" s="5">
        <f t="shared" si="20"/>
        <v>0</v>
      </c>
      <c r="L88" s="5">
        <f t="shared" si="21"/>
        <v>7.25</v>
      </c>
      <c r="M88" s="5">
        <f t="shared" si="22"/>
        <v>1.125</v>
      </c>
      <c r="N88" s="10">
        <f t="shared" si="23"/>
        <v>7.3896392499999921</v>
      </c>
      <c r="O88">
        <v>7.0549999999999997</v>
      </c>
      <c r="P88">
        <v>11</v>
      </c>
      <c r="Q88">
        <v>6</v>
      </c>
      <c r="R88" s="5">
        <f t="shared" si="24"/>
        <v>0.25</v>
      </c>
      <c r="S88" s="5">
        <f t="shared" si="25"/>
        <v>8</v>
      </c>
      <c r="T88" s="5">
        <f t="shared" si="26"/>
        <v>1.2150000000000001</v>
      </c>
      <c r="U88" s="10">
        <f t="shared" si="27"/>
        <v>7.9608103900000042</v>
      </c>
      <c r="V88">
        <v>7.0549999999999997</v>
      </c>
      <c r="W88">
        <v>11.5</v>
      </c>
      <c r="X88">
        <v>6</v>
      </c>
      <c r="Y88" s="5">
        <f t="shared" si="28"/>
        <v>0</v>
      </c>
      <c r="Z88" s="5">
        <f t="shared" si="29"/>
        <v>8.5</v>
      </c>
      <c r="AA88" s="5">
        <f t="shared" si="30"/>
        <v>1.5</v>
      </c>
      <c r="AB88" s="10">
        <f t="shared" si="31"/>
        <v>8.3945370000000015</v>
      </c>
    </row>
    <row r="89" spans="1:28" x14ac:dyDescent="0.25">
      <c r="A89">
        <v>7.1379999999999999</v>
      </c>
      <c r="B89">
        <v>12.75</v>
      </c>
      <c r="C89">
        <v>6</v>
      </c>
      <c r="D89" s="5">
        <f t="shared" si="16"/>
        <v>0.25</v>
      </c>
      <c r="E89" s="5">
        <f t="shared" si="17"/>
        <v>9.75</v>
      </c>
      <c r="F89" s="5">
        <f t="shared" si="18"/>
        <v>1.48</v>
      </c>
      <c r="G89" s="10">
        <f t="shared" si="19"/>
        <v>9.7799769999999917</v>
      </c>
      <c r="H89">
        <v>7.1379999999999999</v>
      </c>
      <c r="I89">
        <v>10.5</v>
      </c>
      <c r="J89">
        <v>6</v>
      </c>
      <c r="K89" s="5">
        <f t="shared" si="20"/>
        <v>0.25</v>
      </c>
      <c r="L89" s="5">
        <f t="shared" si="21"/>
        <v>7.5</v>
      </c>
      <c r="M89" s="5">
        <f t="shared" si="22"/>
        <v>1.125</v>
      </c>
      <c r="N89" s="10">
        <f t="shared" si="23"/>
        <v>7.4830142499999921</v>
      </c>
      <c r="O89">
        <v>7.1379999999999999</v>
      </c>
      <c r="P89">
        <v>11</v>
      </c>
      <c r="Q89">
        <v>6</v>
      </c>
      <c r="R89" s="5">
        <f t="shared" si="24"/>
        <v>0</v>
      </c>
      <c r="S89" s="5">
        <f t="shared" si="25"/>
        <v>8</v>
      </c>
      <c r="T89" s="5">
        <f t="shared" si="26"/>
        <v>1.2150000000000001</v>
      </c>
      <c r="U89" s="10">
        <f t="shared" si="27"/>
        <v>8.0616553900000039</v>
      </c>
      <c r="V89">
        <v>7.1379999999999999</v>
      </c>
      <c r="W89">
        <v>11.75</v>
      </c>
      <c r="X89">
        <v>6</v>
      </c>
      <c r="Y89" s="5">
        <f t="shared" si="28"/>
        <v>0.25</v>
      </c>
      <c r="Z89" s="5">
        <f t="shared" si="29"/>
        <v>8.75</v>
      </c>
      <c r="AA89" s="5">
        <f t="shared" si="30"/>
        <v>1.5</v>
      </c>
      <c r="AB89" s="10">
        <f t="shared" si="31"/>
        <v>8.5190370000000009</v>
      </c>
    </row>
    <row r="90" spans="1:28" x14ac:dyDescent="0.25">
      <c r="A90">
        <v>7.2210000000000001</v>
      </c>
      <c r="B90">
        <v>12.75</v>
      </c>
      <c r="C90">
        <v>6</v>
      </c>
      <c r="D90" s="5">
        <f t="shared" si="16"/>
        <v>0</v>
      </c>
      <c r="E90" s="5">
        <f t="shared" si="17"/>
        <v>9.75</v>
      </c>
      <c r="F90" s="5">
        <f t="shared" si="18"/>
        <v>1.48</v>
      </c>
      <c r="G90" s="10">
        <f t="shared" si="19"/>
        <v>9.9028169999999918</v>
      </c>
      <c r="H90">
        <v>7.2210000000000001</v>
      </c>
      <c r="I90">
        <v>10.5</v>
      </c>
      <c r="J90">
        <v>6</v>
      </c>
      <c r="K90" s="5">
        <f t="shared" si="20"/>
        <v>0</v>
      </c>
      <c r="L90" s="5">
        <f t="shared" si="21"/>
        <v>7.5</v>
      </c>
      <c r="M90" s="5">
        <f t="shared" si="22"/>
        <v>1.125</v>
      </c>
      <c r="N90" s="10">
        <f t="shared" si="23"/>
        <v>7.5763892499999921</v>
      </c>
      <c r="O90">
        <v>7.2210000000000001</v>
      </c>
      <c r="P90">
        <v>11</v>
      </c>
      <c r="Q90">
        <v>6</v>
      </c>
      <c r="R90" s="5">
        <f t="shared" si="24"/>
        <v>0</v>
      </c>
      <c r="S90" s="5">
        <f t="shared" si="25"/>
        <v>8</v>
      </c>
      <c r="T90" s="5">
        <f t="shared" si="26"/>
        <v>1.2150000000000001</v>
      </c>
      <c r="U90" s="10">
        <f t="shared" si="27"/>
        <v>8.1625003900000035</v>
      </c>
      <c r="V90">
        <v>7.2210000000000001</v>
      </c>
      <c r="W90">
        <v>11.75</v>
      </c>
      <c r="X90">
        <v>6</v>
      </c>
      <c r="Y90" s="5">
        <f t="shared" si="28"/>
        <v>0</v>
      </c>
      <c r="Z90" s="5">
        <f t="shared" si="29"/>
        <v>8.75</v>
      </c>
      <c r="AA90" s="5">
        <f t="shared" si="30"/>
        <v>1.5</v>
      </c>
      <c r="AB90" s="10">
        <f t="shared" si="31"/>
        <v>8.643537000000002</v>
      </c>
    </row>
    <row r="91" spans="1:28" x14ac:dyDescent="0.25">
      <c r="A91">
        <v>7.3040099999999999</v>
      </c>
      <c r="B91">
        <v>13</v>
      </c>
      <c r="C91">
        <v>6</v>
      </c>
      <c r="D91" s="5">
        <f t="shared" si="16"/>
        <v>0.25</v>
      </c>
      <c r="E91" s="5">
        <f t="shared" si="17"/>
        <v>10</v>
      </c>
      <c r="F91" s="5">
        <f t="shared" si="18"/>
        <v>1.48</v>
      </c>
      <c r="G91" s="10">
        <f t="shared" si="19"/>
        <v>10.025671799999991</v>
      </c>
      <c r="H91">
        <v>7.3040099999999999</v>
      </c>
      <c r="I91">
        <v>10.5</v>
      </c>
      <c r="J91">
        <v>6</v>
      </c>
      <c r="K91" s="5">
        <f t="shared" si="20"/>
        <v>0</v>
      </c>
      <c r="L91" s="5">
        <f t="shared" si="21"/>
        <v>7.5</v>
      </c>
      <c r="M91" s="5">
        <f t="shared" si="22"/>
        <v>1.125</v>
      </c>
      <c r="N91" s="10">
        <f t="shared" si="23"/>
        <v>7.6697754999999921</v>
      </c>
      <c r="O91">
        <v>7.3040099999999999</v>
      </c>
      <c r="P91">
        <v>11.25</v>
      </c>
      <c r="Q91">
        <v>6</v>
      </c>
      <c r="R91" s="5">
        <f t="shared" si="24"/>
        <v>0.25</v>
      </c>
      <c r="S91" s="5">
        <f t="shared" si="25"/>
        <v>8.25</v>
      </c>
      <c r="T91" s="5">
        <f t="shared" si="26"/>
        <v>1.2150000000000001</v>
      </c>
      <c r="U91" s="10">
        <f t="shared" si="27"/>
        <v>8.263357540000003</v>
      </c>
      <c r="V91">
        <v>7.3040099999999999</v>
      </c>
      <c r="W91">
        <v>12</v>
      </c>
      <c r="X91">
        <v>6</v>
      </c>
      <c r="Y91" s="5">
        <f t="shared" si="28"/>
        <v>0.25</v>
      </c>
      <c r="Z91" s="5">
        <f t="shared" si="29"/>
        <v>9</v>
      </c>
      <c r="AA91" s="5">
        <f t="shared" si="30"/>
        <v>1.5</v>
      </c>
      <c r="AB91" s="10">
        <f t="shared" si="31"/>
        <v>8.7680520000000008</v>
      </c>
    </row>
    <row r="92" spans="1:28" x14ac:dyDescent="0.25">
      <c r="A92">
        <v>7.3870100000000001</v>
      </c>
      <c r="B92">
        <v>13</v>
      </c>
      <c r="C92">
        <v>6</v>
      </c>
      <c r="D92" s="5">
        <f t="shared" si="16"/>
        <v>0</v>
      </c>
      <c r="E92" s="5">
        <f t="shared" si="17"/>
        <v>10</v>
      </c>
      <c r="F92" s="5">
        <f t="shared" si="18"/>
        <v>1.48</v>
      </c>
      <c r="G92" s="10">
        <f t="shared" si="19"/>
        <v>10.148511799999991</v>
      </c>
      <c r="H92">
        <v>7.3870100000000001</v>
      </c>
      <c r="I92">
        <v>10.75</v>
      </c>
      <c r="J92">
        <v>6</v>
      </c>
      <c r="K92" s="5">
        <f t="shared" si="20"/>
        <v>0.25</v>
      </c>
      <c r="L92" s="5">
        <f t="shared" si="21"/>
        <v>7.75</v>
      </c>
      <c r="M92" s="5">
        <f t="shared" si="22"/>
        <v>1.125</v>
      </c>
      <c r="N92" s="10">
        <f t="shared" si="23"/>
        <v>7.7631504999999921</v>
      </c>
      <c r="O92">
        <v>7.3870100000000001</v>
      </c>
      <c r="P92">
        <v>11.25</v>
      </c>
      <c r="Q92">
        <v>6</v>
      </c>
      <c r="R92" s="5">
        <f t="shared" si="24"/>
        <v>0</v>
      </c>
      <c r="S92" s="5">
        <f t="shared" si="25"/>
        <v>8.25</v>
      </c>
      <c r="T92" s="5">
        <f t="shared" si="26"/>
        <v>1.2150000000000001</v>
      </c>
      <c r="U92" s="10">
        <f t="shared" si="27"/>
        <v>8.3642025400000026</v>
      </c>
      <c r="V92">
        <v>7.3870100000000001</v>
      </c>
      <c r="W92">
        <v>12</v>
      </c>
      <c r="X92">
        <v>6</v>
      </c>
      <c r="Y92" s="5">
        <f t="shared" si="28"/>
        <v>0</v>
      </c>
      <c r="Z92" s="5">
        <f t="shared" si="29"/>
        <v>9</v>
      </c>
      <c r="AA92" s="5">
        <f t="shared" si="30"/>
        <v>1.5</v>
      </c>
      <c r="AB92" s="10">
        <f t="shared" si="31"/>
        <v>8.892552000000002</v>
      </c>
    </row>
    <row r="93" spans="1:28" x14ac:dyDescent="0.25">
      <c r="A93">
        <v>7.4700100000000003</v>
      </c>
      <c r="B93">
        <v>13.25</v>
      </c>
      <c r="C93">
        <v>6</v>
      </c>
      <c r="D93" s="5">
        <f t="shared" si="16"/>
        <v>0.25</v>
      </c>
      <c r="E93" s="5">
        <f t="shared" si="17"/>
        <v>10.25</v>
      </c>
      <c r="F93" s="5">
        <f t="shared" si="18"/>
        <v>1.48</v>
      </c>
      <c r="G93" s="10">
        <f t="shared" si="19"/>
        <v>10.271351799999991</v>
      </c>
      <c r="H93">
        <v>7.4700100000000003</v>
      </c>
      <c r="I93">
        <v>10.75</v>
      </c>
      <c r="J93">
        <v>6</v>
      </c>
      <c r="K93" s="5">
        <f t="shared" si="20"/>
        <v>0</v>
      </c>
      <c r="L93" s="5">
        <f t="shared" si="21"/>
        <v>7.75</v>
      </c>
      <c r="M93" s="5">
        <f t="shared" si="22"/>
        <v>1.125</v>
      </c>
      <c r="N93" s="10">
        <f t="shared" si="23"/>
        <v>7.8565254999999921</v>
      </c>
      <c r="O93">
        <v>7.4700100000000003</v>
      </c>
      <c r="P93">
        <v>11.5</v>
      </c>
      <c r="Q93">
        <v>6</v>
      </c>
      <c r="R93" s="5">
        <f t="shared" si="24"/>
        <v>0.25</v>
      </c>
      <c r="S93" s="5">
        <f t="shared" si="25"/>
        <v>8.5</v>
      </c>
      <c r="T93" s="5">
        <f t="shared" si="26"/>
        <v>1.2150000000000001</v>
      </c>
      <c r="U93" s="10">
        <f t="shared" si="27"/>
        <v>8.4650475400000023</v>
      </c>
      <c r="V93">
        <v>7.4700100000000003</v>
      </c>
      <c r="W93">
        <v>12.25</v>
      </c>
      <c r="X93">
        <v>6</v>
      </c>
      <c r="Y93" s="5">
        <f t="shared" si="28"/>
        <v>0.25</v>
      </c>
      <c r="Z93" s="5">
        <f t="shared" si="29"/>
        <v>9.25</v>
      </c>
      <c r="AA93" s="5">
        <f t="shared" si="30"/>
        <v>1.5</v>
      </c>
      <c r="AB93" s="10">
        <f t="shared" si="31"/>
        <v>9.0170520000000032</v>
      </c>
    </row>
    <row r="94" spans="1:28" x14ac:dyDescent="0.25">
      <c r="A94">
        <v>7.5530099999999996</v>
      </c>
      <c r="B94">
        <v>13.25</v>
      </c>
      <c r="C94">
        <v>6</v>
      </c>
      <c r="D94" s="5">
        <f t="shared" si="16"/>
        <v>0</v>
      </c>
      <c r="E94" s="5">
        <f t="shared" si="17"/>
        <v>10.25</v>
      </c>
      <c r="F94" s="5">
        <f t="shared" si="18"/>
        <v>1.48</v>
      </c>
      <c r="G94" s="10">
        <f t="shared" si="19"/>
        <v>10.394191799999989</v>
      </c>
      <c r="H94">
        <v>7.5530099999999996</v>
      </c>
      <c r="I94">
        <v>10.75</v>
      </c>
      <c r="J94">
        <v>6</v>
      </c>
      <c r="K94" s="5">
        <f t="shared" si="20"/>
        <v>0</v>
      </c>
      <c r="L94" s="5">
        <f t="shared" si="21"/>
        <v>7.75</v>
      </c>
      <c r="M94" s="5">
        <f t="shared" si="22"/>
        <v>1.125</v>
      </c>
      <c r="N94" s="10">
        <f t="shared" si="23"/>
        <v>7.9499004999999912</v>
      </c>
      <c r="O94">
        <v>7.5530099999999996</v>
      </c>
      <c r="P94">
        <v>11.5</v>
      </c>
      <c r="Q94">
        <v>6</v>
      </c>
      <c r="R94" s="5">
        <f t="shared" si="24"/>
        <v>0</v>
      </c>
      <c r="S94" s="5">
        <f t="shared" si="25"/>
        <v>8.5</v>
      </c>
      <c r="T94" s="5">
        <f t="shared" si="26"/>
        <v>1.2150000000000001</v>
      </c>
      <c r="U94" s="10">
        <f t="shared" si="27"/>
        <v>8.5658925400000019</v>
      </c>
      <c r="V94">
        <v>7.5530099999999996</v>
      </c>
      <c r="W94">
        <v>12.25</v>
      </c>
      <c r="X94">
        <v>6</v>
      </c>
      <c r="Y94" s="5">
        <f t="shared" si="28"/>
        <v>0</v>
      </c>
      <c r="Z94" s="5">
        <f t="shared" si="29"/>
        <v>9.25</v>
      </c>
      <c r="AA94" s="5">
        <f t="shared" si="30"/>
        <v>1.5</v>
      </c>
      <c r="AB94" s="10">
        <f t="shared" si="31"/>
        <v>9.1415520000000026</v>
      </c>
    </row>
    <row r="95" spans="1:28" x14ac:dyDescent="0.25">
      <c r="A95">
        <v>7.6360099999999997</v>
      </c>
      <c r="B95">
        <v>13.5</v>
      </c>
      <c r="C95">
        <v>6</v>
      </c>
      <c r="D95" s="5">
        <f t="shared" si="16"/>
        <v>0.25</v>
      </c>
      <c r="E95" s="5">
        <f t="shared" si="17"/>
        <v>10.5</v>
      </c>
      <c r="F95" s="5">
        <f t="shared" si="18"/>
        <v>1.48</v>
      </c>
      <c r="G95" s="10">
        <f t="shared" si="19"/>
        <v>10.517031799999989</v>
      </c>
      <c r="H95">
        <v>7.6360099999999997</v>
      </c>
      <c r="I95">
        <v>11</v>
      </c>
      <c r="J95">
        <v>6</v>
      </c>
      <c r="K95" s="5">
        <f t="shared" si="20"/>
        <v>0.25</v>
      </c>
      <c r="L95" s="5">
        <f t="shared" si="21"/>
        <v>8</v>
      </c>
      <c r="M95" s="5">
        <f t="shared" si="22"/>
        <v>1.125</v>
      </c>
      <c r="N95" s="10">
        <f t="shared" si="23"/>
        <v>8.0432754999999911</v>
      </c>
      <c r="O95">
        <v>7.6360099999999997</v>
      </c>
      <c r="P95">
        <v>11.5</v>
      </c>
      <c r="Q95">
        <v>6</v>
      </c>
      <c r="R95" s="5">
        <f t="shared" si="24"/>
        <v>0</v>
      </c>
      <c r="S95" s="5">
        <f t="shared" si="25"/>
        <v>8.5</v>
      </c>
      <c r="T95" s="5">
        <f t="shared" si="26"/>
        <v>1.2150000000000001</v>
      </c>
      <c r="U95" s="10">
        <f t="shared" si="27"/>
        <v>8.6667375400000015</v>
      </c>
      <c r="V95">
        <v>7.6360099999999997</v>
      </c>
      <c r="W95">
        <v>12.5</v>
      </c>
      <c r="X95">
        <v>6</v>
      </c>
      <c r="Y95" s="5">
        <f t="shared" si="28"/>
        <v>0.25</v>
      </c>
      <c r="Z95" s="5">
        <f t="shared" si="29"/>
        <v>9.5</v>
      </c>
      <c r="AA95" s="5">
        <f t="shared" si="30"/>
        <v>1.5</v>
      </c>
      <c r="AB95" s="10">
        <f t="shared" si="31"/>
        <v>9.266052000000002</v>
      </c>
    </row>
    <row r="96" spans="1:28" x14ac:dyDescent="0.25">
      <c r="A96">
        <v>7.7190099999999999</v>
      </c>
      <c r="B96">
        <v>13.5</v>
      </c>
      <c r="C96">
        <v>6</v>
      </c>
      <c r="D96" s="5">
        <f t="shared" si="16"/>
        <v>0</v>
      </c>
      <c r="E96" s="5">
        <f t="shared" si="17"/>
        <v>10.5</v>
      </c>
      <c r="F96" s="5">
        <f t="shared" si="18"/>
        <v>1.48</v>
      </c>
      <c r="G96" s="10">
        <f t="shared" si="19"/>
        <v>10.639871799999989</v>
      </c>
      <c r="H96">
        <v>7.7190099999999999</v>
      </c>
      <c r="I96">
        <v>11</v>
      </c>
      <c r="J96">
        <v>6</v>
      </c>
      <c r="K96" s="5">
        <f t="shared" si="20"/>
        <v>0</v>
      </c>
      <c r="L96" s="5">
        <f t="shared" si="21"/>
        <v>8</v>
      </c>
      <c r="M96" s="5">
        <f t="shared" si="22"/>
        <v>1.125</v>
      </c>
      <c r="N96" s="10">
        <f t="shared" si="23"/>
        <v>8.1366504999999911</v>
      </c>
      <c r="O96">
        <v>7.7190099999999999</v>
      </c>
      <c r="P96">
        <v>11.75</v>
      </c>
      <c r="Q96">
        <v>6</v>
      </c>
      <c r="R96" s="5">
        <f t="shared" si="24"/>
        <v>0.25</v>
      </c>
      <c r="S96" s="5">
        <f t="shared" si="25"/>
        <v>8.75</v>
      </c>
      <c r="T96" s="5">
        <f t="shared" si="26"/>
        <v>1.2150000000000001</v>
      </c>
      <c r="U96" s="10">
        <f t="shared" si="27"/>
        <v>8.7675825400000011</v>
      </c>
      <c r="V96">
        <v>7.7190099999999999</v>
      </c>
      <c r="W96">
        <v>12.5</v>
      </c>
      <c r="X96">
        <v>6</v>
      </c>
      <c r="Y96" s="5">
        <f t="shared" si="28"/>
        <v>0</v>
      </c>
      <c r="Z96" s="5">
        <f t="shared" si="29"/>
        <v>9.5</v>
      </c>
      <c r="AA96" s="5">
        <f t="shared" si="30"/>
        <v>1.5</v>
      </c>
      <c r="AB96" s="10">
        <f t="shared" si="31"/>
        <v>9.3905520000000031</v>
      </c>
    </row>
    <row r="97" spans="1:28" x14ac:dyDescent="0.25">
      <c r="A97">
        <v>7.8020100000000001</v>
      </c>
      <c r="B97">
        <v>13.75</v>
      </c>
      <c r="C97">
        <v>6</v>
      </c>
      <c r="D97" s="5">
        <f t="shared" si="16"/>
        <v>0.25</v>
      </c>
      <c r="E97" s="5">
        <f t="shared" si="17"/>
        <v>10.75</v>
      </c>
      <c r="F97" s="5">
        <f t="shared" si="18"/>
        <v>1.48</v>
      </c>
      <c r="G97" s="10">
        <f t="shared" si="19"/>
        <v>10.762711799999989</v>
      </c>
      <c r="H97">
        <v>7.8020100000000001</v>
      </c>
      <c r="I97">
        <v>11.25</v>
      </c>
      <c r="J97">
        <v>6</v>
      </c>
      <c r="K97" s="5">
        <f t="shared" si="20"/>
        <v>0.25</v>
      </c>
      <c r="L97" s="5">
        <f t="shared" si="21"/>
        <v>8.25</v>
      </c>
      <c r="M97" s="5">
        <f t="shared" si="22"/>
        <v>1.125</v>
      </c>
      <c r="N97" s="10">
        <f t="shared" si="23"/>
        <v>8.2300254999999911</v>
      </c>
      <c r="O97">
        <v>7.8020100000000001</v>
      </c>
      <c r="P97">
        <v>11.75</v>
      </c>
      <c r="Q97">
        <v>6</v>
      </c>
      <c r="R97" s="5">
        <f t="shared" si="24"/>
        <v>0</v>
      </c>
      <c r="S97" s="5">
        <f t="shared" si="25"/>
        <v>8.75</v>
      </c>
      <c r="T97" s="5">
        <f t="shared" si="26"/>
        <v>1.2150000000000001</v>
      </c>
      <c r="U97" s="10">
        <f t="shared" si="27"/>
        <v>8.8684275400000008</v>
      </c>
      <c r="V97">
        <v>7.8020100000000001</v>
      </c>
      <c r="W97">
        <v>12.75</v>
      </c>
      <c r="X97">
        <v>6</v>
      </c>
      <c r="Y97" s="5">
        <f t="shared" si="28"/>
        <v>0.25</v>
      </c>
      <c r="Z97" s="5">
        <f t="shared" si="29"/>
        <v>9.75</v>
      </c>
      <c r="AA97" s="5">
        <f t="shared" si="30"/>
        <v>1.5</v>
      </c>
      <c r="AB97" s="10">
        <f t="shared" si="31"/>
        <v>9.5150520000000043</v>
      </c>
    </row>
    <row r="98" spans="1:28" x14ac:dyDescent="0.25">
      <c r="A98">
        <v>7.8850100000000003</v>
      </c>
      <c r="B98">
        <v>13.75</v>
      </c>
      <c r="C98">
        <v>6</v>
      </c>
      <c r="D98" s="5">
        <f t="shared" si="16"/>
        <v>0</v>
      </c>
      <c r="E98" s="5">
        <f t="shared" si="17"/>
        <v>10.75</v>
      </c>
      <c r="F98" s="5">
        <f t="shared" si="18"/>
        <v>1.48</v>
      </c>
      <c r="G98" s="10">
        <f t="shared" si="19"/>
        <v>10.885551799999989</v>
      </c>
      <c r="H98">
        <v>7.8850100000000003</v>
      </c>
      <c r="I98">
        <v>11.25</v>
      </c>
      <c r="J98">
        <v>6</v>
      </c>
      <c r="K98" s="5">
        <f t="shared" si="20"/>
        <v>0</v>
      </c>
      <c r="L98" s="5">
        <f t="shared" si="21"/>
        <v>8.25</v>
      </c>
      <c r="M98" s="5">
        <f t="shared" si="22"/>
        <v>1.125</v>
      </c>
      <c r="N98" s="10">
        <f t="shared" si="23"/>
        <v>8.3234004999999911</v>
      </c>
      <c r="O98">
        <v>7.8850100000000003</v>
      </c>
      <c r="P98">
        <v>12</v>
      </c>
      <c r="Q98">
        <v>6</v>
      </c>
      <c r="R98" s="5">
        <f t="shared" si="24"/>
        <v>0.25</v>
      </c>
      <c r="S98" s="5">
        <f t="shared" si="25"/>
        <v>9</v>
      </c>
      <c r="T98" s="5">
        <f t="shared" si="26"/>
        <v>1.2150000000000001</v>
      </c>
      <c r="U98" s="10">
        <f t="shared" si="27"/>
        <v>8.9692725400000004</v>
      </c>
      <c r="V98">
        <v>7.8850100000000003</v>
      </c>
      <c r="W98">
        <v>12.75</v>
      </c>
      <c r="X98">
        <v>6</v>
      </c>
      <c r="Y98" s="5">
        <f t="shared" si="28"/>
        <v>0</v>
      </c>
      <c r="Z98" s="5">
        <f t="shared" si="29"/>
        <v>9.75</v>
      </c>
      <c r="AA98" s="5">
        <f t="shared" si="30"/>
        <v>1.5</v>
      </c>
      <c r="AB98" s="10">
        <f t="shared" si="31"/>
        <v>9.6395520000000054</v>
      </c>
    </row>
    <row r="99" spans="1:28" x14ac:dyDescent="0.25">
      <c r="A99">
        <v>7.9680099999999996</v>
      </c>
      <c r="B99">
        <v>14</v>
      </c>
      <c r="C99">
        <v>6</v>
      </c>
      <c r="D99" s="5">
        <f t="shared" si="16"/>
        <v>0.25</v>
      </c>
      <c r="E99" s="5">
        <f t="shared" si="17"/>
        <v>11</v>
      </c>
      <c r="F99" s="5">
        <f t="shared" si="18"/>
        <v>1.48</v>
      </c>
      <c r="G99" s="10">
        <f t="shared" si="19"/>
        <v>11.008391799999988</v>
      </c>
      <c r="H99">
        <v>7.9680099999999996</v>
      </c>
      <c r="I99">
        <v>11.25</v>
      </c>
      <c r="J99">
        <v>6</v>
      </c>
      <c r="K99" s="5">
        <f t="shared" si="20"/>
        <v>0</v>
      </c>
      <c r="L99" s="5">
        <f t="shared" si="21"/>
        <v>8.25</v>
      </c>
      <c r="M99" s="5">
        <f t="shared" si="22"/>
        <v>1.125</v>
      </c>
      <c r="N99" s="10">
        <f t="shared" si="23"/>
        <v>8.4167754999999911</v>
      </c>
      <c r="O99">
        <v>7.9680099999999996</v>
      </c>
      <c r="P99">
        <v>12</v>
      </c>
      <c r="Q99">
        <v>6</v>
      </c>
      <c r="R99" s="5">
        <f t="shared" si="24"/>
        <v>0</v>
      </c>
      <c r="S99" s="5">
        <f t="shared" si="25"/>
        <v>9</v>
      </c>
      <c r="T99" s="5">
        <f t="shared" si="26"/>
        <v>1.2150000000000001</v>
      </c>
      <c r="U99" s="10">
        <f t="shared" si="27"/>
        <v>9.07011754</v>
      </c>
      <c r="V99">
        <v>7.9680099999999996</v>
      </c>
      <c r="W99">
        <v>13</v>
      </c>
      <c r="X99">
        <v>6</v>
      </c>
      <c r="Y99" s="5">
        <f t="shared" si="28"/>
        <v>0.25</v>
      </c>
      <c r="Z99" s="5">
        <f t="shared" si="29"/>
        <v>10</v>
      </c>
      <c r="AA99" s="5">
        <f t="shared" si="30"/>
        <v>1.5</v>
      </c>
      <c r="AB99" s="10">
        <f t="shared" si="31"/>
        <v>9.7640520000000048</v>
      </c>
    </row>
    <row r="100" spans="1:28" x14ac:dyDescent="0.25">
      <c r="A100">
        <v>8.0510099999999998</v>
      </c>
      <c r="B100">
        <v>14</v>
      </c>
      <c r="C100">
        <v>6</v>
      </c>
      <c r="D100" s="5">
        <f t="shared" si="16"/>
        <v>0</v>
      </c>
      <c r="E100" s="5">
        <f t="shared" si="17"/>
        <v>11</v>
      </c>
      <c r="F100" s="5">
        <f t="shared" si="18"/>
        <v>1.48</v>
      </c>
      <c r="G100" s="10">
        <f t="shared" si="19"/>
        <v>11.131231799999988</v>
      </c>
      <c r="H100">
        <v>8.0510099999999998</v>
      </c>
      <c r="I100">
        <v>11.5</v>
      </c>
      <c r="J100">
        <v>6</v>
      </c>
      <c r="K100" s="5">
        <f t="shared" si="20"/>
        <v>0.25</v>
      </c>
      <c r="L100" s="5">
        <f t="shared" si="21"/>
        <v>8.5</v>
      </c>
      <c r="M100" s="5">
        <f t="shared" si="22"/>
        <v>1.125</v>
      </c>
      <c r="N100" s="10">
        <f t="shared" si="23"/>
        <v>8.5101504999999911</v>
      </c>
      <c r="O100">
        <v>8.0510099999999998</v>
      </c>
      <c r="P100">
        <v>12</v>
      </c>
      <c r="Q100">
        <v>6</v>
      </c>
      <c r="R100" s="5">
        <f t="shared" si="24"/>
        <v>0</v>
      </c>
      <c r="S100" s="5">
        <f t="shared" si="25"/>
        <v>9</v>
      </c>
      <c r="T100" s="5">
        <f t="shared" si="26"/>
        <v>1.2150000000000001</v>
      </c>
      <c r="U100" s="10">
        <f t="shared" si="27"/>
        <v>9.1709625399999997</v>
      </c>
      <c r="V100">
        <v>8.0510099999999998</v>
      </c>
      <c r="W100">
        <v>13</v>
      </c>
      <c r="X100">
        <v>6</v>
      </c>
      <c r="Y100" s="5">
        <f t="shared" si="28"/>
        <v>0</v>
      </c>
      <c r="Z100" s="5">
        <f t="shared" si="29"/>
        <v>10</v>
      </c>
      <c r="AA100" s="5">
        <f t="shared" si="30"/>
        <v>1.5</v>
      </c>
      <c r="AB100" s="10">
        <f t="shared" si="31"/>
        <v>9.8885520000000042</v>
      </c>
    </row>
    <row r="101" spans="1:28" x14ac:dyDescent="0.25">
      <c r="A101">
        <v>8.13401</v>
      </c>
      <c r="B101">
        <v>14.25</v>
      </c>
      <c r="C101">
        <v>6</v>
      </c>
      <c r="D101" s="5">
        <f t="shared" si="16"/>
        <v>0.25</v>
      </c>
      <c r="E101" s="5">
        <f t="shared" si="17"/>
        <v>11.25</v>
      </c>
      <c r="F101" s="5">
        <f t="shared" si="18"/>
        <v>1.48</v>
      </c>
      <c r="G101" s="10">
        <f t="shared" si="19"/>
        <v>11.254071799999988</v>
      </c>
      <c r="H101">
        <v>8.13401</v>
      </c>
      <c r="I101">
        <v>11.5</v>
      </c>
      <c r="J101">
        <v>6</v>
      </c>
      <c r="K101" s="5">
        <f t="shared" si="20"/>
        <v>0</v>
      </c>
      <c r="L101" s="5">
        <f t="shared" si="21"/>
        <v>8.5</v>
      </c>
      <c r="M101" s="5">
        <f t="shared" si="22"/>
        <v>1.125</v>
      </c>
      <c r="N101" s="10">
        <f t="shared" si="23"/>
        <v>8.6035254999999911</v>
      </c>
      <c r="O101">
        <v>8.13401</v>
      </c>
      <c r="P101">
        <v>12.25</v>
      </c>
      <c r="Q101">
        <v>6</v>
      </c>
      <c r="R101" s="5">
        <f t="shared" si="24"/>
        <v>0.25</v>
      </c>
      <c r="S101" s="5">
        <f t="shared" si="25"/>
        <v>9.25</v>
      </c>
      <c r="T101" s="5">
        <f t="shared" si="26"/>
        <v>1.2150000000000001</v>
      </c>
      <c r="U101" s="10">
        <f t="shared" si="27"/>
        <v>9.2718075399999993</v>
      </c>
      <c r="V101">
        <v>8.13401</v>
      </c>
      <c r="W101">
        <v>13.25</v>
      </c>
      <c r="X101">
        <v>6</v>
      </c>
      <c r="Y101" s="5">
        <f t="shared" si="28"/>
        <v>0.25</v>
      </c>
      <c r="Z101" s="5">
        <f t="shared" si="29"/>
        <v>10.25</v>
      </c>
      <c r="AA101" s="5">
        <f t="shared" si="30"/>
        <v>1.5</v>
      </c>
      <c r="AB101" s="10">
        <f t="shared" si="31"/>
        <v>10.013052000000005</v>
      </c>
    </row>
    <row r="102" spans="1:28" x14ac:dyDescent="0.25">
      <c r="A102">
        <v>8.2170100000000001</v>
      </c>
      <c r="B102">
        <v>14.25</v>
      </c>
      <c r="C102">
        <v>6</v>
      </c>
      <c r="D102" s="5">
        <f t="shared" si="16"/>
        <v>0</v>
      </c>
      <c r="E102" s="5">
        <f t="shared" si="17"/>
        <v>11.25</v>
      </c>
      <c r="F102" s="5">
        <f t="shared" si="18"/>
        <v>1.48</v>
      </c>
      <c r="G102" s="10">
        <f t="shared" si="19"/>
        <v>11.376911799999988</v>
      </c>
      <c r="H102">
        <v>8.2170100000000001</v>
      </c>
      <c r="I102">
        <v>11.5</v>
      </c>
      <c r="J102">
        <v>6</v>
      </c>
      <c r="K102" s="5">
        <f t="shared" si="20"/>
        <v>0</v>
      </c>
      <c r="L102" s="5">
        <f t="shared" si="21"/>
        <v>8.5</v>
      </c>
      <c r="M102" s="5">
        <f t="shared" si="22"/>
        <v>1.125</v>
      </c>
      <c r="N102" s="10">
        <f t="shared" si="23"/>
        <v>8.696900499999991</v>
      </c>
      <c r="O102">
        <v>8.2170100000000001</v>
      </c>
      <c r="P102">
        <v>12.25</v>
      </c>
      <c r="Q102">
        <v>6</v>
      </c>
      <c r="R102" s="5">
        <f t="shared" si="24"/>
        <v>0</v>
      </c>
      <c r="S102" s="5">
        <f t="shared" si="25"/>
        <v>9.25</v>
      </c>
      <c r="T102" s="5">
        <f t="shared" si="26"/>
        <v>1.2150000000000001</v>
      </c>
      <c r="U102" s="10">
        <f t="shared" si="27"/>
        <v>9.3726525399999989</v>
      </c>
      <c r="V102">
        <v>8.2170100000000001</v>
      </c>
      <c r="W102">
        <v>13.25</v>
      </c>
      <c r="X102">
        <v>6</v>
      </c>
      <c r="Y102" s="5">
        <f t="shared" si="28"/>
        <v>0</v>
      </c>
      <c r="Z102" s="5">
        <f t="shared" si="29"/>
        <v>10.25</v>
      </c>
      <c r="AA102" s="5">
        <f t="shared" si="30"/>
        <v>1.5</v>
      </c>
      <c r="AB102" s="10">
        <f t="shared" si="31"/>
        <v>10.137552000000007</v>
      </c>
    </row>
    <row r="103" spans="1:28" x14ac:dyDescent="0.25">
      <c r="A103">
        <v>8.3000100000000003</v>
      </c>
      <c r="B103">
        <v>14.5</v>
      </c>
      <c r="C103">
        <v>6</v>
      </c>
      <c r="D103" s="5">
        <f t="shared" si="16"/>
        <v>0.25</v>
      </c>
      <c r="E103" s="5">
        <f t="shared" si="17"/>
        <v>11.5</v>
      </c>
      <c r="F103" s="5">
        <f t="shared" si="18"/>
        <v>1.48</v>
      </c>
      <c r="G103" s="10">
        <f t="shared" si="19"/>
        <v>11.499751799999988</v>
      </c>
      <c r="H103">
        <v>8.3000100000000003</v>
      </c>
      <c r="I103">
        <v>11.75</v>
      </c>
      <c r="J103">
        <v>6</v>
      </c>
      <c r="K103" s="5">
        <f t="shared" si="20"/>
        <v>0.25</v>
      </c>
      <c r="L103" s="5">
        <f t="shared" si="21"/>
        <v>8.75</v>
      </c>
      <c r="M103" s="5">
        <f t="shared" si="22"/>
        <v>1.125</v>
      </c>
      <c r="N103" s="10">
        <f t="shared" si="23"/>
        <v>8.790275499999991</v>
      </c>
      <c r="O103">
        <v>8.3000100000000003</v>
      </c>
      <c r="P103">
        <v>12.5</v>
      </c>
      <c r="Q103">
        <v>6</v>
      </c>
      <c r="R103" s="5">
        <f t="shared" si="24"/>
        <v>0.25</v>
      </c>
      <c r="S103" s="5">
        <f t="shared" si="25"/>
        <v>9.5</v>
      </c>
      <c r="T103" s="5">
        <f t="shared" si="26"/>
        <v>1.2150000000000001</v>
      </c>
      <c r="U103" s="10">
        <f t="shared" si="27"/>
        <v>9.4734975399999986</v>
      </c>
      <c r="V103">
        <v>8.3000100000000003</v>
      </c>
      <c r="W103">
        <v>13.5</v>
      </c>
      <c r="X103">
        <v>6</v>
      </c>
      <c r="Y103" s="5">
        <f t="shared" si="28"/>
        <v>0.25</v>
      </c>
      <c r="Z103" s="5">
        <f t="shared" si="29"/>
        <v>10.5</v>
      </c>
      <c r="AA103" s="5">
        <f t="shared" si="30"/>
        <v>1.5</v>
      </c>
      <c r="AB103" s="10">
        <f t="shared" si="31"/>
        <v>10.262052000000008</v>
      </c>
    </row>
    <row r="104" spans="1:28" x14ac:dyDescent="0.25">
      <c r="A104">
        <v>8.3830100000000005</v>
      </c>
      <c r="B104">
        <v>14.5</v>
      </c>
      <c r="C104">
        <v>6</v>
      </c>
      <c r="D104" s="5">
        <f t="shared" si="16"/>
        <v>0</v>
      </c>
      <c r="E104" s="5">
        <f t="shared" si="17"/>
        <v>11.5</v>
      </c>
      <c r="F104" s="5">
        <f t="shared" si="18"/>
        <v>1.48</v>
      </c>
      <c r="G104" s="10">
        <f t="shared" si="19"/>
        <v>11.622591799999988</v>
      </c>
      <c r="H104">
        <v>8.3830100000000005</v>
      </c>
      <c r="I104">
        <v>11.75</v>
      </c>
      <c r="J104">
        <v>6</v>
      </c>
      <c r="K104" s="5">
        <f t="shared" si="20"/>
        <v>0</v>
      </c>
      <c r="L104" s="5">
        <f t="shared" si="21"/>
        <v>8.75</v>
      </c>
      <c r="M104" s="5">
        <f t="shared" si="22"/>
        <v>1.125</v>
      </c>
      <c r="N104" s="10">
        <f t="shared" si="23"/>
        <v>8.883650499999991</v>
      </c>
      <c r="O104">
        <v>8.3830100000000005</v>
      </c>
      <c r="P104">
        <v>12.5</v>
      </c>
      <c r="Q104">
        <v>6</v>
      </c>
      <c r="R104" s="5">
        <f t="shared" si="24"/>
        <v>0</v>
      </c>
      <c r="S104" s="5">
        <f t="shared" si="25"/>
        <v>9.5</v>
      </c>
      <c r="T104" s="5">
        <f t="shared" si="26"/>
        <v>1.2150000000000001</v>
      </c>
      <c r="U104" s="10">
        <f t="shared" si="27"/>
        <v>9.5743425399999982</v>
      </c>
      <c r="V104">
        <v>8.3830100000000005</v>
      </c>
      <c r="W104">
        <v>13.5</v>
      </c>
      <c r="X104">
        <v>6</v>
      </c>
      <c r="Y104" s="5">
        <f t="shared" si="28"/>
        <v>0</v>
      </c>
      <c r="Z104" s="5">
        <f t="shared" si="29"/>
        <v>10.5</v>
      </c>
      <c r="AA104" s="5">
        <f t="shared" si="30"/>
        <v>1.5</v>
      </c>
      <c r="AB104" s="10">
        <f t="shared" si="31"/>
        <v>10.386552000000009</v>
      </c>
    </row>
    <row r="105" spans="1:28" x14ac:dyDescent="0.25">
      <c r="A105">
        <v>8.4660100000000007</v>
      </c>
      <c r="B105">
        <v>14.75</v>
      </c>
      <c r="C105">
        <v>6</v>
      </c>
      <c r="D105" s="5">
        <f t="shared" si="16"/>
        <v>0.25</v>
      </c>
      <c r="E105" s="5">
        <f t="shared" si="17"/>
        <v>11.75</v>
      </c>
      <c r="F105" s="5">
        <f t="shared" si="18"/>
        <v>1.48</v>
      </c>
      <c r="G105" s="10">
        <f t="shared" si="19"/>
        <v>11.745431799999988</v>
      </c>
      <c r="H105">
        <v>8.4660100000000007</v>
      </c>
      <c r="I105">
        <v>12</v>
      </c>
      <c r="J105">
        <v>6</v>
      </c>
      <c r="K105" s="5">
        <f t="shared" si="20"/>
        <v>0.25</v>
      </c>
      <c r="L105" s="5">
        <f t="shared" si="21"/>
        <v>9</v>
      </c>
      <c r="M105" s="5">
        <f t="shared" si="22"/>
        <v>1.125</v>
      </c>
      <c r="N105" s="10">
        <f t="shared" si="23"/>
        <v>8.977025499999991</v>
      </c>
      <c r="O105">
        <v>8.4660100000000007</v>
      </c>
      <c r="P105">
        <v>12.5</v>
      </c>
      <c r="Q105">
        <v>6</v>
      </c>
      <c r="R105" s="5">
        <f t="shared" si="24"/>
        <v>0</v>
      </c>
      <c r="S105" s="5">
        <f t="shared" si="25"/>
        <v>9.5</v>
      </c>
      <c r="T105" s="5">
        <f t="shared" si="26"/>
        <v>1.2150000000000001</v>
      </c>
      <c r="U105" s="10">
        <f t="shared" si="27"/>
        <v>9.6751875399999978</v>
      </c>
      <c r="V105">
        <v>8.4660100000000007</v>
      </c>
      <c r="W105">
        <v>13.75</v>
      </c>
      <c r="X105">
        <v>6</v>
      </c>
      <c r="Y105" s="5">
        <f t="shared" si="28"/>
        <v>0.25</v>
      </c>
      <c r="Z105" s="5">
        <f t="shared" si="29"/>
        <v>10.75</v>
      </c>
      <c r="AA105" s="5">
        <f t="shared" si="30"/>
        <v>1.5</v>
      </c>
      <c r="AB105" s="10">
        <f t="shared" si="31"/>
        <v>10.51105200000001</v>
      </c>
    </row>
    <row r="106" spans="1:28" x14ac:dyDescent="0.25">
      <c r="A106">
        <v>8.5490100000000009</v>
      </c>
      <c r="B106">
        <v>14.75</v>
      </c>
      <c r="C106">
        <v>6</v>
      </c>
      <c r="D106" s="5">
        <f t="shared" si="16"/>
        <v>0</v>
      </c>
      <c r="E106" s="5">
        <f t="shared" si="17"/>
        <v>11.75</v>
      </c>
      <c r="F106" s="5">
        <f t="shared" si="18"/>
        <v>1.48</v>
      </c>
      <c r="G106" s="10">
        <f t="shared" si="19"/>
        <v>11.868271799999988</v>
      </c>
      <c r="H106">
        <v>8.5490100000000009</v>
      </c>
      <c r="I106">
        <v>12</v>
      </c>
      <c r="J106">
        <v>6</v>
      </c>
      <c r="K106" s="5">
        <f t="shared" si="20"/>
        <v>0</v>
      </c>
      <c r="L106" s="5">
        <f t="shared" si="21"/>
        <v>9</v>
      </c>
      <c r="M106" s="5">
        <f t="shared" si="22"/>
        <v>1.125</v>
      </c>
      <c r="N106" s="10">
        <f t="shared" si="23"/>
        <v>9.070400499999991</v>
      </c>
      <c r="O106">
        <v>8.5490100000000009</v>
      </c>
      <c r="P106">
        <v>12.75</v>
      </c>
      <c r="Q106">
        <v>6</v>
      </c>
      <c r="R106" s="5">
        <f t="shared" si="24"/>
        <v>0.25</v>
      </c>
      <c r="S106" s="5">
        <f t="shared" si="25"/>
        <v>9.75</v>
      </c>
      <c r="T106" s="5">
        <f t="shared" si="26"/>
        <v>1.2150000000000001</v>
      </c>
      <c r="U106" s="10">
        <f t="shared" si="27"/>
        <v>9.7760325399999974</v>
      </c>
      <c r="V106">
        <v>8.5490100000000009</v>
      </c>
      <c r="W106">
        <v>13.75</v>
      </c>
      <c r="X106">
        <v>6</v>
      </c>
      <c r="Y106" s="5">
        <f t="shared" si="28"/>
        <v>0</v>
      </c>
      <c r="Z106" s="5">
        <f t="shared" si="29"/>
        <v>10.75</v>
      </c>
      <c r="AA106" s="5">
        <f t="shared" si="30"/>
        <v>1.5</v>
      </c>
      <c r="AB106" s="10">
        <f t="shared" si="31"/>
        <v>10.635552000000011</v>
      </c>
    </row>
    <row r="107" spans="1:28" x14ac:dyDescent="0.25">
      <c r="A107">
        <v>8.6320099999999993</v>
      </c>
      <c r="B107">
        <v>15</v>
      </c>
      <c r="C107">
        <v>6</v>
      </c>
      <c r="D107" s="5">
        <f t="shared" si="16"/>
        <v>0.25</v>
      </c>
      <c r="E107" s="5">
        <f t="shared" si="17"/>
        <v>12</v>
      </c>
      <c r="F107" s="5">
        <f t="shared" si="18"/>
        <v>1.48</v>
      </c>
      <c r="G107" s="10">
        <f t="shared" si="19"/>
        <v>11.991111799999986</v>
      </c>
      <c r="H107">
        <v>8.6320099999999993</v>
      </c>
      <c r="I107">
        <v>12</v>
      </c>
      <c r="J107">
        <v>6</v>
      </c>
      <c r="K107" s="5">
        <f t="shared" si="20"/>
        <v>0</v>
      </c>
      <c r="L107" s="5">
        <f t="shared" si="21"/>
        <v>9</v>
      </c>
      <c r="M107" s="5">
        <f t="shared" si="22"/>
        <v>1.125</v>
      </c>
      <c r="N107" s="10">
        <f t="shared" si="23"/>
        <v>9.1637754999999892</v>
      </c>
      <c r="O107">
        <v>8.6320099999999993</v>
      </c>
      <c r="P107">
        <v>12.75</v>
      </c>
      <c r="Q107">
        <v>6</v>
      </c>
      <c r="R107" s="5">
        <f t="shared" si="24"/>
        <v>0</v>
      </c>
      <c r="S107" s="5">
        <f t="shared" si="25"/>
        <v>9.75</v>
      </c>
      <c r="T107" s="5">
        <f t="shared" si="26"/>
        <v>1.2150000000000001</v>
      </c>
      <c r="U107" s="10">
        <f t="shared" si="27"/>
        <v>9.8768775399999953</v>
      </c>
      <c r="V107">
        <v>8.6320099999999993</v>
      </c>
      <c r="W107">
        <v>14</v>
      </c>
      <c r="X107">
        <v>6</v>
      </c>
      <c r="Y107" s="5">
        <f t="shared" si="28"/>
        <v>0.25</v>
      </c>
      <c r="Z107" s="5">
        <f t="shared" si="29"/>
        <v>11</v>
      </c>
      <c r="AA107" s="5">
        <f t="shared" si="30"/>
        <v>1.5</v>
      </c>
      <c r="AB107" s="10">
        <f t="shared" si="31"/>
        <v>10.760052000000009</v>
      </c>
    </row>
    <row r="108" spans="1:28" x14ac:dyDescent="0.25">
      <c r="A108">
        <v>8.7150099999999995</v>
      </c>
      <c r="B108">
        <v>15</v>
      </c>
      <c r="C108">
        <v>6</v>
      </c>
      <c r="D108" s="5">
        <f t="shared" si="16"/>
        <v>0</v>
      </c>
      <c r="E108" s="5">
        <f t="shared" si="17"/>
        <v>12</v>
      </c>
      <c r="F108" s="5">
        <f t="shared" si="18"/>
        <v>1.48</v>
      </c>
      <c r="G108" s="10">
        <f t="shared" si="19"/>
        <v>12.113951799999986</v>
      </c>
      <c r="H108">
        <v>8.7150099999999995</v>
      </c>
      <c r="I108">
        <v>12.25</v>
      </c>
      <c r="J108">
        <v>6</v>
      </c>
      <c r="K108" s="5">
        <f t="shared" si="20"/>
        <v>0.25</v>
      </c>
      <c r="L108" s="5">
        <f t="shared" si="21"/>
        <v>9.25</v>
      </c>
      <c r="M108" s="5">
        <f t="shared" si="22"/>
        <v>1.125</v>
      </c>
      <c r="N108" s="10">
        <f t="shared" si="23"/>
        <v>9.2571504999999892</v>
      </c>
      <c r="O108">
        <v>8.7150099999999995</v>
      </c>
      <c r="P108">
        <v>13</v>
      </c>
      <c r="Q108">
        <v>6</v>
      </c>
      <c r="R108" s="5">
        <f t="shared" si="24"/>
        <v>0.25</v>
      </c>
      <c r="S108" s="5">
        <f t="shared" si="25"/>
        <v>10</v>
      </c>
      <c r="T108" s="5">
        <f t="shared" si="26"/>
        <v>1.2150000000000001</v>
      </c>
      <c r="U108" s="10">
        <f t="shared" si="27"/>
        <v>9.9777225399999949</v>
      </c>
      <c r="V108">
        <v>8.7150099999999995</v>
      </c>
      <c r="W108">
        <v>14</v>
      </c>
      <c r="X108">
        <v>6</v>
      </c>
      <c r="Y108" s="5">
        <f t="shared" si="28"/>
        <v>0</v>
      </c>
      <c r="Z108" s="5">
        <f t="shared" si="29"/>
        <v>11</v>
      </c>
      <c r="AA108" s="5">
        <f t="shared" si="30"/>
        <v>1.5</v>
      </c>
      <c r="AB108" s="10">
        <f t="shared" si="31"/>
        <v>10.88455200000001</v>
      </c>
    </row>
    <row r="109" spans="1:28" x14ac:dyDescent="0.25">
      <c r="A109">
        <v>8.7980099999999997</v>
      </c>
      <c r="B109">
        <v>15.25</v>
      </c>
      <c r="C109">
        <v>6</v>
      </c>
      <c r="D109" s="5">
        <f t="shared" si="16"/>
        <v>0.25</v>
      </c>
      <c r="E109" s="5">
        <f t="shared" si="17"/>
        <v>12.25</v>
      </c>
      <c r="F109" s="5">
        <f t="shared" si="18"/>
        <v>1.48</v>
      </c>
      <c r="G109" s="10">
        <f t="shared" si="19"/>
        <v>12.236791799999986</v>
      </c>
      <c r="H109">
        <v>8.7980099999999997</v>
      </c>
      <c r="I109">
        <v>12.25</v>
      </c>
      <c r="J109">
        <v>6</v>
      </c>
      <c r="K109" s="5">
        <f t="shared" si="20"/>
        <v>0</v>
      </c>
      <c r="L109" s="5">
        <f t="shared" si="21"/>
        <v>9.25</v>
      </c>
      <c r="M109" s="5">
        <f t="shared" si="22"/>
        <v>1.125</v>
      </c>
      <c r="N109" s="10">
        <f t="shared" si="23"/>
        <v>9.3505254999999892</v>
      </c>
      <c r="O109">
        <v>8.7980099999999997</v>
      </c>
      <c r="P109">
        <v>13</v>
      </c>
      <c r="Q109">
        <v>6</v>
      </c>
      <c r="R109" s="5">
        <f t="shared" si="24"/>
        <v>0</v>
      </c>
      <c r="S109" s="5">
        <f t="shared" si="25"/>
        <v>10</v>
      </c>
      <c r="T109" s="5">
        <f t="shared" si="26"/>
        <v>1.2150000000000001</v>
      </c>
      <c r="U109" s="10">
        <f t="shared" si="27"/>
        <v>10.078567539999995</v>
      </c>
      <c r="V109">
        <v>8.7980099999999997</v>
      </c>
      <c r="W109">
        <v>14.25</v>
      </c>
      <c r="X109">
        <v>6</v>
      </c>
      <c r="Y109" s="5">
        <f t="shared" si="28"/>
        <v>0.25</v>
      </c>
      <c r="Z109" s="5">
        <f t="shared" si="29"/>
        <v>11.25</v>
      </c>
      <c r="AA109" s="5">
        <f t="shared" si="30"/>
        <v>1.5</v>
      </c>
      <c r="AB109" s="10">
        <f t="shared" si="31"/>
        <v>11.009052000000011</v>
      </c>
    </row>
    <row r="110" spans="1:28" x14ac:dyDescent="0.25">
      <c r="A110">
        <v>8.8810099999999998</v>
      </c>
      <c r="B110">
        <v>15.25</v>
      </c>
      <c r="C110">
        <v>6</v>
      </c>
      <c r="D110" s="5">
        <f t="shared" si="16"/>
        <v>0</v>
      </c>
      <c r="E110" s="5">
        <f t="shared" si="17"/>
        <v>12.25</v>
      </c>
      <c r="F110" s="5">
        <f t="shared" si="18"/>
        <v>1.48</v>
      </c>
      <c r="G110" s="10">
        <f t="shared" si="19"/>
        <v>12.359631799999987</v>
      </c>
      <c r="H110">
        <v>8.8810099999999998</v>
      </c>
      <c r="I110">
        <v>12.25</v>
      </c>
      <c r="J110">
        <v>6</v>
      </c>
      <c r="K110" s="5">
        <f t="shared" si="20"/>
        <v>0</v>
      </c>
      <c r="L110" s="5">
        <f t="shared" si="21"/>
        <v>9.25</v>
      </c>
      <c r="M110" s="5">
        <f t="shared" si="22"/>
        <v>1.125</v>
      </c>
      <c r="N110" s="10">
        <f t="shared" si="23"/>
        <v>9.4439004999999892</v>
      </c>
      <c r="O110">
        <v>8.8810099999999998</v>
      </c>
      <c r="P110">
        <v>13</v>
      </c>
      <c r="Q110">
        <v>6</v>
      </c>
      <c r="R110" s="5">
        <f t="shared" si="24"/>
        <v>0</v>
      </c>
      <c r="S110" s="5">
        <f t="shared" si="25"/>
        <v>10</v>
      </c>
      <c r="T110" s="5">
        <f t="shared" si="26"/>
        <v>1.2150000000000001</v>
      </c>
      <c r="U110" s="10">
        <f t="shared" si="27"/>
        <v>10.179412539999994</v>
      </c>
      <c r="V110">
        <v>8.8810099999999998</v>
      </c>
      <c r="W110">
        <v>14.25</v>
      </c>
      <c r="X110">
        <v>6</v>
      </c>
      <c r="Y110" s="5">
        <f t="shared" si="28"/>
        <v>0</v>
      </c>
      <c r="Z110" s="5">
        <f t="shared" si="29"/>
        <v>11.25</v>
      </c>
      <c r="AA110" s="5">
        <f t="shared" si="30"/>
        <v>1.5</v>
      </c>
      <c r="AB110" s="10">
        <f t="shared" si="31"/>
        <v>11.133552000000012</v>
      </c>
    </row>
    <row r="111" spans="1:28" x14ac:dyDescent="0.25">
      <c r="A111">
        <v>8.96401</v>
      </c>
      <c r="B111">
        <v>15.5</v>
      </c>
      <c r="C111">
        <v>6</v>
      </c>
      <c r="D111" s="5">
        <f t="shared" si="16"/>
        <v>0.25</v>
      </c>
      <c r="E111" s="5">
        <f t="shared" si="17"/>
        <v>12.5</v>
      </c>
      <c r="F111" s="5">
        <f t="shared" si="18"/>
        <v>1.48</v>
      </c>
      <c r="G111" s="10">
        <f t="shared" si="19"/>
        <v>12.482471799999987</v>
      </c>
      <c r="H111">
        <v>8.96401</v>
      </c>
      <c r="I111">
        <v>12.5</v>
      </c>
      <c r="J111">
        <v>6</v>
      </c>
      <c r="K111" s="5">
        <f t="shared" si="20"/>
        <v>0.25</v>
      </c>
      <c r="L111" s="5">
        <f t="shared" si="21"/>
        <v>9.5</v>
      </c>
      <c r="M111" s="5">
        <f t="shared" si="22"/>
        <v>1.125</v>
      </c>
      <c r="N111" s="10">
        <f t="shared" si="23"/>
        <v>9.5372754999999891</v>
      </c>
      <c r="O111">
        <v>8.96401</v>
      </c>
      <c r="P111">
        <v>13.25</v>
      </c>
      <c r="Q111">
        <v>6</v>
      </c>
      <c r="R111" s="5">
        <f t="shared" si="24"/>
        <v>0.25</v>
      </c>
      <c r="S111" s="5">
        <f t="shared" si="25"/>
        <v>10.25</v>
      </c>
      <c r="T111" s="5">
        <f t="shared" si="26"/>
        <v>1.2150000000000001</v>
      </c>
      <c r="U111" s="10">
        <f t="shared" si="27"/>
        <v>10.280257539999994</v>
      </c>
      <c r="V111">
        <v>8.96401</v>
      </c>
      <c r="W111">
        <v>14.5</v>
      </c>
      <c r="X111">
        <v>6</v>
      </c>
      <c r="Y111" s="5">
        <f t="shared" si="28"/>
        <v>0.25</v>
      </c>
      <c r="Z111" s="5">
        <f t="shared" si="29"/>
        <v>11.5</v>
      </c>
      <c r="AA111" s="5">
        <f t="shared" si="30"/>
        <v>1.5</v>
      </c>
      <c r="AB111" s="10">
        <f t="shared" si="31"/>
        <v>11.258052000000013</v>
      </c>
    </row>
    <row r="112" spans="1:28" x14ac:dyDescent="0.25">
      <c r="A112">
        <v>9.0470100000000002</v>
      </c>
      <c r="B112">
        <v>15.5</v>
      </c>
      <c r="C112">
        <v>6</v>
      </c>
      <c r="D112" s="5">
        <f t="shared" si="16"/>
        <v>0</v>
      </c>
      <c r="E112" s="5">
        <f t="shared" si="17"/>
        <v>12.5</v>
      </c>
      <c r="F112" s="5">
        <f t="shared" si="18"/>
        <v>1.48</v>
      </c>
      <c r="G112" s="10">
        <f t="shared" si="19"/>
        <v>12.605311799999987</v>
      </c>
      <c r="H112">
        <v>9.0470100000000002</v>
      </c>
      <c r="I112">
        <v>12.5</v>
      </c>
      <c r="J112">
        <v>6</v>
      </c>
      <c r="K112" s="5">
        <f t="shared" si="20"/>
        <v>0</v>
      </c>
      <c r="L112" s="5">
        <f t="shared" si="21"/>
        <v>9.5</v>
      </c>
      <c r="M112" s="5">
        <f t="shared" si="22"/>
        <v>1.125</v>
      </c>
      <c r="N112" s="10">
        <f t="shared" si="23"/>
        <v>9.6306504999999891</v>
      </c>
      <c r="O112">
        <v>9.0470100000000002</v>
      </c>
      <c r="P112">
        <v>13.25</v>
      </c>
      <c r="Q112">
        <v>6</v>
      </c>
      <c r="R112" s="5">
        <f t="shared" si="24"/>
        <v>0</v>
      </c>
      <c r="S112" s="5">
        <f t="shared" si="25"/>
        <v>10.25</v>
      </c>
      <c r="T112" s="5">
        <f t="shared" si="26"/>
        <v>1.2150000000000001</v>
      </c>
      <c r="U112" s="10">
        <f t="shared" si="27"/>
        <v>10.381102539999993</v>
      </c>
      <c r="V112">
        <v>9.0470100000000002</v>
      </c>
      <c r="W112">
        <v>14.5</v>
      </c>
      <c r="X112">
        <v>6</v>
      </c>
      <c r="Y112" s="5">
        <f t="shared" si="28"/>
        <v>0</v>
      </c>
      <c r="Z112" s="5">
        <f t="shared" si="29"/>
        <v>11.5</v>
      </c>
      <c r="AA112" s="5">
        <f t="shared" si="30"/>
        <v>1.5</v>
      </c>
      <c r="AB112" s="10">
        <f t="shared" si="31"/>
        <v>11.382552000000015</v>
      </c>
    </row>
    <row r="113" spans="1:28" x14ac:dyDescent="0.25">
      <c r="A113">
        <v>9.1300100000000004</v>
      </c>
      <c r="B113">
        <v>15.75</v>
      </c>
      <c r="C113">
        <v>6</v>
      </c>
      <c r="D113" s="5">
        <f t="shared" si="16"/>
        <v>0.25</v>
      </c>
      <c r="E113" s="5">
        <f t="shared" si="17"/>
        <v>12.75</v>
      </c>
      <c r="F113" s="5">
        <f t="shared" si="18"/>
        <v>1.48</v>
      </c>
      <c r="G113" s="10">
        <f t="shared" si="19"/>
        <v>12.728151799999987</v>
      </c>
      <c r="H113">
        <v>9.1300100000000004</v>
      </c>
      <c r="I113">
        <v>12.75</v>
      </c>
      <c r="J113">
        <v>6</v>
      </c>
      <c r="K113" s="5">
        <f t="shared" si="20"/>
        <v>0.25</v>
      </c>
      <c r="L113" s="5">
        <f t="shared" si="21"/>
        <v>9.75</v>
      </c>
      <c r="M113" s="5">
        <f t="shared" si="22"/>
        <v>1.125</v>
      </c>
      <c r="N113" s="10">
        <f t="shared" si="23"/>
        <v>9.7240254999999891</v>
      </c>
      <c r="O113">
        <v>9.1300100000000004</v>
      </c>
      <c r="P113">
        <v>13.5</v>
      </c>
      <c r="Q113">
        <v>6</v>
      </c>
      <c r="R113" s="5">
        <f t="shared" si="24"/>
        <v>0.25</v>
      </c>
      <c r="S113" s="5">
        <f t="shared" si="25"/>
        <v>10.5</v>
      </c>
      <c r="T113" s="5">
        <f t="shared" si="26"/>
        <v>1.2150000000000001</v>
      </c>
      <c r="U113" s="10">
        <f t="shared" si="27"/>
        <v>10.481947539999993</v>
      </c>
      <c r="V113">
        <v>9.1300100000000004</v>
      </c>
      <c r="W113">
        <v>14.75</v>
      </c>
      <c r="X113">
        <v>6</v>
      </c>
      <c r="Y113" s="5">
        <f t="shared" si="28"/>
        <v>0.25</v>
      </c>
      <c r="Z113" s="5">
        <f t="shared" si="29"/>
        <v>11.75</v>
      </c>
      <c r="AA113" s="5">
        <f t="shared" si="30"/>
        <v>1.5</v>
      </c>
      <c r="AB113" s="10">
        <f t="shared" si="31"/>
        <v>11.507052000000016</v>
      </c>
    </row>
    <row r="114" spans="1:28" x14ac:dyDescent="0.25">
      <c r="A114">
        <v>9.2130100000000006</v>
      </c>
      <c r="B114">
        <v>15.75</v>
      </c>
      <c r="C114">
        <v>6</v>
      </c>
      <c r="D114" s="5">
        <f t="shared" si="16"/>
        <v>0</v>
      </c>
      <c r="E114" s="5">
        <f t="shared" si="17"/>
        <v>12.75</v>
      </c>
      <c r="F114" s="5">
        <f t="shared" si="18"/>
        <v>1.48</v>
      </c>
      <c r="G114" s="10">
        <f t="shared" si="19"/>
        <v>12.850991799999987</v>
      </c>
      <c r="H114">
        <v>9.2130100000000006</v>
      </c>
      <c r="I114">
        <v>12.75</v>
      </c>
      <c r="J114">
        <v>6</v>
      </c>
      <c r="K114" s="5">
        <f t="shared" si="20"/>
        <v>0</v>
      </c>
      <c r="L114" s="5">
        <f t="shared" si="21"/>
        <v>9.75</v>
      </c>
      <c r="M114" s="5">
        <f t="shared" si="22"/>
        <v>1.125</v>
      </c>
      <c r="N114" s="10">
        <f t="shared" si="23"/>
        <v>9.8174004999999891</v>
      </c>
      <c r="O114">
        <v>9.2130100000000006</v>
      </c>
      <c r="P114">
        <v>13.5</v>
      </c>
      <c r="Q114">
        <v>6</v>
      </c>
      <c r="R114" s="5">
        <f t="shared" si="24"/>
        <v>0</v>
      </c>
      <c r="S114" s="5">
        <f t="shared" si="25"/>
        <v>10.5</v>
      </c>
      <c r="T114" s="5">
        <f t="shared" si="26"/>
        <v>1.2150000000000001</v>
      </c>
      <c r="U114" s="10">
        <f t="shared" si="27"/>
        <v>10.582792539999993</v>
      </c>
      <c r="V114">
        <v>9.2130100000000006</v>
      </c>
      <c r="W114">
        <v>14.75</v>
      </c>
      <c r="X114">
        <v>6</v>
      </c>
      <c r="Y114" s="5">
        <f t="shared" si="28"/>
        <v>0</v>
      </c>
      <c r="Z114" s="5">
        <f t="shared" si="29"/>
        <v>11.75</v>
      </c>
      <c r="AA114" s="5">
        <f t="shared" si="30"/>
        <v>1.5</v>
      </c>
      <c r="AB114" s="10">
        <f t="shared" si="31"/>
        <v>11.631552000000017</v>
      </c>
    </row>
    <row r="115" spans="1:28" x14ac:dyDescent="0.25">
      <c r="A115">
        <v>9.2960100000000008</v>
      </c>
      <c r="B115">
        <v>16</v>
      </c>
      <c r="C115">
        <v>6</v>
      </c>
      <c r="D115" s="5">
        <f t="shared" si="16"/>
        <v>0.25</v>
      </c>
      <c r="E115" s="5">
        <f t="shared" si="17"/>
        <v>13</v>
      </c>
      <c r="F115" s="5">
        <f t="shared" si="18"/>
        <v>1.48</v>
      </c>
      <c r="G115" s="10">
        <f t="shared" si="19"/>
        <v>12.973831799999987</v>
      </c>
      <c r="H115">
        <v>9.2960100000000008</v>
      </c>
      <c r="I115">
        <v>12.75</v>
      </c>
      <c r="J115">
        <v>6</v>
      </c>
      <c r="K115" s="5">
        <f t="shared" si="20"/>
        <v>0</v>
      </c>
      <c r="L115" s="5">
        <f t="shared" si="21"/>
        <v>9.75</v>
      </c>
      <c r="M115" s="5">
        <f t="shared" si="22"/>
        <v>1.125</v>
      </c>
      <c r="N115" s="10">
        <f t="shared" si="23"/>
        <v>9.9107754999999891</v>
      </c>
      <c r="O115">
        <v>9.2960100000000008</v>
      </c>
      <c r="P115">
        <v>13.5</v>
      </c>
      <c r="Q115">
        <v>6</v>
      </c>
      <c r="R115" s="5">
        <f t="shared" si="24"/>
        <v>0</v>
      </c>
      <c r="S115" s="5">
        <f t="shared" si="25"/>
        <v>10.5</v>
      </c>
      <c r="T115" s="5">
        <f t="shared" si="26"/>
        <v>1.2150000000000001</v>
      </c>
      <c r="U115" s="10">
        <f t="shared" si="27"/>
        <v>10.683637539999992</v>
      </c>
      <c r="V115">
        <v>9.2960100000000008</v>
      </c>
      <c r="W115">
        <v>15</v>
      </c>
      <c r="X115">
        <v>6</v>
      </c>
      <c r="Y115" s="5">
        <f t="shared" si="28"/>
        <v>0.25</v>
      </c>
      <c r="Z115" s="5">
        <f t="shared" si="29"/>
        <v>12</v>
      </c>
      <c r="AA115" s="5">
        <f t="shared" si="30"/>
        <v>1.5</v>
      </c>
      <c r="AB115" s="10">
        <f t="shared" si="31"/>
        <v>11.756052000000018</v>
      </c>
    </row>
    <row r="116" spans="1:28" x14ac:dyDescent="0.25">
      <c r="A116">
        <v>9.3790099999999992</v>
      </c>
      <c r="B116">
        <v>16</v>
      </c>
      <c r="C116">
        <v>6</v>
      </c>
      <c r="D116" s="5">
        <f t="shared" si="16"/>
        <v>0</v>
      </c>
      <c r="E116" s="5">
        <f t="shared" si="17"/>
        <v>13</v>
      </c>
      <c r="F116" s="5">
        <f t="shared" si="18"/>
        <v>1.48</v>
      </c>
      <c r="G116" s="10">
        <f t="shared" si="19"/>
        <v>13.096671799999985</v>
      </c>
      <c r="H116">
        <v>9.3790099999999992</v>
      </c>
      <c r="I116">
        <v>13</v>
      </c>
      <c r="J116">
        <v>6</v>
      </c>
      <c r="K116" s="5">
        <f t="shared" si="20"/>
        <v>0.25</v>
      </c>
      <c r="L116" s="5">
        <f t="shared" si="21"/>
        <v>10</v>
      </c>
      <c r="M116" s="5">
        <f t="shared" si="22"/>
        <v>1.125</v>
      </c>
      <c r="N116" s="10">
        <f t="shared" si="23"/>
        <v>10.004150499999987</v>
      </c>
      <c r="O116">
        <v>9.3790099999999992</v>
      </c>
      <c r="P116">
        <v>13.75</v>
      </c>
      <c r="Q116">
        <v>6</v>
      </c>
      <c r="R116" s="5">
        <f t="shared" si="24"/>
        <v>0.25</v>
      </c>
      <c r="S116" s="5">
        <f t="shared" si="25"/>
        <v>10.75</v>
      </c>
      <c r="T116" s="5">
        <f t="shared" si="26"/>
        <v>1.2150000000000001</v>
      </c>
      <c r="U116" s="10">
        <f t="shared" si="27"/>
        <v>10.78448253999999</v>
      </c>
      <c r="V116">
        <v>9.3790099999999992</v>
      </c>
      <c r="W116">
        <v>15</v>
      </c>
      <c r="X116">
        <v>6</v>
      </c>
      <c r="Y116" s="5">
        <f t="shared" si="28"/>
        <v>0</v>
      </c>
      <c r="Z116" s="5">
        <f t="shared" si="29"/>
        <v>12</v>
      </c>
      <c r="AA116" s="5">
        <f t="shared" si="30"/>
        <v>1.5</v>
      </c>
      <c r="AB116" s="10">
        <f t="shared" si="31"/>
        <v>11.880552000000016</v>
      </c>
    </row>
    <row r="117" spans="1:28" x14ac:dyDescent="0.25">
      <c r="A117">
        <v>9.4620099999999994</v>
      </c>
      <c r="B117">
        <v>16.25</v>
      </c>
      <c r="C117">
        <v>6</v>
      </c>
      <c r="D117" s="5">
        <f t="shared" si="16"/>
        <v>0.25</v>
      </c>
      <c r="E117" s="5">
        <f t="shared" si="17"/>
        <v>13.25</v>
      </c>
      <c r="F117" s="5">
        <f t="shared" si="18"/>
        <v>1.48</v>
      </c>
      <c r="G117" s="10">
        <f t="shared" si="19"/>
        <v>13.219511799999985</v>
      </c>
      <c r="H117">
        <v>9.4620099999999994</v>
      </c>
      <c r="I117">
        <v>13</v>
      </c>
      <c r="J117">
        <v>6</v>
      </c>
      <c r="K117" s="5">
        <f t="shared" si="20"/>
        <v>0</v>
      </c>
      <c r="L117" s="5">
        <f t="shared" si="21"/>
        <v>10</v>
      </c>
      <c r="M117" s="5">
        <f t="shared" si="22"/>
        <v>1.125</v>
      </c>
      <c r="N117" s="10">
        <f t="shared" si="23"/>
        <v>10.097525499999987</v>
      </c>
      <c r="O117">
        <v>9.4620099999999994</v>
      </c>
      <c r="P117">
        <v>13.75</v>
      </c>
      <c r="Q117">
        <v>6</v>
      </c>
      <c r="R117" s="5">
        <f t="shared" si="24"/>
        <v>0</v>
      </c>
      <c r="S117" s="5">
        <f t="shared" si="25"/>
        <v>10.75</v>
      </c>
      <c r="T117" s="5">
        <f t="shared" si="26"/>
        <v>1.2150000000000001</v>
      </c>
      <c r="U117" s="10">
        <f t="shared" si="27"/>
        <v>10.88532753999999</v>
      </c>
      <c r="V117">
        <v>9.4620099999999994</v>
      </c>
      <c r="W117">
        <v>15.25</v>
      </c>
      <c r="X117">
        <v>6</v>
      </c>
      <c r="Y117" s="5">
        <f t="shared" si="28"/>
        <v>0.25</v>
      </c>
      <c r="Z117" s="5">
        <f t="shared" si="29"/>
        <v>12.25</v>
      </c>
      <c r="AA117" s="5">
        <f t="shared" si="30"/>
        <v>1.5</v>
      </c>
      <c r="AB117" s="10">
        <f t="shared" si="31"/>
        <v>12.005052000000017</v>
      </c>
    </row>
    <row r="118" spans="1:28" x14ac:dyDescent="0.25">
      <c r="A118">
        <v>9.5450099999999996</v>
      </c>
      <c r="B118">
        <v>16.25</v>
      </c>
      <c r="C118">
        <v>6</v>
      </c>
      <c r="D118" s="5">
        <f t="shared" si="16"/>
        <v>0</v>
      </c>
      <c r="E118" s="5">
        <f t="shared" si="17"/>
        <v>13.25</v>
      </c>
      <c r="F118" s="5">
        <f t="shared" si="18"/>
        <v>1.48</v>
      </c>
      <c r="G118" s="10">
        <f t="shared" si="19"/>
        <v>13.342351799999985</v>
      </c>
      <c r="H118">
        <v>9.5450099999999996</v>
      </c>
      <c r="I118">
        <v>13</v>
      </c>
      <c r="J118">
        <v>6</v>
      </c>
      <c r="K118" s="5">
        <f t="shared" si="20"/>
        <v>0</v>
      </c>
      <c r="L118" s="5">
        <f t="shared" si="21"/>
        <v>10</v>
      </c>
      <c r="M118" s="5">
        <f t="shared" si="22"/>
        <v>1.125</v>
      </c>
      <c r="N118" s="10">
        <f t="shared" si="23"/>
        <v>10.190900499999987</v>
      </c>
      <c r="O118">
        <v>9.5450099999999996</v>
      </c>
      <c r="P118">
        <v>14</v>
      </c>
      <c r="Q118">
        <v>6</v>
      </c>
      <c r="R118" s="5">
        <f t="shared" si="24"/>
        <v>0.25</v>
      </c>
      <c r="S118" s="5">
        <f t="shared" si="25"/>
        <v>11</v>
      </c>
      <c r="T118" s="5">
        <f t="shared" si="26"/>
        <v>1.2150000000000001</v>
      </c>
      <c r="U118" s="10">
        <f t="shared" si="27"/>
        <v>10.986172539999989</v>
      </c>
      <c r="V118">
        <v>9.5450099999999996</v>
      </c>
      <c r="W118">
        <v>15.25</v>
      </c>
      <c r="X118">
        <v>6</v>
      </c>
      <c r="Y118" s="5">
        <f t="shared" si="28"/>
        <v>0</v>
      </c>
      <c r="Z118" s="5">
        <f t="shared" si="29"/>
        <v>12.25</v>
      </c>
      <c r="AA118" s="5">
        <f t="shared" si="30"/>
        <v>1.5</v>
      </c>
      <c r="AB118" s="10">
        <f t="shared" si="31"/>
        <v>12.129552000000018</v>
      </c>
    </row>
    <row r="119" spans="1:28" x14ac:dyDescent="0.25">
      <c r="A119">
        <v>9.6280099999999997</v>
      </c>
      <c r="B119">
        <v>16.5</v>
      </c>
      <c r="C119">
        <v>6</v>
      </c>
      <c r="D119" s="5">
        <f t="shared" si="16"/>
        <v>0.25</v>
      </c>
      <c r="E119" s="5">
        <f t="shared" si="17"/>
        <v>13.5</v>
      </c>
      <c r="F119" s="5">
        <f t="shared" si="18"/>
        <v>1.48</v>
      </c>
      <c r="G119" s="10">
        <f t="shared" si="19"/>
        <v>13.465191799999985</v>
      </c>
      <c r="H119">
        <v>9.6280099999999997</v>
      </c>
      <c r="I119">
        <v>13.25</v>
      </c>
      <c r="J119">
        <v>6</v>
      </c>
      <c r="K119" s="5">
        <f t="shared" si="20"/>
        <v>0.25</v>
      </c>
      <c r="L119" s="5">
        <f t="shared" si="21"/>
        <v>10.25</v>
      </c>
      <c r="M119" s="5">
        <f t="shared" si="22"/>
        <v>1.125</v>
      </c>
      <c r="N119" s="10">
        <f t="shared" si="23"/>
        <v>10.284275499999987</v>
      </c>
      <c r="O119">
        <v>9.6280099999999997</v>
      </c>
      <c r="P119">
        <v>14</v>
      </c>
      <c r="Q119">
        <v>6</v>
      </c>
      <c r="R119" s="5">
        <f t="shared" si="24"/>
        <v>0</v>
      </c>
      <c r="S119" s="5">
        <f t="shared" si="25"/>
        <v>11</v>
      </c>
      <c r="T119" s="5">
        <f t="shared" si="26"/>
        <v>1.2150000000000001</v>
      </c>
      <c r="U119" s="10">
        <f t="shared" si="27"/>
        <v>11.087017539999989</v>
      </c>
      <c r="V119">
        <v>9.6280099999999997</v>
      </c>
      <c r="W119">
        <v>15.5</v>
      </c>
      <c r="X119">
        <v>6</v>
      </c>
      <c r="Y119" s="5">
        <f t="shared" si="28"/>
        <v>0.25</v>
      </c>
      <c r="Z119" s="5">
        <f t="shared" si="29"/>
        <v>12.5</v>
      </c>
      <c r="AA119" s="5">
        <f t="shared" si="30"/>
        <v>1.5</v>
      </c>
      <c r="AB119" s="10">
        <f t="shared" si="31"/>
        <v>12.254052000000019</v>
      </c>
    </row>
    <row r="120" spans="1:28" x14ac:dyDescent="0.25">
      <c r="A120">
        <v>9.7110099999999999</v>
      </c>
      <c r="B120">
        <v>16.5</v>
      </c>
      <c r="C120">
        <v>6</v>
      </c>
      <c r="D120" s="5">
        <f t="shared" si="16"/>
        <v>0</v>
      </c>
      <c r="E120" s="5">
        <f t="shared" si="17"/>
        <v>13.5</v>
      </c>
      <c r="F120" s="5">
        <f t="shared" si="18"/>
        <v>1.48</v>
      </c>
      <c r="G120" s="10">
        <f t="shared" si="19"/>
        <v>13.588031799999985</v>
      </c>
      <c r="H120">
        <v>9.7110099999999999</v>
      </c>
      <c r="I120">
        <v>13.25</v>
      </c>
      <c r="J120">
        <v>6</v>
      </c>
      <c r="K120" s="5">
        <f t="shared" si="20"/>
        <v>0</v>
      </c>
      <c r="L120" s="5">
        <f t="shared" si="21"/>
        <v>10.25</v>
      </c>
      <c r="M120" s="5">
        <f t="shared" si="22"/>
        <v>1.125</v>
      </c>
      <c r="N120" s="10">
        <f t="shared" si="23"/>
        <v>10.377650499999987</v>
      </c>
      <c r="O120">
        <v>9.7110099999999999</v>
      </c>
      <c r="P120">
        <v>14</v>
      </c>
      <c r="Q120">
        <v>6</v>
      </c>
      <c r="R120" s="5">
        <f t="shared" si="24"/>
        <v>0</v>
      </c>
      <c r="S120" s="5">
        <f t="shared" si="25"/>
        <v>11</v>
      </c>
      <c r="T120" s="5">
        <f t="shared" si="26"/>
        <v>1.2150000000000001</v>
      </c>
      <c r="U120" s="10">
        <f t="shared" si="27"/>
        <v>11.187862539999989</v>
      </c>
      <c r="V120">
        <v>9.7110099999999999</v>
      </c>
      <c r="W120">
        <v>15.5</v>
      </c>
      <c r="X120">
        <v>6</v>
      </c>
      <c r="Y120" s="5">
        <f t="shared" si="28"/>
        <v>0</v>
      </c>
      <c r="Z120" s="5">
        <f t="shared" si="29"/>
        <v>12.5</v>
      </c>
      <c r="AA120" s="5">
        <f t="shared" si="30"/>
        <v>1.5</v>
      </c>
      <c r="AB120" s="10">
        <f t="shared" si="31"/>
        <v>12.37855200000002</v>
      </c>
    </row>
    <row r="121" spans="1:28" x14ac:dyDescent="0.25">
      <c r="A121">
        <v>9.7940100000000001</v>
      </c>
      <c r="B121">
        <v>16.75</v>
      </c>
      <c r="C121">
        <v>6</v>
      </c>
      <c r="D121" s="5">
        <f t="shared" si="16"/>
        <v>0.25</v>
      </c>
      <c r="E121" s="5">
        <f t="shared" si="17"/>
        <v>13.75</v>
      </c>
      <c r="F121" s="5">
        <f t="shared" si="18"/>
        <v>1.48</v>
      </c>
      <c r="G121" s="10">
        <f t="shared" si="19"/>
        <v>13.710871799999985</v>
      </c>
      <c r="H121">
        <v>9.7940100000000001</v>
      </c>
      <c r="I121">
        <v>13.5</v>
      </c>
      <c r="J121">
        <v>6</v>
      </c>
      <c r="K121" s="5">
        <f t="shared" si="20"/>
        <v>0.25</v>
      </c>
      <c r="L121" s="5">
        <f t="shared" si="21"/>
        <v>10.5</v>
      </c>
      <c r="M121" s="5">
        <f t="shared" si="22"/>
        <v>1.125</v>
      </c>
      <c r="N121" s="10">
        <f t="shared" si="23"/>
        <v>10.471025499999987</v>
      </c>
      <c r="O121">
        <v>9.7940100000000001</v>
      </c>
      <c r="P121">
        <v>14.25</v>
      </c>
      <c r="Q121">
        <v>6</v>
      </c>
      <c r="R121" s="5">
        <f t="shared" si="24"/>
        <v>0.25</v>
      </c>
      <c r="S121" s="5">
        <f t="shared" si="25"/>
        <v>11.25</v>
      </c>
      <c r="T121" s="5">
        <f t="shared" si="26"/>
        <v>1.2150000000000001</v>
      </c>
      <c r="U121" s="10">
        <f t="shared" si="27"/>
        <v>11.288707539999988</v>
      </c>
      <c r="V121">
        <v>9.7940100000000001</v>
      </c>
      <c r="W121">
        <v>15.75</v>
      </c>
      <c r="X121">
        <v>6</v>
      </c>
      <c r="Y121" s="5">
        <f t="shared" si="28"/>
        <v>0.25</v>
      </c>
      <c r="Z121" s="5">
        <f t="shared" si="29"/>
        <v>12.75</v>
      </c>
      <c r="AA121" s="5">
        <f t="shared" si="30"/>
        <v>1.5</v>
      </c>
      <c r="AB121" s="10">
        <f t="shared" si="31"/>
        <v>12.503052000000022</v>
      </c>
    </row>
    <row r="122" spans="1:28" x14ac:dyDescent="0.25">
      <c r="A122">
        <v>9.8770100000000003</v>
      </c>
      <c r="B122">
        <v>16.75</v>
      </c>
      <c r="C122">
        <v>6</v>
      </c>
      <c r="D122" s="5">
        <f t="shared" si="16"/>
        <v>0</v>
      </c>
      <c r="E122" s="5">
        <f t="shared" si="17"/>
        <v>13.75</v>
      </c>
      <c r="F122" s="5">
        <f t="shared" si="18"/>
        <v>1.48</v>
      </c>
      <c r="G122" s="10">
        <f t="shared" si="19"/>
        <v>13.833711799999985</v>
      </c>
      <c r="H122">
        <v>9.8770100000000003</v>
      </c>
      <c r="I122">
        <v>13.5</v>
      </c>
      <c r="J122">
        <v>6</v>
      </c>
      <c r="K122" s="5">
        <f t="shared" si="20"/>
        <v>0</v>
      </c>
      <c r="L122" s="5">
        <f t="shared" si="21"/>
        <v>10.5</v>
      </c>
      <c r="M122" s="5">
        <f t="shared" si="22"/>
        <v>1.125</v>
      </c>
      <c r="N122" s="10">
        <f t="shared" si="23"/>
        <v>10.564400499999987</v>
      </c>
      <c r="O122">
        <v>9.8770100000000003</v>
      </c>
      <c r="P122">
        <v>14.25</v>
      </c>
      <c r="Q122">
        <v>6</v>
      </c>
      <c r="R122" s="5">
        <f t="shared" si="24"/>
        <v>0</v>
      </c>
      <c r="S122" s="5">
        <f t="shared" si="25"/>
        <v>11.25</v>
      </c>
      <c r="T122" s="5">
        <f t="shared" si="26"/>
        <v>1.2150000000000001</v>
      </c>
      <c r="U122" s="10">
        <f t="shared" si="27"/>
        <v>11.389552539999988</v>
      </c>
      <c r="V122">
        <v>9.8770100000000003</v>
      </c>
      <c r="W122">
        <v>15.75</v>
      </c>
      <c r="X122">
        <v>6</v>
      </c>
      <c r="Y122" s="5">
        <f t="shared" si="28"/>
        <v>0</v>
      </c>
      <c r="Z122" s="5">
        <f t="shared" si="29"/>
        <v>12.75</v>
      </c>
      <c r="AA122" s="5">
        <f t="shared" si="30"/>
        <v>1.5</v>
      </c>
      <c r="AB122" s="10">
        <f t="shared" si="31"/>
        <v>12.627552000000023</v>
      </c>
    </row>
    <row r="123" spans="1:28" x14ac:dyDescent="0.25">
      <c r="A123">
        <v>9.9600100000000005</v>
      </c>
      <c r="B123">
        <v>17</v>
      </c>
      <c r="C123">
        <v>6</v>
      </c>
      <c r="D123" s="5">
        <f t="shared" si="16"/>
        <v>0.25</v>
      </c>
      <c r="E123" s="5">
        <f t="shared" si="17"/>
        <v>14</v>
      </c>
      <c r="F123" s="5">
        <f t="shared" si="18"/>
        <v>1.48</v>
      </c>
      <c r="G123" s="10">
        <f t="shared" si="19"/>
        <v>13.956551799999986</v>
      </c>
      <c r="H123">
        <v>9.9600100000000005</v>
      </c>
      <c r="I123">
        <v>13.5</v>
      </c>
      <c r="J123">
        <v>6</v>
      </c>
      <c r="K123" s="5">
        <f t="shared" si="20"/>
        <v>0</v>
      </c>
      <c r="L123" s="5">
        <f t="shared" si="21"/>
        <v>10.5</v>
      </c>
      <c r="M123" s="5">
        <f t="shared" si="22"/>
        <v>1.125</v>
      </c>
      <c r="N123" s="10">
        <f t="shared" si="23"/>
        <v>10.657775499999987</v>
      </c>
      <c r="O123">
        <v>9.9600100000000005</v>
      </c>
      <c r="P123">
        <v>14.5</v>
      </c>
      <c r="Q123">
        <v>6</v>
      </c>
      <c r="R123" s="5">
        <f t="shared" si="24"/>
        <v>0.25</v>
      </c>
      <c r="S123" s="5">
        <f t="shared" si="25"/>
        <v>11.5</v>
      </c>
      <c r="T123" s="5">
        <f t="shared" si="26"/>
        <v>1.2150000000000001</v>
      </c>
      <c r="U123" s="10">
        <f t="shared" si="27"/>
        <v>11.490397539999988</v>
      </c>
      <c r="V123">
        <v>9.9600100000000005</v>
      </c>
      <c r="W123">
        <v>16</v>
      </c>
      <c r="X123">
        <v>6</v>
      </c>
      <c r="Y123" s="5">
        <f t="shared" si="28"/>
        <v>0.25</v>
      </c>
      <c r="Z123" s="5">
        <f t="shared" si="29"/>
        <v>13</v>
      </c>
      <c r="AA123" s="5">
        <f t="shared" si="30"/>
        <v>1.5</v>
      </c>
      <c r="AB123" s="10">
        <f t="shared" si="31"/>
        <v>12.752052000000024</v>
      </c>
    </row>
    <row r="124" spans="1:28" x14ac:dyDescent="0.25">
      <c r="A124">
        <v>10.042999999999999</v>
      </c>
      <c r="B124">
        <v>17</v>
      </c>
      <c r="C124">
        <v>6</v>
      </c>
      <c r="D124" s="5">
        <f t="shared" si="16"/>
        <v>0</v>
      </c>
      <c r="E124" s="5">
        <f t="shared" si="17"/>
        <v>14</v>
      </c>
      <c r="F124" s="5">
        <f t="shared" si="18"/>
        <v>1.48</v>
      </c>
      <c r="G124" s="10">
        <f t="shared" si="19"/>
        <v>14.079376999999983</v>
      </c>
      <c r="H124">
        <v>10.042999999999999</v>
      </c>
      <c r="I124">
        <v>13.75</v>
      </c>
      <c r="J124">
        <v>6</v>
      </c>
      <c r="K124" s="5">
        <f t="shared" si="20"/>
        <v>0.25</v>
      </c>
      <c r="L124" s="5">
        <f t="shared" si="21"/>
        <v>10.75</v>
      </c>
      <c r="M124" s="5">
        <f t="shared" si="22"/>
        <v>1.125</v>
      </c>
      <c r="N124" s="10">
        <f t="shared" si="23"/>
        <v>10.751139249999985</v>
      </c>
      <c r="O124">
        <v>10.042999999999999</v>
      </c>
      <c r="P124">
        <v>14.5</v>
      </c>
      <c r="Q124">
        <v>6</v>
      </c>
      <c r="R124" s="5">
        <f t="shared" si="24"/>
        <v>0</v>
      </c>
      <c r="S124" s="5">
        <f t="shared" si="25"/>
        <v>11.5</v>
      </c>
      <c r="T124" s="5">
        <f t="shared" si="26"/>
        <v>1.2150000000000001</v>
      </c>
      <c r="U124" s="10">
        <f t="shared" si="27"/>
        <v>11.591230389999986</v>
      </c>
      <c r="V124">
        <v>10.042999999999999</v>
      </c>
      <c r="W124">
        <v>16</v>
      </c>
      <c r="X124">
        <v>6</v>
      </c>
      <c r="Y124" s="5">
        <f t="shared" si="28"/>
        <v>0</v>
      </c>
      <c r="Z124" s="5">
        <f t="shared" si="29"/>
        <v>13</v>
      </c>
      <c r="AA124" s="5">
        <f t="shared" si="30"/>
        <v>1.5</v>
      </c>
      <c r="AB124" s="10">
        <f t="shared" si="31"/>
        <v>12.876537000000022</v>
      </c>
    </row>
    <row r="125" spans="1:28" x14ac:dyDescent="0.25">
      <c r="A125">
        <v>10.125999999999999</v>
      </c>
      <c r="B125">
        <v>17.25</v>
      </c>
      <c r="C125">
        <v>6</v>
      </c>
      <c r="D125" s="5">
        <f t="shared" si="16"/>
        <v>0.25</v>
      </c>
      <c r="E125" s="5">
        <f t="shared" si="17"/>
        <v>14.25</v>
      </c>
      <c r="F125" s="5">
        <f t="shared" si="18"/>
        <v>1.48</v>
      </c>
      <c r="G125" s="10">
        <f t="shared" si="19"/>
        <v>14.202216999999983</v>
      </c>
      <c r="H125">
        <v>10.125999999999999</v>
      </c>
      <c r="I125">
        <v>13.75</v>
      </c>
      <c r="J125">
        <v>6</v>
      </c>
      <c r="K125" s="5">
        <f t="shared" si="20"/>
        <v>0</v>
      </c>
      <c r="L125" s="5">
        <f t="shared" si="21"/>
        <v>10.75</v>
      </c>
      <c r="M125" s="5">
        <f t="shared" si="22"/>
        <v>1.125</v>
      </c>
      <c r="N125" s="10">
        <f t="shared" si="23"/>
        <v>10.844514249999985</v>
      </c>
      <c r="O125">
        <v>10.125999999999999</v>
      </c>
      <c r="P125">
        <v>14.5</v>
      </c>
      <c r="Q125">
        <v>6</v>
      </c>
      <c r="R125" s="5">
        <f t="shared" si="24"/>
        <v>0</v>
      </c>
      <c r="S125" s="5">
        <f t="shared" si="25"/>
        <v>11.5</v>
      </c>
      <c r="T125" s="5">
        <f t="shared" si="26"/>
        <v>1.2150000000000001</v>
      </c>
      <c r="U125" s="10">
        <f t="shared" si="27"/>
        <v>11.692075389999985</v>
      </c>
      <c r="V125">
        <v>10.125999999999999</v>
      </c>
      <c r="W125">
        <v>16.25</v>
      </c>
      <c r="X125">
        <v>6</v>
      </c>
      <c r="Y125" s="5">
        <f t="shared" si="28"/>
        <v>0.25</v>
      </c>
      <c r="Z125" s="5">
        <f t="shared" si="29"/>
        <v>13.25</v>
      </c>
      <c r="AA125" s="5">
        <f t="shared" si="30"/>
        <v>1.5</v>
      </c>
      <c r="AB125" s="10">
        <f t="shared" si="31"/>
        <v>13.001037000000021</v>
      </c>
    </row>
    <row r="126" spans="1:28" x14ac:dyDescent="0.25">
      <c r="A126">
        <v>10.209</v>
      </c>
      <c r="B126">
        <v>17.25</v>
      </c>
      <c r="C126">
        <v>6</v>
      </c>
      <c r="D126" s="5">
        <f t="shared" si="16"/>
        <v>0</v>
      </c>
      <c r="E126" s="5">
        <f t="shared" si="17"/>
        <v>14.25</v>
      </c>
      <c r="F126" s="5">
        <f t="shared" si="18"/>
        <v>1.48</v>
      </c>
      <c r="G126" s="10">
        <f t="shared" si="19"/>
        <v>14.325056999999983</v>
      </c>
      <c r="H126">
        <v>10.209</v>
      </c>
      <c r="I126">
        <v>13.75</v>
      </c>
      <c r="J126">
        <v>6</v>
      </c>
      <c r="K126" s="5">
        <f t="shared" si="20"/>
        <v>0</v>
      </c>
      <c r="L126" s="5">
        <f t="shared" si="21"/>
        <v>10.75</v>
      </c>
      <c r="M126" s="5">
        <f t="shared" si="22"/>
        <v>1.125</v>
      </c>
      <c r="N126" s="10">
        <f t="shared" si="23"/>
        <v>10.937889249999985</v>
      </c>
      <c r="O126">
        <v>10.209</v>
      </c>
      <c r="P126">
        <v>14.75</v>
      </c>
      <c r="Q126">
        <v>6</v>
      </c>
      <c r="R126" s="5">
        <f t="shared" si="24"/>
        <v>0.25</v>
      </c>
      <c r="S126" s="5">
        <f t="shared" si="25"/>
        <v>11.75</v>
      </c>
      <c r="T126" s="5">
        <f t="shared" si="26"/>
        <v>1.2150000000000001</v>
      </c>
      <c r="U126" s="10">
        <f t="shared" si="27"/>
        <v>11.792920389999985</v>
      </c>
      <c r="V126">
        <v>10.209</v>
      </c>
      <c r="W126">
        <v>16.25</v>
      </c>
      <c r="X126">
        <v>6</v>
      </c>
      <c r="Y126" s="5">
        <f t="shared" si="28"/>
        <v>0</v>
      </c>
      <c r="Z126" s="5">
        <f t="shared" si="29"/>
        <v>13.25</v>
      </c>
      <c r="AA126" s="5">
        <f t="shared" si="30"/>
        <v>1.5</v>
      </c>
      <c r="AB126" s="10">
        <f t="shared" si="31"/>
        <v>13.125537000000023</v>
      </c>
    </row>
    <row r="127" spans="1:28" x14ac:dyDescent="0.25">
      <c r="A127">
        <v>10.292</v>
      </c>
      <c r="B127">
        <v>17.5</v>
      </c>
      <c r="C127">
        <v>6</v>
      </c>
      <c r="D127" s="5">
        <f t="shared" si="16"/>
        <v>0.25</v>
      </c>
      <c r="E127" s="5">
        <f t="shared" si="17"/>
        <v>14.5</v>
      </c>
      <c r="F127" s="5">
        <f t="shared" si="18"/>
        <v>1.48</v>
      </c>
      <c r="G127" s="10">
        <f t="shared" si="19"/>
        <v>14.447896999999983</v>
      </c>
      <c r="H127">
        <v>10.292</v>
      </c>
      <c r="I127">
        <v>14</v>
      </c>
      <c r="J127">
        <v>6</v>
      </c>
      <c r="K127" s="5">
        <f t="shared" si="20"/>
        <v>0.25</v>
      </c>
      <c r="L127" s="5">
        <f t="shared" si="21"/>
        <v>11</v>
      </c>
      <c r="M127" s="5">
        <f t="shared" si="22"/>
        <v>1.125</v>
      </c>
      <c r="N127" s="10">
        <f t="shared" si="23"/>
        <v>11.031264249999985</v>
      </c>
      <c r="O127">
        <v>10.292</v>
      </c>
      <c r="P127">
        <v>14.75</v>
      </c>
      <c r="Q127">
        <v>6</v>
      </c>
      <c r="R127" s="5">
        <f t="shared" si="24"/>
        <v>0</v>
      </c>
      <c r="S127" s="5">
        <f t="shared" si="25"/>
        <v>11.75</v>
      </c>
      <c r="T127" s="5">
        <f t="shared" si="26"/>
        <v>1.2150000000000001</v>
      </c>
      <c r="U127" s="10">
        <f t="shared" si="27"/>
        <v>11.893765389999984</v>
      </c>
      <c r="V127">
        <v>10.292</v>
      </c>
      <c r="W127">
        <v>16.5</v>
      </c>
      <c r="X127">
        <v>6</v>
      </c>
      <c r="Y127" s="5">
        <f t="shared" si="28"/>
        <v>0.25</v>
      </c>
      <c r="Z127" s="5">
        <f t="shared" si="29"/>
        <v>13.5</v>
      </c>
      <c r="AA127" s="5">
        <f t="shared" si="30"/>
        <v>1.5</v>
      </c>
      <c r="AB127" s="10">
        <f t="shared" si="31"/>
        <v>13.250037000000024</v>
      </c>
    </row>
    <row r="128" spans="1:28" x14ac:dyDescent="0.25">
      <c r="A128">
        <v>10.375</v>
      </c>
      <c r="B128">
        <v>17.5</v>
      </c>
      <c r="C128">
        <v>6</v>
      </c>
      <c r="D128" s="5">
        <f t="shared" si="16"/>
        <v>0</v>
      </c>
      <c r="E128" s="5">
        <f t="shared" si="17"/>
        <v>14.5</v>
      </c>
      <c r="F128" s="5">
        <f t="shared" si="18"/>
        <v>1.48</v>
      </c>
      <c r="G128" s="10">
        <f t="shared" si="19"/>
        <v>14.570736999999983</v>
      </c>
      <c r="H128">
        <v>10.375</v>
      </c>
      <c r="I128">
        <v>14</v>
      </c>
      <c r="J128">
        <v>6</v>
      </c>
      <c r="K128" s="5">
        <f t="shared" si="20"/>
        <v>0</v>
      </c>
      <c r="L128" s="5">
        <f t="shared" si="21"/>
        <v>11</v>
      </c>
      <c r="M128" s="5">
        <f t="shared" si="22"/>
        <v>1.125</v>
      </c>
      <c r="N128" s="10">
        <f t="shared" si="23"/>
        <v>11.124639249999985</v>
      </c>
      <c r="O128">
        <v>10.375</v>
      </c>
      <c r="P128">
        <v>15</v>
      </c>
      <c r="Q128">
        <v>6</v>
      </c>
      <c r="R128" s="5">
        <f t="shared" si="24"/>
        <v>0.25</v>
      </c>
      <c r="S128" s="5">
        <f t="shared" si="25"/>
        <v>12</v>
      </c>
      <c r="T128" s="5">
        <f t="shared" si="26"/>
        <v>1.2150000000000001</v>
      </c>
      <c r="U128" s="10">
        <f t="shared" si="27"/>
        <v>11.994610389999984</v>
      </c>
      <c r="V128">
        <v>10.375</v>
      </c>
      <c r="W128">
        <v>16.5</v>
      </c>
      <c r="X128">
        <v>6</v>
      </c>
      <c r="Y128" s="5">
        <f t="shared" si="28"/>
        <v>0</v>
      </c>
      <c r="Z128" s="5">
        <f t="shared" si="29"/>
        <v>13.5</v>
      </c>
      <c r="AA128" s="5">
        <f t="shared" si="30"/>
        <v>1.5</v>
      </c>
      <c r="AB128" s="10">
        <f t="shared" si="31"/>
        <v>13.374537000000025</v>
      </c>
    </row>
    <row r="129" spans="1:28" x14ac:dyDescent="0.25">
      <c r="A129">
        <v>10.458</v>
      </c>
      <c r="B129">
        <v>17.75</v>
      </c>
      <c r="C129">
        <v>6</v>
      </c>
      <c r="D129" s="5">
        <f t="shared" si="16"/>
        <v>0.25</v>
      </c>
      <c r="E129" s="5">
        <f t="shared" si="17"/>
        <v>14.75</v>
      </c>
      <c r="F129" s="5">
        <f t="shared" si="18"/>
        <v>1.48</v>
      </c>
      <c r="G129" s="10">
        <f t="shared" si="19"/>
        <v>14.693576999999983</v>
      </c>
      <c r="H129">
        <v>10.458</v>
      </c>
      <c r="I129">
        <v>14.25</v>
      </c>
      <c r="J129">
        <v>6</v>
      </c>
      <c r="K129" s="5">
        <f t="shared" si="20"/>
        <v>0.25</v>
      </c>
      <c r="L129" s="5">
        <f t="shared" si="21"/>
        <v>11.25</v>
      </c>
      <c r="M129" s="5">
        <f t="shared" si="22"/>
        <v>1.125</v>
      </c>
      <c r="N129" s="10">
        <f t="shared" si="23"/>
        <v>11.218014249999985</v>
      </c>
      <c r="O129">
        <v>10.458</v>
      </c>
      <c r="P129">
        <v>15</v>
      </c>
      <c r="Q129">
        <v>6</v>
      </c>
      <c r="R129" s="5">
        <f t="shared" si="24"/>
        <v>0</v>
      </c>
      <c r="S129" s="5">
        <f t="shared" si="25"/>
        <v>12</v>
      </c>
      <c r="T129" s="5">
        <f t="shared" si="26"/>
        <v>1.2150000000000001</v>
      </c>
      <c r="U129" s="10">
        <f t="shared" si="27"/>
        <v>12.095455389999984</v>
      </c>
      <c r="V129">
        <v>10.458</v>
      </c>
      <c r="W129">
        <v>16.75</v>
      </c>
      <c r="X129">
        <v>6</v>
      </c>
      <c r="Y129" s="5">
        <f t="shared" si="28"/>
        <v>0.25</v>
      </c>
      <c r="Z129" s="5">
        <f t="shared" si="29"/>
        <v>13.75</v>
      </c>
      <c r="AA129" s="5">
        <f t="shared" si="30"/>
        <v>1.5</v>
      </c>
      <c r="AB129" s="10">
        <f t="shared" si="31"/>
        <v>13.499037000000026</v>
      </c>
    </row>
    <row r="130" spans="1:28" x14ac:dyDescent="0.25">
      <c r="A130">
        <v>10.541</v>
      </c>
      <c r="B130">
        <v>17.75</v>
      </c>
      <c r="C130">
        <v>6</v>
      </c>
      <c r="D130" s="5">
        <f t="shared" si="16"/>
        <v>0</v>
      </c>
      <c r="E130" s="5">
        <f t="shared" si="17"/>
        <v>14.75</v>
      </c>
      <c r="F130" s="5">
        <f t="shared" si="18"/>
        <v>1.48</v>
      </c>
      <c r="G130" s="10">
        <f t="shared" si="19"/>
        <v>14.816416999999984</v>
      </c>
      <c r="H130">
        <v>10.541</v>
      </c>
      <c r="I130">
        <v>14.25</v>
      </c>
      <c r="J130">
        <v>6</v>
      </c>
      <c r="K130" s="5">
        <f t="shared" si="20"/>
        <v>0</v>
      </c>
      <c r="L130" s="5">
        <f t="shared" si="21"/>
        <v>11.25</v>
      </c>
      <c r="M130" s="5">
        <f t="shared" si="22"/>
        <v>1.125</v>
      </c>
      <c r="N130" s="10">
        <f t="shared" si="23"/>
        <v>11.311389249999985</v>
      </c>
      <c r="O130">
        <v>10.541</v>
      </c>
      <c r="P130">
        <v>15</v>
      </c>
      <c r="Q130">
        <v>6</v>
      </c>
      <c r="R130" s="5">
        <f t="shared" si="24"/>
        <v>0</v>
      </c>
      <c r="S130" s="5">
        <f t="shared" si="25"/>
        <v>12</v>
      </c>
      <c r="T130" s="5">
        <f t="shared" si="26"/>
        <v>1.2150000000000001</v>
      </c>
      <c r="U130" s="10">
        <f t="shared" si="27"/>
        <v>12.196300389999983</v>
      </c>
      <c r="V130">
        <v>10.541</v>
      </c>
      <c r="W130">
        <v>16.75</v>
      </c>
      <c r="X130">
        <v>6</v>
      </c>
      <c r="Y130" s="5">
        <f t="shared" si="28"/>
        <v>0</v>
      </c>
      <c r="Z130" s="5">
        <f t="shared" si="29"/>
        <v>13.75</v>
      </c>
      <c r="AA130" s="5">
        <f t="shared" si="30"/>
        <v>1.5</v>
      </c>
      <c r="AB130" s="10">
        <f t="shared" si="31"/>
        <v>13.623537000000027</v>
      </c>
    </row>
    <row r="131" spans="1:28" x14ac:dyDescent="0.25">
      <c r="A131">
        <v>10.624000000000001</v>
      </c>
      <c r="B131">
        <v>17.75</v>
      </c>
      <c r="C131">
        <v>6</v>
      </c>
      <c r="D131" s="5">
        <f t="shared" si="16"/>
        <v>0</v>
      </c>
      <c r="E131" s="5">
        <f t="shared" si="17"/>
        <v>14.75</v>
      </c>
      <c r="F131" s="5">
        <f t="shared" si="18"/>
        <v>1.48</v>
      </c>
      <c r="G131" s="10">
        <f t="shared" si="19"/>
        <v>14.939256999999984</v>
      </c>
      <c r="H131">
        <v>10.624000000000001</v>
      </c>
      <c r="I131">
        <v>14.25</v>
      </c>
      <c r="J131">
        <v>6</v>
      </c>
      <c r="K131" s="5">
        <f t="shared" si="20"/>
        <v>0</v>
      </c>
      <c r="L131" s="5">
        <f t="shared" si="21"/>
        <v>11.25</v>
      </c>
      <c r="M131" s="5">
        <f t="shared" si="22"/>
        <v>1.125</v>
      </c>
      <c r="N131" s="10">
        <f t="shared" si="23"/>
        <v>11.404764249999985</v>
      </c>
      <c r="O131">
        <v>10.624000000000001</v>
      </c>
      <c r="P131">
        <v>15.25</v>
      </c>
      <c r="Q131">
        <v>6</v>
      </c>
      <c r="R131" s="5">
        <f t="shared" si="24"/>
        <v>0.25</v>
      </c>
      <c r="S131" s="5">
        <f t="shared" si="25"/>
        <v>12.25</v>
      </c>
      <c r="T131" s="5">
        <f t="shared" si="26"/>
        <v>1.2150000000000001</v>
      </c>
      <c r="U131" s="10">
        <f t="shared" si="27"/>
        <v>12.297145389999983</v>
      </c>
      <c r="V131">
        <v>10.624000000000001</v>
      </c>
      <c r="W131">
        <v>17</v>
      </c>
      <c r="X131">
        <v>6</v>
      </c>
      <c r="Y131" s="5">
        <f t="shared" si="28"/>
        <v>0.25</v>
      </c>
      <c r="Z131" s="5">
        <f t="shared" si="29"/>
        <v>14</v>
      </c>
      <c r="AA131" s="5">
        <f t="shared" si="30"/>
        <v>1.5</v>
      </c>
      <c r="AB131" s="10">
        <f t="shared" si="31"/>
        <v>13.748037000000028</v>
      </c>
    </row>
    <row r="132" spans="1:28" x14ac:dyDescent="0.25">
      <c r="A132">
        <v>10.707000000000001</v>
      </c>
      <c r="B132">
        <v>18</v>
      </c>
      <c r="C132">
        <v>6</v>
      </c>
      <c r="D132" s="5">
        <f t="shared" si="16"/>
        <v>0.25</v>
      </c>
      <c r="E132" s="5">
        <f t="shared" si="17"/>
        <v>15</v>
      </c>
      <c r="F132" s="5">
        <f t="shared" si="18"/>
        <v>1.48</v>
      </c>
      <c r="G132" s="10">
        <f t="shared" si="19"/>
        <v>15.062096999999984</v>
      </c>
      <c r="H132">
        <v>10.707000000000001</v>
      </c>
      <c r="I132">
        <v>14.5</v>
      </c>
      <c r="J132">
        <v>6</v>
      </c>
      <c r="K132" s="5">
        <f t="shared" si="20"/>
        <v>0.25</v>
      </c>
      <c r="L132" s="5">
        <f t="shared" si="21"/>
        <v>11.5</v>
      </c>
      <c r="M132" s="5">
        <f t="shared" si="22"/>
        <v>1.125</v>
      </c>
      <c r="N132" s="10">
        <f t="shared" si="23"/>
        <v>11.498139249999985</v>
      </c>
      <c r="O132">
        <v>10.707000000000001</v>
      </c>
      <c r="P132">
        <v>15.25</v>
      </c>
      <c r="Q132">
        <v>6</v>
      </c>
      <c r="R132" s="5">
        <f t="shared" si="24"/>
        <v>0</v>
      </c>
      <c r="S132" s="5">
        <f t="shared" si="25"/>
        <v>12.25</v>
      </c>
      <c r="T132" s="5">
        <f t="shared" si="26"/>
        <v>1.2150000000000001</v>
      </c>
      <c r="U132" s="10">
        <f t="shared" si="27"/>
        <v>12.397990389999983</v>
      </c>
      <c r="V132">
        <v>10.707000000000001</v>
      </c>
      <c r="W132">
        <v>17</v>
      </c>
      <c r="X132">
        <v>6</v>
      </c>
      <c r="Y132" s="5">
        <f t="shared" si="28"/>
        <v>0</v>
      </c>
      <c r="Z132" s="5">
        <f t="shared" si="29"/>
        <v>14</v>
      </c>
      <c r="AA132" s="5">
        <f t="shared" si="30"/>
        <v>1.5</v>
      </c>
      <c r="AB132" s="10">
        <f t="shared" si="31"/>
        <v>13.87253700000003</v>
      </c>
    </row>
    <row r="133" spans="1:28" x14ac:dyDescent="0.25">
      <c r="A133">
        <v>10.79</v>
      </c>
      <c r="B133">
        <v>18</v>
      </c>
      <c r="C133">
        <v>6</v>
      </c>
      <c r="D133" s="5">
        <f t="shared" ref="D133:D196" si="32">SQRT((B133-B132)^2+(C133-C132)^2)</f>
        <v>0</v>
      </c>
      <c r="E133" s="5">
        <f t="shared" ref="E133:E196" si="33">E132+D133</f>
        <v>15</v>
      </c>
      <c r="F133" s="5">
        <f t="shared" ref="F133:F196" si="34">MIN($AE$4*(A133-A132)+F132,$AE$3)</f>
        <v>1.48</v>
      </c>
      <c r="G133" s="10">
        <f t="shared" ref="G133:G196" si="35">G132+(A133-A132)*F133</f>
        <v>15.184936999999982</v>
      </c>
      <c r="H133">
        <v>10.79</v>
      </c>
      <c r="I133">
        <v>14.5</v>
      </c>
      <c r="J133">
        <v>6</v>
      </c>
      <c r="K133" s="5">
        <f t="shared" ref="K133:K196" si="36">SQRT((I133-I132)^2+(J133-J132)^2)</f>
        <v>0</v>
      </c>
      <c r="L133" s="5">
        <f t="shared" ref="L133:L196" si="37">L132+K133</f>
        <v>11.5</v>
      </c>
      <c r="M133" s="5">
        <f t="shared" ref="M133:M196" si="38">MIN($AF$4*(H133-H132)+M132,$AF$3)</f>
        <v>1.125</v>
      </c>
      <c r="N133" s="10">
        <f t="shared" ref="N133:N196" si="39">N132+(H133-H132)*M133</f>
        <v>11.591514249999983</v>
      </c>
      <c r="O133">
        <v>10.79</v>
      </c>
      <c r="P133">
        <v>15.5</v>
      </c>
      <c r="Q133">
        <v>6</v>
      </c>
      <c r="R133" s="5">
        <f t="shared" ref="R133:R196" si="40">SQRT((P133-P132)^2+(Q133-Q132)^2)</f>
        <v>0.25</v>
      </c>
      <c r="S133" s="5">
        <f t="shared" ref="S133:S196" si="41">S132+R133</f>
        <v>12.5</v>
      </c>
      <c r="T133" s="5">
        <f t="shared" ref="T133:T196" si="42">MIN($AG$4*(O133-O132)+T132,$AG$3)</f>
        <v>1.2150000000000001</v>
      </c>
      <c r="U133" s="10">
        <f t="shared" ref="U133:U196" si="43">U132+(O133-O132)*T133</f>
        <v>12.49883538999998</v>
      </c>
      <c r="V133">
        <v>10.79</v>
      </c>
      <c r="W133">
        <v>17.25</v>
      </c>
      <c r="X133">
        <v>6</v>
      </c>
      <c r="Y133" s="5">
        <f t="shared" ref="Y133:Y196" si="44">SQRT((W133-W132)^2+(X133-X132)^2)</f>
        <v>0.25</v>
      </c>
      <c r="Z133" s="5">
        <f t="shared" ref="Z133:Z196" si="45">Z132+Y133</f>
        <v>14.25</v>
      </c>
      <c r="AA133" s="5">
        <f t="shared" ref="AA133:AA196" si="46">MIN($AH$4*(V133-V132)+AA132,$AH$3)</f>
        <v>1.5</v>
      </c>
      <c r="AB133" s="10">
        <f t="shared" ref="AB133:AB196" si="47">AB132+(V133-V132)*AA133</f>
        <v>13.997037000000027</v>
      </c>
    </row>
    <row r="134" spans="1:28" x14ac:dyDescent="0.25">
      <c r="A134">
        <v>10.872999999999999</v>
      </c>
      <c r="B134">
        <v>18.25</v>
      </c>
      <c r="C134">
        <v>6</v>
      </c>
      <c r="D134" s="5">
        <f t="shared" si="32"/>
        <v>0.25</v>
      </c>
      <c r="E134" s="5">
        <f t="shared" si="33"/>
        <v>15.25</v>
      </c>
      <c r="F134" s="5">
        <f t="shared" si="34"/>
        <v>1.48</v>
      </c>
      <c r="G134" s="10">
        <f t="shared" si="35"/>
        <v>15.307776999999982</v>
      </c>
      <c r="H134">
        <v>10.872999999999999</v>
      </c>
      <c r="I134">
        <v>14.5</v>
      </c>
      <c r="J134">
        <v>6</v>
      </c>
      <c r="K134" s="5">
        <f t="shared" si="36"/>
        <v>0</v>
      </c>
      <c r="L134" s="5">
        <f t="shared" si="37"/>
        <v>11.5</v>
      </c>
      <c r="M134" s="5">
        <f t="shared" si="38"/>
        <v>1.125</v>
      </c>
      <c r="N134" s="10">
        <f t="shared" si="39"/>
        <v>11.684889249999983</v>
      </c>
      <c r="O134">
        <v>10.872999999999999</v>
      </c>
      <c r="P134">
        <v>15.5</v>
      </c>
      <c r="Q134">
        <v>6</v>
      </c>
      <c r="R134" s="5">
        <f t="shared" si="40"/>
        <v>0</v>
      </c>
      <c r="S134" s="5">
        <f t="shared" si="41"/>
        <v>12.5</v>
      </c>
      <c r="T134" s="5">
        <f t="shared" si="42"/>
        <v>1.2150000000000001</v>
      </c>
      <c r="U134" s="10">
        <f t="shared" si="43"/>
        <v>12.59968038999998</v>
      </c>
      <c r="V134">
        <v>10.872999999999999</v>
      </c>
      <c r="W134">
        <v>17.25</v>
      </c>
      <c r="X134">
        <v>6</v>
      </c>
      <c r="Y134" s="5">
        <f t="shared" si="44"/>
        <v>0</v>
      </c>
      <c r="Z134" s="5">
        <f t="shared" si="45"/>
        <v>14.25</v>
      </c>
      <c r="AA134" s="5">
        <f t="shared" si="46"/>
        <v>1.5</v>
      </c>
      <c r="AB134" s="10">
        <f t="shared" si="47"/>
        <v>14.121537000000028</v>
      </c>
    </row>
    <row r="135" spans="1:28" x14ac:dyDescent="0.25">
      <c r="A135">
        <v>10.956</v>
      </c>
      <c r="B135">
        <v>18.25</v>
      </c>
      <c r="C135">
        <v>6</v>
      </c>
      <c r="D135" s="5">
        <f t="shared" si="32"/>
        <v>0</v>
      </c>
      <c r="E135" s="5">
        <f t="shared" si="33"/>
        <v>15.25</v>
      </c>
      <c r="F135" s="5">
        <f t="shared" si="34"/>
        <v>1.48</v>
      </c>
      <c r="G135" s="10">
        <f t="shared" si="35"/>
        <v>15.430616999999982</v>
      </c>
      <c r="H135">
        <v>10.956</v>
      </c>
      <c r="I135">
        <v>14.75</v>
      </c>
      <c r="J135">
        <v>6</v>
      </c>
      <c r="K135" s="5">
        <f t="shared" si="36"/>
        <v>0.25</v>
      </c>
      <c r="L135" s="5">
        <f t="shared" si="37"/>
        <v>11.75</v>
      </c>
      <c r="M135" s="5">
        <f t="shared" si="38"/>
        <v>1.125</v>
      </c>
      <c r="N135" s="10">
        <f t="shared" si="39"/>
        <v>11.778264249999983</v>
      </c>
      <c r="O135">
        <v>10.956</v>
      </c>
      <c r="P135">
        <v>15.5</v>
      </c>
      <c r="Q135">
        <v>6</v>
      </c>
      <c r="R135" s="5">
        <f t="shared" si="40"/>
        <v>0</v>
      </c>
      <c r="S135" s="5">
        <f t="shared" si="41"/>
        <v>12.5</v>
      </c>
      <c r="T135" s="5">
        <f t="shared" si="42"/>
        <v>1.2150000000000001</v>
      </c>
      <c r="U135" s="10">
        <f t="shared" si="43"/>
        <v>12.70052538999998</v>
      </c>
      <c r="V135">
        <v>10.956</v>
      </c>
      <c r="W135">
        <v>17.5</v>
      </c>
      <c r="X135">
        <v>6</v>
      </c>
      <c r="Y135" s="5">
        <f t="shared" si="44"/>
        <v>0.25</v>
      </c>
      <c r="Z135" s="5">
        <f t="shared" si="45"/>
        <v>14.5</v>
      </c>
      <c r="AA135" s="5">
        <f t="shared" si="46"/>
        <v>1.5</v>
      </c>
      <c r="AB135" s="10">
        <f t="shared" si="47"/>
        <v>14.24603700000003</v>
      </c>
    </row>
    <row r="136" spans="1:28" x14ac:dyDescent="0.25">
      <c r="A136">
        <v>11.039</v>
      </c>
      <c r="B136">
        <v>18.5</v>
      </c>
      <c r="C136">
        <v>6</v>
      </c>
      <c r="D136" s="5">
        <f t="shared" si="32"/>
        <v>0.25</v>
      </c>
      <c r="E136" s="5">
        <f t="shared" si="33"/>
        <v>15.5</v>
      </c>
      <c r="F136" s="5">
        <f t="shared" si="34"/>
        <v>1.48</v>
      </c>
      <c r="G136" s="10">
        <f t="shared" si="35"/>
        <v>15.553456999999982</v>
      </c>
      <c r="H136">
        <v>11.039</v>
      </c>
      <c r="I136">
        <v>14.75</v>
      </c>
      <c r="J136">
        <v>6</v>
      </c>
      <c r="K136" s="5">
        <f t="shared" si="36"/>
        <v>0</v>
      </c>
      <c r="L136" s="5">
        <f t="shared" si="37"/>
        <v>11.75</v>
      </c>
      <c r="M136" s="5">
        <f t="shared" si="38"/>
        <v>1.125</v>
      </c>
      <c r="N136" s="10">
        <f t="shared" si="39"/>
        <v>11.871639249999983</v>
      </c>
      <c r="O136">
        <v>11.039</v>
      </c>
      <c r="P136">
        <v>15.75</v>
      </c>
      <c r="Q136">
        <v>6</v>
      </c>
      <c r="R136" s="5">
        <f t="shared" si="40"/>
        <v>0.25</v>
      </c>
      <c r="S136" s="5">
        <f t="shared" si="41"/>
        <v>12.75</v>
      </c>
      <c r="T136" s="5">
        <f t="shared" si="42"/>
        <v>1.2150000000000001</v>
      </c>
      <c r="U136" s="10">
        <f t="shared" si="43"/>
        <v>12.801370389999979</v>
      </c>
      <c r="V136">
        <v>11.039</v>
      </c>
      <c r="W136">
        <v>17.5</v>
      </c>
      <c r="X136">
        <v>6</v>
      </c>
      <c r="Y136" s="5">
        <f t="shared" si="44"/>
        <v>0</v>
      </c>
      <c r="Z136" s="5">
        <f t="shared" si="45"/>
        <v>14.5</v>
      </c>
      <c r="AA136" s="5">
        <f t="shared" si="46"/>
        <v>1.5</v>
      </c>
      <c r="AB136" s="10">
        <f t="shared" si="47"/>
        <v>14.370537000000031</v>
      </c>
    </row>
    <row r="137" spans="1:28" x14ac:dyDescent="0.25">
      <c r="A137">
        <v>11.122</v>
      </c>
      <c r="B137">
        <v>18.5</v>
      </c>
      <c r="C137">
        <v>6</v>
      </c>
      <c r="D137" s="5">
        <f t="shared" si="32"/>
        <v>0</v>
      </c>
      <c r="E137" s="5">
        <f t="shared" si="33"/>
        <v>15.5</v>
      </c>
      <c r="F137" s="5">
        <f t="shared" si="34"/>
        <v>1.48</v>
      </c>
      <c r="G137" s="10">
        <f t="shared" si="35"/>
        <v>15.676296999999982</v>
      </c>
      <c r="H137">
        <v>11.122</v>
      </c>
      <c r="I137">
        <v>15</v>
      </c>
      <c r="J137">
        <v>6</v>
      </c>
      <c r="K137" s="5">
        <f t="shared" si="36"/>
        <v>0.25</v>
      </c>
      <c r="L137" s="5">
        <f t="shared" si="37"/>
        <v>12</v>
      </c>
      <c r="M137" s="5">
        <f t="shared" si="38"/>
        <v>1.125</v>
      </c>
      <c r="N137" s="10">
        <f t="shared" si="39"/>
        <v>11.965014249999983</v>
      </c>
      <c r="O137">
        <v>11.122</v>
      </c>
      <c r="P137">
        <v>15.75</v>
      </c>
      <c r="Q137">
        <v>6</v>
      </c>
      <c r="R137" s="5">
        <f t="shared" si="40"/>
        <v>0</v>
      </c>
      <c r="S137" s="5">
        <f t="shared" si="41"/>
        <v>12.75</v>
      </c>
      <c r="T137" s="5">
        <f t="shared" si="42"/>
        <v>1.2150000000000001</v>
      </c>
      <c r="U137" s="10">
        <f t="shared" si="43"/>
        <v>12.902215389999979</v>
      </c>
      <c r="V137">
        <v>11.122</v>
      </c>
      <c r="W137">
        <v>17.75</v>
      </c>
      <c r="X137">
        <v>6</v>
      </c>
      <c r="Y137" s="5">
        <f t="shared" si="44"/>
        <v>0.25</v>
      </c>
      <c r="Z137" s="5">
        <f t="shared" si="45"/>
        <v>14.75</v>
      </c>
      <c r="AA137" s="5">
        <f t="shared" si="46"/>
        <v>1.5</v>
      </c>
      <c r="AB137" s="10">
        <f t="shared" si="47"/>
        <v>14.495037000000032</v>
      </c>
    </row>
    <row r="138" spans="1:28" x14ac:dyDescent="0.25">
      <c r="A138">
        <v>11.205</v>
      </c>
      <c r="B138">
        <v>18.75</v>
      </c>
      <c r="C138">
        <v>6</v>
      </c>
      <c r="D138" s="5">
        <f t="shared" si="32"/>
        <v>0.25</v>
      </c>
      <c r="E138" s="5">
        <f t="shared" si="33"/>
        <v>15.75</v>
      </c>
      <c r="F138" s="5">
        <f t="shared" si="34"/>
        <v>1.48</v>
      </c>
      <c r="G138" s="10">
        <f t="shared" si="35"/>
        <v>15.799136999999982</v>
      </c>
      <c r="H138">
        <v>11.205</v>
      </c>
      <c r="I138">
        <v>15</v>
      </c>
      <c r="J138">
        <v>6</v>
      </c>
      <c r="K138" s="5">
        <f t="shared" si="36"/>
        <v>0</v>
      </c>
      <c r="L138" s="5">
        <f t="shared" si="37"/>
        <v>12</v>
      </c>
      <c r="M138" s="5">
        <f t="shared" si="38"/>
        <v>1.125</v>
      </c>
      <c r="N138" s="10">
        <f t="shared" si="39"/>
        <v>12.058389249999983</v>
      </c>
      <c r="O138">
        <v>11.205</v>
      </c>
      <c r="P138">
        <v>16</v>
      </c>
      <c r="Q138">
        <v>6</v>
      </c>
      <c r="R138" s="5">
        <f t="shared" si="40"/>
        <v>0.25</v>
      </c>
      <c r="S138" s="5">
        <f t="shared" si="41"/>
        <v>13</v>
      </c>
      <c r="T138" s="5">
        <f t="shared" si="42"/>
        <v>1.2150000000000001</v>
      </c>
      <c r="U138" s="10">
        <f t="shared" si="43"/>
        <v>13.003060389999979</v>
      </c>
      <c r="V138">
        <v>11.205</v>
      </c>
      <c r="W138">
        <v>17.75</v>
      </c>
      <c r="X138">
        <v>6</v>
      </c>
      <c r="Y138" s="5">
        <f t="shared" si="44"/>
        <v>0</v>
      </c>
      <c r="Z138" s="5">
        <f t="shared" si="45"/>
        <v>14.75</v>
      </c>
      <c r="AA138" s="5">
        <f t="shared" si="46"/>
        <v>1.5</v>
      </c>
      <c r="AB138" s="10">
        <f t="shared" si="47"/>
        <v>14.619537000000033</v>
      </c>
    </row>
    <row r="139" spans="1:28" x14ac:dyDescent="0.25">
      <c r="A139">
        <v>11.288</v>
      </c>
      <c r="B139">
        <v>18.75</v>
      </c>
      <c r="C139">
        <v>6</v>
      </c>
      <c r="D139" s="5">
        <f t="shared" si="32"/>
        <v>0</v>
      </c>
      <c r="E139" s="5">
        <f t="shared" si="33"/>
        <v>15.75</v>
      </c>
      <c r="F139" s="5">
        <f t="shared" si="34"/>
        <v>1.48</v>
      </c>
      <c r="G139" s="10">
        <f t="shared" si="35"/>
        <v>15.921976999999982</v>
      </c>
      <c r="H139">
        <v>11.288</v>
      </c>
      <c r="I139">
        <v>15</v>
      </c>
      <c r="J139">
        <v>6</v>
      </c>
      <c r="K139" s="5">
        <f t="shared" si="36"/>
        <v>0</v>
      </c>
      <c r="L139" s="5">
        <f t="shared" si="37"/>
        <v>12</v>
      </c>
      <c r="M139" s="5">
        <f t="shared" si="38"/>
        <v>1.125</v>
      </c>
      <c r="N139" s="10">
        <f t="shared" si="39"/>
        <v>12.151764249999983</v>
      </c>
      <c r="O139">
        <v>11.288</v>
      </c>
      <c r="P139">
        <v>16</v>
      </c>
      <c r="Q139">
        <v>6</v>
      </c>
      <c r="R139" s="5">
        <f t="shared" si="40"/>
        <v>0</v>
      </c>
      <c r="S139" s="5">
        <f t="shared" si="41"/>
        <v>13</v>
      </c>
      <c r="T139" s="5">
        <f t="shared" si="42"/>
        <v>1.2150000000000001</v>
      </c>
      <c r="U139" s="10">
        <f t="shared" si="43"/>
        <v>13.103905389999978</v>
      </c>
      <c r="V139">
        <v>11.288</v>
      </c>
      <c r="W139">
        <v>18</v>
      </c>
      <c r="X139">
        <v>6</v>
      </c>
      <c r="Y139" s="5">
        <f t="shared" si="44"/>
        <v>0.25</v>
      </c>
      <c r="Z139" s="5">
        <f t="shared" si="45"/>
        <v>15</v>
      </c>
      <c r="AA139" s="5">
        <f t="shared" si="46"/>
        <v>1.5</v>
      </c>
      <c r="AB139" s="10">
        <f t="shared" si="47"/>
        <v>14.744037000000034</v>
      </c>
    </row>
    <row r="140" spans="1:28" x14ac:dyDescent="0.25">
      <c r="A140">
        <v>11.371</v>
      </c>
      <c r="B140">
        <v>19</v>
      </c>
      <c r="C140">
        <v>6</v>
      </c>
      <c r="D140" s="5">
        <f t="shared" si="32"/>
        <v>0.25</v>
      </c>
      <c r="E140" s="5">
        <f t="shared" si="33"/>
        <v>16</v>
      </c>
      <c r="F140" s="5">
        <f t="shared" si="34"/>
        <v>1.48</v>
      </c>
      <c r="G140" s="10">
        <f t="shared" si="35"/>
        <v>16.044816999999984</v>
      </c>
      <c r="H140">
        <v>11.371</v>
      </c>
      <c r="I140">
        <v>15.25</v>
      </c>
      <c r="J140">
        <v>6</v>
      </c>
      <c r="K140" s="5">
        <f t="shared" si="36"/>
        <v>0.25</v>
      </c>
      <c r="L140" s="5">
        <f t="shared" si="37"/>
        <v>12.25</v>
      </c>
      <c r="M140" s="5">
        <f t="shared" si="38"/>
        <v>1.125</v>
      </c>
      <c r="N140" s="10">
        <f t="shared" si="39"/>
        <v>12.245139249999983</v>
      </c>
      <c r="O140">
        <v>11.371</v>
      </c>
      <c r="P140">
        <v>16.25</v>
      </c>
      <c r="Q140">
        <v>6</v>
      </c>
      <c r="R140" s="5">
        <f t="shared" si="40"/>
        <v>0.25</v>
      </c>
      <c r="S140" s="5">
        <f t="shared" si="41"/>
        <v>13.25</v>
      </c>
      <c r="T140" s="5">
        <f t="shared" si="42"/>
        <v>1.2150000000000001</v>
      </c>
      <c r="U140" s="10">
        <f t="shared" si="43"/>
        <v>13.204750389999978</v>
      </c>
      <c r="V140">
        <v>11.371</v>
      </c>
      <c r="W140">
        <v>18</v>
      </c>
      <c r="X140">
        <v>6</v>
      </c>
      <c r="Y140" s="5">
        <f t="shared" si="44"/>
        <v>0</v>
      </c>
      <c r="Z140" s="5">
        <f t="shared" si="45"/>
        <v>15</v>
      </c>
      <c r="AA140" s="5">
        <f t="shared" si="46"/>
        <v>1.5</v>
      </c>
      <c r="AB140" s="10">
        <f t="shared" si="47"/>
        <v>14.868537000000035</v>
      </c>
    </row>
    <row r="141" spans="1:28" x14ac:dyDescent="0.25">
      <c r="A141">
        <v>11.454000000000001</v>
      </c>
      <c r="B141">
        <v>19</v>
      </c>
      <c r="C141">
        <v>6</v>
      </c>
      <c r="D141" s="5">
        <f t="shared" si="32"/>
        <v>0</v>
      </c>
      <c r="E141" s="5">
        <f t="shared" si="33"/>
        <v>16</v>
      </c>
      <c r="F141" s="5">
        <f t="shared" si="34"/>
        <v>1.48</v>
      </c>
      <c r="G141" s="10">
        <f t="shared" si="35"/>
        <v>16.167656999999984</v>
      </c>
      <c r="H141">
        <v>11.454000000000001</v>
      </c>
      <c r="I141">
        <v>15.25</v>
      </c>
      <c r="J141">
        <v>6</v>
      </c>
      <c r="K141" s="5">
        <f t="shared" si="36"/>
        <v>0</v>
      </c>
      <c r="L141" s="5">
        <f t="shared" si="37"/>
        <v>12.25</v>
      </c>
      <c r="M141" s="5">
        <f t="shared" si="38"/>
        <v>1.125</v>
      </c>
      <c r="N141" s="10">
        <f t="shared" si="39"/>
        <v>12.338514249999983</v>
      </c>
      <c r="O141">
        <v>11.454000000000001</v>
      </c>
      <c r="P141">
        <v>16.25</v>
      </c>
      <c r="Q141">
        <v>6</v>
      </c>
      <c r="R141" s="5">
        <f t="shared" si="40"/>
        <v>0</v>
      </c>
      <c r="S141" s="5">
        <f t="shared" si="41"/>
        <v>13.25</v>
      </c>
      <c r="T141" s="5">
        <f t="shared" si="42"/>
        <v>1.2150000000000001</v>
      </c>
      <c r="U141" s="10">
        <f t="shared" si="43"/>
        <v>13.305595389999977</v>
      </c>
      <c r="V141">
        <v>11.454000000000001</v>
      </c>
      <c r="W141">
        <v>18.25</v>
      </c>
      <c r="X141">
        <v>6</v>
      </c>
      <c r="Y141" s="5">
        <f t="shared" si="44"/>
        <v>0.25</v>
      </c>
      <c r="Z141" s="5">
        <f t="shared" si="45"/>
        <v>15.25</v>
      </c>
      <c r="AA141" s="5">
        <f t="shared" si="46"/>
        <v>1.5</v>
      </c>
      <c r="AB141" s="10">
        <f t="shared" si="47"/>
        <v>14.993037000000037</v>
      </c>
    </row>
    <row r="142" spans="1:28" x14ac:dyDescent="0.25">
      <c r="A142">
        <v>11.537000000000001</v>
      </c>
      <c r="B142">
        <v>19.25</v>
      </c>
      <c r="C142">
        <v>6</v>
      </c>
      <c r="D142" s="5">
        <f t="shared" si="32"/>
        <v>0.25</v>
      </c>
      <c r="E142" s="5">
        <f t="shared" si="33"/>
        <v>16.25</v>
      </c>
      <c r="F142" s="5">
        <f t="shared" si="34"/>
        <v>1.48</v>
      </c>
      <c r="G142" s="10">
        <f t="shared" si="35"/>
        <v>16.290496999999984</v>
      </c>
      <c r="H142">
        <v>11.537000000000001</v>
      </c>
      <c r="I142">
        <v>15.25</v>
      </c>
      <c r="J142">
        <v>6</v>
      </c>
      <c r="K142" s="5">
        <f t="shared" si="36"/>
        <v>0</v>
      </c>
      <c r="L142" s="5">
        <f t="shared" si="37"/>
        <v>12.25</v>
      </c>
      <c r="M142" s="5">
        <f t="shared" si="38"/>
        <v>1.125</v>
      </c>
      <c r="N142" s="10">
        <f t="shared" si="39"/>
        <v>12.431889249999983</v>
      </c>
      <c r="O142">
        <v>11.537000000000001</v>
      </c>
      <c r="P142">
        <v>16.25</v>
      </c>
      <c r="Q142">
        <v>6</v>
      </c>
      <c r="R142" s="5">
        <f t="shared" si="40"/>
        <v>0</v>
      </c>
      <c r="S142" s="5">
        <f t="shared" si="41"/>
        <v>13.25</v>
      </c>
      <c r="T142" s="5">
        <f t="shared" si="42"/>
        <v>1.2150000000000001</v>
      </c>
      <c r="U142" s="10">
        <f t="shared" si="43"/>
        <v>13.406440389999977</v>
      </c>
      <c r="V142">
        <v>11.537000000000001</v>
      </c>
      <c r="W142">
        <v>18.25</v>
      </c>
      <c r="X142">
        <v>6</v>
      </c>
      <c r="Y142" s="5">
        <f t="shared" si="44"/>
        <v>0</v>
      </c>
      <c r="Z142" s="5">
        <f t="shared" si="45"/>
        <v>15.25</v>
      </c>
      <c r="AA142" s="5">
        <f t="shared" si="46"/>
        <v>1.5</v>
      </c>
      <c r="AB142" s="10">
        <f t="shared" si="47"/>
        <v>15.117537000000038</v>
      </c>
    </row>
    <row r="143" spans="1:28" x14ac:dyDescent="0.25">
      <c r="A143">
        <v>11.62</v>
      </c>
      <c r="B143">
        <v>19.25</v>
      </c>
      <c r="C143">
        <v>6</v>
      </c>
      <c r="D143" s="5">
        <f t="shared" si="32"/>
        <v>0</v>
      </c>
      <c r="E143" s="5">
        <f t="shared" si="33"/>
        <v>16.25</v>
      </c>
      <c r="F143" s="5">
        <f t="shared" si="34"/>
        <v>1.48</v>
      </c>
      <c r="G143" s="10">
        <f t="shared" si="35"/>
        <v>16.413336999999981</v>
      </c>
      <c r="H143">
        <v>11.62</v>
      </c>
      <c r="I143">
        <v>15.5</v>
      </c>
      <c r="J143">
        <v>6</v>
      </c>
      <c r="K143" s="5">
        <f t="shared" si="36"/>
        <v>0.25</v>
      </c>
      <c r="L143" s="5">
        <f t="shared" si="37"/>
        <v>12.5</v>
      </c>
      <c r="M143" s="5">
        <f t="shared" si="38"/>
        <v>1.125</v>
      </c>
      <c r="N143" s="10">
        <f t="shared" si="39"/>
        <v>12.525264249999982</v>
      </c>
      <c r="O143">
        <v>11.62</v>
      </c>
      <c r="P143">
        <v>16.5</v>
      </c>
      <c r="Q143">
        <v>6</v>
      </c>
      <c r="R143" s="5">
        <f t="shared" si="40"/>
        <v>0.25</v>
      </c>
      <c r="S143" s="5">
        <f t="shared" si="41"/>
        <v>13.5</v>
      </c>
      <c r="T143" s="5">
        <f t="shared" si="42"/>
        <v>1.2150000000000001</v>
      </c>
      <c r="U143" s="10">
        <f t="shared" si="43"/>
        <v>13.507285389999975</v>
      </c>
      <c r="V143">
        <v>11.62</v>
      </c>
      <c r="W143">
        <v>18.5</v>
      </c>
      <c r="X143">
        <v>6</v>
      </c>
      <c r="Y143" s="5">
        <f t="shared" si="44"/>
        <v>0.25</v>
      </c>
      <c r="Z143" s="5">
        <f t="shared" si="45"/>
        <v>15.5</v>
      </c>
      <c r="AA143" s="5">
        <f t="shared" si="46"/>
        <v>1.5</v>
      </c>
      <c r="AB143" s="10">
        <f t="shared" si="47"/>
        <v>15.242037000000035</v>
      </c>
    </row>
    <row r="144" spans="1:28" x14ac:dyDescent="0.25">
      <c r="A144">
        <v>11.702999999999999</v>
      </c>
      <c r="B144">
        <v>19.5</v>
      </c>
      <c r="C144">
        <v>6</v>
      </c>
      <c r="D144" s="5">
        <f t="shared" si="32"/>
        <v>0.25</v>
      </c>
      <c r="E144" s="5">
        <f t="shared" si="33"/>
        <v>16.5</v>
      </c>
      <c r="F144" s="5">
        <f t="shared" si="34"/>
        <v>1.48</v>
      </c>
      <c r="G144" s="10">
        <f t="shared" si="35"/>
        <v>16.536176999999981</v>
      </c>
      <c r="H144">
        <v>11.702999999999999</v>
      </c>
      <c r="I144">
        <v>15.5</v>
      </c>
      <c r="J144">
        <v>6</v>
      </c>
      <c r="K144" s="5">
        <f t="shared" si="36"/>
        <v>0</v>
      </c>
      <c r="L144" s="5">
        <f t="shared" si="37"/>
        <v>12.5</v>
      </c>
      <c r="M144" s="5">
        <f t="shared" si="38"/>
        <v>1.125</v>
      </c>
      <c r="N144" s="10">
        <f t="shared" si="39"/>
        <v>12.618639249999982</v>
      </c>
      <c r="O144">
        <v>11.702999999999999</v>
      </c>
      <c r="P144">
        <v>16.5</v>
      </c>
      <c r="Q144">
        <v>6</v>
      </c>
      <c r="R144" s="5">
        <f t="shared" si="40"/>
        <v>0</v>
      </c>
      <c r="S144" s="5">
        <f t="shared" si="41"/>
        <v>13.5</v>
      </c>
      <c r="T144" s="5">
        <f t="shared" si="42"/>
        <v>1.2150000000000001</v>
      </c>
      <c r="U144" s="10">
        <f t="shared" si="43"/>
        <v>13.608130389999975</v>
      </c>
      <c r="V144">
        <v>11.702999999999999</v>
      </c>
      <c r="W144">
        <v>18.5</v>
      </c>
      <c r="X144">
        <v>6</v>
      </c>
      <c r="Y144" s="5">
        <f t="shared" si="44"/>
        <v>0</v>
      </c>
      <c r="Z144" s="5">
        <f t="shared" si="45"/>
        <v>15.5</v>
      </c>
      <c r="AA144" s="5">
        <f t="shared" si="46"/>
        <v>1.5</v>
      </c>
      <c r="AB144" s="10">
        <f t="shared" si="47"/>
        <v>15.366537000000037</v>
      </c>
    </row>
    <row r="145" spans="1:28" x14ac:dyDescent="0.25">
      <c r="A145">
        <v>11.786</v>
      </c>
      <c r="B145">
        <v>19.5</v>
      </c>
      <c r="C145">
        <v>6</v>
      </c>
      <c r="D145" s="5">
        <f t="shared" si="32"/>
        <v>0</v>
      </c>
      <c r="E145" s="5">
        <f t="shared" si="33"/>
        <v>16.5</v>
      </c>
      <c r="F145" s="5">
        <f t="shared" si="34"/>
        <v>1.48</v>
      </c>
      <c r="G145" s="10">
        <f t="shared" si="35"/>
        <v>16.659016999999981</v>
      </c>
      <c r="H145">
        <v>11.786</v>
      </c>
      <c r="I145">
        <v>15.75</v>
      </c>
      <c r="J145">
        <v>6</v>
      </c>
      <c r="K145" s="5">
        <f t="shared" si="36"/>
        <v>0.25</v>
      </c>
      <c r="L145" s="5">
        <f t="shared" si="37"/>
        <v>12.75</v>
      </c>
      <c r="M145" s="5">
        <f t="shared" si="38"/>
        <v>1.125</v>
      </c>
      <c r="N145" s="10">
        <f t="shared" si="39"/>
        <v>12.712014249999982</v>
      </c>
      <c r="O145">
        <v>11.786</v>
      </c>
      <c r="P145">
        <v>16.75</v>
      </c>
      <c r="Q145">
        <v>6</v>
      </c>
      <c r="R145" s="5">
        <f t="shared" si="40"/>
        <v>0.25</v>
      </c>
      <c r="S145" s="5">
        <f t="shared" si="41"/>
        <v>13.75</v>
      </c>
      <c r="T145" s="5">
        <f t="shared" si="42"/>
        <v>1.2150000000000001</v>
      </c>
      <c r="U145" s="10">
        <f t="shared" si="43"/>
        <v>13.708975389999974</v>
      </c>
      <c r="V145">
        <v>11.786</v>
      </c>
      <c r="W145">
        <v>18.75</v>
      </c>
      <c r="X145">
        <v>6</v>
      </c>
      <c r="Y145" s="5">
        <f t="shared" si="44"/>
        <v>0.25</v>
      </c>
      <c r="Z145" s="5">
        <f t="shared" si="45"/>
        <v>15.75</v>
      </c>
      <c r="AA145" s="5">
        <f t="shared" si="46"/>
        <v>1.5</v>
      </c>
      <c r="AB145" s="10">
        <f t="shared" si="47"/>
        <v>15.491037000000038</v>
      </c>
    </row>
    <row r="146" spans="1:28" x14ac:dyDescent="0.25">
      <c r="A146">
        <v>11.869</v>
      </c>
      <c r="B146">
        <v>19.75</v>
      </c>
      <c r="C146">
        <v>6</v>
      </c>
      <c r="D146" s="5">
        <f t="shared" si="32"/>
        <v>0.25</v>
      </c>
      <c r="E146" s="5">
        <f t="shared" si="33"/>
        <v>16.75</v>
      </c>
      <c r="F146" s="5">
        <f t="shared" si="34"/>
        <v>1.48</v>
      </c>
      <c r="G146" s="10">
        <f t="shared" si="35"/>
        <v>16.781856999999981</v>
      </c>
      <c r="H146">
        <v>11.869</v>
      </c>
      <c r="I146">
        <v>15.75</v>
      </c>
      <c r="J146">
        <v>6</v>
      </c>
      <c r="K146" s="5">
        <f t="shared" si="36"/>
        <v>0</v>
      </c>
      <c r="L146" s="5">
        <f t="shared" si="37"/>
        <v>12.75</v>
      </c>
      <c r="M146" s="5">
        <f t="shared" si="38"/>
        <v>1.125</v>
      </c>
      <c r="N146" s="10">
        <f t="shared" si="39"/>
        <v>12.805389249999982</v>
      </c>
      <c r="O146">
        <v>11.869</v>
      </c>
      <c r="P146">
        <v>16.75</v>
      </c>
      <c r="Q146">
        <v>6</v>
      </c>
      <c r="R146" s="5">
        <f t="shared" si="40"/>
        <v>0</v>
      </c>
      <c r="S146" s="5">
        <f t="shared" si="41"/>
        <v>13.75</v>
      </c>
      <c r="T146" s="5">
        <f t="shared" si="42"/>
        <v>1.2150000000000001</v>
      </c>
      <c r="U146" s="10">
        <f t="shared" si="43"/>
        <v>13.809820389999974</v>
      </c>
      <c r="V146">
        <v>11.869</v>
      </c>
      <c r="W146">
        <v>18.75</v>
      </c>
      <c r="X146">
        <v>6</v>
      </c>
      <c r="Y146" s="5">
        <f t="shared" si="44"/>
        <v>0</v>
      </c>
      <c r="Z146" s="5">
        <f t="shared" si="45"/>
        <v>15.75</v>
      </c>
      <c r="AA146" s="5">
        <f t="shared" si="46"/>
        <v>1.5</v>
      </c>
      <c r="AB146" s="10">
        <f t="shared" si="47"/>
        <v>15.615537000000039</v>
      </c>
    </row>
    <row r="147" spans="1:28" x14ac:dyDescent="0.25">
      <c r="A147">
        <v>11.952</v>
      </c>
      <c r="B147">
        <v>19.75</v>
      </c>
      <c r="C147">
        <v>6</v>
      </c>
      <c r="D147" s="5">
        <f t="shared" si="32"/>
        <v>0</v>
      </c>
      <c r="E147" s="5">
        <f t="shared" si="33"/>
        <v>16.75</v>
      </c>
      <c r="F147" s="5">
        <f t="shared" si="34"/>
        <v>1.48</v>
      </c>
      <c r="G147" s="10">
        <f t="shared" si="35"/>
        <v>16.904696999999981</v>
      </c>
      <c r="H147">
        <v>11.952</v>
      </c>
      <c r="I147">
        <v>15.75</v>
      </c>
      <c r="J147">
        <v>6</v>
      </c>
      <c r="K147" s="5">
        <f t="shared" si="36"/>
        <v>0</v>
      </c>
      <c r="L147" s="5">
        <f t="shared" si="37"/>
        <v>12.75</v>
      </c>
      <c r="M147" s="5">
        <f t="shared" si="38"/>
        <v>1.125</v>
      </c>
      <c r="N147" s="10">
        <f t="shared" si="39"/>
        <v>12.898764249999982</v>
      </c>
      <c r="O147">
        <v>11.952</v>
      </c>
      <c r="P147">
        <v>16.75</v>
      </c>
      <c r="Q147">
        <v>6</v>
      </c>
      <c r="R147" s="5">
        <f t="shared" si="40"/>
        <v>0</v>
      </c>
      <c r="S147" s="5">
        <f t="shared" si="41"/>
        <v>13.75</v>
      </c>
      <c r="T147" s="5">
        <f t="shared" si="42"/>
        <v>1.2150000000000001</v>
      </c>
      <c r="U147" s="10">
        <f t="shared" si="43"/>
        <v>13.910665389999973</v>
      </c>
      <c r="V147">
        <v>11.952</v>
      </c>
      <c r="W147">
        <v>19</v>
      </c>
      <c r="X147">
        <v>6</v>
      </c>
      <c r="Y147" s="5">
        <f t="shared" si="44"/>
        <v>0.25</v>
      </c>
      <c r="Z147" s="5">
        <f t="shared" si="45"/>
        <v>16</v>
      </c>
      <c r="AA147" s="5">
        <f t="shared" si="46"/>
        <v>1.5</v>
      </c>
      <c r="AB147" s="10">
        <f t="shared" si="47"/>
        <v>15.74003700000004</v>
      </c>
    </row>
    <row r="148" spans="1:28" x14ac:dyDescent="0.25">
      <c r="A148">
        <v>12.035</v>
      </c>
      <c r="B148">
        <v>20</v>
      </c>
      <c r="C148">
        <v>6</v>
      </c>
      <c r="D148" s="5">
        <f t="shared" si="32"/>
        <v>0.25</v>
      </c>
      <c r="E148" s="5">
        <f t="shared" si="33"/>
        <v>17</v>
      </c>
      <c r="F148" s="5">
        <f t="shared" si="34"/>
        <v>1.48</v>
      </c>
      <c r="G148" s="10">
        <f t="shared" si="35"/>
        <v>17.027536999999981</v>
      </c>
      <c r="H148">
        <v>12.035</v>
      </c>
      <c r="I148">
        <v>16</v>
      </c>
      <c r="J148">
        <v>6</v>
      </c>
      <c r="K148" s="5">
        <f t="shared" si="36"/>
        <v>0.25</v>
      </c>
      <c r="L148" s="5">
        <f t="shared" si="37"/>
        <v>13</v>
      </c>
      <c r="M148" s="5">
        <f t="shared" si="38"/>
        <v>1.125</v>
      </c>
      <c r="N148" s="10">
        <f t="shared" si="39"/>
        <v>12.992139249999981</v>
      </c>
      <c r="O148">
        <v>12.035</v>
      </c>
      <c r="P148">
        <v>17</v>
      </c>
      <c r="Q148">
        <v>6</v>
      </c>
      <c r="R148" s="5">
        <f t="shared" si="40"/>
        <v>0.25</v>
      </c>
      <c r="S148" s="5">
        <f t="shared" si="41"/>
        <v>14</v>
      </c>
      <c r="T148" s="5">
        <f t="shared" si="42"/>
        <v>1.2150000000000001</v>
      </c>
      <c r="U148" s="10">
        <f t="shared" si="43"/>
        <v>14.011510389999973</v>
      </c>
      <c r="V148">
        <v>12.035</v>
      </c>
      <c r="W148">
        <v>19</v>
      </c>
      <c r="X148">
        <v>6</v>
      </c>
      <c r="Y148" s="5">
        <f t="shared" si="44"/>
        <v>0</v>
      </c>
      <c r="Z148" s="5">
        <f t="shared" si="45"/>
        <v>16</v>
      </c>
      <c r="AA148" s="5">
        <f t="shared" si="46"/>
        <v>1.5</v>
      </c>
      <c r="AB148" s="10">
        <f t="shared" si="47"/>
        <v>15.864537000000041</v>
      </c>
    </row>
    <row r="149" spans="1:28" x14ac:dyDescent="0.25">
      <c r="A149">
        <v>12.118</v>
      </c>
      <c r="B149">
        <v>20</v>
      </c>
      <c r="C149">
        <v>6</v>
      </c>
      <c r="D149" s="5">
        <f t="shared" si="32"/>
        <v>0</v>
      </c>
      <c r="E149" s="5">
        <f t="shared" si="33"/>
        <v>17</v>
      </c>
      <c r="F149" s="5">
        <f t="shared" si="34"/>
        <v>1.48</v>
      </c>
      <c r="G149" s="10">
        <f t="shared" si="35"/>
        <v>17.150376999999981</v>
      </c>
      <c r="H149">
        <v>12.118</v>
      </c>
      <c r="I149">
        <v>16</v>
      </c>
      <c r="J149">
        <v>6</v>
      </c>
      <c r="K149" s="5">
        <f t="shared" si="36"/>
        <v>0</v>
      </c>
      <c r="L149" s="5">
        <f t="shared" si="37"/>
        <v>13</v>
      </c>
      <c r="M149" s="5">
        <f t="shared" si="38"/>
        <v>1.125</v>
      </c>
      <c r="N149" s="10">
        <f t="shared" si="39"/>
        <v>13.085514249999981</v>
      </c>
      <c r="O149">
        <v>12.118</v>
      </c>
      <c r="P149">
        <v>17</v>
      </c>
      <c r="Q149">
        <v>6</v>
      </c>
      <c r="R149" s="5">
        <f t="shared" si="40"/>
        <v>0</v>
      </c>
      <c r="S149" s="5">
        <f t="shared" si="41"/>
        <v>14</v>
      </c>
      <c r="T149" s="5">
        <f t="shared" si="42"/>
        <v>1.2150000000000001</v>
      </c>
      <c r="U149" s="10">
        <f t="shared" si="43"/>
        <v>14.112355389999973</v>
      </c>
      <c r="V149">
        <v>12.118</v>
      </c>
      <c r="W149">
        <v>19.25</v>
      </c>
      <c r="X149">
        <v>6</v>
      </c>
      <c r="Y149" s="5">
        <f t="shared" si="44"/>
        <v>0.25</v>
      </c>
      <c r="Z149" s="5">
        <f t="shared" si="45"/>
        <v>16.25</v>
      </c>
      <c r="AA149" s="5">
        <f t="shared" si="46"/>
        <v>1.5</v>
      </c>
      <c r="AB149" s="10">
        <f t="shared" si="47"/>
        <v>15.989037000000042</v>
      </c>
    </row>
    <row r="150" spans="1:28" x14ac:dyDescent="0.25">
      <c r="A150">
        <v>12.201000000000001</v>
      </c>
      <c r="B150">
        <v>20.25</v>
      </c>
      <c r="C150">
        <v>6</v>
      </c>
      <c r="D150" s="5">
        <f t="shared" si="32"/>
        <v>0.25</v>
      </c>
      <c r="E150" s="5">
        <f t="shared" si="33"/>
        <v>17.25</v>
      </c>
      <c r="F150" s="5">
        <f t="shared" si="34"/>
        <v>1.48</v>
      </c>
      <c r="G150" s="10">
        <f t="shared" si="35"/>
        <v>17.273216999999981</v>
      </c>
      <c r="H150">
        <v>12.201000000000001</v>
      </c>
      <c r="I150">
        <v>16</v>
      </c>
      <c r="J150">
        <v>6</v>
      </c>
      <c r="K150" s="5">
        <f t="shared" si="36"/>
        <v>0</v>
      </c>
      <c r="L150" s="5">
        <f t="shared" si="37"/>
        <v>13</v>
      </c>
      <c r="M150" s="5">
        <f t="shared" si="38"/>
        <v>1.125</v>
      </c>
      <c r="N150" s="10">
        <f t="shared" si="39"/>
        <v>13.178889249999981</v>
      </c>
      <c r="O150">
        <v>12.201000000000001</v>
      </c>
      <c r="P150">
        <v>17.25</v>
      </c>
      <c r="Q150">
        <v>6</v>
      </c>
      <c r="R150" s="5">
        <f t="shared" si="40"/>
        <v>0.25</v>
      </c>
      <c r="S150" s="5">
        <f t="shared" si="41"/>
        <v>14.25</v>
      </c>
      <c r="T150" s="5">
        <f t="shared" si="42"/>
        <v>1.2150000000000001</v>
      </c>
      <c r="U150" s="10">
        <f t="shared" si="43"/>
        <v>14.213200389999972</v>
      </c>
      <c r="V150">
        <v>12.201000000000001</v>
      </c>
      <c r="W150">
        <v>19.25</v>
      </c>
      <c r="X150">
        <v>6</v>
      </c>
      <c r="Y150" s="5">
        <f t="shared" si="44"/>
        <v>0</v>
      </c>
      <c r="Z150" s="5">
        <f t="shared" si="45"/>
        <v>16.25</v>
      </c>
      <c r="AA150" s="5">
        <f t="shared" si="46"/>
        <v>1.5</v>
      </c>
      <c r="AB150" s="10">
        <f t="shared" si="47"/>
        <v>16.113537000000044</v>
      </c>
    </row>
    <row r="151" spans="1:28" x14ac:dyDescent="0.25">
      <c r="A151">
        <v>12.284000000000001</v>
      </c>
      <c r="B151">
        <v>20.25</v>
      </c>
      <c r="C151">
        <v>6</v>
      </c>
      <c r="D151" s="5">
        <f t="shared" si="32"/>
        <v>0</v>
      </c>
      <c r="E151" s="5">
        <f t="shared" si="33"/>
        <v>17.25</v>
      </c>
      <c r="F151" s="5">
        <f t="shared" si="34"/>
        <v>1.48</v>
      </c>
      <c r="G151" s="10">
        <f t="shared" si="35"/>
        <v>17.396056999999981</v>
      </c>
      <c r="H151">
        <v>12.284000000000001</v>
      </c>
      <c r="I151">
        <v>16.25</v>
      </c>
      <c r="J151">
        <v>6</v>
      </c>
      <c r="K151" s="5">
        <f t="shared" si="36"/>
        <v>0.25</v>
      </c>
      <c r="L151" s="5">
        <f t="shared" si="37"/>
        <v>13.25</v>
      </c>
      <c r="M151" s="5">
        <f t="shared" si="38"/>
        <v>1.125</v>
      </c>
      <c r="N151" s="10">
        <f t="shared" si="39"/>
        <v>13.272264249999981</v>
      </c>
      <c r="O151">
        <v>12.284000000000001</v>
      </c>
      <c r="P151">
        <v>17.25</v>
      </c>
      <c r="Q151">
        <v>6</v>
      </c>
      <c r="R151" s="5">
        <f t="shared" si="40"/>
        <v>0</v>
      </c>
      <c r="S151" s="5">
        <f t="shared" si="41"/>
        <v>14.25</v>
      </c>
      <c r="T151" s="5">
        <f t="shared" si="42"/>
        <v>1.2150000000000001</v>
      </c>
      <c r="U151" s="10">
        <f t="shared" si="43"/>
        <v>14.314045389999972</v>
      </c>
      <c r="V151">
        <v>12.284000000000001</v>
      </c>
      <c r="W151">
        <v>19.5</v>
      </c>
      <c r="X151">
        <v>6</v>
      </c>
      <c r="Y151" s="5">
        <f t="shared" si="44"/>
        <v>0.25</v>
      </c>
      <c r="Z151" s="5">
        <f t="shared" si="45"/>
        <v>16.5</v>
      </c>
      <c r="AA151" s="5">
        <f t="shared" si="46"/>
        <v>1.5</v>
      </c>
      <c r="AB151" s="10">
        <f t="shared" si="47"/>
        <v>16.238037000000045</v>
      </c>
    </row>
    <row r="152" spans="1:28" x14ac:dyDescent="0.25">
      <c r="A152">
        <v>12.367000000000001</v>
      </c>
      <c r="B152">
        <v>20.5</v>
      </c>
      <c r="C152">
        <v>6</v>
      </c>
      <c r="D152" s="5">
        <f t="shared" si="32"/>
        <v>0.25</v>
      </c>
      <c r="E152" s="5">
        <f t="shared" si="33"/>
        <v>17.5</v>
      </c>
      <c r="F152" s="5">
        <f t="shared" si="34"/>
        <v>1.48</v>
      </c>
      <c r="G152" s="10">
        <f t="shared" si="35"/>
        <v>17.518896999999981</v>
      </c>
      <c r="H152">
        <v>12.367000000000001</v>
      </c>
      <c r="I152">
        <v>16.25</v>
      </c>
      <c r="J152">
        <v>6</v>
      </c>
      <c r="K152" s="5">
        <f t="shared" si="36"/>
        <v>0</v>
      </c>
      <c r="L152" s="5">
        <f t="shared" si="37"/>
        <v>13.25</v>
      </c>
      <c r="M152" s="5">
        <f t="shared" si="38"/>
        <v>1.125</v>
      </c>
      <c r="N152" s="10">
        <f t="shared" si="39"/>
        <v>13.365639249999981</v>
      </c>
      <c r="O152">
        <v>12.367000000000001</v>
      </c>
      <c r="P152">
        <v>17.25</v>
      </c>
      <c r="Q152">
        <v>6</v>
      </c>
      <c r="R152" s="5">
        <f t="shared" si="40"/>
        <v>0</v>
      </c>
      <c r="S152" s="5">
        <f t="shared" si="41"/>
        <v>14.25</v>
      </c>
      <c r="T152" s="5">
        <f t="shared" si="42"/>
        <v>1.2150000000000001</v>
      </c>
      <c r="U152" s="10">
        <f t="shared" si="43"/>
        <v>14.414890389999972</v>
      </c>
      <c r="V152">
        <v>12.367000000000001</v>
      </c>
      <c r="W152">
        <v>19.5</v>
      </c>
      <c r="X152">
        <v>6</v>
      </c>
      <c r="Y152" s="5">
        <f t="shared" si="44"/>
        <v>0</v>
      </c>
      <c r="Z152" s="5">
        <f t="shared" si="45"/>
        <v>16.5</v>
      </c>
      <c r="AA152" s="5">
        <f t="shared" si="46"/>
        <v>1.5</v>
      </c>
      <c r="AB152" s="10">
        <f t="shared" si="47"/>
        <v>16.362537000000046</v>
      </c>
    </row>
    <row r="153" spans="1:28" x14ac:dyDescent="0.25">
      <c r="A153">
        <v>12.45</v>
      </c>
      <c r="B153">
        <v>20.5</v>
      </c>
      <c r="C153">
        <v>6</v>
      </c>
      <c r="D153" s="5">
        <f t="shared" si="32"/>
        <v>0</v>
      </c>
      <c r="E153" s="5">
        <f t="shared" si="33"/>
        <v>17.5</v>
      </c>
      <c r="F153" s="5">
        <f t="shared" si="34"/>
        <v>1.48</v>
      </c>
      <c r="G153" s="10">
        <f t="shared" si="35"/>
        <v>17.641736999999978</v>
      </c>
      <c r="H153">
        <v>12.45</v>
      </c>
      <c r="I153">
        <v>16.5</v>
      </c>
      <c r="J153">
        <v>6</v>
      </c>
      <c r="K153" s="5">
        <f t="shared" si="36"/>
        <v>0.25</v>
      </c>
      <c r="L153" s="5">
        <f t="shared" si="37"/>
        <v>13.5</v>
      </c>
      <c r="M153" s="5">
        <f t="shared" si="38"/>
        <v>1.125</v>
      </c>
      <c r="N153" s="10">
        <f t="shared" si="39"/>
        <v>13.45901424999998</v>
      </c>
      <c r="O153">
        <v>12.45</v>
      </c>
      <c r="P153">
        <v>17.5</v>
      </c>
      <c r="Q153">
        <v>6</v>
      </c>
      <c r="R153" s="5">
        <f t="shared" si="40"/>
        <v>0.25</v>
      </c>
      <c r="S153" s="5">
        <f t="shared" si="41"/>
        <v>14.5</v>
      </c>
      <c r="T153" s="5">
        <f t="shared" si="42"/>
        <v>1.2150000000000001</v>
      </c>
      <c r="U153" s="10">
        <f t="shared" si="43"/>
        <v>14.515735389999969</v>
      </c>
      <c r="V153">
        <v>12.45</v>
      </c>
      <c r="W153">
        <v>19.75</v>
      </c>
      <c r="X153">
        <v>6</v>
      </c>
      <c r="Y153" s="5">
        <f t="shared" si="44"/>
        <v>0.25</v>
      </c>
      <c r="Z153" s="5">
        <f t="shared" si="45"/>
        <v>16.75</v>
      </c>
      <c r="AA153" s="5">
        <f t="shared" si="46"/>
        <v>1.5</v>
      </c>
      <c r="AB153" s="10">
        <f t="shared" si="47"/>
        <v>16.487037000000043</v>
      </c>
    </row>
    <row r="154" spans="1:28" x14ac:dyDescent="0.25">
      <c r="A154">
        <v>12.532999999999999</v>
      </c>
      <c r="B154">
        <v>20.75</v>
      </c>
      <c r="C154">
        <v>6</v>
      </c>
      <c r="D154" s="5">
        <f t="shared" si="32"/>
        <v>0.25</v>
      </c>
      <c r="E154" s="5">
        <f t="shared" si="33"/>
        <v>17.75</v>
      </c>
      <c r="F154" s="5">
        <f t="shared" si="34"/>
        <v>1.48</v>
      </c>
      <c r="G154" s="10">
        <f t="shared" si="35"/>
        <v>17.764576999999978</v>
      </c>
      <c r="H154">
        <v>12.532999999999999</v>
      </c>
      <c r="I154">
        <v>16.5</v>
      </c>
      <c r="J154">
        <v>6</v>
      </c>
      <c r="K154" s="5">
        <f t="shared" si="36"/>
        <v>0</v>
      </c>
      <c r="L154" s="5">
        <f t="shared" si="37"/>
        <v>13.5</v>
      </c>
      <c r="M154" s="5">
        <f t="shared" si="38"/>
        <v>1.125</v>
      </c>
      <c r="N154" s="10">
        <f t="shared" si="39"/>
        <v>13.55238924999998</v>
      </c>
      <c r="O154">
        <v>12.532999999999999</v>
      </c>
      <c r="P154">
        <v>17.5</v>
      </c>
      <c r="Q154">
        <v>6</v>
      </c>
      <c r="R154" s="5">
        <f t="shared" si="40"/>
        <v>0</v>
      </c>
      <c r="S154" s="5">
        <f t="shared" si="41"/>
        <v>14.5</v>
      </c>
      <c r="T154" s="5">
        <f t="shared" si="42"/>
        <v>1.2150000000000001</v>
      </c>
      <c r="U154" s="10">
        <f t="shared" si="43"/>
        <v>14.616580389999969</v>
      </c>
      <c r="V154">
        <v>12.532999999999999</v>
      </c>
      <c r="W154">
        <v>19.75</v>
      </c>
      <c r="X154">
        <v>6</v>
      </c>
      <c r="Y154" s="5">
        <f t="shared" si="44"/>
        <v>0</v>
      </c>
      <c r="Z154" s="5">
        <f t="shared" si="45"/>
        <v>16.75</v>
      </c>
      <c r="AA154" s="5">
        <f t="shared" si="46"/>
        <v>1.5</v>
      </c>
      <c r="AB154" s="10">
        <f t="shared" si="47"/>
        <v>16.611537000000045</v>
      </c>
    </row>
    <row r="155" spans="1:28" x14ac:dyDescent="0.25">
      <c r="A155">
        <v>12.616</v>
      </c>
      <c r="B155">
        <v>20.75</v>
      </c>
      <c r="C155">
        <v>6</v>
      </c>
      <c r="D155" s="5">
        <f t="shared" si="32"/>
        <v>0</v>
      </c>
      <c r="E155" s="5">
        <f t="shared" si="33"/>
        <v>17.75</v>
      </c>
      <c r="F155" s="5">
        <f t="shared" si="34"/>
        <v>1.48</v>
      </c>
      <c r="G155" s="10">
        <f t="shared" si="35"/>
        <v>17.887416999999978</v>
      </c>
      <c r="H155">
        <v>12.616</v>
      </c>
      <c r="I155">
        <v>16.5</v>
      </c>
      <c r="J155">
        <v>6</v>
      </c>
      <c r="K155" s="5">
        <f t="shared" si="36"/>
        <v>0</v>
      </c>
      <c r="L155" s="5">
        <f t="shared" si="37"/>
        <v>13.5</v>
      </c>
      <c r="M155" s="5">
        <f t="shared" si="38"/>
        <v>1.125</v>
      </c>
      <c r="N155" s="10">
        <f t="shared" si="39"/>
        <v>13.64576424999998</v>
      </c>
      <c r="O155">
        <v>12.616</v>
      </c>
      <c r="P155">
        <v>17.75</v>
      </c>
      <c r="Q155">
        <v>6</v>
      </c>
      <c r="R155" s="5">
        <f t="shared" si="40"/>
        <v>0.25</v>
      </c>
      <c r="S155" s="5">
        <f t="shared" si="41"/>
        <v>14.75</v>
      </c>
      <c r="T155" s="5">
        <f t="shared" si="42"/>
        <v>1.2150000000000001</v>
      </c>
      <c r="U155" s="10">
        <f t="shared" si="43"/>
        <v>14.717425389999969</v>
      </c>
      <c r="V155">
        <v>12.616</v>
      </c>
      <c r="W155">
        <v>20</v>
      </c>
      <c r="X155">
        <v>6</v>
      </c>
      <c r="Y155" s="5">
        <f t="shared" si="44"/>
        <v>0.25</v>
      </c>
      <c r="Z155" s="5">
        <f t="shared" si="45"/>
        <v>17</v>
      </c>
      <c r="AA155" s="5">
        <f t="shared" si="46"/>
        <v>1.5</v>
      </c>
      <c r="AB155" s="10">
        <f t="shared" si="47"/>
        <v>16.736037000000046</v>
      </c>
    </row>
    <row r="156" spans="1:28" x14ac:dyDescent="0.25">
      <c r="A156">
        <v>12.699</v>
      </c>
      <c r="B156">
        <v>21</v>
      </c>
      <c r="C156">
        <v>6</v>
      </c>
      <c r="D156" s="5">
        <f t="shared" si="32"/>
        <v>0.25</v>
      </c>
      <c r="E156" s="5">
        <f t="shared" si="33"/>
        <v>18</v>
      </c>
      <c r="F156" s="5">
        <f t="shared" si="34"/>
        <v>1.48</v>
      </c>
      <c r="G156" s="10">
        <f t="shared" si="35"/>
        <v>18.010256999999978</v>
      </c>
      <c r="H156">
        <v>12.699</v>
      </c>
      <c r="I156">
        <v>16.75</v>
      </c>
      <c r="J156">
        <v>6</v>
      </c>
      <c r="K156" s="5">
        <f t="shared" si="36"/>
        <v>0.25</v>
      </c>
      <c r="L156" s="5">
        <f t="shared" si="37"/>
        <v>13.75</v>
      </c>
      <c r="M156" s="5">
        <f t="shared" si="38"/>
        <v>1.125</v>
      </c>
      <c r="N156" s="10">
        <f t="shared" si="39"/>
        <v>13.73913924999998</v>
      </c>
      <c r="O156">
        <v>12.699</v>
      </c>
      <c r="P156">
        <v>17.75</v>
      </c>
      <c r="Q156">
        <v>6</v>
      </c>
      <c r="R156" s="5">
        <f t="shared" si="40"/>
        <v>0</v>
      </c>
      <c r="S156" s="5">
        <f t="shared" si="41"/>
        <v>14.75</v>
      </c>
      <c r="T156" s="5">
        <f t="shared" si="42"/>
        <v>1.2150000000000001</v>
      </c>
      <c r="U156" s="10">
        <f t="shared" si="43"/>
        <v>14.818270389999968</v>
      </c>
      <c r="V156">
        <v>12.699</v>
      </c>
      <c r="W156">
        <v>20</v>
      </c>
      <c r="X156">
        <v>6</v>
      </c>
      <c r="Y156" s="5">
        <f t="shared" si="44"/>
        <v>0</v>
      </c>
      <c r="Z156" s="5">
        <f t="shared" si="45"/>
        <v>17</v>
      </c>
      <c r="AA156" s="5">
        <f t="shared" si="46"/>
        <v>1.5</v>
      </c>
      <c r="AB156" s="10">
        <f t="shared" si="47"/>
        <v>16.860537000000047</v>
      </c>
    </row>
    <row r="157" spans="1:28" x14ac:dyDescent="0.25">
      <c r="A157">
        <v>12.782</v>
      </c>
      <c r="B157">
        <v>21</v>
      </c>
      <c r="C157">
        <v>6</v>
      </c>
      <c r="D157" s="5">
        <f t="shared" si="32"/>
        <v>0</v>
      </c>
      <c r="E157" s="5">
        <f t="shared" si="33"/>
        <v>18</v>
      </c>
      <c r="F157" s="5">
        <f t="shared" si="34"/>
        <v>1.48</v>
      </c>
      <c r="G157" s="10">
        <f t="shared" si="35"/>
        <v>18.133096999999978</v>
      </c>
      <c r="H157">
        <v>12.782</v>
      </c>
      <c r="I157">
        <v>16.75</v>
      </c>
      <c r="J157">
        <v>6</v>
      </c>
      <c r="K157" s="5">
        <f t="shared" si="36"/>
        <v>0</v>
      </c>
      <c r="L157" s="5">
        <f t="shared" si="37"/>
        <v>13.75</v>
      </c>
      <c r="M157" s="5">
        <f t="shared" si="38"/>
        <v>1.125</v>
      </c>
      <c r="N157" s="10">
        <f t="shared" si="39"/>
        <v>13.83251424999998</v>
      </c>
      <c r="O157">
        <v>12.782</v>
      </c>
      <c r="P157">
        <v>17.75</v>
      </c>
      <c r="Q157">
        <v>6</v>
      </c>
      <c r="R157" s="5">
        <f t="shared" si="40"/>
        <v>0</v>
      </c>
      <c r="S157" s="5">
        <f t="shared" si="41"/>
        <v>14.75</v>
      </c>
      <c r="T157" s="5">
        <f t="shared" si="42"/>
        <v>1.2150000000000001</v>
      </c>
      <c r="U157" s="10">
        <f t="shared" si="43"/>
        <v>14.919115389999968</v>
      </c>
      <c r="V157">
        <v>12.782</v>
      </c>
      <c r="W157">
        <v>20.25</v>
      </c>
      <c r="X157">
        <v>6</v>
      </c>
      <c r="Y157" s="5">
        <f t="shared" si="44"/>
        <v>0.25</v>
      </c>
      <c r="Z157" s="5">
        <f t="shared" si="45"/>
        <v>17.25</v>
      </c>
      <c r="AA157" s="5">
        <f t="shared" si="46"/>
        <v>1.5</v>
      </c>
      <c r="AB157" s="10">
        <f t="shared" si="47"/>
        <v>16.985037000000048</v>
      </c>
    </row>
    <row r="158" spans="1:28" x14ac:dyDescent="0.25">
      <c r="A158">
        <v>12.865</v>
      </c>
      <c r="B158">
        <v>21.25</v>
      </c>
      <c r="C158">
        <v>6</v>
      </c>
      <c r="D158" s="5">
        <f t="shared" si="32"/>
        <v>0.25</v>
      </c>
      <c r="E158" s="5">
        <f t="shared" si="33"/>
        <v>18.25</v>
      </c>
      <c r="F158" s="5">
        <f t="shared" si="34"/>
        <v>1.48</v>
      </c>
      <c r="G158" s="10">
        <f t="shared" si="35"/>
        <v>18.255936999999978</v>
      </c>
      <c r="H158">
        <v>12.865</v>
      </c>
      <c r="I158">
        <v>16.75</v>
      </c>
      <c r="J158">
        <v>6</v>
      </c>
      <c r="K158" s="5">
        <f t="shared" si="36"/>
        <v>0</v>
      </c>
      <c r="L158" s="5">
        <f t="shared" si="37"/>
        <v>13.75</v>
      </c>
      <c r="M158" s="5">
        <f t="shared" si="38"/>
        <v>1.125</v>
      </c>
      <c r="N158" s="10">
        <f t="shared" si="39"/>
        <v>13.92588924999998</v>
      </c>
      <c r="O158">
        <v>12.865</v>
      </c>
      <c r="P158">
        <v>18</v>
      </c>
      <c r="Q158">
        <v>6</v>
      </c>
      <c r="R158" s="5">
        <f t="shared" si="40"/>
        <v>0.25</v>
      </c>
      <c r="S158" s="5">
        <f t="shared" si="41"/>
        <v>15</v>
      </c>
      <c r="T158" s="5">
        <f t="shared" si="42"/>
        <v>1.2150000000000001</v>
      </c>
      <c r="U158" s="10">
        <f t="shared" si="43"/>
        <v>15.019960389999968</v>
      </c>
      <c r="V158">
        <v>12.865</v>
      </c>
      <c r="W158">
        <v>20.25</v>
      </c>
      <c r="X158">
        <v>6</v>
      </c>
      <c r="Y158" s="5">
        <f t="shared" si="44"/>
        <v>0</v>
      </c>
      <c r="Z158" s="5">
        <f t="shared" si="45"/>
        <v>17.25</v>
      </c>
      <c r="AA158" s="5">
        <f t="shared" si="46"/>
        <v>1.5</v>
      </c>
      <c r="AB158" s="10">
        <f t="shared" si="47"/>
        <v>17.109537000000049</v>
      </c>
    </row>
    <row r="159" spans="1:28" x14ac:dyDescent="0.25">
      <c r="A159">
        <v>12.948</v>
      </c>
      <c r="B159">
        <v>21.25</v>
      </c>
      <c r="C159">
        <v>6</v>
      </c>
      <c r="D159" s="5">
        <f t="shared" si="32"/>
        <v>0</v>
      </c>
      <c r="E159" s="5">
        <f t="shared" si="33"/>
        <v>18.25</v>
      </c>
      <c r="F159" s="5">
        <f t="shared" si="34"/>
        <v>1.48</v>
      </c>
      <c r="G159" s="10">
        <f t="shared" si="35"/>
        <v>18.378776999999978</v>
      </c>
      <c r="H159">
        <v>12.948</v>
      </c>
      <c r="I159">
        <v>17</v>
      </c>
      <c r="J159">
        <v>6</v>
      </c>
      <c r="K159" s="5">
        <f t="shared" si="36"/>
        <v>0.25</v>
      </c>
      <c r="L159" s="5">
        <f t="shared" si="37"/>
        <v>14</v>
      </c>
      <c r="M159" s="5">
        <f t="shared" si="38"/>
        <v>1.125</v>
      </c>
      <c r="N159" s="10">
        <f t="shared" si="39"/>
        <v>14.01926424999998</v>
      </c>
      <c r="O159">
        <v>12.948</v>
      </c>
      <c r="P159">
        <v>18</v>
      </c>
      <c r="Q159">
        <v>6</v>
      </c>
      <c r="R159" s="5">
        <f t="shared" si="40"/>
        <v>0</v>
      </c>
      <c r="S159" s="5">
        <f t="shared" si="41"/>
        <v>15</v>
      </c>
      <c r="T159" s="5">
        <f t="shared" si="42"/>
        <v>1.2150000000000001</v>
      </c>
      <c r="U159" s="10">
        <f t="shared" si="43"/>
        <v>15.120805389999967</v>
      </c>
      <c r="V159">
        <v>12.948</v>
      </c>
      <c r="W159">
        <v>20.5</v>
      </c>
      <c r="X159">
        <v>6</v>
      </c>
      <c r="Y159" s="5">
        <f t="shared" si="44"/>
        <v>0.25</v>
      </c>
      <c r="Z159" s="5">
        <f t="shared" si="45"/>
        <v>17.5</v>
      </c>
      <c r="AA159" s="5">
        <f t="shared" si="46"/>
        <v>1.5</v>
      </c>
      <c r="AB159" s="10">
        <f t="shared" si="47"/>
        <v>17.23403700000005</v>
      </c>
    </row>
    <row r="160" spans="1:28" x14ac:dyDescent="0.25">
      <c r="A160">
        <v>13.031000000000001</v>
      </c>
      <c r="B160">
        <v>21.5</v>
      </c>
      <c r="C160">
        <v>6</v>
      </c>
      <c r="D160" s="5">
        <f t="shared" si="32"/>
        <v>0.25</v>
      </c>
      <c r="E160" s="5">
        <f t="shared" si="33"/>
        <v>18.5</v>
      </c>
      <c r="F160" s="5">
        <f t="shared" si="34"/>
        <v>1.48</v>
      </c>
      <c r="G160" s="10">
        <f t="shared" si="35"/>
        <v>18.501616999999978</v>
      </c>
      <c r="H160">
        <v>13.031000000000001</v>
      </c>
      <c r="I160">
        <v>17</v>
      </c>
      <c r="J160">
        <v>6</v>
      </c>
      <c r="K160" s="5">
        <f t="shared" si="36"/>
        <v>0</v>
      </c>
      <c r="L160" s="5">
        <f t="shared" si="37"/>
        <v>14</v>
      </c>
      <c r="M160" s="5">
        <f t="shared" si="38"/>
        <v>1.125</v>
      </c>
      <c r="N160" s="10">
        <f t="shared" si="39"/>
        <v>14.11263924999998</v>
      </c>
      <c r="O160">
        <v>13.031000000000001</v>
      </c>
      <c r="P160">
        <v>18.25</v>
      </c>
      <c r="Q160">
        <v>6</v>
      </c>
      <c r="R160" s="5">
        <f t="shared" si="40"/>
        <v>0.25</v>
      </c>
      <c r="S160" s="5">
        <f t="shared" si="41"/>
        <v>15.25</v>
      </c>
      <c r="T160" s="5">
        <f t="shared" si="42"/>
        <v>1.2150000000000001</v>
      </c>
      <c r="U160" s="10">
        <f t="shared" si="43"/>
        <v>15.221650389999967</v>
      </c>
      <c r="V160">
        <v>13.031000000000001</v>
      </c>
      <c r="W160">
        <v>20.5</v>
      </c>
      <c r="X160">
        <v>6</v>
      </c>
      <c r="Y160" s="5">
        <f t="shared" si="44"/>
        <v>0</v>
      </c>
      <c r="Z160" s="5">
        <f t="shared" si="45"/>
        <v>17.5</v>
      </c>
      <c r="AA160" s="5">
        <f t="shared" si="46"/>
        <v>1.5</v>
      </c>
      <c r="AB160" s="10">
        <f t="shared" si="47"/>
        <v>17.358537000000052</v>
      </c>
    </row>
    <row r="161" spans="1:28" x14ac:dyDescent="0.25">
      <c r="A161">
        <v>13.114000000000001</v>
      </c>
      <c r="B161">
        <v>21.5</v>
      </c>
      <c r="C161">
        <v>6</v>
      </c>
      <c r="D161" s="5">
        <f t="shared" si="32"/>
        <v>0</v>
      </c>
      <c r="E161" s="5">
        <f t="shared" si="33"/>
        <v>18.5</v>
      </c>
      <c r="F161" s="5">
        <f t="shared" si="34"/>
        <v>1.48</v>
      </c>
      <c r="G161" s="10">
        <f t="shared" si="35"/>
        <v>18.624456999999978</v>
      </c>
      <c r="H161">
        <v>13.114000000000001</v>
      </c>
      <c r="I161">
        <v>17</v>
      </c>
      <c r="J161">
        <v>6</v>
      </c>
      <c r="K161" s="5">
        <f t="shared" si="36"/>
        <v>0</v>
      </c>
      <c r="L161" s="5">
        <f t="shared" si="37"/>
        <v>14</v>
      </c>
      <c r="M161" s="5">
        <f t="shared" si="38"/>
        <v>1.125</v>
      </c>
      <c r="N161" s="10">
        <f t="shared" si="39"/>
        <v>14.20601424999998</v>
      </c>
      <c r="O161">
        <v>13.114000000000001</v>
      </c>
      <c r="P161">
        <v>18.25</v>
      </c>
      <c r="Q161">
        <v>6</v>
      </c>
      <c r="R161" s="5">
        <f t="shared" si="40"/>
        <v>0</v>
      </c>
      <c r="S161" s="5">
        <f t="shared" si="41"/>
        <v>15.25</v>
      </c>
      <c r="T161" s="5">
        <f t="shared" si="42"/>
        <v>1.2150000000000001</v>
      </c>
      <c r="U161" s="10">
        <f t="shared" si="43"/>
        <v>15.322495389999967</v>
      </c>
      <c r="V161">
        <v>13.114000000000001</v>
      </c>
      <c r="W161">
        <v>20.75</v>
      </c>
      <c r="X161">
        <v>6</v>
      </c>
      <c r="Y161" s="5">
        <f t="shared" si="44"/>
        <v>0.25</v>
      </c>
      <c r="Z161" s="5">
        <f t="shared" si="45"/>
        <v>17.75</v>
      </c>
      <c r="AA161" s="5">
        <f t="shared" si="46"/>
        <v>1.5</v>
      </c>
      <c r="AB161" s="10">
        <f t="shared" si="47"/>
        <v>17.483037000000053</v>
      </c>
    </row>
    <row r="162" spans="1:28" x14ac:dyDescent="0.25">
      <c r="A162">
        <v>13.196999999999999</v>
      </c>
      <c r="B162">
        <v>21.75</v>
      </c>
      <c r="C162">
        <v>6</v>
      </c>
      <c r="D162" s="5">
        <f t="shared" si="32"/>
        <v>0.25</v>
      </c>
      <c r="E162" s="5">
        <f t="shared" si="33"/>
        <v>18.75</v>
      </c>
      <c r="F162" s="5">
        <f t="shared" si="34"/>
        <v>1.48</v>
      </c>
      <c r="G162" s="10">
        <f t="shared" si="35"/>
        <v>18.747296999999975</v>
      </c>
      <c r="H162">
        <v>13.196999999999999</v>
      </c>
      <c r="I162">
        <v>17.25</v>
      </c>
      <c r="J162">
        <v>6</v>
      </c>
      <c r="K162" s="5">
        <f t="shared" si="36"/>
        <v>0.25</v>
      </c>
      <c r="L162" s="5">
        <f t="shared" si="37"/>
        <v>14.25</v>
      </c>
      <c r="M162" s="5">
        <f t="shared" si="38"/>
        <v>1.125</v>
      </c>
      <c r="N162" s="10">
        <f t="shared" si="39"/>
        <v>14.299389249999978</v>
      </c>
      <c r="O162">
        <v>13.196999999999999</v>
      </c>
      <c r="P162">
        <v>18.25</v>
      </c>
      <c r="Q162">
        <v>6</v>
      </c>
      <c r="R162" s="5">
        <f t="shared" si="40"/>
        <v>0</v>
      </c>
      <c r="S162" s="5">
        <f t="shared" si="41"/>
        <v>15.25</v>
      </c>
      <c r="T162" s="5">
        <f t="shared" si="42"/>
        <v>1.2150000000000001</v>
      </c>
      <c r="U162" s="10">
        <f t="shared" si="43"/>
        <v>15.423340389999964</v>
      </c>
      <c r="V162">
        <v>13.196999999999999</v>
      </c>
      <c r="W162">
        <v>20.75</v>
      </c>
      <c r="X162">
        <v>6</v>
      </c>
      <c r="Y162" s="5">
        <f t="shared" si="44"/>
        <v>0</v>
      </c>
      <c r="Z162" s="5">
        <f t="shared" si="45"/>
        <v>17.75</v>
      </c>
      <c r="AA162" s="5">
        <f t="shared" si="46"/>
        <v>1.5</v>
      </c>
      <c r="AB162" s="10">
        <f t="shared" si="47"/>
        <v>17.60753700000005</v>
      </c>
    </row>
    <row r="163" spans="1:28" x14ac:dyDescent="0.25">
      <c r="A163">
        <v>13.28</v>
      </c>
      <c r="B163">
        <v>21.75</v>
      </c>
      <c r="C163">
        <v>6</v>
      </c>
      <c r="D163" s="5">
        <f t="shared" si="32"/>
        <v>0</v>
      </c>
      <c r="E163" s="5">
        <f t="shared" si="33"/>
        <v>18.75</v>
      </c>
      <c r="F163" s="5">
        <f t="shared" si="34"/>
        <v>1.48</v>
      </c>
      <c r="G163" s="10">
        <f t="shared" si="35"/>
        <v>18.870136999999975</v>
      </c>
      <c r="H163">
        <v>13.28</v>
      </c>
      <c r="I163">
        <v>17.25</v>
      </c>
      <c r="J163">
        <v>6</v>
      </c>
      <c r="K163" s="5">
        <f t="shared" si="36"/>
        <v>0</v>
      </c>
      <c r="L163" s="5">
        <f t="shared" si="37"/>
        <v>14.25</v>
      </c>
      <c r="M163" s="5">
        <f t="shared" si="38"/>
        <v>1.125</v>
      </c>
      <c r="N163" s="10">
        <f t="shared" si="39"/>
        <v>14.392764249999978</v>
      </c>
      <c r="O163">
        <v>13.28</v>
      </c>
      <c r="P163">
        <v>18.5</v>
      </c>
      <c r="Q163">
        <v>6</v>
      </c>
      <c r="R163" s="5">
        <f t="shared" si="40"/>
        <v>0.25</v>
      </c>
      <c r="S163" s="5">
        <f t="shared" si="41"/>
        <v>15.5</v>
      </c>
      <c r="T163" s="5">
        <f t="shared" si="42"/>
        <v>1.2150000000000001</v>
      </c>
      <c r="U163" s="10">
        <f t="shared" si="43"/>
        <v>15.524185389999964</v>
      </c>
      <c r="V163">
        <v>13.28</v>
      </c>
      <c r="W163">
        <v>21</v>
      </c>
      <c r="X163">
        <v>6</v>
      </c>
      <c r="Y163" s="5">
        <f t="shared" si="44"/>
        <v>0.25</v>
      </c>
      <c r="Z163" s="5">
        <f t="shared" si="45"/>
        <v>18</v>
      </c>
      <c r="AA163" s="5">
        <f t="shared" si="46"/>
        <v>1.5</v>
      </c>
      <c r="AB163" s="10">
        <f t="shared" si="47"/>
        <v>17.732037000000052</v>
      </c>
    </row>
    <row r="164" spans="1:28" x14ac:dyDescent="0.25">
      <c r="A164">
        <v>13.363</v>
      </c>
      <c r="B164">
        <v>22</v>
      </c>
      <c r="C164">
        <v>6</v>
      </c>
      <c r="D164" s="5">
        <f t="shared" si="32"/>
        <v>0.25</v>
      </c>
      <c r="E164" s="5">
        <f t="shared" si="33"/>
        <v>19</v>
      </c>
      <c r="F164" s="5">
        <f t="shared" si="34"/>
        <v>1.48</v>
      </c>
      <c r="G164" s="10">
        <f t="shared" si="35"/>
        <v>18.992976999999975</v>
      </c>
      <c r="H164">
        <v>13.363</v>
      </c>
      <c r="I164">
        <v>17.5</v>
      </c>
      <c r="J164">
        <v>6</v>
      </c>
      <c r="K164" s="5">
        <f t="shared" si="36"/>
        <v>0.25</v>
      </c>
      <c r="L164" s="5">
        <f t="shared" si="37"/>
        <v>14.5</v>
      </c>
      <c r="M164" s="5">
        <f t="shared" si="38"/>
        <v>1.125</v>
      </c>
      <c r="N164" s="10">
        <f t="shared" si="39"/>
        <v>14.486139249999978</v>
      </c>
      <c r="O164">
        <v>13.363</v>
      </c>
      <c r="P164">
        <v>18.5</v>
      </c>
      <c r="Q164">
        <v>6</v>
      </c>
      <c r="R164" s="5">
        <f t="shared" si="40"/>
        <v>0</v>
      </c>
      <c r="S164" s="5">
        <f t="shared" si="41"/>
        <v>15.5</v>
      </c>
      <c r="T164" s="5">
        <f t="shared" si="42"/>
        <v>1.2150000000000001</v>
      </c>
      <c r="U164" s="10">
        <f t="shared" si="43"/>
        <v>15.625030389999964</v>
      </c>
      <c r="V164">
        <v>13.363</v>
      </c>
      <c r="W164">
        <v>21</v>
      </c>
      <c r="X164">
        <v>6</v>
      </c>
      <c r="Y164" s="5">
        <f t="shared" si="44"/>
        <v>0</v>
      </c>
      <c r="Z164" s="5">
        <f t="shared" si="45"/>
        <v>18</v>
      </c>
      <c r="AA164" s="5">
        <f t="shared" si="46"/>
        <v>1.5</v>
      </c>
      <c r="AB164" s="10">
        <f t="shared" si="47"/>
        <v>17.856537000000053</v>
      </c>
    </row>
    <row r="165" spans="1:28" x14ac:dyDescent="0.25">
      <c r="A165">
        <v>13.446</v>
      </c>
      <c r="B165">
        <v>22</v>
      </c>
      <c r="C165">
        <v>6</v>
      </c>
      <c r="D165" s="5">
        <f t="shared" si="32"/>
        <v>0</v>
      </c>
      <c r="E165" s="5">
        <f t="shared" si="33"/>
        <v>19</v>
      </c>
      <c r="F165" s="5">
        <f t="shared" si="34"/>
        <v>1.48</v>
      </c>
      <c r="G165" s="10">
        <f t="shared" si="35"/>
        <v>19.115816999999975</v>
      </c>
      <c r="H165">
        <v>13.446</v>
      </c>
      <c r="I165">
        <v>17.5</v>
      </c>
      <c r="J165">
        <v>6</v>
      </c>
      <c r="K165" s="5">
        <f t="shared" si="36"/>
        <v>0</v>
      </c>
      <c r="L165" s="5">
        <f t="shared" si="37"/>
        <v>14.5</v>
      </c>
      <c r="M165" s="5">
        <f t="shared" si="38"/>
        <v>1.125</v>
      </c>
      <c r="N165" s="10">
        <f t="shared" si="39"/>
        <v>14.579514249999978</v>
      </c>
      <c r="O165">
        <v>13.446</v>
      </c>
      <c r="P165">
        <v>18.75</v>
      </c>
      <c r="Q165">
        <v>6</v>
      </c>
      <c r="R165" s="5">
        <f t="shared" si="40"/>
        <v>0.25</v>
      </c>
      <c r="S165" s="5">
        <f t="shared" si="41"/>
        <v>15.75</v>
      </c>
      <c r="T165" s="5">
        <f t="shared" si="42"/>
        <v>1.2150000000000001</v>
      </c>
      <c r="U165" s="10">
        <f t="shared" si="43"/>
        <v>15.725875389999963</v>
      </c>
      <c r="V165">
        <v>13.446</v>
      </c>
      <c r="W165">
        <v>21.25</v>
      </c>
      <c r="X165">
        <v>6</v>
      </c>
      <c r="Y165" s="5">
        <f t="shared" si="44"/>
        <v>0.25</v>
      </c>
      <c r="Z165" s="5">
        <f t="shared" si="45"/>
        <v>18.25</v>
      </c>
      <c r="AA165" s="5">
        <f t="shared" si="46"/>
        <v>1.5</v>
      </c>
      <c r="AB165" s="10">
        <f t="shared" si="47"/>
        <v>17.981037000000054</v>
      </c>
    </row>
    <row r="166" spans="1:28" x14ac:dyDescent="0.25">
      <c r="A166">
        <v>13.529</v>
      </c>
      <c r="B166">
        <v>22.25</v>
      </c>
      <c r="C166">
        <v>6</v>
      </c>
      <c r="D166" s="5">
        <f t="shared" si="32"/>
        <v>0.25</v>
      </c>
      <c r="E166" s="5">
        <f t="shared" si="33"/>
        <v>19.25</v>
      </c>
      <c r="F166" s="5">
        <f t="shared" si="34"/>
        <v>1.48</v>
      </c>
      <c r="G166" s="10">
        <f t="shared" si="35"/>
        <v>19.238656999999975</v>
      </c>
      <c r="H166">
        <v>13.529</v>
      </c>
      <c r="I166">
        <v>17.5</v>
      </c>
      <c r="J166">
        <v>6</v>
      </c>
      <c r="K166" s="5">
        <f t="shared" si="36"/>
        <v>0</v>
      </c>
      <c r="L166" s="5">
        <f t="shared" si="37"/>
        <v>14.5</v>
      </c>
      <c r="M166" s="5">
        <f t="shared" si="38"/>
        <v>1.125</v>
      </c>
      <c r="N166" s="10">
        <f t="shared" si="39"/>
        <v>14.672889249999978</v>
      </c>
      <c r="O166">
        <v>13.529</v>
      </c>
      <c r="P166">
        <v>18.75</v>
      </c>
      <c r="Q166">
        <v>6</v>
      </c>
      <c r="R166" s="5">
        <f t="shared" si="40"/>
        <v>0</v>
      </c>
      <c r="S166" s="5">
        <f t="shared" si="41"/>
        <v>15.75</v>
      </c>
      <c r="T166" s="5">
        <f t="shared" si="42"/>
        <v>1.2150000000000001</v>
      </c>
      <c r="U166" s="10">
        <f t="shared" si="43"/>
        <v>15.826720389999963</v>
      </c>
      <c r="V166">
        <v>13.529</v>
      </c>
      <c r="W166">
        <v>21.25</v>
      </c>
      <c r="X166">
        <v>6</v>
      </c>
      <c r="Y166" s="5">
        <f t="shared" si="44"/>
        <v>0</v>
      </c>
      <c r="Z166" s="5">
        <f t="shared" si="45"/>
        <v>18.25</v>
      </c>
      <c r="AA166" s="5">
        <f t="shared" si="46"/>
        <v>1.5</v>
      </c>
      <c r="AB166" s="10">
        <f t="shared" si="47"/>
        <v>18.105537000000055</v>
      </c>
    </row>
    <row r="167" spans="1:28" x14ac:dyDescent="0.25">
      <c r="A167">
        <v>13.612</v>
      </c>
      <c r="B167">
        <v>22.25</v>
      </c>
      <c r="C167">
        <v>6</v>
      </c>
      <c r="D167" s="5">
        <f t="shared" si="32"/>
        <v>0</v>
      </c>
      <c r="E167" s="5">
        <f t="shared" si="33"/>
        <v>19.25</v>
      </c>
      <c r="F167" s="5">
        <f t="shared" si="34"/>
        <v>1.48</v>
      </c>
      <c r="G167" s="10">
        <f t="shared" si="35"/>
        <v>19.361496999999975</v>
      </c>
      <c r="H167">
        <v>13.612</v>
      </c>
      <c r="I167">
        <v>17.75</v>
      </c>
      <c r="J167">
        <v>6</v>
      </c>
      <c r="K167" s="5">
        <f t="shared" si="36"/>
        <v>0.25</v>
      </c>
      <c r="L167" s="5">
        <f t="shared" si="37"/>
        <v>14.75</v>
      </c>
      <c r="M167" s="5">
        <f t="shared" si="38"/>
        <v>1.125</v>
      </c>
      <c r="N167" s="10">
        <f t="shared" si="39"/>
        <v>14.766264249999978</v>
      </c>
      <c r="O167">
        <v>13.612</v>
      </c>
      <c r="P167">
        <v>18.75</v>
      </c>
      <c r="Q167">
        <v>6</v>
      </c>
      <c r="R167" s="5">
        <f t="shared" si="40"/>
        <v>0</v>
      </c>
      <c r="S167" s="5">
        <f t="shared" si="41"/>
        <v>15.75</v>
      </c>
      <c r="T167" s="5">
        <f t="shared" si="42"/>
        <v>1.2150000000000001</v>
      </c>
      <c r="U167" s="10">
        <f t="shared" si="43"/>
        <v>15.927565389999963</v>
      </c>
      <c r="V167">
        <v>13.612</v>
      </c>
      <c r="W167">
        <v>21.5</v>
      </c>
      <c r="X167">
        <v>6</v>
      </c>
      <c r="Y167" s="5">
        <f t="shared" si="44"/>
        <v>0.25</v>
      </c>
      <c r="Z167" s="5">
        <f t="shared" si="45"/>
        <v>18.5</v>
      </c>
      <c r="AA167" s="5">
        <f t="shared" si="46"/>
        <v>1.5</v>
      </c>
      <c r="AB167" s="10">
        <f t="shared" si="47"/>
        <v>18.230037000000056</v>
      </c>
    </row>
    <row r="168" spans="1:28" x14ac:dyDescent="0.25">
      <c r="A168">
        <v>13.695</v>
      </c>
      <c r="B168">
        <v>22.5</v>
      </c>
      <c r="C168">
        <v>6</v>
      </c>
      <c r="D168" s="5">
        <f t="shared" si="32"/>
        <v>0.25</v>
      </c>
      <c r="E168" s="5">
        <f t="shared" si="33"/>
        <v>19.5</v>
      </c>
      <c r="F168" s="5">
        <f t="shared" si="34"/>
        <v>1.48</v>
      </c>
      <c r="G168" s="10">
        <f t="shared" si="35"/>
        <v>19.484336999999975</v>
      </c>
      <c r="H168">
        <v>13.695</v>
      </c>
      <c r="I168">
        <v>17.75</v>
      </c>
      <c r="J168">
        <v>6</v>
      </c>
      <c r="K168" s="5">
        <f t="shared" si="36"/>
        <v>0</v>
      </c>
      <c r="L168" s="5">
        <f t="shared" si="37"/>
        <v>14.75</v>
      </c>
      <c r="M168" s="5">
        <f t="shared" si="38"/>
        <v>1.125</v>
      </c>
      <c r="N168" s="10">
        <f t="shared" si="39"/>
        <v>14.859639249999978</v>
      </c>
      <c r="O168">
        <v>13.695</v>
      </c>
      <c r="P168">
        <v>19</v>
      </c>
      <c r="Q168">
        <v>6</v>
      </c>
      <c r="R168" s="5">
        <f t="shared" si="40"/>
        <v>0.25</v>
      </c>
      <c r="S168" s="5">
        <f t="shared" si="41"/>
        <v>16</v>
      </c>
      <c r="T168" s="5">
        <f t="shared" si="42"/>
        <v>1.2150000000000001</v>
      </c>
      <c r="U168" s="10">
        <f t="shared" si="43"/>
        <v>16.028410389999962</v>
      </c>
      <c r="V168">
        <v>13.695</v>
      </c>
      <c r="W168">
        <v>21.5</v>
      </c>
      <c r="X168">
        <v>6</v>
      </c>
      <c r="Y168" s="5">
        <f t="shared" si="44"/>
        <v>0</v>
      </c>
      <c r="Z168" s="5">
        <f t="shared" si="45"/>
        <v>18.5</v>
      </c>
      <c r="AA168" s="5">
        <f t="shared" si="46"/>
        <v>1.5</v>
      </c>
      <c r="AB168" s="10">
        <f t="shared" si="47"/>
        <v>18.354537000000057</v>
      </c>
    </row>
    <row r="169" spans="1:28" x14ac:dyDescent="0.25">
      <c r="H169">
        <v>13.778</v>
      </c>
      <c r="I169">
        <v>17.75</v>
      </c>
      <c r="J169">
        <v>6</v>
      </c>
      <c r="K169" s="5">
        <f t="shared" si="36"/>
        <v>0</v>
      </c>
      <c r="L169" s="5">
        <f t="shared" si="37"/>
        <v>14.75</v>
      </c>
      <c r="M169" s="5">
        <f t="shared" si="38"/>
        <v>1.125</v>
      </c>
      <c r="N169" s="10">
        <f t="shared" si="39"/>
        <v>14.953014249999978</v>
      </c>
      <c r="O169">
        <v>13.778</v>
      </c>
      <c r="P169">
        <v>19</v>
      </c>
      <c r="Q169">
        <v>6</v>
      </c>
      <c r="R169" s="5">
        <f t="shared" si="40"/>
        <v>0</v>
      </c>
      <c r="S169" s="5">
        <f t="shared" si="41"/>
        <v>16</v>
      </c>
      <c r="T169" s="5">
        <f t="shared" si="42"/>
        <v>1.2150000000000001</v>
      </c>
      <c r="U169" s="10">
        <f t="shared" si="43"/>
        <v>16.129255389999962</v>
      </c>
      <c r="V169">
        <v>13.778</v>
      </c>
      <c r="W169">
        <v>21.75</v>
      </c>
      <c r="X169">
        <v>6</v>
      </c>
      <c r="Y169" s="5">
        <f t="shared" si="44"/>
        <v>0.25</v>
      </c>
      <c r="Z169" s="5">
        <f t="shared" si="45"/>
        <v>18.75</v>
      </c>
      <c r="AA169" s="5">
        <f t="shared" si="46"/>
        <v>1.5</v>
      </c>
      <c r="AB169" s="10">
        <f t="shared" si="47"/>
        <v>18.479037000000059</v>
      </c>
    </row>
    <row r="170" spans="1:28" x14ac:dyDescent="0.25">
      <c r="H170">
        <v>13.861000000000001</v>
      </c>
      <c r="I170">
        <v>18</v>
      </c>
      <c r="J170">
        <v>6</v>
      </c>
      <c r="K170" s="5">
        <f t="shared" si="36"/>
        <v>0.25</v>
      </c>
      <c r="L170" s="5">
        <f t="shared" si="37"/>
        <v>15</v>
      </c>
      <c r="M170" s="5">
        <f t="shared" si="38"/>
        <v>1.125</v>
      </c>
      <c r="N170" s="10">
        <f t="shared" si="39"/>
        <v>15.046389249999978</v>
      </c>
      <c r="O170">
        <v>13.861000000000001</v>
      </c>
      <c r="P170">
        <v>19.25</v>
      </c>
      <c r="Q170">
        <v>6</v>
      </c>
      <c r="R170" s="5">
        <f t="shared" si="40"/>
        <v>0.25</v>
      </c>
      <c r="S170" s="5">
        <f t="shared" si="41"/>
        <v>16.25</v>
      </c>
      <c r="T170" s="5">
        <f t="shared" si="42"/>
        <v>1.2150000000000001</v>
      </c>
      <c r="U170" s="10">
        <f t="shared" si="43"/>
        <v>16.230100389999961</v>
      </c>
      <c r="V170">
        <v>13.861000000000001</v>
      </c>
      <c r="W170">
        <v>21.75</v>
      </c>
      <c r="X170">
        <v>6</v>
      </c>
      <c r="Y170" s="5">
        <f t="shared" si="44"/>
        <v>0</v>
      </c>
      <c r="Z170" s="5">
        <f t="shared" si="45"/>
        <v>18.75</v>
      </c>
      <c r="AA170" s="5">
        <f t="shared" si="46"/>
        <v>1.5</v>
      </c>
      <c r="AB170" s="10">
        <f t="shared" si="47"/>
        <v>18.60353700000006</v>
      </c>
    </row>
    <row r="171" spans="1:28" x14ac:dyDescent="0.25">
      <c r="H171">
        <v>13.944000000000001</v>
      </c>
      <c r="I171">
        <v>18</v>
      </c>
      <c r="J171">
        <v>6</v>
      </c>
      <c r="K171" s="5">
        <f t="shared" si="36"/>
        <v>0</v>
      </c>
      <c r="L171" s="5">
        <f t="shared" si="37"/>
        <v>15</v>
      </c>
      <c r="M171" s="5">
        <f t="shared" si="38"/>
        <v>1.125</v>
      </c>
      <c r="N171" s="10">
        <f t="shared" si="39"/>
        <v>15.139764249999978</v>
      </c>
      <c r="O171">
        <v>13.944000000000001</v>
      </c>
      <c r="P171">
        <v>19.25</v>
      </c>
      <c r="Q171">
        <v>6</v>
      </c>
      <c r="R171" s="5">
        <f t="shared" si="40"/>
        <v>0</v>
      </c>
      <c r="S171" s="5">
        <f t="shared" si="41"/>
        <v>16.25</v>
      </c>
      <c r="T171" s="5">
        <f t="shared" si="42"/>
        <v>1.2150000000000001</v>
      </c>
      <c r="U171" s="10">
        <f t="shared" si="43"/>
        <v>16.330945389999961</v>
      </c>
      <c r="V171">
        <v>13.944000000000001</v>
      </c>
      <c r="W171">
        <v>22</v>
      </c>
      <c r="X171">
        <v>6</v>
      </c>
      <c r="Y171" s="5">
        <f t="shared" si="44"/>
        <v>0.25</v>
      </c>
      <c r="Z171" s="5">
        <f t="shared" si="45"/>
        <v>19</v>
      </c>
      <c r="AA171" s="5">
        <f t="shared" si="46"/>
        <v>1.5</v>
      </c>
      <c r="AB171" s="10">
        <f t="shared" si="47"/>
        <v>18.728037000000061</v>
      </c>
    </row>
    <row r="172" spans="1:28" x14ac:dyDescent="0.25">
      <c r="H172">
        <v>14.026999999999999</v>
      </c>
      <c r="I172">
        <v>18.25</v>
      </c>
      <c r="J172">
        <v>6</v>
      </c>
      <c r="K172" s="5">
        <f t="shared" si="36"/>
        <v>0.25</v>
      </c>
      <c r="L172" s="5">
        <f t="shared" si="37"/>
        <v>15.25</v>
      </c>
      <c r="M172" s="5">
        <f t="shared" si="38"/>
        <v>1.125</v>
      </c>
      <c r="N172" s="10">
        <f t="shared" si="39"/>
        <v>15.233139249999976</v>
      </c>
      <c r="O172">
        <v>14.026999999999999</v>
      </c>
      <c r="P172">
        <v>19.25</v>
      </c>
      <c r="Q172">
        <v>6</v>
      </c>
      <c r="R172" s="5">
        <f t="shared" si="40"/>
        <v>0</v>
      </c>
      <c r="S172" s="5">
        <f t="shared" si="41"/>
        <v>16.25</v>
      </c>
      <c r="T172" s="5">
        <f t="shared" si="42"/>
        <v>1.2150000000000001</v>
      </c>
      <c r="U172" s="10">
        <f t="shared" si="43"/>
        <v>16.431790389999961</v>
      </c>
      <c r="V172">
        <v>14.026999999999999</v>
      </c>
      <c r="W172">
        <v>22</v>
      </c>
      <c r="X172">
        <v>6</v>
      </c>
      <c r="Y172" s="5">
        <f t="shared" si="44"/>
        <v>0</v>
      </c>
      <c r="Z172" s="5">
        <f t="shared" si="45"/>
        <v>19</v>
      </c>
      <c r="AA172" s="5">
        <f t="shared" si="46"/>
        <v>1.5</v>
      </c>
      <c r="AB172" s="10">
        <f t="shared" si="47"/>
        <v>18.852537000000058</v>
      </c>
    </row>
    <row r="173" spans="1:28" x14ac:dyDescent="0.25">
      <c r="H173">
        <v>14.11</v>
      </c>
      <c r="I173">
        <v>18.25</v>
      </c>
      <c r="J173">
        <v>6</v>
      </c>
      <c r="K173" s="5">
        <f t="shared" si="36"/>
        <v>0</v>
      </c>
      <c r="L173" s="5">
        <f t="shared" si="37"/>
        <v>15.25</v>
      </c>
      <c r="M173" s="5">
        <f t="shared" si="38"/>
        <v>1.125</v>
      </c>
      <c r="N173" s="10">
        <f t="shared" si="39"/>
        <v>15.326514249999976</v>
      </c>
      <c r="O173">
        <v>14.11</v>
      </c>
      <c r="P173">
        <v>19.5</v>
      </c>
      <c r="Q173">
        <v>6</v>
      </c>
      <c r="R173" s="5">
        <f t="shared" si="40"/>
        <v>0.25</v>
      </c>
      <c r="S173" s="5">
        <f t="shared" si="41"/>
        <v>16.5</v>
      </c>
      <c r="T173" s="5">
        <f t="shared" si="42"/>
        <v>1.2150000000000001</v>
      </c>
      <c r="U173" s="10">
        <f t="shared" si="43"/>
        <v>16.53263538999996</v>
      </c>
      <c r="V173">
        <v>14.11</v>
      </c>
      <c r="W173">
        <v>22.25</v>
      </c>
      <c r="X173">
        <v>6</v>
      </c>
      <c r="Y173" s="5">
        <f t="shared" si="44"/>
        <v>0.25</v>
      </c>
      <c r="Z173" s="5">
        <f t="shared" si="45"/>
        <v>19.25</v>
      </c>
      <c r="AA173" s="5">
        <f t="shared" si="46"/>
        <v>1.5</v>
      </c>
      <c r="AB173" s="10">
        <f t="shared" si="47"/>
        <v>18.97703700000006</v>
      </c>
    </row>
    <row r="174" spans="1:28" x14ac:dyDescent="0.25">
      <c r="H174">
        <v>14.193</v>
      </c>
      <c r="I174">
        <v>18.25</v>
      </c>
      <c r="J174">
        <v>6</v>
      </c>
      <c r="K174" s="5">
        <f t="shared" si="36"/>
        <v>0</v>
      </c>
      <c r="L174" s="5">
        <f t="shared" si="37"/>
        <v>15.25</v>
      </c>
      <c r="M174" s="5">
        <f t="shared" si="38"/>
        <v>1.125</v>
      </c>
      <c r="N174" s="10">
        <f t="shared" si="39"/>
        <v>15.419889249999976</v>
      </c>
      <c r="O174">
        <v>14.193</v>
      </c>
      <c r="P174">
        <v>19.5</v>
      </c>
      <c r="Q174">
        <v>6</v>
      </c>
      <c r="R174" s="5">
        <f t="shared" si="40"/>
        <v>0</v>
      </c>
      <c r="S174" s="5">
        <f t="shared" si="41"/>
        <v>16.5</v>
      </c>
      <c r="T174" s="5">
        <f t="shared" si="42"/>
        <v>1.2150000000000001</v>
      </c>
      <c r="U174" s="10">
        <f t="shared" si="43"/>
        <v>16.63348038999996</v>
      </c>
      <c r="V174">
        <v>14.193</v>
      </c>
      <c r="W174">
        <v>22.25</v>
      </c>
      <c r="X174">
        <v>6</v>
      </c>
      <c r="Y174" s="5">
        <f t="shared" si="44"/>
        <v>0</v>
      </c>
      <c r="Z174" s="5">
        <f t="shared" si="45"/>
        <v>19.25</v>
      </c>
      <c r="AA174" s="5">
        <f t="shared" si="46"/>
        <v>1.5</v>
      </c>
      <c r="AB174" s="10">
        <f t="shared" si="47"/>
        <v>19.101537000000061</v>
      </c>
    </row>
    <row r="175" spans="1:28" x14ac:dyDescent="0.25">
      <c r="H175">
        <v>14.276</v>
      </c>
      <c r="I175">
        <v>18.5</v>
      </c>
      <c r="J175">
        <v>6</v>
      </c>
      <c r="K175" s="5">
        <f t="shared" si="36"/>
        <v>0.25</v>
      </c>
      <c r="L175" s="5">
        <f t="shared" si="37"/>
        <v>15.5</v>
      </c>
      <c r="M175" s="5">
        <f t="shared" si="38"/>
        <v>1.125</v>
      </c>
      <c r="N175" s="10">
        <f t="shared" si="39"/>
        <v>15.513264249999976</v>
      </c>
      <c r="O175">
        <v>14.276</v>
      </c>
      <c r="P175">
        <v>19.75</v>
      </c>
      <c r="Q175">
        <v>6</v>
      </c>
      <c r="R175" s="5">
        <f t="shared" si="40"/>
        <v>0.25</v>
      </c>
      <c r="S175" s="5">
        <f t="shared" si="41"/>
        <v>16.75</v>
      </c>
      <c r="T175" s="5">
        <f t="shared" si="42"/>
        <v>1.2150000000000001</v>
      </c>
      <c r="U175" s="10">
        <f t="shared" si="43"/>
        <v>16.73432538999996</v>
      </c>
      <c r="V175">
        <v>14.276</v>
      </c>
      <c r="W175">
        <v>22.5</v>
      </c>
      <c r="X175">
        <v>6</v>
      </c>
      <c r="Y175" s="5">
        <f t="shared" si="44"/>
        <v>0.25</v>
      </c>
      <c r="Z175" s="5">
        <f t="shared" si="45"/>
        <v>19.5</v>
      </c>
      <c r="AA175" s="5">
        <f t="shared" si="46"/>
        <v>1.5</v>
      </c>
      <c r="AB175" s="10">
        <f t="shared" si="47"/>
        <v>19.226037000000062</v>
      </c>
    </row>
    <row r="176" spans="1:28" x14ac:dyDescent="0.25">
      <c r="H176">
        <v>14.359</v>
      </c>
      <c r="I176">
        <v>18.5</v>
      </c>
      <c r="J176">
        <v>6</v>
      </c>
      <c r="K176" s="5">
        <f t="shared" si="36"/>
        <v>0</v>
      </c>
      <c r="L176" s="5">
        <f t="shared" si="37"/>
        <v>15.5</v>
      </c>
      <c r="M176" s="5">
        <f t="shared" si="38"/>
        <v>1.125</v>
      </c>
      <c r="N176" s="10">
        <f t="shared" si="39"/>
        <v>15.606639249999976</v>
      </c>
      <c r="O176">
        <v>14.359</v>
      </c>
      <c r="P176">
        <v>19.75</v>
      </c>
      <c r="Q176">
        <v>6</v>
      </c>
      <c r="R176" s="5">
        <f t="shared" si="40"/>
        <v>0</v>
      </c>
      <c r="S176" s="5">
        <f t="shared" si="41"/>
        <v>16.75</v>
      </c>
      <c r="T176" s="5">
        <f t="shared" si="42"/>
        <v>1.2150000000000001</v>
      </c>
      <c r="U176" s="10">
        <f t="shared" si="43"/>
        <v>16.835170389999959</v>
      </c>
    </row>
    <row r="177" spans="8:21" x14ac:dyDescent="0.25">
      <c r="H177">
        <v>14.442</v>
      </c>
      <c r="I177">
        <v>18.5</v>
      </c>
      <c r="J177">
        <v>6</v>
      </c>
      <c r="K177" s="5">
        <f t="shared" si="36"/>
        <v>0</v>
      </c>
      <c r="L177" s="5">
        <f t="shared" si="37"/>
        <v>15.5</v>
      </c>
      <c r="M177" s="5">
        <f t="shared" si="38"/>
        <v>1.125</v>
      </c>
      <c r="N177" s="10">
        <f t="shared" si="39"/>
        <v>15.700014249999976</v>
      </c>
      <c r="O177">
        <v>14.442</v>
      </c>
      <c r="P177">
        <v>19.75</v>
      </c>
      <c r="Q177">
        <v>6</v>
      </c>
      <c r="R177" s="5">
        <f t="shared" si="40"/>
        <v>0</v>
      </c>
      <c r="S177" s="5">
        <f t="shared" si="41"/>
        <v>16.75</v>
      </c>
      <c r="T177" s="5">
        <f t="shared" si="42"/>
        <v>1.2150000000000001</v>
      </c>
      <c r="U177" s="10">
        <f t="shared" si="43"/>
        <v>16.936015389999959</v>
      </c>
    </row>
    <row r="178" spans="8:21" x14ac:dyDescent="0.25">
      <c r="H178">
        <v>14.525</v>
      </c>
      <c r="I178">
        <v>18.75</v>
      </c>
      <c r="J178">
        <v>6</v>
      </c>
      <c r="K178" s="5">
        <f t="shared" si="36"/>
        <v>0.25</v>
      </c>
      <c r="L178" s="5">
        <f t="shared" si="37"/>
        <v>15.75</v>
      </c>
      <c r="M178" s="5">
        <f t="shared" si="38"/>
        <v>1.125</v>
      </c>
      <c r="N178" s="10">
        <f t="shared" si="39"/>
        <v>15.793389249999976</v>
      </c>
      <c r="O178">
        <v>14.525</v>
      </c>
      <c r="P178">
        <v>20</v>
      </c>
      <c r="Q178">
        <v>6</v>
      </c>
      <c r="R178" s="5">
        <f t="shared" si="40"/>
        <v>0.25</v>
      </c>
      <c r="S178" s="5">
        <f t="shared" si="41"/>
        <v>17</v>
      </c>
      <c r="T178" s="5">
        <f t="shared" si="42"/>
        <v>1.2150000000000001</v>
      </c>
      <c r="U178" s="10">
        <f t="shared" si="43"/>
        <v>17.036860389999958</v>
      </c>
    </row>
    <row r="179" spans="8:21" x14ac:dyDescent="0.25">
      <c r="H179">
        <v>14.608000000000001</v>
      </c>
      <c r="I179">
        <v>18.75</v>
      </c>
      <c r="J179">
        <v>6</v>
      </c>
      <c r="K179" s="5">
        <f t="shared" si="36"/>
        <v>0</v>
      </c>
      <c r="L179" s="5">
        <f t="shared" si="37"/>
        <v>15.75</v>
      </c>
      <c r="M179" s="5">
        <f t="shared" si="38"/>
        <v>1.125</v>
      </c>
      <c r="N179" s="10">
        <f t="shared" si="39"/>
        <v>15.886764249999976</v>
      </c>
      <c r="O179">
        <v>14.608000000000001</v>
      </c>
      <c r="P179">
        <v>20</v>
      </c>
      <c r="Q179">
        <v>6</v>
      </c>
      <c r="R179" s="5">
        <f t="shared" si="40"/>
        <v>0</v>
      </c>
      <c r="S179" s="5">
        <f t="shared" si="41"/>
        <v>17</v>
      </c>
      <c r="T179" s="5">
        <f t="shared" si="42"/>
        <v>1.2150000000000001</v>
      </c>
      <c r="U179" s="10">
        <f t="shared" si="43"/>
        <v>17.137705389999958</v>
      </c>
    </row>
    <row r="180" spans="8:21" x14ac:dyDescent="0.25">
      <c r="H180">
        <v>14.691000000000001</v>
      </c>
      <c r="I180">
        <v>19</v>
      </c>
      <c r="J180">
        <v>6</v>
      </c>
      <c r="K180" s="5">
        <f t="shared" si="36"/>
        <v>0.25</v>
      </c>
      <c r="L180" s="5">
        <f t="shared" si="37"/>
        <v>16</v>
      </c>
      <c r="M180" s="5">
        <f t="shared" si="38"/>
        <v>1.125</v>
      </c>
      <c r="N180" s="10">
        <f t="shared" si="39"/>
        <v>15.980139249999976</v>
      </c>
      <c r="O180">
        <v>14.691000000000001</v>
      </c>
      <c r="P180">
        <v>20.25</v>
      </c>
      <c r="Q180">
        <v>6</v>
      </c>
      <c r="R180" s="5">
        <f t="shared" si="40"/>
        <v>0.25</v>
      </c>
      <c r="S180" s="5">
        <f t="shared" si="41"/>
        <v>17.25</v>
      </c>
      <c r="T180" s="5">
        <f t="shared" si="42"/>
        <v>1.2150000000000001</v>
      </c>
      <c r="U180" s="10">
        <f t="shared" si="43"/>
        <v>17.238550389999958</v>
      </c>
    </row>
    <row r="181" spans="8:21" x14ac:dyDescent="0.25">
      <c r="H181">
        <v>14.773999999999999</v>
      </c>
      <c r="I181">
        <v>19</v>
      </c>
      <c r="J181">
        <v>6</v>
      </c>
      <c r="K181" s="5">
        <f t="shared" si="36"/>
        <v>0</v>
      </c>
      <c r="L181" s="5">
        <f t="shared" si="37"/>
        <v>16</v>
      </c>
      <c r="M181" s="5">
        <f t="shared" si="38"/>
        <v>1.125</v>
      </c>
      <c r="N181" s="10">
        <f t="shared" si="39"/>
        <v>16.073514249999974</v>
      </c>
      <c r="O181">
        <v>14.773999999999999</v>
      </c>
      <c r="P181">
        <v>20.25</v>
      </c>
      <c r="Q181">
        <v>6</v>
      </c>
      <c r="R181" s="5">
        <f t="shared" si="40"/>
        <v>0</v>
      </c>
      <c r="S181" s="5">
        <f t="shared" si="41"/>
        <v>17.25</v>
      </c>
      <c r="T181" s="5">
        <f t="shared" si="42"/>
        <v>1.2150000000000001</v>
      </c>
      <c r="U181" s="10">
        <f t="shared" si="43"/>
        <v>17.339395389999957</v>
      </c>
    </row>
    <row r="182" spans="8:21" x14ac:dyDescent="0.25">
      <c r="H182">
        <v>14.856999999999999</v>
      </c>
      <c r="I182">
        <v>19</v>
      </c>
      <c r="J182">
        <v>6</v>
      </c>
      <c r="K182" s="5">
        <f t="shared" si="36"/>
        <v>0</v>
      </c>
      <c r="L182" s="5">
        <f t="shared" si="37"/>
        <v>16</v>
      </c>
      <c r="M182" s="5">
        <f t="shared" si="38"/>
        <v>1.125</v>
      </c>
      <c r="N182" s="10">
        <f t="shared" si="39"/>
        <v>16.166889249999976</v>
      </c>
      <c r="O182">
        <v>14.856999999999999</v>
      </c>
      <c r="P182">
        <v>20.25</v>
      </c>
      <c r="Q182">
        <v>6</v>
      </c>
      <c r="R182" s="5">
        <f t="shared" si="40"/>
        <v>0</v>
      </c>
      <c r="S182" s="5">
        <f t="shared" si="41"/>
        <v>17.25</v>
      </c>
      <c r="T182" s="5">
        <f t="shared" si="42"/>
        <v>1.2150000000000001</v>
      </c>
      <c r="U182" s="10">
        <f t="shared" si="43"/>
        <v>17.440240389999957</v>
      </c>
    </row>
    <row r="183" spans="8:21" x14ac:dyDescent="0.25">
      <c r="H183">
        <v>14.94</v>
      </c>
      <c r="I183">
        <v>19.25</v>
      </c>
      <c r="J183">
        <v>6</v>
      </c>
      <c r="K183" s="5">
        <f t="shared" si="36"/>
        <v>0.25</v>
      </c>
      <c r="L183" s="5">
        <f t="shared" si="37"/>
        <v>16.25</v>
      </c>
      <c r="M183" s="5">
        <f t="shared" si="38"/>
        <v>1.125</v>
      </c>
      <c r="N183" s="10">
        <f t="shared" si="39"/>
        <v>16.260264249999977</v>
      </c>
      <c r="O183">
        <v>14.94</v>
      </c>
      <c r="P183">
        <v>20.5</v>
      </c>
      <c r="Q183">
        <v>6</v>
      </c>
      <c r="R183" s="5">
        <f t="shared" si="40"/>
        <v>0.25</v>
      </c>
      <c r="S183" s="5">
        <f t="shared" si="41"/>
        <v>17.5</v>
      </c>
      <c r="T183" s="5">
        <f t="shared" si="42"/>
        <v>1.2150000000000001</v>
      </c>
      <c r="U183" s="10">
        <f t="shared" si="43"/>
        <v>17.541085389999957</v>
      </c>
    </row>
    <row r="184" spans="8:21" x14ac:dyDescent="0.25">
      <c r="H184">
        <v>15.023</v>
      </c>
      <c r="I184">
        <v>19.25</v>
      </c>
      <c r="J184">
        <v>6</v>
      </c>
      <c r="K184" s="5">
        <f t="shared" si="36"/>
        <v>0</v>
      </c>
      <c r="L184" s="5">
        <f t="shared" si="37"/>
        <v>16.25</v>
      </c>
      <c r="M184" s="5">
        <f t="shared" si="38"/>
        <v>1.125</v>
      </c>
      <c r="N184" s="10">
        <f t="shared" si="39"/>
        <v>16.353639249999979</v>
      </c>
      <c r="O184">
        <v>15.023</v>
      </c>
      <c r="P184">
        <v>20.5</v>
      </c>
      <c r="Q184">
        <v>6</v>
      </c>
      <c r="R184" s="5">
        <f t="shared" si="40"/>
        <v>0</v>
      </c>
      <c r="S184" s="5">
        <f t="shared" si="41"/>
        <v>17.5</v>
      </c>
      <c r="T184" s="5">
        <f t="shared" si="42"/>
        <v>1.2150000000000001</v>
      </c>
      <c r="U184" s="10">
        <f t="shared" si="43"/>
        <v>17.641930389999956</v>
      </c>
    </row>
    <row r="185" spans="8:21" x14ac:dyDescent="0.25">
      <c r="H185">
        <v>15.106</v>
      </c>
      <c r="I185">
        <v>19.25</v>
      </c>
      <c r="J185">
        <v>6</v>
      </c>
      <c r="K185" s="5">
        <f t="shared" si="36"/>
        <v>0</v>
      </c>
      <c r="L185" s="5">
        <f t="shared" si="37"/>
        <v>16.25</v>
      </c>
      <c r="M185" s="5">
        <f t="shared" si="38"/>
        <v>1.125</v>
      </c>
      <c r="N185" s="10">
        <f t="shared" si="39"/>
        <v>16.447014249999981</v>
      </c>
      <c r="O185">
        <v>15.106</v>
      </c>
      <c r="P185">
        <v>20.75</v>
      </c>
      <c r="Q185">
        <v>6</v>
      </c>
      <c r="R185" s="5">
        <f t="shared" si="40"/>
        <v>0.25</v>
      </c>
      <c r="S185" s="5">
        <f t="shared" si="41"/>
        <v>17.75</v>
      </c>
      <c r="T185" s="5">
        <f t="shared" si="42"/>
        <v>1.2150000000000001</v>
      </c>
      <c r="U185" s="10">
        <f t="shared" si="43"/>
        <v>17.742775389999956</v>
      </c>
    </row>
    <row r="186" spans="8:21" x14ac:dyDescent="0.25">
      <c r="H186">
        <v>15.189</v>
      </c>
      <c r="I186">
        <v>19.5</v>
      </c>
      <c r="J186">
        <v>6</v>
      </c>
      <c r="K186" s="5">
        <f t="shared" si="36"/>
        <v>0.25</v>
      </c>
      <c r="L186" s="5">
        <f t="shared" si="37"/>
        <v>16.5</v>
      </c>
      <c r="M186" s="5">
        <f t="shared" si="38"/>
        <v>1.125</v>
      </c>
      <c r="N186" s="10">
        <f t="shared" si="39"/>
        <v>16.540389249999983</v>
      </c>
      <c r="O186">
        <v>15.189</v>
      </c>
      <c r="P186">
        <v>20.75</v>
      </c>
      <c r="Q186">
        <v>6</v>
      </c>
      <c r="R186" s="5">
        <f t="shared" si="40"/>
        <v>0</v>
      </c>
      <c r="S186" s="5">
        <f t="shared" si="41"/>
        <v>17.75</v>
      </c>
      <c r="T186" s="5">
        <f t="shared" si="42"/>
        <v>1.2150000000000001</v>
      </c>
      <c r="U186" s="10">
        <f t="shared" si="43"/>
        <v>17.843620389999955</v>
      </c>
    </row>
    <row r="187" spans="8:21" x14ac:dyDescent="0.25">
      <c r="H187">
        <v>15.272</v>
      </c>
      <c r="I187">
        <v>19.5</v>
      </c>
      <c r="J187">
        <v>6</v>
      </c>
      <c r="K187" s="5">
        <f t="shared" si="36"/>
        <v>0</v>
      </c>
      <c r="L187" s="5">
        <f t="shared" si="37"/>
        <v>16.5</v>
      </c>
      <c r="M187" s="5">
        <f t="shared" si="38"/>
        <v>1.125</v>
      </c>
      <c r="N187" s="10">
        <f t="shared" si="39"/>
        <v>16.633764249999984</v>
      </c>
      <c r="O187">
        <v>15.272</v>
      </c>
      <c r="P187">
        <v>20.75</v>
      </c>
      <c r="Q187">
        <v>6</v>
      </c>
      <c r="R187" s="5">
        <f t="shared" si="40"/>
        <v>0</v>
      </c>
      <c r="S187" s="5">
        <f t="shared" si="41"/>
        <v>17.75</v>
      </c>
      <c r="T187" s="5">
        <f t="shared" si="42"/>
        <v>1.2150000000000001</v>
      </c>
      <c r="U187" s="10">
        <f t="shared" si="43"/>
        <v>17.944465389999955</v>
      </c>
    </row>
    <row r="188" spans="8:21" x14ac:dyDescent="0.25">
      <c r="H188">
        <v>15.355</v>
      </c>
      <c r="I188">
        <v>19.75</v>
      </c>
      <c r="J188">
        <v>6</v>
      </c>
      <c r="K188" s="5">
        <f t="shared" si="36"/>
        <v>0.25</v>
      </c>
      <c r="L188" s="5">
        <f t="shared" si="37"/>
        <v>16.75</v>
      </c>
      <c r="M188" s="5">
        <f t="shared" si="38"/>
        <v>1.125</v>
      </c>
      <c r="N188" s="10">
        <f t="shared" si="39"/>
        <v>16.727139249999986</v>
      </c>
      <c r="O188">
        <v>15.355</v>
      </c>
      <c r="P188">
        <v>21</v>
      </c>
      <c r="Q188">
        <v>6</v>
      </c>
      <c r="R188" s="5">
        <f t="shared" si="40"/>
        <v>0.25</v>
      </c>
      <c r="S188" s="5">
        <f t="shared" si="41"/>
        <v>18</v>
      </c>
      <c r="T188" s="5">
        <f t="shared" si="42"/>
        <v>1.2150000000000001</v>
      </c>
      <c r="U188" s="10">
        <f t="shared" si="43"/>
        <v>18.045310389999955</v>
      </c>
    </row>
    <row r="189" spans="8:21" x14ac:dyDescent="0.25">
      <c r="H189">
        <v>15.438000000000001</v>
      </c>
      <c r="I189">
        <v>19.75</v>
      </c>
      <c r="J189">
        <v>6</v>
      </c>
      <c r="K189" s="5">
        <f t="shared" si="36"/>
        <v>0</v>
      </c>
      <c r="L189" s="5">
        <f t="shared" si="37"/>
        <v>16.75</v>
      </c>
      <c r="M189" s="5">
        <f t="shared" si="38"/>
        <v>1.125</v>
      </c>
      <c r="N189" s="10">
        <f t="shared" si="39"/>
        <v>16.820514249999988</v>
      </c>
      <c r="O189">
        <v>15.438000000000001</v>
      </c>
      <c r="P189">
        <v>21</v>
      </c>
      <c r="Q189">
        <v>6</v>
      </c>
      <c r="R189" s="5">
        <f t="shared" si="40"/>
        <v>0</v>
      </c>
      <c r="S189" s="5">
        <f t="shared" si="41"/>
        <v>18</v>
      </c>
      <c r="T189" s="5">
        <f t="shared" si="42"/>
        <v>1.2150000000000001</v>
      </c>
      <c r="U189" s="10">
        <f t="shared" si="43"/>
        <v>18.146155389999954</v>
      </c>
    </row>
    <row r="190" spans="8:21" x14ac:dyDescent="0.25">
      <c r="H190">
        <v>15.521000000000001</v>
      </c>
      <c r="I190">
        <v>19.75</v>
      </c>
      <c r="J190">
        <v>6</v>
      </c>
      <c r="K190" s="5">
        <f t="shared" si="36"/>
        <v>0</v>
      </c>
      <c r="L190" s="5">
        <f t="shared" si="37"/>
        <v>16.75</v>
      </c>
      <c r="M190" s="5">
        <f t="shared" si="38"/>
        <v>1.125</v>
      </c>
      <c r="N190" s="10">
        <f t="shared" si="39"/>
        <v>16.91388924999999</v>
      </c>
      <c r="O190">
        <v>15.521000000000001</v>
      </c>
      <c r="P190">
        <v>21.25</v>
      </c>
      <c r="Q190">
        <v>6</v>
      </c>
      <c r="R190" s="5">
        <f t="shared" si="40"/>
        <v>0.25</v>
      </c>
      <c r="S190" s="5">
        <f t="shared" si="41"/>
        <v>18.25</v>
      </c>
      <c r="T190" s="5">
        <f t="shared" si="42"/>
        <v>1.2150000000000001</v>
      </c>
      <c r="U190" s="10">
        <f t="shared" si="43"/>
        <v>18.247000389999954</v>
      </c>
    </row>
    <row r="191" spans="8:21" x14ac:dyDescent="0.25">
      <c r="H191">
        <v>15.603999999999999</v>
      </c>
      <c r="I191">
        <v>20</v>
      </c>
      <c r="J191">
        <v>6</v>
      </c>
      <c r="K191" s="5">
        <f t="shared" si="36"/>
        <v>0.25</v>
      </c>
      <c r="L191" s="5">
        <f t="shared" si="37"/>
        <v>17</v>
      </c>
      <c r="M191" s="5">
        <f t="shared" si="38"/>
        <v>1.125</v>
      </c>
      <c r="N191" s="10">
        <f t="shared" si="39"/>
        <v>17.007264249999988</v>
      </c>
      <c r="O191">
        <v>15.603999999999999</v>
      </c>
      <c r="P191">
        <v>21.25</v>
      </c>
      <c r="Q191">
        <v>6</v>
      </c>
      <c r="R191" s="5">
        <f t="shared" si="40"/>
        <v>0</v>
      </c>
      <c r="S191" s="5">
        <f t="shared" si="41"/>
        <v>18.25</v>
      </c>
      <c r="T191" s="5">
        <f t="shared" si="42"/>
        <v>1.2150000000000001</v>
      </c>
      <c r="U191" s="10">
        <f t="shared" si="43"/>
        <v>18.347845389999954</v>
      </c>
    </row>
    <row r="192" spans="8:21" x14ac:dyDescent="0.25">
      <c r="H192">
        <v>15.686999999999999</v>
      </c>
      <c r="I192">
        <v>20</v>
      </c>
      <c r="J192">
        <v>6</v>
      </c>
      <c r="K192" s="5">
        <f t="shared" si="36"/>
        <v>0</v>
      </c>
      <c r="L192" s="5">
        <f t="shared" si="37"/>
        <v>17</v>
      </c>
      <c r="M192" s="5">
        <f t="shared" si="38"/>
        <v>1.125</v>
      </c>
      <c r="N192" s="10">
        <f t="shared" si="39"/>
        <v>17.10063924999999</v>
      </c>
      <c r="O192">
        <v>15.686999999999999</v>
      </c>
      <c r="P192">
        <v>21.25</v>
      </c>
      <c r="Q192">
        <v>6</v>
      </c>
      <c r="R192" s="5">
        <f t="shared" si="40"/>
        <v>0</v>
      </c>
      <c r="S192" s="5">
        <f t="shared" si="41"/>
        <v>18.25</v>
      </c>
      <c r="T192" s="5">
        <f t="shared" si="42"/>
        <v>1.2150000000000001</v>
      </c>
      <c r="U192" s="10">
        <f t="shared" si="43"/>
        <v>18.448690389999953</v>
      </c>
    </row>
    <row r="193" spans="8:21" x14ac:dyDescent="0.25">
      <c r="H193">
        <v>15.77</v>
      </c>
      <c r="I193">
        <v>20</v>
      </c>
      <c r="J193">
        <v>6</v>
      </c>
      <c r="K193" s="5">
        <f t="shared" si="36"/>
        <v>0</v>
      </c>
      <c r="L193" s="5">
        <f t="shared" si="37"/>
        <v>17</v>
      </c>
      <c r="M193" s="5">
        <f t="shared" si="38"/>
        <v>1.125</v>
      </c>
      <c r="N193" s="10">
        <f t="shared" si="39"/>
        <v>17.194014249999992</v>
      </c>
      <c r="O193">
        <v>15.77</v>
      </c>
      <c r="P193">
        <v>21.5</v>
      </c>
      <c r="Q193">
        <v>6</v>
      </c>
      <c r="R193" s="5">
        <f t="shared" si="40"/>
        <v>0.25</v>
      </c>
      <c r="S193" s="5">
        <f t="shared" si="41"/>
        <v>18.5</v>
      </c>
      <c r="T193" s="5">
        <f t="shared" si="42"/>
        <v>1.2150000000000001</v>
      </c>
      <c r="U193" s="10">
        <f t="shared" si="43"/>
        <v>18.549535389999953</v>
      </c>
    </row>
    <row r="194" spans="8:21" x14ac:dyDescent="0.25">
      <c r="H194">
        <v>15.853</v>
      </c>
      <c r="I194">
        <v>20.25</v>
      </c>
      <c r="J194">
        <v>6</v>
      </c>
      <c r="K194" s="5">
        <f t="shared" si="36"/>
        <v>0.25</v>
      </c>
      <c r="L194" s="5">
        <f t="shared" si="37"/>
        <v>17.25</v>
      </c>
      <c r="M194" s="5">
        <f t="shared" si="38"/>
        <v>1.125</v>
      </c>
      <c r="N194" s="10">
        <f t="shared" si="39"/>
        <v>17.287389249999993</v>
      </c>
      <c r="O194">
        <v>15.853</v>
      </c>
      <c r="P194">
        <v>21.5</v>
      </c>
      <c r="Q194">
        <v>6</v>
      </c>
      <c r="R194" s="5">
        <f t="shared" si="40"/>
        <v>0</v>
      </c>
      <c r="S194" s="5">
        <f t="shared" si="41"/>
        <v>18.5</v>
      </c>
      <c r="T194" s="5">
        <f t="shared" si="42"/>
        <v>1.2150000000000001</v>
      </c>
      <c r="U194" s="10">
        <f t="shared" si="43"/>
        <v>18.650380389999953</v>
      </c>
    </row>
    <row r="195" spans="8:21" x14ac:dyDescent="0.25">
      <c r="H195">
        <v>15.936</v>
      </c>
      <c r="I195">
        <v>20.25</v>
      </c>
      <c r="J195">
        <v>6</v>
      </c>
      <c r="K195" s="5">
        <f t="shared" si="36"/>
        <v>0</v>
      </c>
      <c r="L195" s="5">
        <f t="shared" si="37"/>
        <v>17.25</v>
      </c>
      <c r="M195" s="5">
        <f t="shared" si="38"/>
        <v>1.125</v>
      </c>
      <c r="N195" s="10">
        <f t="shared" si="39"/>
        <v>17.380764249999995</v>
      </c>
      <c r="O195">
        <v>15.936</v>
      </c>
      <c r="P195">
        <v>21.75</v>
      </c>
      <c r="Q195">
        <v>6</v>
      </c>
      <c r="R195" s="5">
        <f t="shared" si="40"/>
        <v>0.25</v>
      </c>
      <c r="S195" s="5">
        <f t="shared" si="41"/>
        <v>18.75</v>
      </c>
      <c r="T195" s="5">
        <f t="shared" si="42"/>
        <v>1.2150000000000001</v>
      </c>
      <c r="U195" s="10">
        <f t="shared" si="43"/>
        <v>18.751225389999952</v>
      </c>
    </row>
    <row r="196" spans="8:21" x14ac:dyDescent="0.25">
      <c r="H196">
        <v>16.018999999999998</v>
      </c>
      <c r="I196">
        <v>20.5</v>
      </c>
      <c r="J196">
        <v>6</v>
      </c>
      <c r="K196" s="5">
        <f t="shared" si="36"/>
        <v>0.25</v>
      </c>
      <c r="L196" s="5">
        <f t="shared" si="37"/>
        <v>17.5</v>
      </c>
      <c r="M196" s="5">
        <f t="shared" si="38"/>
        <v>1.125</v>
      </c>
      <c r="N196" s="10">
        <f t="shared" si="39"/>
        <v>17.474139249999993</v>
      </c>
      <c r="O196">
        <v>16.018999999999998</v>
      </c>
      <c r="P196">
        <v>21.75</v>
      </c>
      <c r="Q196">
        <v>6</v>
      </c>
      <c r="R196" s="5">
        <f t="shared" si="40"/>
        <v>0</v>
      </c>
      <c r="S196" s="5">
        <f t="shared" si="41"/>
        <v>18.75</v>
      </c>
      <c r="T196" s="5">
        <f t="shared" si="42"/>
        <v>1.2150000000000001</v>
      </c>
      <c r="U196" s="10">
        <f t="shared" si="43"/>
        <v>18.852070389999952</v>
      </c>
    </row>
    <row r="197" spans="8:21" x14ac:dyDescent="0.25">
      <c r="H197">
        <v>16.102</v>
      </c>
      <c r="I197">
        <v>20.5</v>
      </c>
      <c r="J197">
        <v>6</v>
      </c>
      <c r="K197" s="5">
        <f t="shared" ref="K197:K218" si="48">SQRT((I197-I196)^2+(J197-J196)^2)</f>
        <v>0</v>
      </c>
      <c r="L197" s="5">
        <f t="shared" ref="L197:L218" si="49">L196+K197</f>
        <v>17.5</v>
      </c>
      <c r="M197" s="5">
        <f t="shared" ref="M197:M218" si="50">MIN($AF$4*(H197-H196)+M196,$AF$3)</f>
        <v>1.125</v>
      </c>
      <c r="N197" s="10">
        <f t="shared" ref="N197:N218" si="51">N196+(H197-H196)*M197</f>
        <v>17.567514249999995</v>
      </c>
      <c r="O197">
        <v>16.102</v>
      </c>
      <c r="P197">
        <v>21.75</v>
      </c>
      <c r="Q197">
        <v>6</v>
      </c>
      <c r="R197" s="5">
        <f t="shared" ref="R197:R218" si="52">SQRT((P197-P196)^2+(Q197-Q196)^2)</f>
        <v>0</v>
      </c>
      <c r="S197" s="5">
        <f t="shared" ref="S197:S218" si="53">S196+R197</f>
        <v>18.75</v>
      </c>
      <c r="T197" s="5">
        <f t="shared" ref="T197:T218" si="54">MIN($AG$4*(O197-O196)+T196,$AG$3)</f>
        <v>1.2150000000000001</v>
      </c>
      <c r="U197" s="10">
        <f t="shared" ref="U197:U218" si="55">U196+(O197-O196)*T197</f>
        <v>18.952915389999955</v>
      </c>
    </row>
    <row r="198" spans="8:21" x14ac:dyDescent="0.25">
      <c r="H198">
        <v>16.184999999999999</v>
      </c>
      <c r="I198">
        <v>20.5</v>
      </c>
      <c r="J198">
        <v>6</v>
      </c>
      <c r="K198" s="5">
        <f t="shared" si="48"/>
        <v>0</v>
      </c>
      <c r="L198" s="5">
        <f t="shared" si="49"/>
        <v>17.5</v>
      </c>
      <c r="M198" s="5">
        <f t="shared" si="50"/>
        <v>1.125</v>
      </c>
      <c r="N198" s="10">
        <f t="shared" si="51"/>
        <v>17.660889249999993</v>
      </c>
      <c r="O198">
        <v>16.184999999999999</v>
      </c>
      <c r="P198">
        <v>22</v>
      </c>
      <c r="Q198">
        <v>6</v>
      </c>
      <c r="R198" s="5">
        <f t="shared" si="52"/>
        <v>0.25</v>
      </c>
      <c r="S198" s="5">
        <f t="shared" si="53"/>
        <v>19</v>
      </c>
      <c r="T198" s="5">
        <f t="shared" si="54"/>
        <v>1.2150000000000001</v>
      </c>
      <c r="U198" s="10">
        <f t="shared" si="55"/>
        <v>19.053760389999955</v>
      </c>
    </row>
    <row r="199" spans="8:21" x14ac:dyDescent="0.25">
      <c r="H199">
        <v>16.268000000000001</v>
      </c>
      <c r="I199">
        <v>20.75</v>
      </c>
      <c r="J199">
        <v>6</v>
      </c>
      <c r="K199" s="5">
        <f t="shared" si="48"/>
        <v>0.25</v>
      </c>
      <c r="L199" s="5">
        <f t="shared" si="49"/>
        <v>17.75</v>
      </c>
      <c r="M199" s="5">
        <f t="shared" si="50"/>
        <v>1.125</v>
      </c>
      <c r="N199" s="10">
        <f t="shared" si="51"/>
        <v>17.754264249999995</v>
      </c>
      <c r="O199">
        <v>16.268000000000001</v>
      </c>
      <c r="P199">
        <v>22</v>
      </c>
      <c r="Q199">
        <v>6</v>
      </c>
      <c r="R199" s="5">
        <f t="shared" si="52"/>
        <v>0</v>
      </c>
      <c r="S199" s="5">
        <f t="shared" si="53"/>
        <v>19</v>
      </c>
      <c r="T199" s="5">
        <f t="shared" si="54"/>
        <v>1.2150000000000001</v>
      </c>
      <c r="U199" s="10">
        <f t="shared" si="55"/>
        <v>19.154605389999958</v>
      </c>
    </row>
    <row r="200" spans="8:21" x14ac:dyDescent="0.25">
      <c r="H200">
        <v>16.350999999999999</v>
      </c>
      <c r="I200">
        <v>20.75</v>
      </c>
      <c r="J200">
        <v>6</v>
      </c>
      <c r="K200" s="5">
        <f t="shared" si="48"/>
        <v>0</v>
      </c>
      <c r="L200" s="5">
        <f t="shared" si="49"/>
        <v>17.75</v>
      </c>
      <c r="M200" s="5">
        <f t="shared" si="50"/>
        <v>1.125</v>
      </c>
      <c r="N200" s="10">
        <f t="shared" si="51"/>
        <v>17.847639249999993</v>
      </c>
      <c r="O200">
        <v>16.350999999999999</v>
      </c>
      <c r="P200">
        <v>22.25</v>
      </c>
      <c r="Q200">
        <v>6</v>
      </c>
      <c r="R200" s="5">
        <f t="shared" si="52"/>
        <v>0.25</v>
      </c>
      <c r="S200" s="5">
        <f t="shared" si="53"/>
        <v>19.25</v>
      </c>
      <c r="T200" s="5">
        <f t="shared" si="54"/>
        <v>1.2150000000000001</v>
      </c>
      <c r="U200" s="10">
        <f t="shared" si="55"/>
        <v>19.255450389999957</v>
      </c>
    </row>
    <row r="201" spans="8:21" x14ac:dyDescent="0.25">
      <c r="H201">
        <v>16.434000000000001</v>
      </c>
      <c r="I201">
        <v>20.75</v>
      </c>
      <c r="J201">
        <v>6</v>
      </c>
      <c r="K201" s="5">
        <f t="shared" si="48"/>
        <v>0</v>
      </c>
      <c r="L201" s="5">
        <f t="shared" si="49"/>
        <v>17.75</v>
      </c>
      <c r="M201" s="5">
        <f t="shared" si="50"/>
        <v>1.125</v>
      </c>
      <c r="N201" s="10">
        <f t="shared" si="51"/>
        <v>17.941014249999995</v>
      </c>
      <c r="O201">
        <v>16.434000000000001</v>
      </c>
      <c r="P201">
        <v>22.25</v>
      </c>
      <c r="Q201">
        <v>6</v>
      </c>
      <c r="R201" s="5">
        <f t="shared" si="52"/>
        <v>0</v>
      </c>
      <c r="S201" s="5">
        <f t="shared" si="53"/>
        <v>19.25</v>
      </c>
      <c r="T201" s="5">
        <f t="shared" si="54"/>
        <v>1.2150000000000001</v>
      </c>
      <c r="U201" s="10">
        <f t="shared" si="55"/>
        <v>19.356295389999961</v>
      </c>
    </row>
    <row r="202" spans="8:21" x14ac:dyDescent="0.25">
      <c r="H202">
        <v>16.516999999999999</v>
      </c>
      <c r="I202">
        <v>21</v>
      </c>
      <c r="J202">
        <v>6</v>
      </c>
      <c r="K202" s="5">
        <f t="shared" si="48"/>
        <v>0.25</v>
      </c>
      <c r="L202" s="5">
        <f t="shared" si="49"/>
        <v>18</v>
      </c>
      <c r="M202" s="5">
        <f t="shared" si="50"/>
        <v>1.125</v>
      </c>
      <c r="N202" s="10">
        <f t="shared" si="51"/>
        <v>18.034389249999993</v>
      </c>
      <c r="O202">
        <v>16.516999999999999</v>
      </c>
      <c r="P202">
        <v>22.5</v>
      </c>
      <c r="Q202">
        <v>6</v>
      </c>
      <c r="R202" s="5">
        <f t="shared" si="52"/>
        <v>0.25</v>
      </c>
      <c r="S202" s="5">
        <f t="shared" si="53"/>
        <v>19.5</v>
      </c>
      <c r="T202" s="5">
        <f t="shared" si="54"/>
        <v>1.2150000000000001</v>
      </c>
      <c r="U202" s="10">
        <f t="shared" si="55"/>
        <v>19.45714038999996</v>
      </c>
    </row>
    <row r="203" spans="8:21" x14ac:dyDescent="0.25">
      <c r="H203">
        <v>16.600000000000001</v>
      </c>
      <c r="I203">
        <v>21</v>
      </c>
      <c r="J203">
        <v>6</v>
      </c>
      <c r="K203" s="5">
        <f t="shared" si="48"/>
        <v>0</v>
      </c>
      <c r="L203" s="5">
        <f t="shared" si="49"/>
        <v>18</v>
      </c>
      <c r="M203" s="5">
        <f t="shared" si="50"/>
        <v>1.125</v>
      </c>
      <c r="N203" s="10">
        <f t="shared" si="51"/>
        <v>18.127764249999995</v>
      </c>
    </row>
    <row r="204" spans="8:21" x14ac:dyDescent="0.25">
      <c r="H204">
        <v>16.683</v>
      </c>
      <c r="I204">
        <v>21.25</v>
      </c>
      <c r="J204">
        <v>6</v>
      </c>
      <c r="K204" s="5">
        <f t="shared" si="48"/>
        <v>0.25</v>
      </c>
      <c r="L204" s="5">
        <f t="shared" si="49"/>
        <v>18.25</v>
      </c>
      <c r="M204" s="5">
        <f t="shared" si="50"/>
        <v>1.125</v>
      </c>
      <c r="N204" s="10">
        <f t="shared" si="51"/>
        <v>18.221139249999993</v>
      </c>
    </row>
    <row r="205" spans="8:21" x14ac:dyDescent="0.25">
      <c r="H205">
        <v>16.765999999999998</v>
      </c>
      <c r="I205">
        <v>21.25</v>
      </c>
      <c r="J205">
        <v>6</v>
      </c>
      <c r="K205" s="5">
        <f t="shared" si="48"/>
        <v>0</v>
      </c>
      <c r="L205" s="5">
        <f t="shared" si="49"/>
        <v>18.25</v>
      </c>
      <c r="M205" s="5">
        <f t="shared" si="50"/>
        <v>1.125</v>
      </c>
      <c r="N205" s="10">
        <f t="shared" si="51"/>
        <v>18.314514249999991</v>
      </c>
    </row>
    <row r="206" spans="8:21" x14ac:dyDescent="0.25">
      <c r="H206">
        <v>16.849</v>
      </c>
      <c r="I206">
        <v>21.25</v>
      </c>
      <c r="J206">
        <v>6</v>
      </c>
      <c r="K206" s="5">
        <f t="shared" si="48"/>
        <v>0</v>
      </c>
      <c r="L206" s="5">
        <f t="shared" si="49"/>
        <v>18.25</v>
      </c>
      <c r="M206" s="5">
        <f t="shared" si="50"/>
        <v>1.125</v>
      </c>
      <c r="N206" s="10">
        <f t="shared" si="51"/>
        <v>18.407889249999993</v>
      </c>
    </row>
    <row r="207" spans="8:21" x14ac:dyDescent="0.25">
      <c r="H207">
        <v>16.931999999999999</v>
      </c>
      <c r="I207">
        <v>21.5</v>
      </c>
      <c r="J207">
        <v>6</v>
      </c>
      <c r="K207" s="5">
        <f t="shared" si="48"/>
        <v>0.25</v>
      </c>
      <c r="L207" s="5">
        <f t="shared" si="49"/>
        <v>18.5</v>
      </c>
      <c r="M207" s="5">
        <f t="shared" si="50"/>
        <v>1.125</v>
      </c>
      <c r="N207" s="10">
        <f t="shared" si="51"/>
        <v>18.501264249999991</v>
      </c>
    </row>
    <row r="208" spans="8:21" x14ac:dyDescent="0.25">
      <c r="H208">
        <v>17.015000000000001</v>
      </c>
      <c r="I208">
        <v>21.5</v>
      </c>
      <c r="J208">
        <v>6</v>
      </c>
      <c r="K208" s="5">
        <f t="shared" si="48"/>
        <v>0</v>
      </c>
      <c r="L208" s="5">
        <f t="shared" si="49"/>
        <v>18.5</v>
      </c>
      <c r="M208" s="5">
        <f t="shared" si="50"/>
        <v>1.125</v>
      </c>
      <c r="N208" s="10">
        <f t="shared" si="51"/>
        <v>18.594639249999993</v>
      </c>
    </row>
    <row r="209" spans="8:14" x14ac:dyDescent="0.25">
      <c r="H209">
        <v>17.097999999999999</v>
      </c>
      <c r="I209">
        <v>21.5</v>
      </c>
      <c r="J209">
        <v>6</v>
      </c>
      <c r="K209" s="5">
        <f t="shared" si="48"/>
        <v>0</v>
      </c>
      <c r="L209" s="5">
        <f t="shared" si="49"/>
        <v>18.5</v>
      </c>
      <c r="M209" s="5">
        <f t="shared" si="50"/>
        <v>1.125</v>
      </c>
      <c r="N209" s="10">
        <f t="shared" si="51"/>
        <v>18.688014249999991</v>
      </c>
    </row>
    <row r="210" spans="8:14" x14ac:dyDescent="0.25">
      <c r="H210">
        <v>17.181000000000001</v>
      </c>
      <c r="I210">
        <v>21.75</v>
      </c>
      <c r="J210">
        <v>6</v>
      </c>
      <c r="K210" s="5">
        <f t="shared" si="48"/>
        <v>0.25</v>
      </c>
      <c r="L210" s="5">
        <f t="shared" si="49"/>
        <v>18.75</v>
      </c>
      <c r="M210" s="5">
        <f t="shared" si="50"/>
        <v>1.125</v>
      </c>
      <c r="N210" s="10">
        <f t="shared" si="51"/>
        <v>18.781389249999993</v>
      </c>
    </row>
    <row r="211" spans="8:14" x14ac:dyDescent="0.25">
      <c r="H211">
        <v>17.263999999999999</v>
      </c>
      <c r="I211">
        <v>21.75</v>
      </c>
      <c r="J211">
        <v>6</v>
      </c>
      <c r="K211" s="5">
        <f t="shared" si="48"/>
        <v>0</v>
      </c>
      <c r="L211" s="5">
        <f t="shared" si="49"/>
        <v>18.75</v>
      </c>
      <c r="M211" s="5">
        <f t="shared" si="50"/>
        <v>1.125</v>
      </c>
      <c r="N211" s="10">
        <f t="shared" si="51"/>
        <v>18.874764249999991</v>
      </c>
    </row>
    <row r="212" spans="8:14" x14ac:dyDescent="0.25">
      <c r="H212">
        <v>17.347000000000001</v>
      </c>
      <c r="I212">
        <v>22</v>
      </c>
      <c r="J212">
        <v>6</v>
      </c>
      <c r="K212" s="5">
        <f t="shared" si="48"/>
        <v>0.25</v>
      </c>
      <c r="L212" s="5">
        <f t="shared" si="49"/>
        <v>19</v>
      </c>
      <c r="M212" s="5">
        <f t="shared" si="50"/>
        <v>1.125</v>
      </c>
      <c r="N212" s="10">
        <f t="shared" si="51"/>
        <v>18.968139249999993</v>
      </c>
    </row>
    <row r="213" spans="8:14" x14ac:dyDescent="0.25">
      <c r="H213">
        <v>17.43</v>
      </c>
      <c r="I213">
        <v>22</v>
      </c>
      <c r="J213">
        <v>6</v>
      </c>
      <c r="K213" s="5">
        <f t="shared" si="48"/>
        <v>0</v>
      </c>
      <c r="L213" s="5">
        <f t="shared" si="49"/>
        <v>19</v>
      </c>
      <c r="M213" s="5">
        <f t="shared" si="50"/>
        <v>1.125</v>
      </c>
      <c r="N213" s="10">
        <f t="shared" si="51"/>
        <v>19.061514249999991</v>
      </c>
    </row>
    <row r="214" spans="8:14" x14ac:dyDescent="0.25">
      <c r="H214">
        <v>17.513000000000002</v>
      </c>
      <c r="I214">
        <v>22</v>
      </c>
      <c r="J214">
        <v>6</v>
      </c>
      <c r="K214" s="5">
        <f t="shared" si="48"/>
        <v>0</v>
      </c>
      <c r="L214" s="5">
        <f t="shared" si="49"/>
        <v>19</v>
      </c>
      <c r="M214" s="5">
        <f t="shared" si="50"/>
        <v>1.125</v>
      </c>
      <c r="N214" s="10">
        <f t="shared" si="51"/>
        <v>19.154889249999993</v>
      </c>
    </row>
    <row r="215" spans="8:14" x14ac:dyDescent="0.25">
      <c r="H215">
        <v>17.596</v>
      </c>
      <c r="I215">
        <v>22.25</v>
      </c>
      <c r="J215">
        <v>6</v>
      </c>
      <c r="K215" s="5">
        <f t="shared" si="48"/>
        <v>0.25</v>
      </c>
      <c r="L215" s="5">
        <f t="shared" si="49"/>
        <v>19.25</v>
      </c>
      <c r="M215" s="5">
        <f t="shared" si="50"/>
        <v>1.125</v>
      </c>
      <c r="N215" s="10">
        <f t="shared" si="51"/>
        <v>19.248264249999991</v>
      </c>
    </row>
    <row r="216" spans="8:14" x14ac:dyDescent="0.25">
      <c r="H216">
        <v>17.678999999999998</v>
      </c>
      <c r="I216">
        <v>22.25</v>
      </c>
      <c r="J216">
        <v>6</v>
      </c>
      <c r="K216" s="5">
        <f t="shared" si="48"/>
        <v>0</v>
      </c>
      <c r="L216" s="5">
        <f t="shared" si="49"/>
        <v>19.25</v>
      </c>
      <c r="M216" s="5">
        <f t="shared" si="50"/>
        <v>1.125</v>
      </c>
      <c r="N216" s="10">
        <f t="shared" si="51"/>
        <v>19.341639249999989</v>
      </c>
    </row>
    <row r="217" spans="8:14" x14ac:dyDescent="0.25">
      <c r="H217">
        <v>17.762</v>
      </c>
      <c r="I217">
        <v>22.25</v>
      </c>
      <c r="J217">
        <v>6</v>
      </c>
      <c r="K217" s="5">
        <f t="shared" si="48"/>
        <v>0</v>
      </c>
      <c r="L217" s="5">
        <f t="shared" si="49"/>
        <v>19.25</v>
      </c>
      <c r="M217" s="5">
        <f t="shared" si="50"/>
        <v>1.125</v>
      </c>
      <c r="N217" s="10">
        <f t="shared" si="51"/>
        <v>19.435014249999991</v>
      </c>
    </row>
    <row r="218" spans="8:14" x14ac:dyDescent="0.25">
      <c r="H218">
        <v>17.844999999999999</v>
      </c>
      <c r="I218">
        <v>22.5</v>
      </c>
      <c r="J218">
        <v>6</v>
      </c>
      <c r="K218" s="5">
        <f t="shared" si="48"/>
        <v>0.25</v>
      </c>
      <c r="L218" s="5">
        <f t="shared" si="49"/>
        <v>19.5</v>
      </c>
      <c r="M218" s="5">
        <f t="shared" si="50"/>
        <v>1.125</v>
      </c>
      <c r="N218" s="10">
        <f t="shared" si="51"/>
        <v>19.528389249999989</v>
      </c>
    </row>
  </sheetData>
  <mergeCells count="4">
    <mergeCell ref="A1:G1"/>
    <mergeCell ref="H1:N1"/>
    <mergeCell ref="O1:U1"/>
    <mergeCell ref="V1:AB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Empirical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</dc:creator>
  <cp:lastModifiedBy>Michael</cp:lastModifiedBy>
  <dcterms:created xsi:type="dcterms:W3CDTF">2015-06-05T18:17:20Z</dcterms:created>
  <dcterms:modified xsi:type="dcterms:W3CDTF">2021-03-26T11:27:12Z</dcterms:modified>
</cp:coreProperties>
</file>