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7f2c2d6cda466b" /></Relationships>
</file>

<file path=xl/workbook.xml><?xml version="1.0" encoding="utf-8"?>
<x:workbook xmlns:x="http://schemas.openxmlformats.org/spreadsheetml/2006/main">
  <x:sheets>
    <x:sheet xmlns:r="http://schemas.openxmlformats.org/officeDocument/2006/relationships" name="1. Rules &amp; How to Play" sheetId="1" r:id="R761ef46a729242a1"/>
    <x:sheet xmlns:r="http://schemas.openxmlformats.org/officeDocument/2006/relationships" name="2. Blank Puzzle Template" sheetId="2" r:id="R088c2b7972f14427"/>
    <x:sheet xmlns:r="http://schemas.openxmlformats.org/officeDocument/2006/relationships" name="3. Pre-Made Puzzles" sheetId="3" r:id="Rf56bba814598443b"/>
    <x:sheet xmlns:r="http://schemas.openxmlformats.org/officeDocument/2006/relationships" name="4. Answer Key" sheetId="4" r:id="R4717d234758045f5"/>
    <x:sheet xmlns:r="http://schemas.openxmlformats.org/officeDocument/2006/relationships" name="5. Quick College Reference" sheetId="5" r:id="Rbfedfa6a99c14518"/>
    <x:sheet xmlns:r="http://schemas.openxmlformats.org/officeDocument/2006/relationships" name="6. More Puzzle Ideas" sheetId="6" r:id="R1123847db61a42a9"/>
    <x:sheet xmlns:r="http://schemas.openxmlformats.org/officeDocument/2006/relationships" name="7. SB Modern (1999-2026)" sheetId="7" r:id="R731e7730f0e24f71"/>
    <x:sheet xmlns:r="http://schemas.openxmlformats.org/officeDocument/2006/relationships" name="8. SB Historic (I-XXXII)" sheetId="8" r:id="R7b615a6b9fdc453b"/>
    <x:sheet xmlns:r="http://schemas.openxmlformats.org/officeDocument/2006/relationships" name="9. Site Mode Audit" sheetId="9" r:id="Rd1761c2377484469"/>
    <x:sheet xmlns:r="http://schemas.openxmlformats.org/officeDocument/2006/relationships" name="10. New Game Modes" sheetId="10" r:id="R4dfc37283eb9416b"/>
    <x:sheet xmlns:r="http://schemas.openxmlformats.org/officeDocument/2006/relationships" name="11. Data Schema" sheetId="11" r:id="R0469ddf59daf4243"/>
    <x:sheet xmlns:r="http://schemas.openxmlformats.org/officeDocument/2006/relationships" name="12. Difficulty Engine" sheetId="12" r:id="Rfe81678bcd3f4c0e"/>
    <x:sheet xmlns:r="http://schemas.openxmlformats.org/officeDocument/2006/relationships" name="13. Build Roadmap" sheetId="13" r:id="R43c7f8ee34774af0"/>
    <x:sheet xmlns:r="http://schemas.openxmlformats.org/officeDocument/2006/relationships" name="14. Achievements &amp; Events" sheetId="14" r:id="Re29ff18832c14f29"/>
    <x:sheet xmlns:r="http://schemas.openxmlformats.org/officeDocument/2006/relationships" name="15. Mode Dashboard" sheetId="15" r:id="R1be8230fcce44b21"/>
    <x:sheet xmlns:r="http://schemas.openxmlformats.org/officeDocument/2006/relationships" name="16. Platform Systems" sheetId="16" r:id="R789ec7c5a3e04f44"/>
    <x:sheet xmlns:r="http://schemas.openxmlformats.org/officeDocument/2006/relationships" name="17. Hints &amp; Profiles" sheetId="17" r:id="Reaf6dfdb69454911"/>
    <x:sheet xmlns:r="http://schemas.openxmlformats.org/officeDocument/2006/relationships" name="18. Data QA Standard" sheetId="18" r:id="R5e976c23f3e04f0e"/>
  </x:sheets>
</x:workbook>
</file>

<file path=xl/sharedStrings.xml><?xml version="1.0" encoding="utf-8"?>
<x:sst xmlns:x="http://schemas.openxmlformats.org/spreadsheetml/2006/main"/>
</file>

<file path=xl/styles.xml><?xml version="1.0" encoding="utf-8"?>
<x:styleSheet xmlns:x="http://schemas.openxmlformats.org/spreadsheetml/2006/main">
  <x:fonts count="32">
    <x:font>
      <x:sz val="11"/>
      <x:color theme="1"/>
      <x:name val="Calibri"/>
    </x:font>
    <x:font>
      <x:b/>
      <x:sz val="18"/>
      <x:color rgb="FFFFFFFF"/>
      <x:name val="Arial"/>
    </x:font>
    <x:font>
      <x:i/>
      <x:sz val="10"/>
      <x:name val="Arial"/>
    </x:font>
    <x:font>
      <x:i/>
      <x:sz val="10"/>
      <x:color rgb="FFFFFFFF"/>
      <x:name val="Arial"/>
    </x:font>
    <x:font>
      <x:b/>
      <x:sz val="12"/>
      <x:color rgb="FFFFFFFF"/>
      <x:name val="Arial"/>
    </x:font>
    <x:font>
      <x:b/>
      <x:sz val="11"/>
      <x:name val="Arial"/>
    </x:font>
    <x:font>
      <x:sz val="10"/>
      <x:name val="Arial"/>
    </x:font>
    <x:font>
      <x:i/>
      <x:sz val="9"/>
      <x:color rgb="FF666666"/>
      <x:name val="Arial"/>
    </x:font>
    <x:font>
      <x:b/>
      <x:sz val="16"/>
      <x:name val="Arial"/>
    </x:font>
    <x:font>
      <x:i/>
      <x:sz val="11"/>
      <x:name val="Arial"/>
    </x:font>
    <x:font>
      <x:b/>
      <x:sz val="10"/>
      <x:name val="Arial"/>
    </x:font>
    <x:font>
      <x:b/>
      <x:sz val="12"/>
      <x:name val="Arial"/>
    </x:font>
    <x:font>
      <x:i/>
      <x:sz val="9"/>
      <x:name val="Arial"/>
    </x:font>
    <x:font>
      <x:i/>
      <x:sz val="8"/>
      <x:color rgb="FF666666"/>
      <x:name val="Arial"/>
    </x:font>
    <x:font>
      <x:b/>
      <x:sz val="11"/>
      <x:color rgb="FF006600"/>
      <x:name val="Arial"/>
    </x:font>
    <x:font>
      <x:i/>
      <x:sz val="10"/>
      <x:color rgb="FF1B4F72"/>
      <x:name val="Arial"/>
    </x:font>
    <x:font>
      <x:b/>
      <x:sz val="16"/>
      <x:color rgb="FFFFFFFF"/>
      <x:name val="Arial"/>
    </x:font>
    <x:font>
      <x:i/>
      <x:sz val="8"/>
      <x:name val="Arial"/>
    </x:font>
    <x:font>
      <x:b/>
      <x:sz val="10"/>
      <x:color rgb="FFFFFFFF"/>
      <x:name val="Arial"/>
    </x:font>
    <x:font>
      <x:sz val="9"/>
      <x:name val="Arial"/>
    </x:font>
    <x:font>
      <x:i/>
      <x:sz val="8"/>
      <x:color rgb="FF922B21"/>
      <x:name val="Arial"/>
    </x:font>
    <x:font>
      <x:b/>
      <x:sz val="15"/>
      <x:color rgb="FFFFFFFF"/>
      <x:name val="Arial"/>
    </x:font>
    <x:font>
      <x:b/>
      <x:sz val="9"/>
      <x:color rgb="FFFFFFFF"/>
      <x:name val="Arial"/>
    </x:font>
    <x:font>
      <x:sz val="8"/>
      <x:name val="Arial"/>
    </x:font>
    <x:font>
      <x:b/>
      <x:sz val="7"/>
      <x:name val="Arial"/>
    </x:font>
    <x:font>
      <x:i/>
      <x:sz val="8"/>
      <x:color rgb="FF1B4F72"/>
      <x:name val="Arial"/>
    </x:font>
    <x:font>
      <x:b/>
      <x:sz val="14"/>
      <x:color rgb="FFFFFFFF"/>
      <x:name val="Arial"/>
    </x:font>
    <x:font>
      <x:i/>
      <x:sz val="8"/>
      <x:color rgb="FF27AE60"/>
      <x:name val="Arial"/>
    </x:font>
    <x:font>
      <x:b/>
      <x:sz val="18"/>
      <x:color rgb="FFFFFFFF"/>
      <x:name val="Calibri"/>
    </x:font>
    <x:font>
      <x:i/>
      <x:sz val="10"/>
      <x:color rgb="FF334155"/>
      <x:name val="Calibri"/>
    </x:font>
    <x:font>
      <x:b/>
      <x:sz val="11"/>
      <x:color rgb="FFFFFFFF"/>
      <x:name val="Calibri"/>
    </x:font>
    <x:font>
      <x:i/>
      <x:sz val="11"/>
      <x:color rgb="FF334155"/>
      <x:name val="Calibri"/>
    </x:font>
  </x:fonts>
  <x:fills count="19">
    <x:fill>
      <x:patternFill patternType="none"/>
    </x:fill>
    <x:fill>
      <x:patternFill patternType="gray125"/>
    </x:fill>
    <x:fill>
      <x:patternFill patternType="solid">
        <x:fgColor rgb="FF1B4F72"/>
      </x:patternFill>
    </x:fill>
    <x:fill>
      <x:patternFill patternType="solid">
        <x:fgColor rgb="FF2E86AB"/>
      </x:patternFill>
    </x:fill>
    <x:fill>
      <x:patternFill patternType="solid">
        <x:fgColor rgb="FFD6EAF8"/>
      </x:patternFill>
    </x:fill>
    <x:fill>
      <x:patternFill patternType="solid">
        <x:fgColor rgb="FF1ABC9C"/>
      </x:patternFill>
    </x:fill>
    <x:fill>
      <x:patternFill patternType="solid">
        <x:fgColor rgb="FFF2F3F4"/>
      </x:patternFill>
    </x:fill>
    <x:fill>
      <x:patternFill patternType="solid">
        <x:fgColor rgb="FFF7DC6F"/>
      </x:patternFill>
    </x:fill>
    <x:fill>
      <x:patternFill patternType="solid">
        <x:fgColor rgb="FF3498DB"/>
      </x:patternFill>
    </x:fill>
    <x:fill>
      <x:patternFill patternType="solid">
        <x:fgColor rgb="FF27AE60"/>
      </x:patternFill>
    </x:fill>
    <x:fill>
      <x:patternFill patternType="solid">
        <x:fgColor rgb="FFE67E22"/>
      </x:patternFill>
    </x:fill>
    <x:fill>
      <x:patternFill patternType="solid">
        <x:fgColor rgb="FF922B21"/>
      </x:patternFill>
    </x:fill>
    <x:fill>
      <x:patternFill patternType="solid">
        <x:fgColor rgb="FFF5B7B1"/>
      </x:patternFill>
    </x:fill>
    <x:fill>
      <x:patternFill patternType="solid">
        <x:fgColor rgb="FF0B1F33"/>
      </x:patternFill>
    </x:fill>
    <x:fill>
      <x:patternFill patternType="solid">
        <x:fgColor rgb="FFEAF1F8"/>
      </x:patternFill>
    </x:fill>
    <x:fill>
      <x:patternFill patternType="solid">
        <x:fgColor rgb="FF163A5F"/>
      </x:patternFill>
    </x:fill>
    <x:fill>
      <x:patternFill patternType="solid">
        <x:fgColor rgb="FF163A5F"/>
      </x:patternFill>
    </x:fill>
    <x:fill>
      <x:patternFill patternType="solid">
        <x:fgColor rgb="FF0B1F33"/>
      </x:patternFill>
    </x:fill>
    <x:fill>
      <x:patternFill patternType="solid">
        <x:fgColor rgb="FFEAF1F8"/>
      </x:patternFill>
    </x:fill>
  </x:fills>
  <x:borders count="3">
    <x:border/>
    <x:border>
      <x:left style="thin">
        <x:color rgb="FF34495E"/>
      </x:left>
      <x:right style="thin">
        <x:color rgb="FF34495E"/>
      </x:right>
      <x:top style="thin">
        <x:color rgb="FF34495E"/>
      </x:top>
      <x:bottom style="thin">
        <x:color rgb="FF34495E"/>
      </x:bottom>
    </x:border>
    <x:border>
      <x:left style="thin"/>
      <x:right style="thin"/>
      <x:top style="thin"/>
      <x:bottom style="thin"/>
    </x:border>
  </x:borders>
  <x:cellStyleXfs count="1">
    <x:xf numFmtId="0" fontId="0" fillId="0" borderId="0"/>
  </x:cellStyleXfs>
  <x:cellXfs count="133">
    <x:xf numFmtId="0" fontId="0" fillId="0" borderId="0" xfId="0"/>
    <x:xf numFmtId="0" fontId="1" fillId="2" borderId="0" xfId="0" applyAlignment="1">
      <x:alignment horizontal="center" vertical="center" wrapText="1"/>
    </x:xf>
    <x:xf numFmtId="0" fontId="3" fillId="3" borderId="0" xfId="0" applyAlignment="1">
      <x:alignment horizontal="center" vertical="center" wrapText="1"/>
    </x:xf>
    <x:xf numFmtId="0" fontId="4" fillId="2" borderId="0" xfId="0" applyAlignment="1">
      <x:alignment horizontal="center" vertical="center" wrapText="1"/>
    </x:xf>
    <x:xf numFmtId="0" fontId="5" fillId="4" borderId="0" xfId="0"/>
    <x:xf numFmtId="0" fontId="6" fillId="0" borderId="0" xfId="0" applyAlignment="1">
      <x:alignment horizontal="left" vertical="center" wrapText="1"/>
    </x:xf>
    <x:xf numFmtId="0" fontId="4" fillId="2" borderId="0" xfId="0"/>
    <x:xf numFmtId="0" fontId="6" fillId="0" borderId="0" xfId="0"/>
    <x:xf numFmtId="0" fontId="7" fillId="0" borderId="0" xfId="0"/>
    <x:xf numFmtId="0" fontId="8" fillId="0" borderId="0" xfId="0" applyAlignment="1">
      <x:alignment horizontal="center" vertical="center" wrapText="1"/>
    </x:xf>
    <x:xf numFmtId="0" fontId="9" fillId="0" borderId="0" xfId="0" applyAlignment="1">
      <x:alignment horizontal="center" vertical="center" wrapText="1"/>
    </x:xf>
    <x:xf numFmtId="0" fontId="4" fillId="5" borderId="0" xfId="0" applyAlignment="1">
      <x:alignment horizontal="center" vertical="center" wrapText="1"/>
    </x:xf>
    <x:xf numFmtId="0" fontId="5" fillId="6" borderId="1" xfId="0" applyAlignment="1">
      <x:alignment horizontal="center" vertical="center" wrapText="1"/>
    </x:xf>
    <x:xf numFmtId="0" fontId="10" fillId="7" borderId="1" xfId="0" applyAlignment="1">
      <x:alignment horizontal="center" vertical="center" wrapText="1"/>
    </x:xf>
    <x:xf numFmtId="0" fontId="4" fillId="8" borderId="0" xfId="0" applyAlignment="1">
      <x:alignment horizontal="center" vertical="center" wrapText="1"/>
    </x:xf>
    <x:xf numFmtId="0" fontId="11" fillId="0" borderId="0" xfId="0"/>
    <x:xf numFmtId="0" fontId="12" fillId="0" borderId="0" xfId="0" applyAlignment="1">
      <x:alignment horizontal="center" vertical="center" wrapText="1"/>
    </x:xf>
    <x:xf numFmtId="0" fontId="4" fillId="3" borderId="1" xfId="0" applyAlignment="1">
      <x:alignment horizontal="center" vertical="center" wrapText="1"/>
    </x:xf>
    <x:xf numFmtId="0" fontId="6" fillId="0" borderId="1" xfId="0" applyAlignment="1">
      <x:alignment horizontal="center" vertical="center" wrapText="1"/>
    </x:xf>
    <x:xf numFmtId="0" fontId="6" fillId="9" borderId="1" xfId="0" applyAlignment="1">
      <x:alignment horizontal="center" vertical="center" wrapText="1"/>
    </x:xf>
    <x:xf numFmtId="0" fontId="6" fillId="4" borderId="1" xfId="0" applyAlignment="1">
      <x:alignment horizontal="center" vertical="center" wrapText="1"/>
    </x:xf>
    <x:xf numFmtId="0" fontId="6" fillId="7" borderId="1" xfId="0" applyAlignment="1">
      <x:alignment horizontal="center" vertical="center" wrapText="1"/>
    </x:xf>
    <x:xf numFmtId="0" fontId="6" fillId="10" borderId="1" xfId="0" applyAlignment="1">
      <x:alignment horizontal="center" vertical="center" wrapText="1"/>
    </x:xf>
    <x:xf numFmtId="0" fontId="13" fillId="0" borderId="0" xfId="0"/>
    <x:xf numFmtId="0" fontId="1" fillId="11" borderId="0" xfId="0" applyAlignment="1">
      <x:alignment horizontal="center" vertical="center" wrapText="1"/>
    </x:xf>
    <x:xf numFmtId="0" fontId="4" fillId="11" borderId="1" xfId="0" applyAlignment="1">
      <x:alignment horizontal="center" vertical="center" wrapText="1"/>
    </x:xf>
    <x:xf numFmtId="0" fontId="14" fillId="0" borderId="1" xfId="0" applyAlignment="1">
      <x:alignment horizontal="center" vertical="center" wrapText="1"/>
    </x:xf>
    <x:xf numFmtId="0" fontId="6" fillId="0" borderId="1" xfId="0" applyAlignment="1">
      <x:alignment horizontal="left" vertical="center" wrapText="1"/>
    </x:xf>
    <x:xf numFmtId="0" fontId="4" fillId="11" borderId="0" xfId="0"/>
    <x:xf numFmtId="0" fontId="12" fillId="0" borderId="0" xfId="0"/>
    <x:xf numFmtId="0" fontId="6" fillId="4" borderId="1" xfId="0" applyAlignment="1">
      <x:alignment horizontal="left" vertical="center" wrapText="1"/>
    </x:xf>
    <x:xf numFmtId="0" fontId="15" fillId="0" borderId="0" xfId="0"/>
    <x:xf numFmtId="0" fontId="16" fillId="2" borderId="0" xfId="0" applyAlignment="1">
      <x:alignment horizontal="center" vertical="center" wrapText="1"/>
    </x:xf>
    <x:xf numFmtId="0" fontId="17" fillId="0" borderId="0" xfId="0" applyAlignment="1">
      <x:alignment horizontal="center" vertical="center" wrapText="1"/>
    </x:xf>
    <x:xf numFmtId="0" fontId="18" fillId="3" borderId="2" xfId="0" applyAlignment="1">
      <x:alignment horizontal="center" vertical="center" wrapText="1"/>
    </x:xf>
    <x:xf numFmtId="0" fontId="19" fillId="0" borderId="2" xfId="0" applyAlignment="1">
      <x:alignment horizontal="center" vertical="center" wrapText="1"/>
    </x:xf>
    <x:xf numFmtId="0" fontId="19" fillId="7" borderId="2" xfId="0" applyAlignment="1">
      <x:alignment horizontal="center" vertical="center" wrapText="1"/>
    </x:xf>
    <x:xf numFmtId="0" fontId="19" fillId="4" borderId="2" xfId="0" applyAlignment="1">
      <x:alignment horizontal="center" vertical="center" wrapText="1"/>
    </x:xf>
    <x:xf numFmtId="0" fontId="19" fillId="9" borderId="2" xfId="0" applyAlignment="1">
      <x:alignment horizontal="center" vertical="center" wrapText="1"/>
    </x:xf>
    <x:xf numFmtId="0" fontId="19" fillId="10" borderId="2" xfId="0" applyAlignment="1">
      <x:alignment horizontal="center" vertical="center" wrapText="1"/>
    </x:xf>
    <x:xf numFmtId="0" fontId="20" fillId="0" borderId="0" xfId="0" applyAlignment="1">
      <x:alignment horizontal="left" vertical="center" wrapText="1"/>
    </x:xf>
    <x:xf numFmtId="0" fontId="16" fillId="11" borderId="0" xfId="0" applyAlignment="1">
      <x:alignment horizontal="center" vertical="center" wrapText="1"/>
    </x:xf>
    <x:xf numFmtId="0" fontId="17" fillId="0" borderId="0" xfId="0"/>
    <x:xf numFmtId="0" fontId="18" fillId="11" borderId="2" xfId="0" applyAlignment="1">
      <x:alignment horizontal="center" vertical="center" wrapText="1"/>
    </x:xf>
    <x:xf numFmtId="0" fontId="19" fillId="0" borderId="2" xfId="0" applyAlignment="1">
      <x:alignment horizontal="left" vertical="center" wrapText="1"/>
    </x:xf>
    <x:xf numFmtId="0" fontId="21" fillId="2" borderId="0" xfId="0" applyAlignment="1">
      <x:alignment horizontal="center" vertical="center" wrapText="1"/>
    </x:xf>
    <x:xf numFmtId="0" fontId="22" fillId="3" borderId="2" xfId="0" applyAlignment="1">
      <x:alignment horizontal="center" vertical="center" wrapText="1"/>
    </x:xf>
    <x:xf numFmtId="0" fontId="23" fillId="0" borderId="2" xfId="0" applyAlignment="1">
      <x:alignment horizontal="center" vertical="center" wrapText="1"/>
    </x:xf>
    <x:xf numFmtId="0" fontId="23" fillId="9" borderId="2" xfId="0" applyAlignment="1">
      <x:alignment horizontal="center" vertical="center" wrapText="1"/>
    </x:xf>
    <x:xf numFmtId="0" fontId="23" fillId="4" borderId="2" xfId="0" applyAlignment="1">
      <x:alignment horizontal="center" vertical="center" wrapText="1"/>
    </x:xf>
    <x:xf numFmtId="0" fontId="24" fillId="12" borderId="2" xfId="0" applyAlignment="1">
      <x:alignment horizontal="center" vertical="center" wrapText="1"/>
    </x:xf>
    <x:xf numFmtId="0" fontId="23" fillId="7" borderId="2" xfId="0" applyAlignment="1">
      <x:alignment horizontal="center" vertical="center" wrapText="1"/>
    </x:xf>
    <x:xf numFmtId="0" fontId="25" fillId="0" borderId="0" xfId="0" applyAlignment="1">
      <x:alignment horizontal="left" vertical="center" wrapText="1"/>
    </x:xf>
    <x:xf numFmtId="0" fontId="20" fillId="0" borderId="0" xfId="0"/>
    <x:xf numFmtId="0" fontId="26" fillId="2" borderId="0" xfId="0" applyAlignment="1">
      <x:alignment horizontal="center" vertical="center" wrapText="1"/>
    </x:xf>
    <x:xf numFmtId="0" fontId="27" fillId="0" borderId="0" xfId="0"/>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center" wrapText="1"/>
    </x:xf>
    <x:xf numFmtId="0" fontId="5" fillId="4" borderId="0" xfId="0" applyNumberFormat="1" applyFont="1" applyFill="1" applyBorder="1"/>
    <x:xf numFmtId="0" fontId="6" fillId="0" borderId="0" xfId="0" applyNumberFormat="1" applyFont="1" applyFill="1" applyBorder="1" applyAlignment="1">
      <x:alignment horizontal="left" vertical="center" wrapText="1"/>
    </x:xf>
    <x:xf numFmtId="0" fontId="4" fillId="2" borderId="0" xfId="0" applyNumberFormat="1" applyFont="1" applyFill="1" applyBorder="1"/>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0" fontId="5" fillId="6" borderId="1" xfId="0" applyNumberFormat="1" applyFont="1" applyFill="1" applyBorder="1" applyAlignment="1">
      <x:alignment horizontal="center" vertical="center" wrapText="1"/>
    </x:xf>
    <x:xf numFmtId="0" fontId="10" fillId="7" borderId="1" xfId="0" applyNumberFormat="1" applyFont="1" applyFill="1" applyBorder="1" applyAlignment="1">
      <x:alignment horizontal="center" vertical="center" wrapText="1"/>
    </x:xf>
    <x:xf numFmtId="0" fontId="4" fillId="8" borderId="0" xfId="0" applyNumberFormat="1" applyFont="1" applyFill="1" applyBorder="1" applyAlignment="1">
      <x:alignment horizontal="center" vertical="center" wrapText="1"/>
    </x:xf>
    <x:xf numFmtId="0" fontId="11" fillId="0" borderId="0" xfId="0" applyNumberFormat="1" applyFont="1" applyFill="1" applyBorder="1"/>
    <x:xf numFmtId="0" fontId="12" fillId="0"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6" fillId="0" borderId="1" xfId="0" applyNumberFormat="1" applyFont="1" applyFill="1" applyBorder="1" applyAlignment="1">
      <x:alignment horizontal="center" vertical="center" wrapText="1"/>
    </x:xf>
    <x:xf numFmtId="0" fontId="6" fillId="9" borderId="1" xfId="0" applyNumberFormat="1" applyFont="1" applyFill="1" applyBorder="1" applyAlignment="1">
      <x:alignment horizontal="center" vertical="center" wrapText="1"/>
    </x:xf>
    <x:xf numFmtId="0" fontId="6" fillId="4" borderId="1" xfId="0" applyNumberFormat="1" applyFont="1" applyFill="1" applyBorder="1" applyAlignment="1">
      <x:alignment horizontal="center" vertical="center" wrapText="1"/>
    </x:xf>
    <x:xf numFmtId="0" fontId="6" fillId="7" borderId="1" xfId="0" applyNumberFormat="1" applyFont="1" applyFill="1" applyBorder="1" applyAlignment="1">
      <x:alignment horizontal="center" vertical="center" wrapText="1"/>
    </x:xf>
    <x:xf numFmtId="0" fontId="6" fillId="10" borderId="1" xfId="0" applyNumberFormat="1" applyFont="1" applyFill="1" applyBorder="1" applyAlignment="1">
      <x:alignment horizontal="center" vertical="center" wrapText="1"/>
    </x:xf>
    <x:xf numFmtId="0" fontId="13" fillId="0" borderId="0" xfId="0" applyNumberFormat="1" applyFont="1" applyFill="1" applyBorder="1"/>
    <x:xf numFmtId="0" fontId="1" fillId="11" borderId="0" xfId="0" applyNumberFormat="1" applyFont="1" applyFill="1" applyBorder="1" applyAlignment="1">
      <x:alignment horizontal="center" vertical="center" wrapText="1"/>
    </x:xf>
    <x:xf numFmtId="0" fontId="4" fillId="11" borderId="1" xfId="0" applyNumberFormat="1" applyFont="1" applyFill="1" applyBorder="1" applyAlignment="1">
      <x:alignment horizontal="center" vertical="center" wrapText="1"/>
    </x:xf>
    <x:xf numFmtId="0" fontId="14" fillId="0" borderId="1" xfId="0" applyNumberFormat="1" applyFont="1" applyFill="1" applyBorder="1" applyAlignment="1">
      <x:alignment horizontal="center" vertical="center" wrapText="1"/>
    </x:xf>
    <x:xf numFmtId="0" fontId="6" fillId="0" borderId="1" xfId="0" applyNumberFormat="1" applyFont="1" applyFill="1" applyBorder="1" applyAlignment="1">
      <x:alignment horizontal="left" vertical="center" wrapText="1"/>
    </x:xf>
    <x:xf numFmtId="0" fontId="4" fillId="11" borderId="0" xfId="0" applyNumberFormat="1" applyFont="1" applyFill="1" applyBorder="1"/>
    <x:xf numFmtId="0" fontId="12" fillId="0" borderId="0" xfId="0" applyNumberFormat="1" applyFont="1" applyFill="1" applyBorder="1"/>
    <x:xf numFmtId="0" fontId="6" fillId="4" borderId="1" xfId="0" applyNumberFormat="1" applyFont="1" applyFill="1" applyBorder="1" applyAlignment="1">
      <x:alignment horizontal="left" vertical="center" wrapText="1"/>
    </x:xf>
    <x:xf numFmtId="0" fontId="15" fillId="0" borderId="0" xfId="0" applyNumberFormat="1" applyFont="1" applyFill="1" applyBorder="1"/>
    <x:xf numFmtId="0" fontId="16" fillId="2" borderId="0" xfId="0" applyNumberFormat="1" applyFont="1" applyFill="1" applyBorder="1" applyAlignment="1">
      <x:alignment horizontal="center" vertical="center" wrapText="1"/>
    </x:xf>
    <x:xf numFmtId="0" fontId="17" fillId="0" borderId="0" xfId="0" applyNumberFormat="1" applyFont="1" applyFill="1" applyBorder="1" applyAlignment="1">
      <x:alignment horizontal="center" vertical="center" wrapText="1"/>
    </x:xf>
    <x:xf numFmtId="0" fontId="18" fillId="3" borderId="2" xfId="0" applyNumberFormat="1" applyFont="1" applyFill="1" applyBorder="1" applyAlignment="1">
      <x:alignment horizontal="center" vertical="center" wrapText="1"/>
    </x:xf>
    <x:xf numFmtId="0" fontId="19" fillId="0" borderId="2" xfId="0" applyNumberFormat="1" applyFont="1" applyFill="1" applyBorder="1" applyAlignment="1">
      <x:alignment horizontal="center" vertical="center" wrapText="1"/>
    </x:xf>
    <x:xf numFmtId="0" fontId="19" fillId="7" borderId="2" xfId="0" applyNumberFormat="1" applyFont="1" applyFill="1" applyBorder="1" applyAlignment="1">
      <x:alignment horizontal="center" vertical="center" wrapText="1"/>
    </x:xf>
    <x:xf numFmtId="0" fontId="19" fillId="4" borderId="2" xfId="0" applyNumberFormat="1" applyFont="1" applyFill="1" applyBorder="1" applyAlignment="1">
      <x:alignment horizontal="center" vertical="center" wrapText="1"/>
    </x:xf>
    <x:xf numFmtId="0" fontId="19" fillId="9" borderId="2" xfId="0" applyNumberFormat="1" applyFont="1" applyFill="1" applyBorder="1" applyAlignment="1">
      <x:alignment horizontal="center" vertical="center" wrapText="1"/>
    </x:xf>
    <x:xf numFmtId="0" fontId="19" fillId="10" borderId="2" xfId="0" applyNumberFormat="1" applyFont="1" applyFill="1" applyBorder="1" applyAlignment="1">
      <x:alignment horizontal="center" vertical="center" wrapText="1"/>
    </x:xf>
    <x:xf numFmtId="0" fontId="20" fillId="0" borderId="0" xfId="0" applyNumberFormat="1" applyFont="1" applyFill="1" applyBorder="1" applyAlignment="1">
      <x:alignment horizontal="left" vertical="center" wrapText="1"/>
    </x:xf>
    <x:xf numFmtId="0" fontId="16" fillId="11" borderId="0" xfId="0" applyNumberFormat="1" applyFont="1" applyFill="1" applyBorder="1" applyAlignment="1">
      <x:alignment horizontal="center" vertical="center" wrapText="1"/>
    </x:xf>
    <x:xf numFmtId="0" fontId="17" fillId="0" borderId="0" xfId="0" applyNumberFormat="1" applyFont="1" applyFill="1" applyBorder="1"/>
    <x:xf numFmtId="0" fontId="18" fillId="11" borderId="2" xfId="0" applyNumberFormat="1" applyFont="1" applyFill="1" applyBorder="1" applyAlignment="1">
      <x:alignment horizontal="center" vertical="center" wrapText="1"/>
    </x:xf>
    <x:xf numFmtId="0" fontId="19" fillId="0" borderId="2" xfId="0" applyNumberFormat="1" applyFont="1" applyFill="1" applyBorder="1" applyAlignment="1">
      <x:alignment horizontal="left" vertical="center" wrapText="1"/>
    </x:xf>
    <x:xf numFmtId="0" fontId="21" fillId="2" borderId="0" xfId="0" applyNumberFormat="1" applyFont="1" applyFill="1" applyBorder="1" applyAlignment="1">
      <x:alignment horizontal="center" vertical="center" wrapText="1"/>
    </x:xf>
    <x:xf numFmtId="0" fontId="22" fillId="3" borderId="2" xfId="0" applyNumberFormat="1" applyFont="1" applyFill="1" applyBorder="1" applyAlignment="1">
      <x:alignment horizontal="center" vertical="center" wrapText="1"/>
    </x:xf>
    <x:xf numFmtId="0" fontId="23" fillId="0" borderId="2" xfId="0" applyNumberFormat="1" applyFont="1" applyFill="1" applyBorder="1" applyAlignment="1">
      <x:alignment horizontal="center" vertical="center" wrapText="1"/>
    </x:xf>
    <x:xf numFmtId="0" fontId="23" fillId="9" borderId="2" xfId="0" applyNumberFormat="1" applyFont="1" applyFill="1" applyBorder="1" applyAlignment="1">
      <x:alignment horizontal="center" vertical="center" wrapText="1"/>
    </x:xf>
    <x:xf numFmtId="0" fontId="23" fillId="4" borderId="2" xfId="0" applyNumberFormat="1" applyFont="1" applyFill="1" applyBorder="1" applyAlignment="1">
      <x:alignment horizontal="center" vertical="center" wrapText="1"/>
    </x:xf>
    <x:xf numFmtId="0" fontId="24" fillId="12" borderId="2" xfId="0" applyNumberFormat="1" applyFont="1" applyFill="1" applyBorder="1" applyAlignment="1">
      <x:alignment horizontal="center" vertical="center" wrapText="1"/>
    </x:xf>
    <x:xf numFmtId="0" fontId="23" fillId="7" borderId="2" xfId="0" applyNumberFormat="1" applyFont="1" applyFill="1" applyBorder="1" applyAlignment="1">
      <x:alignment horizontal="center" vertical="center" wrapText="1"/>
    </x:xf>
    <x:xf numFmtId="0" fontId="25" fillId="0" borderId="0" xfId="0" applyNumberFormat="1" applyFont="1" applyFill="1" applyBorder="1" applyAlignment="1">
      <x:alignment horizontal="left" vertical="center" wrapText="1"/>
    </x:xf>
    <x:xf numFmtId="0" fontId="20" fillId="0" borderId="0" xfId="0" applyNumberFormat="1" applyFont="1" applyFill="1" applyBorder="1"/>
    <x:xf numFmtId="0" fontId="26" fillId="2" borderId="0" xfId="0" applyNumberFormat="1" applyFont="1" applyFill="1" applyBorder="1" applyAlignment="1">
      <x:alignment horizontal="center" vertical="center" wrapText="1"/>
    </x:xf>
    <x:xf numFmtId="0" fontId="27" fillId="0" borderId="0" xfId="0" applyNumberFormat="1" applyFont="1" applyFill="1" applyBorder="1"/>
    <x:xf numFmtId="0" fontId="0" fillId="13" borderId="0" xfId="0" applyNumberFormat="1" applyFont="1" applyFill="1" applyBorder="1"/>
    <x:xf numFmtId="0" fontId="28" fillId="13" borderId="0" xfId="0" applyNumberFormat="1" applyFont="1" applyFill="1" applyBorder="1"/>
    <x:xf numFmtId="0" fontId="28" fillId="13" borderId="0" xfId="0" applyNumberFormat="1" applyFont="1" applyFill="1" applyBorder="1" applyAlignment="1">
      <x:alignment vertical="center"/>
    </x:xf>
    <x:xf numFmtId="0" fontId="0" fillId="14" borderId="0" xfId="0" applyNumberFormat="1" applyFont="1" applyFill="1" applyBorder="1"/>
    <x:xf numFmtId="0" fontId="29" fillId="14" borderId="0" xfId="0" applyNumberFormat="1" applyFont="1" applyFill="1" applyBorder="1"/>
    <x:xf numFmtId="0" fontId="29" fillId="14" borderId="0" xfId="0" applyNumberFormat="1" applyFont="1" applyFill="1" applyBorder="1" applyAlignment="1">
      <x:alignment wrapText="1"/>
    </x:xf>
    <x:xf numFmtId="0" fontId="0" fillId="15" borderId="0" xfId="0" applyNumberFormat="1" applyFont="1" applyFill="1" applyBorder="1"/>
    <x:xf numFmtId="0" fontId="30" fillId="15" borderId="0" xfId="0" applyNumberFormat="1" applyFont="1" applyFill="1" applyBorder="1"/>
    <x:xf numFmtId="0" fontId="30" fillId="15" borderId="0" xfId="0" applyNumberFormat="1" applyFont="1" applyFill="1" applyBorder="1" applyAlignment="1">
      <x:alignment wrapText="1"/>
    </x:xf>
    <x:xf numFmtId="0" fontId="30" fillId="15" borderId="0" xfId="0" applyNumberFormat="1" applyFont="1" applyFill="1" applyBorder="1" applyAlignment="1">
      <x:alignment vertical="center" wrapText="1"/>
    </x:xf>
    <x:xf numFmtId="0" fontId="28" fillId="1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16" borderId="0" xfId="0" applyNumberFormat="1" applyFont="1" applyFill="1" applyBorder="1"/>
    <x:xf numFmtId="0" fontId="30" fillId="16" borderId="0" xfId="0" applyNumberFormat="1" applyFont="1" applyFill="1" applyBorder="1"/>
    <x:xf numFmtId="0" fontId="30" fillId="16" borderId="0" xfId="0" applyNumberFormat="1" applyFont="1" applyFill="1" applyBorder="1" applyAlignment="1">
      <x:alignment wrapText="1"/>
    </x:xf>
    <x:xf numFmtId="0" fontId="0" fillId="17" borderId="0" xfId="0" applyNumberFormat="1" applyFont="1" applyFill="1" applyBorder="1"/>
    <x:xf numFmtId="0" fontId="28" fillId="17" borderId="0" xfId="0" applyNumberFormat="1" applyFont="1" applyFill="1" applyBorder="1"/>
    <x:xf numFmtId="0" fontId="0" fillId="18" borderId="0" xfId="0" applyNumberFormat="1" applyFont="1" applyFill="1" applyBorder="1"/>
    <x:xf numFmtId="0" fontId="31" fillId="18" borderId="0" xfId="0" applyNumberFormat="1" applyFont="1" applyFill="1" applyBorder="1"/>
    <x:xf numFmtId="0" fontId="31" fillId="18" borderId="0" xfId="0" applyNumberFormat="1" applyFont="1" applyFill="1" applyBorder="1" applyAlignment="1">
      <x:alignment wrapText="1"/>
    </x:xf>
    <x:xf numFmtId="0" fontId="28" fillId="17" borderId="0" xfId="0" applyNumberFormat="1" applyFont="1" applyFill="1" applyBorder="1" applyAlignment="1">
      <x:alignment wrapText="1"/>
    </x:xf>
  </x:cellXfs>
  <x:cellStyles count="1">
    <x:cellStyle name="Normal" xfId="0"/>
  </x:cellStyles>
  <x:dxfs count="3">
    <x:dxf>
      <x:font>
        <x:b/>
      </x:font>
      <x:fill>
        <x:patternFill>
          <x:bgColor rgb="FFDCFCE7"/>
        </x:patternFill>
      </x:fill>
    </x:dxf>
    <x:dxf>
      <x:fill>
        <x:patternFill>
          <x:bgColor rgb="FFF1F5F9"/>
        </x:patternFill>
      </x:fill>
    </x:dxf>
    <x:dxf>
      <x:font>
        <x:b/>
      </x:font>
      <x:fill>
        <x:patternFill>
          <x:bgColor rgb="FFDBEAFE"/>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fcaf5fb94754bdb" /><Relationship Type="http://schemas.openxmlformats.org/officeDocument/2006/relationships/theme" Target="/xl/theme/theme1.xml" Id="R93984729ada044dc" /><Relationship Type="http://schemas.openxmlformats.org/officeDocument/2006/relationships/sharedStrings" Target="/xl/sharedStrings.xml" Id="R955859586ee14ba3" /><Relationship Type="http://schemas.openxmlformats.org/officeDocument/2006/relationships/worksheet" Target="/xl/worksheets/sheet1.xml" Id="R761ef46a729242a1" /><Relationship Type="http://schemas.openxmlformats.org/officeDocument/2006/relationships/worksheet" Target="/xl/worksheets/sheet2.xml" Id="R088c2b7972f14427" /><Relationship Type="http://schemas.openxmlformats.org/officeDocument/2006/relationships/worksheet" Target="/xl/worksheets/sheet3.xml" Id="Rf56bba814598443b" /><Relationship Type="http://schemas.openxmlformats.org/officeDocument/2006/relationships/worksheet" Target="/xl/worksheets/sheet4.xml" Id="R4717d234758045f5" /><Relationship Type="http://schemas.openxmlformats.org/officeDocument/2006/relationships/worksheet" Target="/xl/worksheets/sheet5.xml" Id="Rbfedfa6a99c14518" /><Relationship Type="http://schemas.openxmlformats.org/officeDocument/2006/relationships/worksheet" Target="/xl/worksheets/sheet6.xml" Id="R1123847db61a42a9" /><Relationship Type="http://schemas.openxmlformats.org/officeDocument/2006/relationships/worksheet" Target="/xl/worksheets/sheet7.xml" Id="R731e7730f0e24f71" /><Relationship Type="http://schemas.openxmlformats.org/officeDocument/2006/relationships/worksheet" Target="/xl/worksheets/sheet8.xml" Id="R7b615a6b9fdc453b" /><Relationship Type="http://schemas.openxmlformats.org/officeDocument/2006/relationships/worksheet" Target="/xl/worksheets/sheet9.xml" Id="Rd1761c2377484469" /><Relationship Type="http://schemas.openxmlformats.org/officeDocument/2006/relationships/worksheet" Target="/xl/worksheets/sheet10.xml" Id="R4dfc37283eb9416b" /><Relationship Type="http://schemas.openxmlformats.org/officeDocument/2006/relationships/worksheet" Target="/xl/worksheets/sheet11.xml" Id="R0469ddf59daf4243" /><Relationship Type="http://schemas.openxmlformats.org/officeDocument/2006/relationships/worksheet" Target="/xl/worksheets/sheet12.xml" Id="Rfe81678bcd3f4c0e" /><Relationship Type="http://schemas.openxmlformats.org/officeDocument/2006/relationships/worksheet" Target="/xl/worksheets/sheet13.xml" Id="R43c7f8ee34774af0" /><Relationship Type="http://schemas.openxmlformats.org/officeDocument/2006/relationships/worksheet" Target="/xl/worksheets/sheet14.xml" Id="Re29ff18832c14f29" /><Relationship Type="http://schemas.openxmlformats.org/officeDocument/2006/relationships/worksheet" Target="/xl/worksheets/sheet15.xml" Id="R1be8230fcce44b21" /><Relationship Type="http://schemas.openxmlformats.org/officeDocument/2006/relationships/worksheet" Target="/xl/worksheets/sheet16.xml" Id="R789ec7c5a3e04f44" /><Relationship Type="http://schemas.openxmlformats.org/officeDocument/2006/relationships/worksheet" Target="/xl/worksheets/sheet17.xml" Id="Reaf6dfdb69454911" /><Relationship Type="http://schemas.openxmlformats.org/officeDocument/2006/relationships/worksheet" Target="/xl/worksheets/sheet18.xml" Id="R5e976c23f3e04f0e" /></Relationships>
</file>

<file path=xl/drawings/_rels/drawing1.xml.rels>&#65279;<?xml version="1.0" encoding="utf-8"?><Relationships xmlns="http://schemas.openxmlformats.org/package/2006/relationships"><Relationship Type="http://schemas.openxmlformats.org/officeDocument/2006/relationships/chart" Target="/xl/drawings/charts/chart1.xml" Id="R29aae39d49c4433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Modes by Priority</a:t>
            </a:r>
          </a:p>
        </c:rich>
      </c:tx>
      <c:overlay val="0"/>
    </c:title>
    <c:autoTitleDeleted val="0"/>
    <c:plotArea>
      <c:layout/>
      <c:barChart>
        <c:barDir val="col"/>
        <c:grouping val="clustered"/>
        <c:varyColors val="0"/>
        <c:ser>
          <c:idx val="0"/>
          <c:order val="0"/>
          <c:tx>
            <c:v>Mode Count</c:v>
          </c:tx>
          <c:cat>
            <c:strRef>
              <c:f>'15. Mode Dashboard'!$D$5:$D$8</c:f>
              <c:strCache>
                <c:ptCount val="0"/>
              </c:strCache>
            </c:strRef>
          </c:cat>
          <c:val>
            <c:numRef>
              <c:f>'15. Mode Dashboard'!$E$5:$E$8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aae39d49c4433b"/>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5.xml.rels>&#65279;<?xml version="1.0" encoding="utf-8"?><Relationships xmlns="http://schemas.openxmlformats.org/package/2006/relationships"><Relationship Type="http://schemas.openxmlformats.org/officeDocument/2006/relationships/drawing" Target="/xl/drawings/drawing1.xml" Id="Rd133d1b855b1480d" /></Relationships>
</file>

<file path=xl/worksheets/sheet1.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s>
  <x:sheetData>
    <x:row r="1" ht="35" customHeight="1">
      <x:c r="A1" s="1" t="inlineStr">
        <x:is>
          <x:t xml:space="preserve">GUESS THE NFL OFFENSE — COLLEGE EDITION</x:t>
        </x:is>
      </x:c>
    </x:row>
    <x:row r="2">
      <x:c r="A2" s="2" t="inlineStr">
        <x:is>
          <x:t xml:space="preserve">Trivia Game Template  •  Built for 2026 NFL Season  •  Inspired by the classic 'Guess the Offense by College Logos' format</x:t>
        </x:is>
      </x:c>
    </x:row>
    <x:row r="4">
      <x:c r="A4" s="3" t="inlineStr">
        <x:is>
          <x:t xml:space="preserve">HOW TO PLAY</x:t>
        </x:is>
      </x:c>
    </x:row>
    <x:row r="5">
      <x:c r="A5" s="4" t="inlineStr">
        <x:is>
          <x:t xml:space="preserve">1. The Board</x:t>
        </x:is>
      </x:c>
    </x:row>
    <x:row r="6" ht="45" customHeight="1">
      <x:c r="A6" s="5" t="inlineStr">
        <x:is>
          <x:t xml:space="preserve">Each puzzle shows the college logos (or names) of the starting offensive players for ONE real NFL team. Positions are labeled: LT, LG, C, RG, RT on the O-Line and WR1, QB, WR2, WR3, RB, TE for the skill positions.</x:t>
        </x:is>
      </x:c>
    </x:row>
    <x:row r="7">
      <x:c r="A7" s="4" t="inlineStr">
        <x:is>
          <x:t xml:space="preserve">2. Your Goal</x:t>
        </x:is>
      </x:c>
    </x:row>
    <x:row r="8" ht="45" customHeight="1">
      <x:c r="A8" s="5" t="inlineStr">
        <x:is>
          <x:t xml:space="preserve">Figure out which NFL franchise those players currently start for. The colleges are the only clues — no player names, no jersey numbers, no team colors.</x:t>
        </x:is>
      </x:c>
    </x:row>
    <x:row r="9">
      <x:c r="A9" s="4" t="inlineStr">
        <x:is>
          <x:t xml:space="preserve">3. Difficulty Levels</x:t>
        </x:is>
      </x:c>
    </x:row>
    <x:row r="10" ht="45" customHeight="1">
      <x:c r="A10" s="5" t="inlineStr">
        <x:is>
          <x:t xml:space="preserve">EASY = Many famous/unique college combos or star players from powerhouses. MEDIUM = Mix of well-known and deeper colleges. HARD = More mid-major / Group of 5 / less-famous schools + multiple transfers.</x:t>
        </x:is>
      </x:c>
    </x:row>
    <x:row r="11">
      <x:c r="A11" s="4" t="inlineStr">
        <x:is>
          <x:t xml:space="preserve">4. What Counts as 'Starting'</x:t>
        </x:is>
      </x:c>
    </x:row>
    <x:row r="12" ht="45" customHeight="1">
      <x:c r="A12" s="5" t="inlineStr">
        <x:is>
          <x:t xml:space="preserve">Projected Week 1 2026 starters (or the most likely 11 if there is a camp battle). O-Line is the expected starting five. Skill positions use the top projected WR1/WR2/WR3 + starting RB + starting TE + starting QB.</x:t>
        </x:is>
      </x:c>
    </x:row>
    <x:row r="13">
      <x:c r="A13" s="4" t="inlineStr">
        <x:is>
          <x:t xml:space="preserve">5. How to Score a Round</x:t>
        </x:is>
      </x:c>
    </x:row>
    <x:row r="14" ht="45" customHeight="1">
      <x:c r="A14" s="5" t="inlineStr">
        <x:is>
          <x:t xml:space="preserve">1 point for correct team. Optional bonus: +1 if you can name 3+ of the actual players. Play as a group (first to shout the team) or solo timed challenge.</x:t>
        </x:is>
      </x:c>
    </x:row>
    <x:row r="15">
      <x:c r="A15" s="4" t="inlineStr">
        <x:is>
          <x:t xml:space="preserve">6. Creating New Puzzles</x:t>
        </x:is>
      </x:c>
    </x:row>
    <x:row r="16" ht="45" customHeight="1">
      <x:c r="A16" s="5" t="inlineStr">
        <x:is>
          <x:t xml:space="preserve">Go to the 'Blank Puzzle Template' sheet. Fill in the college names for each position using the Player Database or any roster source. Hide the Answer Key sheet when playing with others.</x:t>
        </x:is>
      </x:c>
    </x:row>
    <x:row r="17">
      <x:c r="A17" s="6" t="inlineStr">
        <x:is>
          <x:t xml:space="preserve">TIPS FOR GREAT PUZZLES</x:t>
        </x:is>
      </x:c>
    </x:row>
    <x:row r="18">
      <x:c r="A18" s="7" t="inlineStr">
        <x:is>
          <x:t xml:space="preserve">• Use the exact college the player finished at (or the one they are most associated with). Transfers are fine — just be consistent.</x:t>
        </x:is>
      </x:c>
    </x:row>
    <x:row r="19">
      <x:c r="A19" s="7" t="inlineStr">
        <x:is>
          <x:t xml:space="preserve">• The O-Line is often the hardest part and the biggest tell. Unique small-school centers or guards are gold.</x:t>
        </x:is>
      </x:c>
    </x:row>
    <x:row r="20">
      <x:c r="A20" s="7" t="inlineStr">
        <x:is>
          <x:t xml:space="preserve">• Star QBs + their college make many puzzles instantly solvable (e.g., Oklahoma QB + certain WRs = Eagles or Bucs).</x:t>
        </x:is>
      </x:c>
    </x:row>
    <x:row r="21">
      <x:c r="A21" s="7" t="inlineStr">
        <x:is>
          <x:t xml:space="preserve">• For harder puzzles, use teams with lots of mid-major / FCS / transfer talent on the O-Line.</x:t>
        </x:is>
      </x:c>
    </x:row>
    <x:row r="22">
      <x:c r="A22" s="7" t="inlineStr">
        <x:is>
          <x:t xml:space="preserve">• Always keep an Answer Key with the actual player names so you can reveal after guessing.</x:t>
        </x:is>
      </x:c>
    </x:row>
    <x:row r="24">
      <x:c r="A24" s="8" t="inlineStr">
        <x:is>
          <x:t xml:space="preserve">Data sources used: 2026 Fantasy Rankings file, Training Camp Watch List, NFL Roster Links, public depth charts &amp; college affiliations as of late July / early August 2026.</x:t>
        </x:is>
      </x:c>
    </x:row>
  </x:sheetData>
  <x:mergeCells>
    <x:mergeCell ref="A14:G14"/>
    <x:mergeCell ref="A17:G17"/>
    <x:mergeCell ref="A8:G8"/>
    <x:mergeCell ref="A22:G22"/>
    <x:mergeCell ref="A4:G4"/>
    <x:mergeCell ref="A20:G20"/>
    <x:mergeCell ref="A19:G19"/>
    <x:mergeCell ref="A10:G10"/>
    <x:mergeCell ref="A13:G13"/>
    <x:mergeCell ref="A9:G9"/>
    <x:mergeCell ref="A24:G24"/>
    <x:mergeCell ref="A15:G15"/>
    <x:mergeCell ref="A11:G11"/>
    <x:mergeCell ref="A1:G1"/>
    <x:mergeCell ref="A6:G6"/>
    <x:mergeCell ref="A16:G16"/>
    <x:mergeCell ref="A7:G7"/>
    <x:mergeCell ref="A18:G18"/>
    <x:mergeCell ref="A21:G21"/>
    <x:mergeCell ref="A12:G12"/>
    <x:mergeCell ref="A2:G2"/>
    <x:mergeCell ref="A5:G5"/>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customWidth="1"/>
    <x:col min="2" max="2" width="16" customWidth="1"/>
    <x:col min="3" max="3" width="16" customWidth="1"/>
    <x:col min="4" max="4" width="16" customWidth="1"/>
    <x:col min="5" max="5" width="16" customWidth="1"/>
    <x:col min="6" max="6" width="16" customWidth="1"/>
    <x:col min="7" max="7" width="16" customWidth="1"/>
  </x:cols>
  <x:sheetData>
    <x:row r="1" ht="30" customHeight="1">
      <x:c r="A1" s="1" t="inlineStr">
        <x:is>
          <x:t xml:space="preserve">BLANK PUZZLE BOARD — Fill in the colleges, then hide this sheet or print for players</x:t>
        </x:is>
      </x:c>
    </x:row>
    <x:row r="3">
      <x:c r="A3" s="9" t="inlineStr">
        <x:is>
          <x:t xml:space="preserve">GUESS THE NFL OFFENSE</x:t>
        </x:is>
      </x:c>
    </x:row>
    <x:row r="4">
      <x:c r="A4" s="10" t="inlineStr">
        <x:is>
          <x:t xml:space="preserve">Based on where they played college football</x:t>
        </x:is>
      </x:c>
    </x:row>
    <x:row r="6">
      <x:c r="A6" s="11" t="inlineStr">
        <x:is>
          <x:t xml:space="preserve">OFFENSIVE LINE</x:t>
        </x:is>
      </x:c>
    </x:row>
    <x:row r="7">
      <x:c r="A7" s="12" t="inlineStr">
        <x:is>
          <x:t xml:space="preserve">LT</x:t>
        </x:is>
      </x:c>
      <x:c r="B7" s="12" t="inlineStr">
        <x:is>
          <x:t xml:space="preserve">LG</x:t>
        </x:is>
      </x:c>
      <x:c r="C7" s="12" t="inlineStr">
        <x:is>
          <x:t xml:space="preserve">C</x:t>
        </x:is>
      </x:c>
      <x:c r="D7" s="12" t="inlineStr">
        <x:is>
          <x:t xml:space="preserve">RG</x:t>
        </x:is>
      </x:c>
      <x:c r="E7" s="12" t="inlineStr">
        <x:is>
          <x:t xml:space="preserve">RT</x:t>
        </x:is>
      </x:c>
    </x:row>
    <x:row r="8" ht="40" customHeight="1">
      <x:c r="A8" s="13" t="inlineStr">
        <x:is>
          <x:t xml:space="preserve">[College]</x:t>
        </x:is>
      </x:c>
      <x:c r="B8" s="13" t="inlineStr">
        <x:is>
          <x:t xml:space="preserve">[College]</x:t>
        </x:is>
      </x:c>
      <x:c r="C8" s="13" t="inlineStr">
        <x:is>
          <x:t xml:space="preserve">[College]</x:t>
        </x:is>
      </x:c>
      <x:c r="D8" s="13" t="inlineStr">
        <x:is>
          <x:t xml:space="preserve">[College]</x:t>
        </x:is>
      </x:c>
      <x:c r="E8" s="13" t="inlineStr">
        <x:is>
          <x:t xml:space="preserve">[College]</x:t>
        </x:is>
      </x:c>
    </x:row>
    <x:row r="10">
      <x:c r="A10" s="14" t="inlineStr">
        <x:is>
          <x:t xml:space="preserve">SKILL POSITIONS</x:t>
        </x:is>
      </x:c>
    </x:row>
    <x:row r="11">
      <x:c r="A11" s="12" t="inlineStr">
        <x:is>
          <x:t xml:space="preserve">WR1</x:t>
        </x:is>
      </x:c>
      <x:c r="B11" s="12" t="inlineStr">
        <x:is>
          <x:t xml:space="preserve">QB</x:t>
        </x:is>
      </x:c>
      <x:c r="C11" s="12" t="inlineStr">
        <x:is>
          <x:t xml:space="preserve">WR2</x:t>
        </x:is>
      </x:c>
    </x:row>
    <x:row r="12" ht="40" customHeight="1">
      <x:c r="A12" s="13" t="inlineStr">
        <x:is>
          <x:t xml:space="preserve">[College]</x:t>
        </x:is>
      </x:c>
      <x:c r="B12" s="13" t="inlineStr">
        <x:is>
          <x:t xml:space="preserve">[College]</x:t>
        </x:is>
      </x:c>
      <x:c r="C12" s="13" t="inlineStr">
        <x:is>
          <x:t xml:space="preserve">[College]</x:t>
        </x:is>
      </x:c>
    </x:row>
    <x:row r="14">
      <x:c r="A14" s="12" t="inlineStr">
        <x:is>
          <x:t xml:space="preserve">WR3</x:t>
        </x:is>
      </x:c>
      <x:c r="B14" s="12" t="inlineStr">
        <x:is>
          <x:t xml:space="preserve">RB</x:t>
        </x:is>
      </x:c>
      <x:c r="C14" s="12" t="inlineStr">
        <x:is>
          <x:t xml:space="preserve">TE</x:t>
        </x:is>
      </x:c>
    </x:row>
    <x:row r="15" ht="40" customHeight="1">
      <x:c r="A15" s="13" t="inlineStr">
        <x:is>
          <x:t xml:space="preserve">[College]</x:t>
        </x:is>
      </x:c>
      <x:c r="B15" s="13" t="inlineStr">
        <x:is>
          <x:t xml:space="preserve">[College]</x:t>
        </x:is>
      </x:c>
      <x:c r="C15" s="13" t="inlineStr">
        <x:is>
          <x:t xml:space="preserve">[College]</x:t>
        </x:is>
      </x:c>
    </x:row>
    <x:row r="17">
      <x:c r="A17" s="15" t="inlineStr">
        <x:is>
          <x:t xml:space="preserve">Your Guess: _______________________________</x:t>
        </x:is>
      </x:c>
    </x:row>
    <x:row r="19">
      <x:c r="A19" s="6" t="inlineStr">
        <x:is>
          <x:t xml:space="preserve">INSTRUCTIONS FOR THE HOST</x:t>
        </x:is>
      </x:c>
    </x:row>
    <x:row r="20">
      <x:c r="A20" s="5" t="inlineStr">
        <x:is>
          <x:t xml:space="preserve">1. Replace every [College] with the actual college name (or abbreviation) of that position's projected starter.
2. Optional: Add a difficulty tag (Easy / Medium / Hard) in cell A5.
3. Fill the Answer Key sheet with the team name + the real player names for reveal.
4. When playing, only show the college cells — never the player names until after the guess.</x:t>
        </x:is>
      </x:c>
    </x:row>
    <x:row r="21"/>
    <x:row r="22"/>
  </x:sheetData>
  <x:mergeCells>
    <x:mergeCell ref="A1:G1"/>
    <x:mergeCell ref="A3:G3"/>
    <x:mergeCell ref="A10:E10"/>
    <x:mergeCell ref="A20:E22"/>
    <x:mergeCell ref="A4:G4"/>
    <x:mergeCell ref="A19:E19"/>
    <x:mergeCell ref="A6:E6"/>
    <x:mergeCell ref="A17:E17"/>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4" customWidth="1"/>
    <x:col min="2" max="2" width="6" customWidth="1"/>
    <x:col min="3" max="3" width="8" customWidth="1"/>
    <x:col min="4" max="4" width="12" customWidth="1"/>
    <x:col min="5" max="5" width="12" customWidth="1"/>
    <x:col min="6" max="6" width="12" customWidth="1"/>
    <x:col min="7" max="7" width="12" customWidth="1"/>
    <x:col min="8" max="8" width="12" customWidth="1"/>
    <x:col min="9" max="9" width="12" customWidth="1"/>
    <x:col min="10" max="10" width="12" customWidth="1"/>
    <x:col min="11" max="11" width="12" customWidth="1"/>
    <x:col min="12" max="12" width="12" customWidth="1"/>
    <x:col min="13" max="13" width="12" customWidth="1"/>
    <x:col min="14" max="14" width="12" customWidth="1"/>
  </x:cols>
  <x:sheetData>
    <x:row r="1" ht="28" customHeight="1">
      <x:c r="A1" s="32" t="inlineStr">
        <x:is>
          <x:t xml:space="preserve">ALL 32 NFL TEAMS — GUESS THE OFFENSE BY COLLEGE (Projected 2026 Starters)</x:t>
        </x:is>
      </x:c>
    </x:row>
    <x:row r="2">
      <x:c r="A2" s="33" t="inlineStr">
        <x:is>
          <x:t xml:space="preserve">Skill positions drawn from your 2026 Fantasy Rankings + Training Camp files. O-Line uses projected starters as of early Aug 2026 (Ourlads/public reports). Always re-verify O-Line before live play — camp battles move.</x:t>
        </x:is>
      </x:c>
    </x:row>
    <x:row r="4">
      <x:c r="A4" s="34" t="inlineStr">
        <x:is>
          <x:t xml:space="preserve">#</x:t>
        </x:is>
      </x:c>
      <x:c r="B4" s="34" t="inlineStr">
        <x:is>
          <x:t xml:space="preserve">Team</x:t>
        </x:is>
      </x:c>
      <x:c r="C4" s="34" t="inlineStr">
        <x:is>
          <x:t xml:space="preserve">Diff</x:t>
        </x:is>
      </x:c>
      <x:c r="D4" s="34" t="inlineStr">
        <x:is>
          <x:t xml:space="preserve">LT</x:t>
        </x:is>
      </x:c>
      <x:c r="E4" s="34" t="inlineStr">
        <x:is>
          <x:t xml:space="preserve">LG</x:t>
        </x:is>
      </x:c>
      <x:c r="F4" s="34" t="inlineStr">
        <x:is>
          <x:t xml:space="preserve">C</x:t>
        </x:is>
      </x:c>
      <x:c r="G4" s="34" t="inlineStr">
        <x:is>
          <x:t xml:space="preserve">RG</x:t>
        </x:is>
      </x:c>
      <x:c r="H4" s="34" t="inlineStr">
        <x:is>
          <x:t xml:space="preserve">RT</x:t>
        </x:is>
      </x:c>
      <x:c r="I4" s="34" t="inlineStr">
        <x:is>
          <x:t xml:space="preserve">WR1</x:t>
        </x:is>
      </x:c>
      <x:c r="J4" s="34" t="inlineStr">
        <x:is>
          <x:t xml:space="preserve">QB</x:t>
        </x:is>
      </x:c>
      <x:c r="K4" s="34" t="inlineStr">
        <x:is>
          <x:t xml:space="preserve">WR2</x:t>
        </x:is>
      </x:c>
      <x:c r="L4" s="34" t="inlineStr">
        <x:is>
          <x:t xml:space="preserve">WR3</x:t>
        </x:is>
      </x:c>
      <x:c r="M4" s="34" t="inlineStr">
        <x:is>
          <x:t xml:space="preserve">RB</x:t>
        </x:is>
      </x:c>
      <x:c r="N4" s="34" t="inlineStr">
        <x:is>
          <x:t xml:space="preserve">TE</x:t>
        </x:is>
      </x:c>
    </x:row>
    <x:row r="5">
      <x:c r="A5" s="35" t="n">
        <x:v>1</x:v>
      </x:c>
      <x:c r="B5" s="35" t="inlineStr">
        <x:is>
          <x:t xml:space="preserve">ARI</x:t>
        </x:is>
      </x:c>
      <x:c r="C5" s="36" t="inlineStr">
        <x:is>
          <x:t xml:space="preserve">MEDIUM</x:t>
        </x:is>
      </x:c>
      <x:c r="D5" s="37" t="inlineStr">
        <x:is>
          <x:t xml:space="preserve">Ohio State</x:t>
        </x:is>
      </x:c>
      <x:c r="E5" s="37" t="inlineStr">
        <x:is>
          <x:t xml:space="preserve">Stanford</x:t>
        </x:is>
      </x:c>
      <x:c r="F5" s="37" t="inlineStr">
        <x:is>
          <x:t xml:space="preserve">Arkansas</x:t>
        </x:is>
      </x:c>
      <x:c r="G5" s="37" t="inlineStr">
        <x:is>
          <x:t xml:space="preserve">Michigan</x:t>
        </x:is>
      </x:c>
      <x:c r="H5" s="37" t="inlineStr">
        <x:is>
          <x:t xml:space="preserve">Utah</x:t>
        </x:is>
      </x:c>
      <x:c r="I5" s="37" t="inlineStr">
        <x:is>
          <x:t xml:space="preserve">Ohio State</x:t>
        </x:is>
      </x:c>
      <x:c r="J5" s="37" t="inlineStr">
        <x:is>
          <x:t xml:space="preserve">NC State</x:t>
        </x:is>
      </x:c>
      <x:c r="K5" s="37" t="inlineStr">
        <x:is>
          <x:t xml:space="preserve">Stanford</x:t>
        </x:is>
      </x:c>
      <x:c r="L5" s="37" t="inlineStr">
        <x:is>
          <x:t xml:space="preserve">Iowa</x:t>
        </x:is>
      </x:c>
      <x:c r="M5" s="37" t="inlineStr">
        <x:is>
          <x:t xml:space="preserve">Notre Dame</x:t>
        </x:is>
      </x:c>
      <x:c r="N5" s="37" t="inlineStr">
        <x:is>
          <x:t xml:space="preserve">Colorado State</x:t>
        </x:is>
      </x:c>
    </x:row>
    <x:row r="6">
      <x:c r="A6" s="35" t="n">
        <x:v>2</x:v>
      </x:c>
      <x:c r="B6" s="35" t="inlineStr">
        <x:is>
          <x:t xml:space="preserve">ATL</x:t>
        </x:is>
      </x:c>
      <x:c r="C6" s="38" t="inlineStr">
        <x:is>
          <x:t xml:space="preserve">EASY</x:t>
        </x:is>
      </x:c>
      <x:c r="D6" s="37" t="inlineStr">
        <x:is>
          <x:t xml:space="preserve">Virginia Tech</x:t>
        </x:is>
      </x:c>
      <x:c r="E6" s="37" t="inlineStr">
        <x:is>
          <x:t xml:space="preserve">Georgia</x:t>
        </x:is>
      </x:c>
      <x:c r="F6" s="37" t="inlineStr">
        <x:is>
          <x:t xml:space="preserve">Georgia</x:t>
        </x:is>
      </x:c>
      <x:c r="G6" s="37" t="inlineStr">
        <x:is>
          <x:t xml:space="preserve">Georgia</x:t>
        </x:is>
      </x:c>
      <x:c r="H6" s="37" t="inlineStr">
        <x:is>
          <x:t xml:space="preserve">Ohio State</x:t>
        </x:is>
      </x:c>
      <x:c r="I6" s="37" t="inlineStr">
        <x:is>
          <x:t xml:space="preserve">USC</x:t>
        </x:is>
      </x:c>
      <x:c r="J6" s="37" t="inlineStr">
        <x:is>
          <x:t xml:space="preserve">Alabama</x:t>
        </x:is>
      </x:c>
      <x:c r="K6" s="37" t="inlineStr">
        <x:is>
          <x:t xml:space="preserve">Ohio State</x:t>
        </x:is>
      </x:c>
      <x:c r="L6" s="37" t="inlineStr">
        <x:is>
          <x:t xml:space="preserve">Georgia</x:t>
        </x:is>
      </x:c>
      <x:c r="M6" s="37" t="inlineStr">
        <x:is>
          <x:t xml:space="preserve">Texas</x:t>
        </x:is>
      </x:c>
      <x:c r="N6" s="37" t="inlineStr">
        <x:is>
          <x:t xml:space="preserve">Florida</x:t>
        </x:is>
      </x:c>
    </x:row>
    <x:row r="7">
      <x:c r="A7" s="35" t="n">
        <x:v>3</x:v>
      </x:c>
      <x:c r="B7" s="35" t="inlineStr">
        <x:is>
          <x:t xml:space="preserve">BAL</x:t>
        </x:is>
      </x:c>
      <x:c r="C7" s="38" t="inlineStr">
        <x:is>
          <x:t xml:space="preserve">EASY</x:t>
        </x:is>
      </x:c>
      <x:c r="D7" s="37" t="inlineStr">
        <x:is>
          <x:t xml:space="preserve">Notre Dame</x:t>
        </x:is>
      </x:c>
      <x:c r="E7" s="37" t="inlineStr">
        <x:is>
          <x:t xml:space="preserve">Michigan</x:t>
        </x:is>
      </x:c>
      <x:c r="F7" s="37" t="inlineStr">
        <x:is>
          <x:t xml:space="preserve">Iowa</x:t>
        </x:is>
      </x:c>
      <x:c r="G7" s="37" t="inlineStr">
        <x:is>
          <x:t xml:space="preserve">Ohio State</x:t>
        </x:is>
      </x:c>
      <x:c r="H7" s="37" t="inlineStr">
        <x:is>
          <x:t xml:space="preserve">Virginia</x:t>
        </x:is>
      </x:c>
      <x:c r="I7" s="37" t="inlineStr">
        <x:is>
          <x:t xml:space="preserve">Boston College</x:t>
        </x:is>
      </x:c>
      <x:c r="J7" s="37" t="inlineStr">
        <x:is>
          <x:t xml:space="preserve">Louisville</x:t>
        </x:is>
      </x:c>
      <x:c r="K7" s="37" t="inlineStr">
        <x:is>
          <x:t xml:space="preserve">Minnesota</x:t>
        </x:is>
      </x:c>
      <x:c r="L7" s="37" t="inlineStr">
        <x:is>
          <x:t xml:space="preserve">Clemson</x:t>
        </x:is>
      </x:c>
      <x:c r="M7" s="37" t="inlineStr">
        <x:is>
          <x:t xml:space="preserve">Alabama</x:t>
        </x:is>
      </x:c>
      <x:c r="N7" s="37" t="inlineStr">
        <x:is>
          <x:t xml:space="preserve">Oklahoma</x:t>
        </x:is>
      </x:c>
    </x:row>
    <x:row r="8">
      <x:c r="A8" s="35" t="n">
        <x:v>4</x:v>
      </x:c>
      <x:c r="B8" s="35" t="inlineStr">
        <x:is>
          <x:t xml:space="preserve">BUF</x:t>
        </x:is>
      </x:c>
      <x:c r="C8" s="36" t="inlineStr">
        <x:is>
          <x:t xml:space="preserve">MEDIUM</x:t>
        </x:is>
      </x:c>
      <x:c r="D8" s="37" t="inlineStr">
        <x:is>
          <x:t xml:space="preserve">Temple</x:t>
        </x:is>
      </x:c>
      <x:c r="E8" s="37" t="inlineStr">
        <x:is>
          <x:t xml:space="preserve">Ohio State</x:t>
        </x:is>
      </x:c>
      <x:c r="F8" s="37" t="inlineStr">
        <x:is>
          <x:t xml:space="preserve">Penn State</x:t>
        </x:is>
      </x:c>
      <x:c r="G8" s="37" t="inlineStr">
        <x:is>
          <x:t xml:space="preserve">Florida</x:t>
        </x:is>
      </x:c>
      <x:c r="H8" s="37" t="inlineStr">
        <x:is>
          <x:t xml:space="preserve">Northern Iowa</x:t>
        </x:is>
      </x:c>
      <x:c r="I8" s="37" t="inlineStr">
        <x:is>
          <x:t xml:space="preserve">Florida State</x:t>
        </x:is>
      </x:c>
      <x:c r="J8" s="37" t="inlineStr">
        <x:is>
          <x:t xml:space="preserve">Wyoming</x:t>
        </x:is>
      </x:c>
      <x:c r="K8" s="37" t="inlineStr">
        <x:is>
          <x:t xml:space="preserve">Boise State</x:t>
        </x:is>
      </x:c>
      <x:c r="L8" s="37" t="inlineStr">
        <x:is>
          <x:t xml:space="preserve">Tennessee</x:t>
        </x:is>
      </x:c>
      <x:c r="M8" s="37" t="inlineStr">
        <x:is>
          <x:t xml:space="preserve">Georgia</x:t>
        </x:is>
      </x:c>
      <x:c r="N8" s="37" t="inlineStr">
        <x:is>
          <x:t xml:space="preserve">Utah</x:t>
        </x:is>
      </x:c>
    </x:row>
    <x:row r="9">
      <x:c r="A9" s="35" t="n">
        <x:v>5</x:v>
      </x:c>
      <x:c r="B9" s="35" t="inlineStr">
        <x:is>
          <x:t xml:space="preserve">CAR</x:t>
        </x:is>
      </x:c>
      <x:c r="C9" s="39" t="inlineStr">
        <x:is>
          <x:t xml:space="preserve">HARD</x:t>
        </x:is>
      </x:c>
      <x:c r="D9" s="37" t="inlineStr">
        <x:is>
          <x:t xml:space="preserve">Alabama</x:t>
        </x:is>
      </x:c>
      <x:c r="E9" s="37" t="inlineStr">
        <x:is>
          <x:t xml:space="preserve">Clemson</x:t>
        </x:is>
      </x:c>
      <x:c r="F9" s="37" t="inlineStr">
        <x:is>
          <x:t xml:space="preserve">South Carolina</x:t>
        </x:is>
      </x:c>
      <x:c r="G9" s="37" t="inlineStr">
        <x:is>
          <x:t xml:space="preserve">Georgia</x:t>
        </x:is>
      </x:c>
      <x:c r="H9" s="37" t="inlineStr">
        <x:is>
          <x:t xml:space="preserve">Texas A&amp;M</x:t>
        </x:is>
      </x:c>
      <x:c r="I9" s="37" t="inlineStr">
        <x:is>
          <x:t xml:space="preserve">Ohio State</x:t>
        </x:is>
      </x:c>
      <x:c r="J9" s="37" t="inlineStr">
        <x:is>
          <x:t xml:space="preserve">Alabama</x:t>
        </x:is>
      </x:c>
      <x:c r="K9" s="37" t="inlineStr">
        <x:is>
          <x:t xml:space="preserve">USC</x:t>
        </x:is>
      </x:c>
      <x:c r="L9" s="37" t="inlineStr">
        <x:is>
          <x:t xml:space="preserve">Texas</x:t>
        </x:is>
      </x:c>
      <x:c r="M9" s="37" t="inlineStr">
        <x:is>
          <x:t xml:space="preserve">Oklahoma State</x:t>
        </x:is>
      </x:c>
      <x:c r="N9" s="37" t="inlineStr">
        <x:is>
          <x:t xml:space="preserve">Iowa</x:t>
        </x:is>
      </x:c>
    </x:row>
    <x:row r="10">
      <x:c r="A10" s="35" t="n">
        <x:v>6</x:v>
      </x:c>
      <x:c r="B10" s="35" t="inlineStr">
        <x:is>
          <x:t xml:space="preserve">CHI</x:t>
        </x:is>
      </x:c>
      <x:c r="C10" s="36" t="inlineStr">
        <x:is>
          <x:t xml:space="preserve">MEDIUM</x:t>
        </x:is>
      </x:c>
      <x:c r="D10" s="37" t="inlineStr">
        <x:is>
          <x:t xml:space="preserve">Oregon</x:t>
        </x:is>
      </x:c>
      <x:c r="E10" s="37" t="inlineStr">
        <x:is>
          <x:t xml:space="preserve">Notre Dame</x:t>
        </x:is>
      </x:c>
      <x:c r="F10" s="37" t="inlineStr">
        <x:is>
          <x:t xml:space="preserve">Iowa</x:t>
        </x:is>
      </x:c>
      <x:c r="G10" s="37" t="inlineStr">
        <x:is>
          <x:t xml:space="preserve">Michigan</x:t>
        </x:is>
      </x:c>
      <x:c r="H10" s="37" t="inlineStr">
        <x:is>
          <x:t xml:space="preserve">Penn State</x:t>
        </x:is>
      </x:c>
      <x:c r="I10" s="37" t="inlineStr">
        <x:is>
          <x:t xml:space="preserve">Washington</x:t>
        </x:is>
      </x:c>
      <x:c r="J10" s="37" t="inlineStr">
        <x:is>
          <x:t xml:space="preserve">USC</x:t>
        </x:is>
      </x:c>
      <x:c r="K10" s="37" t="inlineStr">
        <x:is>
          <x:t xml:space="preserve">Notre Dame</x:t>
        </x:is>
      </x:c>
      <x:c r="L10" s="37" t="inlineStr">
        <x:is>
          <x:t xml:space="preserve">Ohio State</x:t>
        </x:is>
      </x:c>
      <x:c r="M10" s="37" t="inlineStr">
        <x:is>
          <x:t xml:space="preserve">Penn State</x:t>
        </x:is>
      </x:c>
      <x:c r="N10" s="37" t="inlineStr">
        <x:is>
          <x:t xml:space="preserve">Iowa</x:t>
        </x:is>
      </x:c>
    </x:row>
    <x:row r="11">
      <x:c r="A11" s="35" t="n">
        <x:v>7</x:v>
      </x:c>
      <x:c r="B11" s="35" t="inlineStr">
        <x:is>
          <x:t xml:space="preserve">CIN</x:t>
        </x:is>
      </x:c>
      <x:c r="C11" s="38" t="inlineStr">
        <x:is>
          <x:t xml:space="preserve">EASY</x:t>
        </x:is>
      </x:c>
      <x:c r="D11" s="37" t="inlineStr">
        <x:is>
          <x:t xml:space="preserve">Oregon</x:t>
        </x:is>
      </x:c>
      <x:c r="E11" s="37" t="inlineStr">
        <x:is>
          <x:t xml:space="preserve">Alabama</x:t>
        </x:is>
      </x:c>
      <x:c r="F11" s="37" t="inlineStr">
        <x:is>
          <x:t xml:space="preserve">Kentucky</x:t>
        </x:is>
      </x:c>
      <x:c r="G11" s="37" t="inlineStr">
        <x:is>
          <x:t xml:space="preserve">Ohio State</x:t>
        </x:is>
      </x:c>
      <x:c r="H11" s="37" t="inlineStr">
        <x:is>
          <x:t xml:space="preserve">Georgia</x:t>
        </x:is>
      </x:c>
      <x:c r="I11" s="37" t="inlineStr">
        <x:is>
          <x:t xml:space="preserve">LSU</x:t>
        </x:is>
      </x:c>
      <x:c r="J11" s="37" t="inlineStr">
        <x:is>
          <x:t xml:space="preserve">LSU</x:t>
        </x:is>
      </x:c>
      <x:c r="K11" s="37" t="inlineStr">
        <x:is>
          <x:t xml:space="preserve">Clemson</x:t>
        </x:is>
      </x:c>
      <x:c r="L11" s="37" t="inlineStr">
        <x:is>
          <x:t xml:space="preserve">Princeton</x:t>
        </x:is>
      </x:c>
      <x:c r="M11" s="37" t="inlineStr">
        <x:is>
          <x:t xml:space="preserve">Illinois</x:t>
        </x:is>
      </x:c>
      <x:c r="N11" s="37" t="inlineStr">
        <x:is>
          <x:t xml:space="preserve">Penn State</x:t>
        </x:is>
      </x:c>
    </x:row>
    <x:row r="12">
      <x:c r="A12" s="35" t="n">
        <x:v>8</x:v>
      </x:c>
      <x:c r="B12" s="35" t="inlineStr">
        <x:is>
          <x:t xml:space="preserve">CLE</x:t>
        </x:is>
      </x:c>
      <x:c r="C12" s="39" t="inlineStr">
        <x:is>
          <x:t xml:space="preserve">HARD</x:t>
        </x:is>
      </x:c>
      <x:c r="D12" s="37" t="inlineStr">
        <x:is>
          <x:t xml:space="preserve">Georgia</x:t>
        </x:is>
      </x:c>
      <x:c r="E12" s="37" t="inlineStr">
        <x:is>
          <x:t xml:space="preserve">Ohio State</x:t>
        </x:is>
      </x:c>
      <x:c r="F12" s="37" t="inlineStr">
        <x:is>
          <x:t xml:space="preserve">Michigan</x:t>
        </x:is>
      </x:c>
      <x:c r="G12" s="37" t="inlineStr">
        <x:is>
          <x:t xml:space="preserve">Alabama</x:t>
        </x:is>
      </x:c>
      <x:c r="H12" s="37" t="inlineStr">
        <x:is>
          <x:t xml:space="preserve">Notre Dame</x:t>
        </x:is>
      </x:c>
      <x:c r="I12" s="37" t="inlineStr">
        <x:is>
          <x:t xml:space="preserve">Alabama</x:t>
        </x:is>
      </x:c>
      <x:c r="J12" s="37" t="inlineStr">
        <x:is>
          <x:t xml:space="preserve">Colorado</x:t>
        </x:is>
      </x:c>
      <x:c r="K12" s="37" t="inlineStr">
        <x:is>
          <x:t xml:space="preserve">Tennessee</x:t>
        </x:is>
      </x:c>
      <x:c r="L12" s="37" t="inlineStr">
        <x:is>
          <x:t xml:space="preserve">Texas</x:t>
        </x:is>
      </x:c>
      <x:c r="M12" s="37" t="inlineStr">
        <x:is>
          <x:t xml:space="preserve">Ohio State</x:t>
        </x:is>
      </x:c>
      <x:c r="N12" s="37" t="inlineStr">
        <x:is>
          <x:t xml:space="preserve">Miami</x:t>
        </x:is>
      </x:c>
    </x:row>
    <x:row r="13">
      <x:c r="A13" s="35" t="n">
        <x:v>9</x:v>
      </x:c>
      <x:c r="B13" s="35" t="inlineStr">
        <x:is>
          <x:t xml:space="preserve">DAL</x:t>
        </x:is>
      </x:c>
      <x:c r="C13" s="36" t="inlineStr">
        <x:is>
          <x:t xml:space="preserve">MEDIUM</x:t>
        </x:is>
      </x:c>
      <x:c r="D13" s="37" t="inlineStr">
        <x:is>
          <x:t xml:space="preserve">Oklahoma</x:t>
        </x:is>
      </x:c>
      <x:c r="E13" s="37" t="inlineStr">
        <x:is>
          <x:t xml:space="preserve">Texas</x:t>
        </x:is>
      </x:c>
      <x:c r="F13" s="37" t="inlineStr">
        <x:is>
          <x:t xml:space="preserve">Wisconsin</x:t>
        </x:is>
      </x:c>
      <x:c r="G13" s="37" t="inlineStr">
        <x:is>
          <x:t xml:space="preserve">Ohio State</x:t>
        </x:is>
      </x:c>
      <x:c r="H13" s="37" t="inlineStr">
        <x:is>
          <x:t xml:space="preserve">Penn State</x:t>
        </x:is>
      </x:c>
      <x:c r="I13" s="37" t="inlineStr">
        <x:is>
          <x:t xml:space="preserve">Oklahoma</x:t>
        </x:is>
      </x:c>
      <x:c r="J13" s="37" t="inlineStr">
        <x:is>
          <x:t xml:space="preserve">Mississippi State</x:t>
        </x:is>
      </x:c>
      <x:c r="K13" s="37" t="inlineStr">
        <x:is>
          <x:t xml:space="preserve">Georgia</x:t>
        </x:is>
      </x:c>
      <x:c r="L13" s="37" t="inlineStr">
        <x:is>
          <x:t xml:space="preserve">South Alabama</x:t>
        </x:is>
      </x:c>
      <x:c r="M13" s="37" t="inlineStr">
        <x:is>
          <x:t xml:space="preserve">North Carolina</x:t>
        </x:is>
      </x:c>
      <x:c r="N13" s="37" t="inlineStr">
        <x:is>
          <x:t xml:space="preserve">Wisconsin</x:t>
        </x:is>
      </x:c>
    </x:row>
    <x:row r="14">
      <x:c r="A14" s="35" t="n">
        <x:v>10</x:v>
      </x:c>
      <x:c r="B14" s="35" t="inlineStr">
        <x:is>
          <x:t xml:space="preserve">DEN</x:t>
        </x:is>
      </x:c>
      <x:c r="C14" s="36" t="inlineStr">
        <x:is>
          <x:t xml:space="preserve">MEDIUM</x:t>
        </x:is>
      </x:c>
      <x:c r="D14" s="37" t="inlineStr">
        <x:is>
          <x:t xml:space="preserve">Utah</x:t>
        </x:is>
      </x:c>
      <x:c r="E14" s="37" t="inlineStr">
        <x:is>
          <x:t xml:space="preserve">Maryland</x:t>
        </x:is>
      </x:c>
      <x:c r="F14" s="37" t="inlineStr">
        <x:is>
          <x:t xml:space="preserve">Washington</x:t>
        </x:is>
      </x:c>
      <x:c r="G14" s="37" t="inlineStr">
        <x:is>
          <x:t xml:space="preserve">Wisconsin</x:t>
        </x:is>
      </x:c>
      <x:c r="H14" s="37" t="inlineStr">
        <x:is>
          <x:t xml:space="preserve">Notre Dame</x:t>
        </x:is>
      </x:c>
      <x:c r="I14" s="37" t="inlineStr">
        <x:is>
          <x:t xml:space="preserve">SMU</x:t>
        </x:is>
      </x:c>
      <x:c r="J14" s="37" t="inlineStr">
        <x:is>
          <x:t xml:space="preserve">Oregon</x:t>
        </x:is>
      </x:c>
      <x:c r="K14" s="37" t="inlineStr">
        <x:is>
          <x:t xml:space="preserve">Alabama</x:t>
        </x:is>
      </x:c>
      <x:c r="L14" s="37" t="inlineStr">
        <x:is>
          <x:t xml:space="preserve">Ohio State</x:t>
        </x:is>
      </x:c>
      <x:c r="M14" s="37" t="inlineStr">
        <x:is>
          <x:t xml:space="preserve">Ohio State</x:t>
        </x:is>
      </x:c>
      <x:c r="N14" s="37" t="inlineStr">
        <x:is>
          <x:t xml:space="preserve">LSU</x:t>
        </x:is>
      </x:c>
    </x:row>
    <x:row r="15">
      <x:c r="A15" s="35" t="n">
        <x:v>11</x:v>
      </x:c>
      <x:c r="B15" s="35" t="inlineStr">
        <x:is>
          <x:t xml:space="preserve">DET</x:t>
        </x:is>
      </x:c>
      <x:c r="C15" s="38" t="inlineStr">
        <x:is>
          <x:t xml:space="preserve">EASY</x:t>
        </x:is>
      </x:c>
      <x:c r="D15" s="37" t="inlineStr">
        <x:is>
          <x:t xml:space="preserve">Oregon</x:t>
        </x:is>
      </x:c>
      <x:c r="E15" s="37" t="inlineStr">
        <x:is>
          <x:t xml:space="preserve">Michigan</x:t>
        </x:is>
      </x:c>
      <x:c r="F15" s="37" t="inlineStr">
        <x:is>
          <x:t xml:space="preserve">Iowa</x:t>
        </x:is>
      </x:c>
      <x:c r="G15" s="37" t="inlineStr">
        <x:is>
          <x:t xml:space="preserve">Notre Dame</x:t>
        </x:is>
      </x:c>
      <x:c r="H15" s="37" t="inlineStr">
        <x:is>
          <x:t xml:space="preserve">Penn State</x:t>
        </x:is>
      </x:c>
      <x:c r="I15" s="37" t="inlineStr">
        <x:is>
          <x:t xml:space="preserve">USC</x:t>
        </x:is>
      </x:c>
      <x:c r="J15" s="37" t="inlineStr">
        <x:is>
          <x:t xml:space="preserve">California</x:t>
        </x:is>
      </x:c>
      <x:c r="K15" s="37" t="inlineStr">
        <x:is>
          <x:t xml:space="preserve">Alabama</x:t>
        </x:is>
      </x:c>
      <x:c r="L15" s="37" t="inlineStr">
        <x:is>
          <x:t xml:space="preserve">Tennessee</x:t>
        </x:is>
      </x:c>
      <x:c r="M15" s="37" t="inlineStr">
        <x:is>
          <x:t xml:space="preserve">Alabama</x:t>
        </x:is>
      </x:c>
      <x:c r="N15" s="37" t="inlineStr">
        <x:is>
          <x:t xml:space="preserve">Iowa</x:t>
        </x:is>
      </x:c>
    </x:row>
    <x:row r="16">
      <x:c r="A16" s="35" t="n">
        <x:v>12</x:v>
      </x:c>
      <x:c r="B16" s="35" t="inlineStr">
        <x:is>
          <x:t xml:space="preserve">GB</x:t>
        </x:is>
      </x:c>
      <x:c r="C16" s="36" t="inlineStr">
        <x:is>
          <x:t xml:space="preserve">MEDIUM</x:t>
        </x:is>
      </x:c>
      <x:c r="D16" s="37" t="inlineStr">
        <x:is>
          <x:t xml:space="preserve">Mississippi State</x:t>
        </x:is>
      </x:c>
      <x:c r="E16" s="37" t="inlineStr">
        <x:is>
          <x:t xml:space="preserve">Iowa</x:t>
        </x:is>
      </x:c>
      <x:c r="F16" s="37" t="inlineStr">
        <x:is>
          <x:t xml:space="preserve">Wisconsin</x:t>
        </x:is>
      </x:c>
      <x:c r="G16" s="37" t="inlineStr">
        <x:is>
          <x:t xml:space="preserve">Ohio State</x:t>
        </x:is>
      </x:c>
      <x:c r="H16" s="37" t="inlineStr">
        <x:is>
          <x:t xml:space="preserve">Oklahoma</x:t>
        </x:is>
      </x:c>
      <x:c r="I16" s="37" t="inlineStr">
        <x:is>
          <x:t xml:space="preserve">Ohio State</x:t>
        </x:is>
      </x:c>
      <x:c r="J16" s="37" t="inlineStr">
        <x:is>
          <x:t xml:space="preserve">Utah State</x:t>
        </x:is>
      </x:c>
      <x:c r="K16" s="37" t="inlineStr">
        <x:is>
          <x:t xml:space="preserve">South Carolina</x:t>
        </x:is>
      </x:c>
      <x:c r="L16" s="37" t="inlineStr">
        <x:is>
          <x:t xml:space="preserve">Nebraska</x:t>
        </x:is>
      </x:c>
      <x:c r="M16" s="37" t="inlineStr">
        <x:is>
          <x:t xml:space="preserve">Alabama</x:t>
        </x:is>
      </x:c>
      <x:c r="N16" s="37" t="inlineStr">
        <x:is>
          <x:t xml:space="preserve">Iowa</x:t>
        </x:is>
      </x:c>
    </x:row>
    <x:row r="17">
      <x:c r="A17" s="35" t="n">
        <x:v>13</x:v>
      </x:c>
      <x:c r="B17" s="35" t="inlineStr">
        <x:is>
          <x:t xml:space="preserve">HOU</x:t>
        </x:is>
      </x:c>
      <x:c r="C17" s="36" t="inlineStr">
        <x:is>
          <x:t xml:space="preserve">MEDIUM</x:t>
        </x:is>
      </x:c>
      <x:c r="D17" s="37" t="inlineStr">
        <x:is>
          <x:t xml:space="preserve">Texas A&amp;M</x:t>
        </x:is>
      </x:c>
      <x:c r="E17" s="37" t="inlineStr">
        <x:is>
          <x:t xml:space="preserve">Alabama</x:t>
        </x:is>
      </x:c>
      <x:c r="F17" s="37" t="inlineStr">
        <x:is>
          <x:t xml:space="preserve">Wisconsin</x:t>
        </x:is>
      </x:c>
      <x:c r="G17" s="37" t="inlineStr">
        <x:is>
          <x:t xml:space="preserve">Georgia</x:t>
        </x:is>
      </x:c>
      <x:c r="H17" s="37" t="inlineStr">
        <x:is>
          <x:t xml:space="preserve">Oklahoma</x:t>
        </x:is>
      </x:c>
      <x:c r="I17" s="37" t="inlineStr">
        <x:is>
          <x:t xml:space="preserve">Michigan</x:t>
        </x:is>
      </x:c>
      <x:c r="J17" s="37" t="inlineStr">
        <x:is>
          <x:t xml:space="preserve">Ohio State</x:t>
        </x:is>
      </x:c>
      <x:c r="K17" s="37" t="inlineStr">
        <x:is>
          <x:t xml:space="preserve">Texas A&amp;M</x:t>
        </x:is>
      </x:c>
      <x:c r="L17" s="37" t="inlineStr">
        <x:is>
          <x:t xml:space="preserve">Iowa State</x:t>
        </x:is>
      </x:c>
      <x:c r="M17" s="37" t="inlineStr">
        <x:is>
          <x:t xml:space="preserve">Georgia</x:t>
        </x:is>
      </x:c>
      <x:c r="N17" s="37" t="inlineStr">
        <x:is>
          <x:t xml:space="preserve">Stanford</x:t>
        </x:is>
      </x:c>
    </x:row>
    <x:row r="18">
      <x:c r="A18" s="35" t="n">
        <x:v>14</x:v>
      </x:c>
      <x:c r="B18" s="35" t="inlineStr">
        <x:is>
          <x:t xml:space="preserve">IND</x:t>
        </x:is>
      </x:c>
      <x:c r="C18" s="36" t="inlineStr">
        <x:is>
          <x:t xml:space="preserve">MEDIUM</x:t>
        </x:is>
      </x:c>
      <x:c r="D18" s="37" t="inlineStr">
        <x:is>
          <x:t xml:space="preserve">Notre Dame</x:t>
        </x:is>
      </x:c>
      <x:c r="E18" s="37" t="inlineStr">
        <x:is>
          <x:t xml:space="preserve">Michigan</x:t>
        </x:is>
      </x:c>
      <x:c r="F18" s="37" t="inlineStr">
        <x:is>
          <x:t xml:space="preserve">Iowa</x:t>
        </x:is>
      </x:c>
      <x:c r="G18" s="37" t="inlineStr">
        <x:is>
          <x:t xml:space="preserve">Ohio State</x:t>
        </x:is>
      </x:c>
      <x:c r="H18" s="37" t="inlineStr">
        <x:is>
          <x:t xml:space="preserve">Penn State</x:t>
        </x:is>
      </x:c>
      <x:c r="I18" s="37" t="inlineStr">
        <x:is>
          <x:t xml:space="preserve">USC</x:t>
        </x:is>
      </x:c>
      <x:c r="J18" s="37" t="inlineStr">
        <x:is>
          <x:t xml:space="preserve">Duke</x:t>
        </x:is>
      </x:c>
      <x:c r="K18" s="37" t="inlineStr">
        <x:is>
          <x:t xml:space="preserve">Cincinnati</x:t>
        </x:is>
      </x:c>
      <x:c r="L18" s="37" t="inlineStr">
        <x:is>
          <x:t xml:space="preserve">North Carolina</x:t>
        </x:is>
      </x:c>
      <x:c r="M18" s="37" t="inlineStr">
        <x:is>
          <x:t xml:space="preserve">Wisconsin</x:t>
        </x:is>
      </x:c>
      <x:c r="N18" s="37" t="inlineStr">
        <x:is>
          <x:t xml:space="preserve">Penn State</x:t>
        </x:is>
      </x:c>
    </x:row>
    <x:row r="19">
      <x:c r="A19" s="35" t="n">
        <x:v>15</x:v>
      </x:c>
      <x:c r="B19" s="35" t="inlineStr">
        <x:is>
          <x:t xml:space="preserve">JAX</x:t>
        </x:is>
      </x:c>
      <x:c r="C19" s="36" t="inlineStr">
        <x:is>
          <x:t xml:space="preserve">MEDIUM</x:t>
        </x:is>
      </x:c>
      <x:c r="D19" s="37" t="inlineStr">
        <x:is>
          <x:t xml:space="preserve">Ohio State</x:t>
        </x:is>
      </x:c>
      <x:c r="E19" s="37" t="inlineStr">
        <x:is>
          <x:t xml:space="preserve">Alabama</x:t>
        </x:is>
      </x:c>
      <x:c r="F19" s="37" t="inlineStr">
        <x:is>
          <x:t xml:space="preserve">Georgia</x:t>
        </x:is>
      </x:c>
      <x:c r="G19" s="37" t="inlineStr">
        <x:is>
          <x:t xml:space="preserve">Florida</x:t>
        </x:is>
      </x:c>
      <x:c r="H19" s="37" t="inlineStr">
        <x:is>
          <x:t xml:space="preserve">Notre Dame</x:t>
        </x:is>
      </x:c>
      <x:c r="I19" s="37" t="inlineStr">
        <x:is>
          <x:t xml:space="preserve">LSU</x:t>
        </x:is>
      </x:c>
      <x:c r="J19" s="37" t="inlineStr">
        <x:is>
          <x:t xml:space="preserve">Clemson</x:t>
        </x:is>
      </x:c>
      <x:c r="K19" s="37" t="inlineStr">
        <x:is>
          <x:t xml:space="preserve">Colorado</x:t>
        </x:is>
      </x:c>
      <x:c r="L19" s="37" t="inlineStr">
        <x:is>
          <x:t xml:space="preserve">Texas A&amp;M</x:t>
        </x:is>
      </x:c>
      <x:c r="M19" s="37" t="inlineStr">
        <x:is>
          <x:t xml:space="preserve">Georgia</x:t>
        </x:is>
      </x:c>
      <x:c r="N19" s="37" t="inlineStr">
        <x:is>
          <x:t xml:space="preserve">Iowa</x:t>
        </x:is>
      </x:c>
    </x:row>
    <x:row r="20">
      <x:c r="A20" s="35" t="n">
        <x:v>16</x:v>
      </x:c>
      <x:c r="B20" s="35" t="inlineStr">
        <x:is>
          <x:t xml:space="preserve">KC</x:t>
        </x:is>
      </x:c>
      <x:c r="C20" s="38" t="inlineStr">
        <x:is>
          <x:t xml:space="preserve">EASY</x:t>
        </x:is>
      </x:c>
      <x:c r="D20" s="37" t="inlineStr">
        <x:is>
          <x:t xml:space="preserve">Oregon</x:t>
        </x:is>
      </x:c>
      <x:c r="E20" s="37" t="inlineStr">
        <x:is>
          <x:t xml:space="preserve">NC State</x:t>
        </x:is>
      </x:c>
      <x:c r="F20" s="37" t="inlineStr">
        <x:is>
          <x:t xml:space="preserve">Oklahoma</x:t>
        </x:is>
      </x:c>
      <x:c r="G20" s="37" t="inlineStr">
        <x:is>
          <x:t xml:space="preserve">Tennessee</x:t>
        </x:is>
      </x:c>
      <x:c r="H20" s="37" t="inlineStr">
        <x:is>
          <x:t xml:space="preserve">Texas A&amp;M</x:t>
        </x:is>
      </x:c>
      <x:c r="I20" s="37" t="inlineStr">
        <x:is>
          <x:t xml:space="preserve">SMU</x:t>
        </x:is>
      </x:c>
      <x:c r="J20" s="37" t="inlineStr">
        <x:is>
          <x:t xml:space="preserve">Texas Tech</x:t>
        </x:is>
      </x:c>
      <x:c r="K20" s="37" t="inlineStr">
        <x:is>
          <x:t xml:space="preserve">Ohio State</x:t>
        </x:is>
      </x:c>
      <x:c r="L20" s="37" t="inlineStr">
        <x:is>
          <x:t xml:space="preserve">TCU</x:t>
        </x:is>
      </x:c>
      <x:c r="M20" s="37" t="inlineStr">
        <x:is>
          <x:t xml:space="preserve">Rutgers</x:t>
        </x:is>
      </x:c>
      <x:c r="N20" s="37" t="inlineStr">
        <x:is>
          <x:t xml:space="preserve">Cincinnati</x:t>
        </x:is>
      </x:c>
    </x:row>
    <x:row r="21">
      <x:c r="A21" s="35" t="n">
        <x:v>17</x:v>
      </x:c>
      <x:c r="B21" s="35" t="inlineStr">
        <x:is>
          <x:t xml:space="preserve">LV</x:t>
        </x:is>
      </x:c>
      <x:c r="C21" s="36" t="inlineStr">
        <x:is>
          <x:t xml:space="preserve">MEDIUM</x:t>
        </x:is>
      </x:c>
      <x:c r="D21" s="37" t="inlineStr">
        <x:is>
          <x:t xml:space="preserve">Oregon</x:t>
        </x:is>
      </x:c>
      <x:c r="E21" s="37" t="inlineStr">
        <x:is>
          <x:t xml:space="preserve">Alabama</x:t>
        </x:is>
      </x:c>
      <x:c r="F21" s="37" t="inlineStr">
        <x:is>
          <x:t xml:space="preserve">Iowa</x:t>
        </x:is>
      </x:c>
      <x:c r="G21" s="37" t="inlineStr">
        <x:is>
          <x:t xml:space="preserve">Ohio State</x:t>
        </x:is>
      </x:c>
      <x:c r="H21" s="37" t="inlineStr">
        <x:is>
          <x:t xml:space="preserve">Texas</x:t>
        </x:is>
      </x:c>
      <x:c r="I21" s="37" t="inlineStr">
        <x:is>
          <x:t xml:space="preserve">NC State</x:t>
        </x:is>
      </x:c>
      <x:c r="J21" s="37" t="inlineStr">
        <x:is>
          <x:t xml:space="preserve">Pittsburgh</x:t>
        </x:is>
      </x:c>
      <x:c r="K21" s="37" t="inlineStr">
        <x:is>
          <x:t xml:space="preserve">Cincinnati</x:t>
        </x:is>
      </x:c>
      <x:c r="L21" s="37" t="inlineStr">
        <x:is>
          <x:t xml:space="preserve">Tennessee</x:t>
        </x:is>
      </x:c>
      <x:c r="M21" s="37" t="inlineStr">
        <x:is>
          <x:t xml:space="preserve">Boise State</x:t>
        </x:is>
      </x:c>
      <x:c r="N21" s="37" t="inlineStr">
        <x:is>
          <x:t xml:space="preserve">Georgia</x:t>
        </x:is>
      </x:c>
    </x:row>
    <x:row r="22">
      <x:c r="A22" s="35" t="n">
        <x:v>18</x:v>
      </x:c>
      <x:c r="B22" s="35" t="inlineStr">
        <x:is>
          <x:t xml:space="preserve">LAC</x:t>
        </x:is>
      </x:c>
      <x:c r="C22" s="36" t="inlineStr">
        <x:is>
          <x:t xml:space="preserve">MEDIUM</x:t>
        </x:is>
      </x:c>
      <x:c r="D22" s="37" t="inlineStr">
        <x:is>
          <x:t xml:space="preserve">Northwestern</x:t>
        </x:is>
      </x:c>
      <x:c r="E22" s="37" t="inlineStr">
        <x:is>
          <x:t xml:space="preserve">Iowa</x:t>
        </x:is>
      </x:c>
      <x:c r="F22" s="37" t="inlineStr">
        <x:is>
          <x:t xml:space="preserve">Wisconsin</x:t>
        </x:is>
      </x:c>
      <x:c r="G22" s="37" t="inlineStr">
        <x:is>
          <x:t xml:space="preserve">Michigan</x:t>
        </x:is>
      </x:c>
      <x:c r="H22" s="37" t="inlineStr">
        <x:is>
          <x:t xml:space="preserve">Texas</x:t>
        </x:is>
      </x:c>
      <x:c r="I22" s="37" t="inlineStr">
        <x:is>
          <x:t xml:space="preserve">Georgia</x:t>
        </x:is>
      </x:c>
      <x:c r="J22" s="37" t="inlineStr">
        <x:is>
          <x:t xml:space="preserve">Oregon</x:t>
        </x:is>
      </x:c>
      <x:c r="K22" s="37" t="inlineStr">
        <x:is>
          <x:t xml:space="preserve">TCU</x:t>
        </x:is>
      </x:c>
      <x:c r="L22" s="37" t="inlineStr">
        <x:is>
          <x:t xml:space="preserve">Cal</x:t>
        </x:is>
      </x:c>
      <x:c r="M22" s="37" t="inlineStr">
        <x:is>
          <x:t xml:space="preserve">North Carolina</x:t>
        </x:is>
      </x:c>
      <x:c r="N22" s="37" t="inlineStr">
        <x:is>
          <x:t xml:space="preserve">Washington</x:t>
        </x:is>
      </x:c>
    </x:row>
    <x:row r="23">
      <x:c r="A23" s="35" t="n">
        <x:v>19</x:v>
      </x:c>
      <x:c r="B23" s="35" t="inlineStr">
        <x:is>
          <x:t xml:space="preserve">LAR</x:t>
        </x:is>
      </x:c>
      <x:c r="C23" s="36" t="inlineStr">
        <x:is>
          <x:t xml:space="preserve">MEDIUM</x:t>
        </x:is>
      </x:c>
      <x:c r="D23" s="37" t="inlineStr">
        <x:is>
          <x:t xml:space="preserve">Ohio State</x:t>
        </x:is>
      </x:c>
      <x:c r="E23" s="37" t="inlineStr">
        <x:is>
          <x:t xml:space="preserve">Michigan</x:t>
        </x:is>
      </x:c>
      <x:c r="F23" s="37" t="inlineStr">
        <x:is>
          <x:t xml:space="preserve">Wisconsin</x:t>
        </x:is>
      </x:c>
      <x:c r="G23" s="37" t="inlineStr">
        <x:is>
          <x:t xml:space="preserve">Notre Dame</x:t>
        </x:is>
      </x:c>
      <x:c r="H23" s="37" t="inlineStr">
        <x:is>
          <x:t xml:space="preserve">Texas</x:t>
        </x:is>
      </x:c>
      <x:c r="I23" s="37" t="inlineStr">
        <x:is>
          <x:t xml:space="preserve">Washington</x:t>
        </x:is>
      </x:c>
      <x:c r="J23" s="37" t="inlineStr">
        <x:is>
          <x:t xml:space="preserve">Georgia</x:t>
        </x:is>
      </x:c>
      <x:c r="K23" s="37" t="inlineStr">
        <x:is>
          <x:t xml:space="preserve">Alabama</x:t>
        </x:is>
      </x:c>
      <x:c r="L23" s="37" t="inlineStr">
        <x:is>
          <x:t xml:space="preserve">TCU</x:t>
        </x:is>
      </x:c>
      <x:c r="M23" s="37" t="inlineStr">
        <x:is>
          <x:t xml:space="preserve">Notre Dame</x:t>
        </x:is>
      </x:c>
      <x:c r="N23" s="37" t="inlineStr">
        <x:is>
          <x:t xml:space="preserve">Iowa State</x:t>
        </x:is>
      </x:c>
    </x:row>
    <x:row r="24">
      <x:c r="A24" s="35" t="n">
        <x:v>20</x:v>
      </x:c>
      <x:c r="B24" s="35" t="inlineStr">
        <x:is>
          <x:t xml:space="preserve">MIA</x:t>
        </x:is>
      </x:c>
      <x:c r="C24" s="39" t="inlineStr">
        <x:is>
          <x:t xml:space="preserve">HARD</x:t>
        </x:is>
      </x:c>
      <x:c r="D24" s="37" t="inlineStr">
        <x:is>
          <x:t xml:space="preserve">Alabama</x:t>
        </x:is>
      </x:c>
      <x:c r="E24" s="37" t="inlineStr">
        <x:is>
          <x:t xml:space="preserve">Georgia</x:t>
        </x:is>
      </x:c>
      <x:c r="F24" s="37" t="inlineStr">
        <x:is>
          <x:t xml:space="preserve">Ohio State</x:t>
        </x:is>
      </x:c>
      <x:c r="G24" s="37" t="inlineStr">
        <x:is>
          <x:t xml:space="preserve">Michigan</x:t>
        </x:is>
      </x:c>
      <x:c r="H24" s="37" t="inlineStr">
        <x:is>
          <x:t xml:space="preserve">Penn State</x:t>
        </x:is>
      </x:c>
      <x:c r="I24" s="37" t="inlineStr">
        <x:is>
          <x:t xml:space="preserve">West Alabama</x:t>
        </x:is>
      </x:c>
      <x:c r="J24" s="37" t="inlineStr">
        <x:is>
          <x:t xml:space="preserve">Texas</x:t>
        </x:is>
      </x:c>
      <x:c r="K24" s="37" t="inlineStr">
        <x:is>
          <x:t xml:space="preserve">Alabama</x:t>
        </x:is>
      </x:c>
      <x:c r="L24" s="37" t="inlineStr">
        <x:is>
          <x:t xml:space="preserve">Virginia</x:t>
        </x:is>
      </x:c>
      <x:c r="M24" s="37" t="inlineStr">
        <x:is>
          <x:t xml:space="preserve">Texas A&amp;M</x:t>
        </x:is>
      </x:c>
      <x:c r="N24" s="37" t="inlineStr">
        <x:is>
          <x:t xml:space="preserve">Georgia Tech</x:t>
        </x:is>
      </x:c>
    </x:row>
    <x:row r="25">
      <x:c r="A25" s="35" t="n">
        <x:v>21</x:v>
      </x:c>
      <x:c r="B25" s="35" t="inlineStr">
        <x:is>
          <x:t xml:space="preserve">MIN</x:t>
        </x:is>
      </x:c>
      <x:c r="C25" s="38" t="inlineStr">
        <x:is>
          <x:t xml:space="preserve">EASY</x:t>
        </x:is>
      </x:c>
      <x:c r="D25" s="37" t="inlineStr">
        <x:is>
          <x:t xml:space="preserve">Ohio State</x:t>
        </x:is>
      </x:c>
      <x:c r="E25" s="37" t="inlineStr">
        <x:is>
          <x:t xml:space="preserve">Iowa</x:t>
        </x:is>
      </x:c>
      <x:c r="F25" s="37" t="inlineStr">
        <x:is>
          <x:t xml:space="preserve">Wisconsin</x:t>
        </x:is>
      </x:c>
      <x:c r="G25" s="37" t="inlineStr">
        <x:is>
          <x:t xml:space="preserve">Michigan</x:t>
        </x:is>
      </x:c>
      <x:c r="H25" s="37" t="inlineStr">
        <x:is>
          <x:t xml:space="preserve">Notre Dame</x:t>
        </x:is>
      </x:c>
      <x:c r="I25" s="37" t="inlineStr">
        <x:is>
          <x:t xml:space="preserve">LSU</x:t>
        </x:is>
      </x:c>
      <x:c r="J25" s="37" t="inlineStr">
        <x:is>
          <x:t xml:space="preserve">Michigan</x:t>
        </x:is>
      </x:c>
      <x:c r="K25" s="37" t="inlineStr">
        <x:is>
          <x:t xml:space="preserve">Pittsburgh</x:t>
        </x:is>
      </x:c>
      <x:c r="L25" s="37" t="inlineStr">
        <x:is>
          <x:t xml:space="preserve">Ohio State</x:t>
        </x:is>
      </x:c>
      <x:c r="M25" s="37" t="inlineStr">
        <x:is>
          <x:t xml:space="preserve">Notre Dame</x:t>
        </x:is>
      </x:c>
      <x:c r="N25" s="37" t="inlineStr">
        <x:is>
          <x:t xml:space="preserve">Iowa</x:t>
        </x:is>
      </x:c>
    </x:row>
    <x:row r="26">
      <x:c r="A26" s="35" t="n">
        <x:v>22</x:v>
      </x:c>
      <x:c r="B26" s="35" t="inlineStr">
        <x:is>
          <x:t xml:space="preserve">NE</x:t>
        </x:is>
      </x:c>
      <x:c r="C26" s="36" t="inlineStr">
        <x:is>
          <x:t xml:space="preserve">MEDIUM</x:t>
        </x:is>
      </x:c>
      <x:c r="D26" s="37" t="inlineStr">
        <x:is>
          <x:t xml:space="preserve">Michigan</x:t>
        </x:is>
      </x:c>
      <x:c r="E26" s="37" t="inlineStr">
        <x:is>
          <x:t xml:space="preserve">Alabama</x:t>
        </x:is>
      </x:c>
      <x:c r="F26" s="37" t="inlineStr">
        <x:is>
          <x:t xml:space="preserve">Iowa</x:t>
        </x:is>
      </x:c>
      <x:c r="G26" s="37" t="inlineStr">
        <x:is>
          <x:t xml:space="preserve">Ohio State</x:t>
        </x:is>
      </x:c>
      <x:c r="H26" s="37" t="inlineStr">
        <x:is>
          <x:t xml:space="preserve">Penn State</x:t>
        </x:is>
      </x:c>
      <x:c r="I26" s="37" t="inlineStr">
        <x:is>
          <x:t xml:space="preserve">Ole Miss</x:t>
        </x:is>
      </x:c>
      <x:c r="J26" s="37" t="inlineStr">
        <x:is>
          <x:t xml:space="preserve">North Carolina</x:t>
        </x:is>
      </x:c>
      <x:c r="K26" s="37" t="inlineStr">
        <x:is>
          <x:t xml:space="preserve">LSU</x:t>
        </x:is>
      </x:c>
      <x:c r="L26" s="37" t="inlineStr">
        <x:is>
          <x:t xml:space="preserve">Maryland</x:t>
        </x:is>
      </x:c>
      <x:c r="M26" s="37" t="inlineStr">
        <x:is>
          <x:t xml:space="preserve">Oklahoma</x:t>
        </x:is>
      </x:c>
      <x:c r="N26" s="37" t="inlineStr">
        <x:is>
          <x:t xml:space="preserve">Arkansas</x:t>
        </x:is>
      </x:c>
    </x:row>
    <x:row r="27">
      <x:c r="A27" s="35" t="n">
        <x:v>23</x:v>
      </x:c>
      <x:c r="B27" s="35" t="inlineStr">
        <x:is>
          <x:t xml:space="preserve">NO</x:t>
        </x:is>
      </x:c>
      <x:c r="C27" s="36" t="inlineStr">
        <x:is>
          <x:t xml:space="preserve">MEDIUM</x:t>
        </x:is>
      </x:c>
      <x:c r="D27" s="37" t="inlineStr">
        <x:is>
          <x:t xml:space="preserve">Alabama</x:t>
        </x:is>
      </x:c>
      <x:c r="E27" s="37" t="inlineStr">
        <x:is>
          <x:t xml:space="preserve">Georgia</x:t>
        </x:is>
      </x:c>
      <x:c r="F27" s="37" t="inlineStr">
        <x:is>
          <x:t xml:space="preserve">LSU</x:t>
        </x:is>
      </x:c>
      <x:c r="G27" s="37" t="inlineStr">
        <x:is>
          <x:t xml:space="preserve">Ohio State</x:t>
        </x:is>
      </x:c>
      <x:c r="H27" s="37" t="inlineStr">
        <x:is>
          <x:t xml:space="preserve">Texas A&amp;M</x:t>
        </x:is>
      </x:c>
      <x:c r="I27" s="37" t="inlineStr">
        <x:is>
          <x:t xml:space="preserve">Ohio State</x:t>
        </x:is>
      </x:c>
      <x:c r="J27" s="37" t="inlineStr">
        <x:is>
          <x:t xml:space="preserve">Louisville</x:t>
        </x:is>
      </x:c>
      <x:c r="K27" s="37" t="inlineStr">
        <x:is>
          <x:t xml:space="preserve">Colorado</x:t>
        </x:is>
      </x:c>
      <x:c r="L27" s="37" t="inlineStr">
        <x:is>
          <x:t xml:space="preserve">USC</x:t>
        </x:is>
      </x:c>
      <x:c r="M27" s="37" t="inlineStr">
        <x:is>
          <x:t xml:space="preserve">Georgia</x:t>
        </x:is>
      </x:c>
      <x:c r="N27" s="37" t="inlineStr">
        <x:is>
          <x:t xml:space="preserve">Iowa</x:t>
        </x:is>
      </x:c>
    </x:row>
    <x:row r="28">
      <x:c r="A28" s="35" t="n">
        <x:v>24</x:v>
      </x:c>
      <x:c r="B28" s="35" t="inlineStr">
        <x:is>
          <x:t xml:space="preserve">NYG</x:t>
        </x:is>
      </x:c>
      <x:c r="C28" s="36" t="inlineStr">
        <x:is>
          <x:t xml:space="preserve">MEDIUM</x:t>
        </x:is>
      </x:c>
      <x:c r="D28" s="37" t="inlineStr">
        <x:is>
          <x:t xml:space="preserve">Georgia</x:t>
        </x:is>
      </x:c>
      <x:c r="E28" s="37" t="inlineStr">
        <x:is>
          <x:t xml:space="preserve">Ohio State</x:t>
        </x:is>
      </x:c>
      <x:c r="F28" s="37" t="inlineStr">
        <x:is>
          <x:t xml:space="preserve">Michigan</x:t>
        </x:is>
      </x:c>
      <x:c r="G28" s="37" t="inlineStr">
        <x:is>
          <x:t xml:space="preserve">Alabama</x:t>
        </x:is>
      </x:c>
      <x:c r="H28" s="37" t="inlineStr">
        <x:is>
          <x:t xml:space="preserve">Penn State</x:t>
        </x:is>
      </x:c>
      <x:c r="I28" s="37" t="inlineStr">
        <x:is>
          <x:t xml:space="preserve">LSU</x:t>
        </x:is>
      </x:c>
      <x:c r="J28" s="37" t="inlineStr">
        <x:is>
          <x:t xml:space="preserve">Ole Miss</x:t>
        </x:is>
      </x:c>
      <x:c r="K28" s="37" t="inlineStr">
        <x:is>
          <x:t xml:space="preserve">Ohio State</x:t>
        </x:is>
      </x:c>
      <x:c r="L28" s="37" t="inlineStr">
        <x:is>
          <x:t xml:space="preserve">Tennessee</x:t>
        </x:is>
      </x:c>
      <x:c r="M28" s="37" t="inlineStr">
        <x:is>
          <x:t xml:space="preserve">Iowa State</x:t>
        </x:is>
      </x:c>
      <x:c r="N28" s="37" t="inlineStr">
        <x:is>
          <x:t xml:space="preserve">Michigan</x:t>
        </x:is>
      </x:c>
    </x:row>
    <x:row r="29">
      <x:c r="A29" s="35" t="n">
        <x:v>25</x:v>
      </x:c>
      <x:c r="B29" s="35" t="inlineStr">
        <x:is>
          <x:t xml:space="preserve">NYJ</x:t>
        </x:is>
      </x:c>
      <x:c r="C29" s="39" t="inlineStr">
        <x:is>
          <x:t xml:space="preserve">HARD</x:t>
        </x:is>
      </x:c>
      <x:c r="D29" s="37" t="inlineStr">
        <x:is>
          <x:t xml:space="preserve">Ohio State</x:t>
        </x:is>
      </x:c>
      <x:c r="E29" s="37" t="inlineStr">
        <x:is>
          <x:t xml:space="preserve">Alabama</x:t>
        </x:is>
      </x:c>
      <x:c r="F29" s="37" t="inlineStr">
        <x:is>
          <x:t xml:space="preserve">Iowa</x:t>
        </x:is>
      </x:c>
      <x:c r="G29" s="37" t="inlineStr">
        <x:is>
          <x:t xml:space="preserve">Michigan</x:t>
        </x:is>
      </x:c>
      <x:c r="H29" s="37" t="inlineStr">
        <x:is>
          <x:t xml:space="preserve">Notre Dame</x:t>
        </x:is>
      </x:c>
      <x:c r="I29" s="37" t="inlineStr">
        <x:is>
          <x:t xml:space="preserve">Ohio State</x:t>
        </x:is>
      </x:c>
      <x:c r="J29" s="37" t="inlineStr">
        <x:is>
          <x:t xml:space="preserve">Missouri</x:t>
        </x:is>
      </x:c>
      <x:c r="K29" s="37" t="inlineStr">
        <x:is>
          <x:t xml:space="preserve">Texas A&amp;M</x:t>
        </x:is>
      </x:c>
      <x:c r="L29" s="37" t="inlineStr">
        <x:is>
          <x:t xml:space="preserve">Minnesota</x:t>
        </x:is>
      </x:c>
      <x:c r="M29" s="37" t="inlineStr">
        <x:is>
          <x:t xml:space="preserve">Iowa State</x:t>
        </x:is>
      </x:c>
      <x:c r="N29" s="37" t="inlineStr">
        <x:is>
          <x:t xml:space="preserve">LSU</x:t>
        </x:is>
      </x:c>
    </x:row>
    <x:row r="30">
      <x:c r="A30" s="35" t="n">
        <x:v>26</x:v>
      </x:c>
      <x:c r="B30" s="35" t="inlineStr">
        <x:is>
          <x:t xml:space="preserve">PHI</x:t>
        </x:is>
      </x:c>
      <x:c r="C30" s="38" t="inlineStr">
        <x:is>
          <x:t xml:space="preserve">EASY</x:t>
        </x:is>
      </x:c>
      <x:c r="D30" s="37" t="inlineStr">
        <x:is>
          <x:t xml:space="preserve">No US College</x:t>
        </x:is>
      </x:c>
      <x:c r="E30" s="37" t="inlineStr">
        <x:is>
          <x:t xml:space="preserve">Florida State</x:t>
        </x:is>
      </x:c>
      <x:c r="F30" s="37" t="inlineStr">
        <x:is>
          <x:t xml:space="preserve">Nebraska</x:t>
        </x:is>
      </x:c>
      <x:c r="G30" s="37" t="inlineStr">
        <x:is>
          <x:t xml:space="preserve">Notre Dame</x:t>
        </x:is>
      </x:c>
      <x:c r="H30" s="37" t="inlineStr">
        <x:is>
          <x:t xml:space="preserve">Oklahoma</x:t>
        </x:is>
      </x:c>
      <x:c r="I30" s="37" t="inlineStr">
        <x:is>
          <x:t xml:space="preserve">Ole Miss</x:t>
        </x:is>
      </x:c>
      <x:c r="J30" s="37" t="inlineStr">
        <x:is>
          <x:t xml:space="preserve">Oklahoma</x:t>
        </x:is>
      </x:c>
      <x:c r="K30" s="37" t="inlineStr">
        <x:is>
          <x:t xml:space="preserve">Alabama</x:t>
        </x:is>
      </x:c>
      <x:c r="L30" s="37" t="inlineStr">
        <x:is>
          <x:t xml:space="preserve">USC</x:t>
        </x:is>
      </x:c>
      <x:c r="M30" s="37" t="inlineStr">
        <x:is>
          <x:t xml:space="preserve">Penn State</x:t>
        </x:is>
      </x:c>
      <x:c r="N30" s="37" t="inlineStr">
        <x:is>
          <x:t xml:space="preserve">South Dakota State</x:t>
        </x:is>
      </x:c>
    </x:row>
    <x:row r="31">
      <x:c r="A31" s="35" t="n">
        <x:v>27</x:v>
      </x:c>
      <x:c r="B31" s="35" t="inlineStr">
        <x:is>
          <x:t xml:space="preserve">PIT</x:t>
        </x:is>
      </x:c>
      <x:c r="C31" s="36" t="inlineStr">
        <x:is>
          <x:t xml:space="preserve">MEDIUM</x:t>
        </x:is>
      </x:c>
      <x:c r="D31" s="37" t="inlineStr">
        <x:is>
          <x:t xml:space="preserve">Georgia</x:t>
        </x:is>
      </x:c>
      <x:c r="E31" s="37" t="inlineStr">
        <x:is>
          <x:t xml:space="preserve">Ohio State</x:t>
        </x:is>
      </x:c>
      <x:c r="F31" s="37" t="inlineStr">
        <x:is>
          <x:t xml:space="preserve">Michigan</x:t>
        </x:is>
      </x:c>
      <x:c r="G31" s="37" t="inlineStr">
        <x:is>
          <x:t xml:space="preserve">Alabama</x:t>
        </x:is>
      </x:c>
      <x:c r="H31" s="37" t="inlineStr">
        <x:is>
          <x:t xml:space="preserve">Penn State</x:t>
        </x:is>
      </x:c>
      <x:c r="I31" s="37" t="inlineStr">
        <x:is>
          <x:t xml:space="preserve">Ole Miss</x:t>
        </x:is>
      </x:c>
      <x:c r="J31" s="37" t="inlineStr">
        <x:is>
          <x:t xml:space="preserve">California</x:t>
        </x:is>
      </x:c>
      <x:c r="K31" s="37" t="inlineStr">
        <x:is>
          <x:t xml:space="preserve">Memphis</x:t>
        </x:is>
      </x:c>
      <x:c r="L31" s="37" t="inlineStr">
        <x:is>
          <x:t xml:space="preserve">Michigan</x:t>
        </x:is>
      </x:c>
      <x:c r="M31" s="37" t="inlineStr">
        <x:is>
          <x:t xml:space="preserve">Oklahoma State</x:t>
        </x:is>
      </x:c>
      <x:c r="N31" s="37" t="inlineStr">
        <x:is>
          <x:t xml:space="preserve">FIU</x:t>
        </x:is>
      </x:c>
    </x:row>
    <x:row r="32">
      <x:c r="A32" s="35" t="n">
        <x:v>28</x:v>
      </x:c>
      <x:c r="B32" s="35" t="inlineStr">
        <x:is>
          <x:t xml:space="preserve">SF</x:t>
        </x:is>
      </x:c>
      <x:c r="C32" s="36" t="inlineStr">
        <x:is>
          <x:t xml:space="preserve">MEDIUM</x:t>
        </x:is>
      </x:c>
      <x:c r="D32" s="37" t="inlineStr">
        <x:is>
          <x:t xml:space="preserve">Oklahoma</x:t>
        </x:is>
      </x:c>
      <x:c r="E32" s="37" t="inlineStr">
        <x:is>
          <x:t xml:space="preserve">Notre Dame</x:t>
        </x:is>
      </x:c>
      <x:c r="F32" s="37" t="inlineStr">
        <x:is>
          <x:t xml:space="preserve">Iowa</x:t>
        </x:is>
      </x:c>
      <x:c r="G32" s="37" t="inlineStr">
        <x:is>
          <x:t xml:space="preserve">Ohio State</x:t>
        </x:is>
      </x:c>
      <x:c r="H32" s="37" t="inlineStr">
        <x:is>
          <x:t xml:space="preserve">Michigan</x:t>
        </x:is>
      </x:c>
      <x:c r="I32" s="37" t="inlineStr">
        <x:is>
          <x:t xml:space="preserve">Florida</x:t>
        </x:is>
      </x:c>
      <x:c r="J32" s="37" t="inlineStr">
        <x:is>
          <x:t xml:space="preserve">Iowa State</x:t>
        </x:is>
      </x:c>
      <x:c r="K32" s="37" t="inlineStr">
        <x:is>
          <x:t xml:space="preserve">South Carolina</x:t>
        </x:is>
      </x:c>
      <x:c r="L32" s="37" t="inlineStr">
        <x:is>
          <x:t xml:space="preserve">Tennessee</x:t>
        </x:is>
      </x:c>
      <x:c r="M32" s="37" t="inlineStr">
        <x:is>
          <x:t xml:space="preserve">Stanford</x:t>
        </x:is>
      </x:c>
      <x:c r="N32" s="37" t="inlineStr">
        <x:is>
          <x:t xml:space="preserve">Iowa</x:t>
        </x:is>
      </x:c>
    </x:row>
    <x:row r="33">
      <x:c r="A33" s="35" t="n">
        <x:v>29</x:v>
      </x:c>
      <x:c r="B33" s="35" t="inlineStr">
        <x:is>
          <x:t xml:space="preserve">SEA</x:t>
        </x:is>
      </x:c>
      <x:c r="C33" s="36" t="inlineStr">
        <x:is>
          <x:t xml:space="preserve">MEDIUM</x:t>
        </x:is>
      </x:c>
      <x:c r="D33" s="37" t="inlineStr">
        <x:is>
          <x:t xml:space="preserve">Washington State</x:t>
        </x:is>
      </x:c>
      <x:c r="E33" s="37" t="inlineStr">
        <x:is>
          <x:t xml:space="preserve">LSU</x:t>
        </x:is>
      </x:c>
      <x:c r="F33" s="37" t="inlineStr">
        <x:is>
          <x:t xml:space="preserve">North Dakota State</x:t>
        </x:is>
      </x:c>
      <x:c r="G33" s="37" t="inlineStr">
        <x:is>
          <x:t xml:space="preserve">Michigan</x:t>
        </x:is>
      </x:c>
      <x:c r="H33" s="37" t="inlineStr">
        <x:is>
          <x:t xml:space="preserve">Washington</x:t>
        </x:is>
      </x:c>
      <x:c r="I33" s="37" t="inlineStr">
        <x:is>
          <x:t xml:space="preserve">Ohio State</x:t>
        </x:is>
      </x:c>
      <x:c r="J33" s="37" t="inlineStr">
        <x:is>
          <x:t xml:space="preserve">USC</x:t>
        </x:is>
      </x:c>
      <x:c r="K33" s="37" t="inlineStr">
        <x:is>
          <x:t xml:space="preserve">Weber State</x:t>
        </x:is>
      </x:c>
      <x:c r="L33" s="37" t="inlineStr">
        <x:is>
          <x:t xml:space="preserve">Michigan</x:t>
        </x:is>
      </x:c>
      <x:c r="M33" s="37" t="inlineStr">
        <x:is>
          <x:t xml:space="preserve">UCLA</x:t>
        </x:is>
      </x:c>
      <x:c r="N33" s="37" t="inlineStr">
        <x:is>
          <x:t xml:space="preserve">Michigan</x:t>
        </x:is>
      </x:c>
    </x:row>
    <x:row r="34">
      <x:c r="A34" s="35" t="n">
        <x:v>30</x:v>
      </x:c>
      <x:c r="B34" s="35" t="inlineStr">
        <x:is>
          <x:t xml:space="preserve">TB</x:t>
        </x:is>
      </x:c>
      <x:c r="C34" s="38" t="inlineStr">
        <x:is>
          <x:t xml:space="preserve">EASY</x:t>
        </x:is>
      </x:c>
      <x:c r="D34" s="37" t="inlineStr">
        <x:is>
          <x:t xml:space="preserve">Iowa</x:t>
        </x:is>
      </x:c>
      <x:c r="E34" s="37" t="inlineStr">
        <x:is>
          <x:t xml:space="preserve">Wisconsin</x:t>
        </x:is>
      </x:c>
      <x:c r="F34" s="37" t="inlineStr">
        <x:is>
          <x:t xml:space="preserve">Michigan</x:t>
        </x:is>
      </x:c>
      <x:c r="G34" s="37" t="inlineStr">
        <x:is>
          <x:t xml:space="preserve">Ohio State</x:t>
        </x:is>
      </x:c>
      <x:c r="H34" s="37" t="inlineStr">
        <x:is>
          <x:t xml:space="preserve">Penn State</x:t>
        </x:is>
      </x:c>
      <x:c r="I34" s="37" t="inlineStr">
        <x:is>
          <x:t xml:space="preserve">Ohio State</x:t>
        </x:is>
      </x:c>
      <x:c r="J34" s="37" t="inlineStr">
        <x:is>
          <x:t xml:space="preserve">Oklahoma</x:t>
        </x:is>
      </x:c>
      <x:c r="K34" s="37" t="inlineStr">
        <x:is>
          <x:t xml:space="preserve">Tennessee</x:t>
        </x:is>
      </x:c>
      <x:c r="L34" s="37" t="inlineStr">
        <x:is>
          <x:t xml:space="preserve">LSU</x:t>
        </x:is>
      </x:c>
      <x:c r="M34" s="37" t="inlineStr">
        <x:is>
          <x:t xml:space="preserve">Florida</x:t>
        </x:is>
      </x:c>
      <x:c r="N34" s="37" t="inlineStr">
        <x:is>
          <x:t xml:space="preserve">Georgia</x:t>
        </x:is>
      </x:c>
    </x:row>
    <x:row r="35">
      <x:c r="A35" s="35" t="n">
        <x:v>31</x:v>
      </x:c>
      <x:c r="B35" s="35" t="inlineStr">
        <x:is>
          <x:t xml:space="preserve">TEN</x:t>
        </x:is>
      </x:c>
      <x:c r="C35" s="39" t="inlineStr">
        <x:is>
          <x:t xml:space="preserve">HARD</x:t>
        </x:is>
      </x:c>
      <x:c r="D35" s="37" t="inlineStr">
        <x:is>
          <x:t xml:space="preserve">Alabama</x:t>
        </x:is>
      </x:c>
      <x:c r="E35" s="37" t="inlineStr">
        <x:is>
          <x:t xml:space="preserve">Georgia</x:t>
        </x:is>
      </x:c>
      <x:c r="F35" s="37" t="inlineStr">
        <x:is>
          <x:t xml:space="preserve">Ohio State</x:t>
        </x:is>
      </x:c>
      <x:c r="G35" s="37" t="inlineStr">
        <x:is>
          <x:t xml:space="preserve">Michigan</x:t>
        </x:is>
      </x:c>
      <x:c r="H35" s="37" t="inlineStr">
        <x:is>
          <x:t xml:space="preserve">Notre Dame</x:t>
        </x:is>
      </x:c>
      <x:c r="I35" s="37" t="inlineStr">
        <x:is>
          <x:t xml:space="preserve">Ohio State</x:t>
        </x:is>
      </x:c>
      <x:c r="J35" s="37" t="inlineStr">
        <x:is>
          <x:t xml:space="preserve">Miami</x:t>
        </x:is>
      </x:c>
      <x:c r="K35" s="37" t="inlineStr">
        <x:is>
          <x:t xml:space="preserve">Kentucky</x:t>
        </x:is>
      </x:c>
      <x:c r="L35" s="37" t="inlineStr">
        <x:is>
          <x:t xml:space="preserve">Texas A&amp;M</x:t>
        </x:is>
      </x:c>
      <x:c r="M35" s="37" t="inlineStr">
        <x:is>
          <x:t xml:space="preserve">Penn State</x:t>
        </x:is>
      </x:c>
      <x:c r="N35" s="37" t="inlineStr">
        <x:is>
          <x:t xml:space="preserve">Alabama</x:t>
        </x:is>
      </x:c>
    </x:row>
    <x:row r="36">
      <x:c r="A36" s="35" t="n">
        <x:v>32</x:v>
      </x:c>
      <x:c r="B36" s="35" t="inlineStr">
        <x:is>
          <x:t xml:space="preserve">WAS</x:t>
        </x:is>
      </x:c>
      <x:c r="C36" s="36" t="inlineStr">
        <x:is>
          <x:t xml:space="preserve">MEDIUM</x:t>
        </x:is>
      </x:c>
      <x:c r="D36" s="37" t="inlineStr">
        <x:is>
          <x:t xml:space="preserve">Ohio State</x:t>
        </x:is>
      </x:c>
      <x:c r="E36" s="37" t="inlineStr">
        <x:is>
          <x:t xml:space="preserve">Alabama</x:t>
        </x:is>
      </x:c>
      <x:c r="F36" s="37" t="inlineStr">
        <x:is>
          <x:t xml:space="preserve">Iowa</x:t>
        </x:is>
      </x:c>
      <x:c r="G36" s="37" t="inlineStr">
        <x:is>
          <x:t xml:space="preserve">Michigan</x:t>
        </x:is>
      </x:c>
      <x:c r="H36" s="37" t="inlineStr">
        <x:is>
          <x:t xml:space="preserve">Penn State</x:t>
        </x:is>
      </x:c>
      <x:c r="I36" s="37" t="inlineStr">
        <x:is>
          <x:t xml:space="preserve">Ohio State</x:t>
        </x:is>
      </x:c>
      <x:c r="J36" s="37" t="inlineStr">
        <x:is>
          <x:t xml:space="preserve">San Diego</x:t>
        </x:is>
      </x:c>
      <x:c r="K36" s="37" t="inlineStr">
        <x:is>
          <x:t xml:space="preserve">South Carolina</x:t>
        </x:is>
      </x:c>
      <x:c r="L36" s="37" t="inlineStr">
        <x:is>
          <x:t xml:space="preserve">Maryland</x:t>
        </x:is>
      </x:c>
      <x:c r="M36" s="37" t="inlineStr">
        <x:is>
          <x:t xml:space="preserve">Alabama</x:t>
        </x:is>
      </x:c>
      <x:c r="N36" s="37" t="inlineStr">
        <x:is>
          <x:t xml:space="preserve">Iowa</x:t>
        </x:is>
      </x:c>
    </x:row>
    <x:row r="38">
      <x:c r="A38" s="40" t="inlineStr">
        <x:is>
          <x:t xml:space="preserve">ACCURACY NOTE: Skill-position colleges are high-confidence from the 2026 Fantasy Rankings + Rookie Stats files. O-Line colleges reflect the most commonly projected starters as of early August 2026 (Ourlads + public reporting). Camp battles (especially interior OL) can change — always cross-check Ourlads or team depth charts the week you play.</x:t>
        </x:is>
      </x:c>
    </x:row>
  </x:sheetData>
  <x:mergeCells>
    <x:mergeCell ref="A38:N38"/>
    <x:mergeCell ref="A2:N2"/>
    <x:mergeCell ref="A1:N1"/>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4" customWidth="1"/>
    <x:col min="2" max="2" width="18" customWidth="1"/>
    <x:col min="3" max="3" width="14" customWidth="1"/>
    <x:col min="4" max="4" width="55" customWidth="1"/>
    <x:col min="5" max="5" width="14" customWidth="1"/>
    <x:col min="6" max="6" width="14" customWidth="1"/>
    <x:col min="7" max="7" width="14" customWidth="1"/>
    <x:col min="8" max="8" width="14" customWidth="1"/>
  </x:cols>
  <x:sheetData>
    <x:row r="1">
      <x:c r="A1" s="41" t="inlineStr">
        <x:is>
          <x:t xml:space="preserve">ANSWER KEY — ALL 32 TEAMS (Hide this sheet while playing)</x:t>
        </x:is>
      </x:c>
    </x:row>
    <x:row r="2">
      <x:c r="A2" s="42" t="inlineStr">
        <x:is>
          <x:t xml:space="preserve">Team + primary college tells. Full player names available via the Fantasy Rankings file or Ourlads depth charts.</x:t>
        </x:is>
      </x:c>
    </x:row>
    <x:row r="4">
      <x:c r="A4" s="43" t="inlineStr">
        <x:is>
          <x:t xml:space="preserve">#</x:t>
        </x:is>
      </x:c>
      <x:c r="B4" s="43" t="inlineStr">
        <x:is>
          <x:t xml:space="preserve">Team</x:t>
        </x:is>
      </x:c>
      <x:c r="C4" s="43" t="inlineStr">
        <x:is>
          <x:t xml:space="preserve">Diff</x:t>
        </x:is>
      </x:c>
      <x:c r="D4" s="43" t="inlineStr">
        <x:is>
          <x:t xml:space="preserve">Key College Tells</x:t>
        </x:is>
      </x:c>
      <x:c r="E4" s="43" t="inlineStr">
        <x:is>
          <x:t xml:space="preserve">QB College</x:t>
        </x:is>
      </x:c>
      <x:c r="F4" s="43" t="inlineStr">
        <x:is>
          <x:t xml:space="preserve">Top WR College</x:t>
        </x:is>
      </x:c>
      <x:c r="G4" s="43" t="inlineStr">
        <x:is>
          <x:t xml:space="preserve">RB College</x:t>
        </x:is>
      </x:c>
      <x:c r="H4" s="43" t="inlineStr">
        <x:is>
          <x:t xml:space="preserve">TE College</x:t>
        </x:is>
      </x:c>
    </x:row>
    <x:row r="5">
      <x:c r="A5" s="35" t="n">
        <x:v>1</x:v>
      </x:c>
      <x:c r="B5" s="35" t="inlineStr">
        <x:is>
          <x:t xml:space="preserve">Arizona Cardinals</x:t>
        </x:is>
      </x:c>
      <x:c r="C5" s="36" t="inlineStr">
        <x:is>
          <x:t xml:space="preserve">MEDIUM</x:t>
        </x:is>
      </x:c>
      <x:c r="D5" s="44" t="inlineStr">
        <x:is>
          <x:t xml:space="preserve">Harrison Jr (Ohio State) + Love (Notre Dame) + McBride (Colorado State)</x:t>
        </x:is>
      </x:c>
      <x:c r="E5" s="44" t="inlineStr">
        <x:is>
          <x:t xml:space="preserve">NC State</x:t>
        </x:is>
      </x:c>
      <x:c r="F5" s="44" t="inlineStr">
        <x:is>
          <x:t xml:space="preserve">Ohio State</x:t>
        </x:is>
      </x:c>
      <x:c r="G5" s="44" t="inlineStr">
        <x:is>
          <x:t xml:space="preserve">Notre Dame</x:t>
        </x:is>
      </x:c>
      <x:c r="H5" s="44" t="inlineStr">
        <x:is>
          <x:t xml:space="preserve">Colorado State</x:t>
        </x:is>
      </x:c>
    </x:row>
    <x:row r="6">
      <x:c r="A6" s="35" t="n">
        <x:v>2</x:v>
      </x:c>
      <x:c r="B6" s="35" t="inlineStr">
        <x:is>
          <x:t xml:space="preserve">Atlanta Falcons</x:t>
        </x:is>
      </x:c>
      <x:c r="C6" s="38" t="inlineStr">
        <x:is>
          <x:t xml:space="preserve">EASY</x:t>
        </x:is>
      </x:c>
      <x:c r="D6" s="44" t="inlineStr">
        <x:is>
          <x:t xml:space="preserve">Bijan (Texas) + London (USC) + Pitts (Florida) + Penix/Tua competition</x:t>
        </x:is>
      </x:c>
      <x:c r="E6" s="44" t="inlineStr">
        <x:is>
          <x:t xml:space="preserve">Alabama / Washington</x:t>
        </x:is>
      </x:c>
      <x:c r="F6" s="44" t="inlineStr">
        <x:is>
          <x:t xml:space="preserve">USC</x:t>
        </x:is>
      </x:c>
      <x:c r="G6" s="44" t="inlineStr">
        <x:is>
          <x:t xml:space="preserve">Texas</x:t>
        </x:is>
      </x:c>
      <x:c r="H6" s="44" t="inlineStr">
        <x:is>
          <x:t xml:space="preserve">Florida</x:t>
        </x:is>
      </x:c>
    </x:row>
    <x:row r="7">
      <x:c r="A7" s="35" t="n">
        <x:v>3</x:v>
      </x:c>
      <x:c r="B7" s="35" t="inlineStr">
        <x:is>
          <x:t xml:space="preserve">Baltimore Ravens</x:t>
        </x:is>
      </x:c>
      <x:c r="C7" s="38" t="inlineStr">
        <x:is>
          <x:t xml:space="preserve">EASY</x:t>
        </x:is>
      </x:c>
      <x:c r="D7" s="44" t="inlineStr">
        <x:is>
          <x:t xml:space="preserve">Lamar (Louisville) + Henry (Alabama) + Andrews (Oklahoma) + Flowers (BC)</x:t>
        </x:is>
      </x:c>
      <x:c r="E7" s="44" t="inlineStr">
        <x:is>
          <x:t xml:space="preserve">Louisville</x:t>
        </x:is>
      </x:c>
      <x:c r="F7" s="44" t="inlineStr">
        <x:is>
          <x:t xml:space="preserve">Boston College</x:t>
        </x:is>
      </x:c>
      <x:c r="G7" s="44" t="inlineStr">
        <x:is>
          <x:t xml:space="preserve">Alabama</x:t>
        </x:is>
      </x:c>
      <x:c r="H7" s="44" t="inlineStr">
        <x:is>
          <x:t xml:space="preserve">Oklahoma</x:t>
        </x:is>
      </x:c>
    </x:row>
    <x:row r="8">
      <x:c r="A8" s="35" t="n">
        <x:v>4</x:v>
      </x:c>
      <x:c r="B8" s="35" t="inlineStr">
        <x:is>
          <x:t xml:space="preserve">Buffalo Bills</x:t>
        </x:is>
      </x:c>
      <x:c r="C8" s="36" t="inlineStr">
        <x:is>
          <x:t xml:space="preserve">MEDIUM</x:t>
        </x:is>
      </x:c>
      <x:c r="D8" s="44" t="inlineStr">
        <x:is>
          <x:t xml:space="preserve">Allen (Wyoming) is unique + Cook (Georgia) + Kincaid (Utah)</x:t>
        </x:is>
      </x:c>
      <x:c r="E8" s="44" t="inlineStr">
        <x:is>
          <x:t xml:space="preserve">Wyoming</x:t>
        </x:is>
      </x:c>
      <x:c r="F8" s="44" t="inlineStr">
        <x:is>
          <x:t xml:space="preserve">Florida State / Boise State</x:t>
        </x:is>
      </x:c>
      <x:c r="G8" s="44" t="inlineStr">
        <x:is>
          <x:t xml:space="preserve">Georgia</x:t>
        </x:is>
      </x:c>
      <x:c r="H8" s="44" t="inlineStr">
        <x:is>
          <x:t xml:space="preserve">Utah</x:t>
        </x:is>
      </x:c>
    </x:row>
    <x:row r="9">
      <x:c r="A9" s="35" t="n">
        <x:v>5</x:v>
      </x:c>
      <x:c r="B9" s="35" t="inlineStr">
        <x:is>
          <x:t xml:space="preserve">Carolina Panthers</x:t>
        </x:is>
      </x:c>
      <x:c r="C9" s="39" t="inlineStr">
        <x:is>
          <x:t xml:space="preserve">HARD</x:t>
        </x:is>
      </x:c>
      <x:c r="D9" s="44" t="inlineStr">
        <x:is>
          <x:t xml:space="preserve">Young (Alabama) + Hubbard/Brooks battle + mixed mid-major OL</x:t>
        </x:is>
      </x:c>
      <x:c r="E9" s="44" t="inlineStr">
        <x:is>
          <x:t xml:space="preserve">Alabama</x:t>
        </x:is>
      </x:c>
      <x:c r="F9" s="44" t="inlineStr">
        <x:is>
          <x:t xml:space="preserve">Ohio State / USC</x:t>
        </x:is>
      </x:c>
      <x:c r="G9" s="44" t="inlineStr">
        <x:is>
          <x:t xml:space="preserve">Oklahoma State</x:t>
        </x:is>
      </x:c>
      <x:c r="H9" s="44" t="inlineStr">
        <x:is>
          <x:t xml:space="preserve">Iowa</x:t>
        </x:is>
      </x:c>
    </x:row>
    <x:row r="10">
      <x:c r="A10" s="35" t="n">
        <x:v>6</x:v>
      </x:c>
      <x:c r="B10" s="35" t="inlineStr">
        <x:is>
          <x:t xml:space="preserve">Chicago Bears</x:t>
        </x:is>
      </x:c>
      <x:c r="C10" s="36" t="inlineStr">
        <x:is>
          <x:t xml:space="preserve">MEDIUM</x:t>
        </x:is>
      </x:c>
      <x:c r="D10" s="44" t="inlineStr">
        <x:is>
          <x:t xml:space="preserve">Caleb (USC) + Odunze (Washington) + Swift (Penn State)</x:t>
        </x:is>
      </x:c>
      <x:c r="E10" s="44" t="inlineStr">
        <x:is>
          <x:t xml:space="preserve">USC</x:t>
        </x:is>
      </x:c>
      <x:c r="F10" s="44" t="inlineStr">
        <x:is>
          <x:t xml:space="preserve">Washington</x:t>
        </x:is>
      </x:c>
      <x:c r="G10" s="44" t="inlineStr">
        <x:is>
          <x:t xml:space="preserve">Penn State</x:t>
        </x:is>
      </x:c>
      <x:c r="H10" s="44" t="inlineStr">
        <x:is>
          <x:t xml:space="preserve">Iowa</x:t>
        </x:is>
      </x:c>
    </x:row>
    <x:row r="11">
      <x:c r="A11" s="35" t="n">
        <x:v>7</x:v>
      </x:c>
      <x:c r="B11" s="35" t="inlineStr">
        <x:is>
          <x:t xml:space="preserve">Cincinnati Bengals</x:t>
        </x:is>
      </x:c>
      <x:c r="C11" s="38" t="inlineStr">
        <x:is>
          <x:t xml:space="preserve">EASY</x:t>
        </x:is>
      </x:c>
      <x:c r="D11" s="44" t="inlineStr">
        <x:is>
          <x:t xml:space="preserve">Burrow + Chase both LSU is the instant tell</x:t>
        </x:is>
      </x:c>
      <x:c r="E11" s="44" t="inlineStr">
        <x:is>
          <x:t xml:space="preserve">LSU</x:t>
        </x:is>
      </x:c>
      <x:c r="F11" s="44" t="inlineStr">
        <x:is>
          <x:t xml:space="preserve">LSU</x:t>
        </x:is>
      </x:c>
      <x:c r="G11" s="44" t="inlineStr">
        <x:is>
          <x:t xml:space="preserve">Illinois</x:t>
        </x:is>
      </x:c>
      <x:c r="H11" s="44" t="inlineStr">
        <x:is>
          <x:t xml:space="preserve">Penn State</x:t>
        </x:is>
      </x:c>
    </x:row>
    <x:row r="12">
      <x:c r="A12" s="35" t="n">
        <x:v>8</x:v>
      </x:c>
      <x:c r="B12" s="35" t="inlineStr">
        <x:is>
          <x:t xml:space="preserve">Cleveland Browns</x:t>
        </x:is>
      </x:c>
      <x:c r="C12" s="39" t="inlineStr">
        <x:is>
          <x:t xml:space="preserve">HARD</x:t>
        </x:is>
      </x:c>
      <x:c r="D12" s="44" t="inlineStr">
        <x:is>
          <x:t xml:space="preserve">Judkins (Ohio State) + Jeudy (Alabama) + new Monken staff</x:t>
        </x:is>
      </x:c>
      <x:c r="E12" s="44" t="inlineStr">
        <x:is>
          <x:t xml:space="preserve">Colorado</x:t>
        </x:is>
      </x:c>
      <x:c r="F12" s="44" t="inlineStr">
        <x:is>
          <x:t xml:space="preserve">Alabama</x:t>
        </x:is>
      </x:c>
      <x:c r="G12" s="44" t="inlineStr">
        <x:is>
          <x:t xml:space="preserve">Ohio State</x:t>
        </x:is>
      </x:c>
      <x:c r="H12" s="44" t="inlineStr">
        <x:is>
          <x:t xml:space="preserve">Miami</x:t>
        </x:is>
      </x:c>
    </x:row>
    <x:row r="13">
      <x:c r="A13" s="35" t="n">
        <x:v>9</x:v>
      </x:c>
      <x:c r="B13" s="35" t="inlineStr">
        <x:is>
          <x:t xml:space="preserve">Dallas Cowboys</x:t>
        </x:is>
      </x:c>
      <x:c r="C13" s="36" t="inlineStr">
        <x:is>
          <x:t xml:space="preserve">MEDIUM</x:t>
        </x:is>
      </x:c>
      <x:c r="D13" s="44" t="inlineStr">
        <x:is>
          <x:t xml:space="preserve">Dak (Mississippi State) + Lamb (Oklahoma) + Pickens (Georgia)</x:t>
        </x:is>
      </x:c>
      <x:c r="E13" s="44" t="inlineStr">
        <x:is>
          <x:t xml:space="preserve">Mississippi State</x:t>
        </x:is>
      </x:c>
      <x:c r="F13" s="44" t="inlineStr">
        <x:is>
          <x:t xml:space="preserve">Oklahoma</x:t>
        </x:is>
      </x:c>
      <x:c r="G13" s="44" t="inlineStr">
        <x:is>
          <x:t xml:space="preserve">North Carolina</x:t>
        </x:is>
      </x:c>
      <x:c r="H13" s="44" t="inlineStr">
        <x:is>
          <x:t xml:space="preserve">Wisconsin</x:t>
        </x:is>
      </x:c>
    </x:row>
    <x:row r="14">
      <x:c r="A14" s="35" t="n">
        <x:v>10</x:v>
      </x:c>
      <x:c r="B14" s="35" t="inlineStr">
        <x:is>
          <x:t xml:space="preserve">Denver Broncos</x:t>
        </x:is>
      </x:c>
      <x:c r="C14" s="36" t="inlineStr">
        <x:is>
          <x:t xml:space="preserve">MEDIUM</x:t>
        </x:is>
      </x:c>
      <x:c r="D14" s="44" t="inlineStr">
        <x:is>
          <x:t xml:space="preserve">Nix (Oregon) + Waddle (Alabama) + Sutton (SMU)</x:t>
        </x:is>
      </x:c>
      <x:c r="E14" s="44" t="inlineStr">
        <x:is>
          <x:t xml:space="preserve">Oregon</x:t>
        </x:is>
      </x:c>
      <x:c r="F14" s="44" t="inlineStr">
        <x:is>
          <x:t xml:space="preserve">SMU / Alabama</x:t>
        </x:is>
      </x:c>
      <x:c r="G14" s="44" t="inlineStr">
        <x:is>
          <x:t xml:space="preserve">Ohio State</x:t>
        </x:is>
      </x:c>
      <x:c r="H14" s="44" t="inlineStr">
        <x:is>
          <x:t xml:space="preserve">LSU</x:t>
        </x:is>
      </x:c>
    </x:row>
    <x:row r="15">
      <x:c r="A15" s="35" t="n">
        <x:v>11</x:v>
      </x:c>
      <x:c r="B15" s="35" t="inlineStr">
        <x:is>
          <x:t xml:space="preserve">Detroit Lions</x:t>
        </x:is>
      </x:c>
      <x:c r="C15" s="38" t="inlineStr">
        <x:is>
          <x:t xml:space="preserve">EASY</x:t>
        </x:is>
      </x:c>
      <x:c r="D15" s="44" t="inlineStr">
        <x:is>
          <x:t xml:space="preserve">Goff (Cal) + St. Brown (USC) + Gibbs (Alabama) + Sewell (Oregon)</x:t>
        </x:is>
      </x:c>
      <x:c r="E15" s="44" t="inlineStr">
        <x:is>
          <x:t xml:space="preserve">California</x:t>
        </x:is>
      </x:c>
      <x:c r="F15" s="44" t="inlineStr">
        <x:is>
          <x:t xml:space="preserve">USC</x:t>
        </x:is>
      </x:c>
      <x:c r="G15" s="44" t="inlineStr">
        <x:is>
          <x:t xml:space="preserve">Alabama</x:t>
        </x:is>
      </x:c>
      <x:c r="H15" s="44" t="inlineStr">
        <x:is>
          <x:t xml:space="preserve">Iowa</x:t>
        </x:is>
      </x:c>
    </x:row>
    <x:row r="16">
      <x:c r="A16" s="35" t="n">
        <x:v>12</x:v>
      </x:c>
      <x:c r="B16" s="35" t="inlineStr">
        <x:is>
          <x:t xml:space="preserve">Green Bay Packers</x:t>
        </x:is>
      </x:c>
      <x:c r="C16" s="36" t="inlineStr">
        <x:is>
          <x:t xml:space="preserve">MEDIUM</x:t>
        </x:is>
      </x:c>
      <x:c r="D16" s="44" t="inlineStr">
        <x:is>
          <x:t xml:space="preserve">Love (Utah State) + Jacobs (Alabama) + Reed/Doubs room</x:t>
        </x:is>
      </x:c>
      <x:c r="E16" s="44" t="inlineStr">
        <x:is>
          <x:t xml:space="preserve">Utah State</x:t>
        </x:is>
      </x:c>
      <x:c r="F16" s="44" t="inlineStr">
        <x:is>
          <x:t xml:space="preserve">Ohio State / South Carolina</x:t>
        </x:is>
      </x:c>
      <x:c r="G16" s="44" t="inlineStr">
        <x:is>
          <x:t xml:space="preserve">Alabama</x:t>
        </x:is>
      </x:c>
      <x:c r="H16" s="44" t="inlineStr">
        <x:is>
          <x:t xml:space="preserve">Iowa</x:t>
        </x:is>
      </x:c>
    </x:row>
    <x:row r="17">
      <x:c r="A17" s="35" t="n">
        <x:v>13</x:v>
      </x:c>
      <x:c r="B17" s="35" t="inlineStr">
        <x:is>
          <x:t xml:space="preserve">Houston Texans</x:t>
        </x:is>
      </x:c>
      <x:c r="C17" s="36" t="inlineStr">
        <x:is>
          <x:t xml:space="preserve">MEDIUM</x:t>
        </x:is>
      </x:c>
      <x:c r="D17" s="44" t="inlineStr">
        <x:is>
          <x:t xml:space="preserve">Stroud (Ohio State) + Collins (Michigan) + Mixon/Marks</x:t>
        </x:is>
      </x:c>
      <x:c r="E17" s="44" t="inlineStr">
        <x:is>
          <x:t xml:space="preserve">Ohio State</x:t>
        </x:is>
      </x:c>
      <x:c r="F17" s="44" t="inlineStr">
        <x:is>
          <x:t xml:space="preserve">Michigan</x:t>
        </x:is>
      </x:c>
      <x:c r="G17" s="44" t="inlineStr">
        <x:is>
          <x:t xml:space="preserve">Georgia / USC</x:t>
        </x:is>
      </x:c>
      <x:c r="H17" s="44" t="inlineStr">
        <x:is>
          <x:t xml:space="preserve">Stanford</x:t>
        </x:is>
      </x:c>
    </x:row>
    <x:row r="18">
      <x:c r="A18" s="35" t="n">
        <x:v>14</x:v>
      </x:c>
      <x:c r="B18" s="35" t="inlineStr">
        <x:is>
          <x:t xml:space="preserve">Indianapolis Colts</x:t>
        </x:is>
      </x:c>
      <x:c r="C18" s="36" t="inlineStr">
        <x:is>
          <x:t xml:space="preserve">MEDIUM</x:t>
        </x:is>
      </x:c>
      <x:c r="D18" s="44" t="inlineStr">
        <x:is>
          <x:t xml:space="preserve">Jones (Duke) + Taylor (Wisconsin) + Downs (North Carolina)</x:t>
        </x:is>
      </x:c>
      <x:c r="E18" s="44" t="inlineStr">
        <x:is>
          <x:t xml:space="preserve">Duke</x:t>
        </x:is>
      </x:c>
      <x:c r="F18" s="44" t="inlineStr">
        <x:is>
          <x:t xml:space="preserve">USC / Cincinnati</x:t>
        </x:is>
      </x:c>
      <x:c r="G18" s="44" t="inlineStr">
        <x:is>
          <x:t xml:space="preserve">Wisconsin</x:t>
        </x:is>
      </x:c>
      <x:c r="H18" s="44" t="inlineStr">
        <x:is>
          <x:t xml:space="preserve">Penn State</x:t>
        </x:is>
      </x:c>
    </x:row>
    <x:row r="19">
      <x:c r="A19" s="35" t="n">
        <x:v>15</x:v>
      </x:c>
      <x:c r="B19" s="35" t="inlineStr">
        <x:is>
          <x:t xml:space="preserve">Jacksonville Jaguars</x:t>
        </x:is>
      </x:c>
      <x:c r="C19" s="36" t="inlineStr">
        <x:is>
          <x:t xml:space="preserve">MEDIUM</x:t>
        </x:is>
      </x:c>
      <x:c r="D19" s="44" t="inlineStr">
        <x:is>
          <x:t xml:space="preserve">Lawrence (Clemson) + BTJ (LSU) + Etienne gone / Tuten rising</x:t>
        </x:is>
      </x:c>
      <x:c r="E19" s="44" t="inlineStr">
        <x:is>
          <x:t xml:space="preserve">Clemson</x:t>
        </x:is>
      </x:c>
      <x:c r="F19" s="44" t="inlineStr">
        <x:is>
          <x:t xml:space="preserve">LSU</x:t>
        </x:is>
      </x:c>
      <x:c r="G19" s="44" t="inlineStr">
        <x:is>
          <x:t xml:space="preserve">Georgia</x:t>
        </x:is>
      </x:c>
      <x:c r="H19" s="44" t="inlineStr">
        <x:is>
          <x:t xml:space="preserve">Iowa</x:t>
        </x:is>
      </x:c>
    </x:row>
    <x:row r="20">
      <x:c r="A20" s="35" t="n">
        <x:v>16</x:v>
      </x:c>
      <x:c r="B20" s="35" t="inlineStr">
        <x:is>
          <x:t xml:space="preserve">Kansas City Chiefs</x:t>
        </x:is>
      </x:c>
      <x:c r="C20" s="38" t="inlineStr">
        <x:is>
          <x:t xml:space="preserve">EASY</x:t>
        </x:is>
      </x:c>
      <x:c r="D20" s="44" t="inlineStr">
        <x:is>
          <x:t xml:space="preserve">Mahomes (Texas Tech) + Kelce (Cincinnati) + Rice (SMU)</x:t>
        </x:is>
      </x:c>
      <x:c r="E20" s="44" t="inlineStr">
        <x:is>
          <x:t xml:space="preserve">Texas Tech</x:t>
        </x:is>
      </x:c>
      <x:c r="F20" s="44" t="inlineStr">
        <x:is>
          <x:t xml:space="preserve">SMU</x:t>
        </x:is>
      </x:c>
      <x:c r="G20" s="44" t="inlineStr">
        <x:is>
          <x:t xml:space="preserve">Rutgers</x:t>
        </x:is>
      </x:c>
      <x:c r="H20" s="44" t="inlineStr">
        <x:is>
          <x:t xml:space="preserve">Cincinnati</x:t>
        </x:is>
      </x:c>
    </x:row>
    <x:row r="21">
      <x:c r="A21" s="35" t="n">
        <x:v>17</x:v>
      </x:c>
      <x:c r="B21" s="35" t="inlineStr">
        <x:is>
          <x:t xml:space="preserve">Las Vegas Raiders</x:t>
        </x:is>
      </x:c>
      <x:c r="C21" s="36" t="inlineStr">
        <x:is>
          <x:t xml:space="preserve">MEDIUM</x:t>
        </x:is>
      </x:c>
      <x:c r="D21" s="44" t="inlineStr">
        <x:is>
          <x:t xml:space="preserve">Jeanty (Boise State) + Bowers (Georgia) + new Kubiak scheme</x:t>
        </x:is>
      </x:c>
      <x:c r="E21" s="44" t="inlineStr">
        <x:is>
          <x:t xml:space="preserve">Pittsburgh</x:t>
        </x:is>
      </x:c>
      <x:c r="F21" s="44" t="inlineStr">
        <x:is>
          <x:t xml:space="preserve">NC State</x:t>
        </x:is>
      </x:c>
      <x:c r="G21" s="44" t="inlineStr">
        <x:is>
          <x:t xml:space="preserve">Boise State</x:t>
        </x:is>
      </x:c>
      <x:c r="H21" s="44" t="inlineStr">
        <x:is>
          <x:t xml:space="preserve">Georgia</x:t>
        </x:is>
      </x:c>
    </x:row>
    <x:row r="22">
      <x:c r="A22" s="35" t="n">
        <x:v>18</x:v>
      </x:c>
      <x:c r="B22" s="35" t="inlineStr">
        <x:is>
          <x:t xml:space="preserve">Los Angeles Chargers</x:t>
        </x:is>
      </x:c>
      <x:c r="C22" s="36" t="inlineStr">
        <x:is>
          <x:t xml:space="preserve">MEDIUM</x:t>
        </x:is>
      </x:c>
      <x:c r="D22" s="44" t="inlineStr">
        <x:is>
          <x:t xml:space="preserve">Herbert (Oregon) + Hampton (North Carolina) + McConkey (Georgia)</x:t>
        </x:is>
      </x:c>
      <x:c r="E22" s="44" t="inlineStr">
        <x:is>
          <x:t xml:space="preserve">Oregon</x:t>
        </x:is>
      </x:c>
      <x:c r="F22" s="44" t="inlineStr">
        <x:is>
          <x:t xml:space="preserve">Georgia</x:t>
        </x:is>
      </x:c>
      <x:c r="G22" s="44" t="inlineStr">
        <x:is>
          <x:t xml:space="preserve">North Carolina</x:t>
        </x:is>
      </x:c>
      <x:c r="H22" s="44" t="inlineStr">
        <x:is>
          <x:t xml:space="preserve">Washington</x:t>
        </x:is>
      </x:c>
    </x:row>
    <x:row r="23">
      <x:c r="A23" s="35" t="n">
        <x:v>19</x:v>
      </x:c>
      <x:c r="B23" s="35" t="inlineStr">
        <x:is>
          <x:t xml:space="preserve">Los Angeles Rams</x:t>
        </x:is>
      </x:c>
      <x:c r="C23" s="36" t="inlineStr">
        <x:is>
          <x:t xml:space="preserve">MEDIUM</x:t>
        </x:is>
      </x:c>
      <x:c r="D23" s="44" t="inlineStr">
        <x:is>
          <x:t xml:space="preserve">Stafford (Georgia) + Puka (Washington) + Kyren (Notre Dame)</x:t>
        </x:is>
      </x:c>
      <x:c r="E23" s="44" t="inlineStr">
        <x:is>
          <x:t xml:space="preserve">Georgia</x:t>
        </x:is>
      </x:c>
      <x:c r="F23" s="44" t="inlineStr">
        <x:is>
          <x:t xml:space="preserve">Washington</x:t>
        </x:is>
      </x:c>
      <x:c r="G23" s="44" t="inlineStr">
        <x:is>
          <x:t xml:space="preserve">Notre Dame</x:t>
        </x:is>
      </x:c>
      <x:c r="H23" s="44" t="inlineStr">
        <x:is>
          <x:t xml:space="preserve">Iowa State</x:t>
        </x:is>
      </x:c>
    </x:row>
    <x:row r="24">
      <x:c r="A24" s="35" t="n">
        <x:v>20</x:v>
      </x:c>
      <x:c r="B24" s="35" t="inlineStr">
        <x:is>
          <x:t xml:space="preserve">Miami Dolphins</x:t>
        </x:is>
      </x:c>
      <x:c r="C24" s="39" t="inlineStr">
        <x:is>
          <x:t xml:space="preserve">HARD</x:t>
        </x:is>
      </x:c>
      <x:c r="D24" s="44" t="inlineStr">
        <x:is>
          <x:t xml:space="preserve">Achane (Texas A&amp;M) + Willis (Auburn/Liberty path) + full WR teardown</x:t>
        </x:is>
      </x:c>
      <x:c r="E24" s="44" t="inlineStr">
        <x:is>
          <x:t xml:space="preserve">Texas / Liberty</x:t>
        </x:is>
      </x:c>
      <x:c r="F24" s="44" t="inlineStr">
        <x:is>
          <x:t xml:space="preserve">West Alabama / Alabama</x:t>
        </x:is>
      </x:c>
      <x:c r="G24" s="44" t="inlineStr">
        <x:is>
          <x:t xml:space="preserve">Texas A&amp;M</x:t>
        </x:is>
      </x:c>
      <x:c r="H24" s="44" t="inlineStr">
        <x:is>
          <x:t xml:space="preserve">Georgia Tech</x:t>
        </x:is>
      </x:c>
    </x:row>
    <x:row r="25">
      <x:c r="A25" s="35" t="n">
        <x:v>21</x:v>
      </x:c>
      <x:c r="B25" s="35" t="inlineStr">
        <x:is>
          <x:t xml:space="preserve">Minnesota Vikings</x:t>
        </x:is>
      </x:c>
      <x:c r="C25" s="38" t="inlineStr">
        <x:is>
          <x:t xml:space="preserve">EASY</x:t>
        </x:is>
      </x:c>
      <x:c r="D25" s="44" t="inlineStr">
        <x:is>
          <x:t xml:space="preserve">Jefferson (LSU) + McCarthy/Murray battle + Addison (Pittsburgh)</x:t>
        </x:is>
      </x:c>
      <x:c r="E25" s="44" t="inlineStr">
        <x:is>
          <x:t xml:space="preserve">Michigan</x:t>
        </x:is>
      </x:c>
      <x:c r="F25" s="44" t="inlineStr">
        <x:is>
          <x:t xml:space="preserve">LSU</x:t>
        </x:is>
      </x:c>
      <x:c r="G25" s="44" t="inlineStr">
        <x:is>
          <x:t xml:space="preserve">Notre Dame</x:t>
        </x:is>
      </x:c>
      <x:c r="H25" s="44" t="inlineStr">
        <x:is>
          <x:t xml:space="preserve">Iowa</x:t>
        </x:is>
      </x:c>
    </x:row>
    <x:row r="26">
      <x:c r="A26" s="35" t="n">
        <x:v>22</x:v>
      </x:c>
      <x:c r="B26" s="35" t="inlineStr">
        <x:is>
          <x:t xml:space="preserve">New England Patriots</x:t>
        </x:is>
      </x:c>
      <x:c r="C26" s="36" t="inlineStr">
        <x:is>
          <x:t xml:space="preserve">MEDIUM</x:t>
        </x:is>
      </x:c>
      <x:c r="D26" s="44" t="inlineStr">
        <x:is>
          <x:t xml:space="preserve">Maye (North Carolina) + A.J. Brown (Ole Miss) + Henry (Arkansas)</x:t>
        </x:is>
      </x:c>
      <x:c r="E26" s="44" t="inlineStr">
        <x:is>
          <x:t xml:space="preserve">North Carolina</x:t>
        </x:is>
      </x:c>
      <x:c r="F26" s="44" t="inlineStr">
        <x:is>
          <x:t xml:space="preserve">Ole Miss</x:t>
        </x:is>
      </x:c>
      <x:c r="G26" s="44" t="inlineStr">
        <x:is>
          <x:t xml:space="preserve">Oklahoma</x:t>
        </x:is>
      </x:c>
      <x:c r="H26" s="44" t="inlineStr">
        <x:is>
          <x:t xml:space="preserve">Arkansas</x:t>
        </x:is>
      </x:c>
    </x:row>
    <x:row r="27">
      <x:c r="A27" s="35" t="n">
        <x:v>23</x:v>
      </x:c>
      <x:c r="B27" s="35" t="inlineStr">
        <x:is>
          <x:t xml:space="preserve">New Orleans Saints</x:t>
        </x:is>
      </x:c>
      <x:c r="C27" s="36" t="inlineStr">
        <x:is>
          <x:t xml:space="preserve">MEDIUM</x:t>
        </x:is>
      </x:c>
      <x:c r="D27" s="44" t="inlineStr">
        <x:is>
          <x:t xml:space="preserve">Shough (Louisville) + Olave (Ohio State) + Carr gone / new weapons</x:t>
        </x:is>
      </x:c>
      <x:c r="E27" s="44" t="inlineStr">
        <x:is>
          <x:t xml:space="preserve">Louisville</x:t>
        </x:is>
      </x:c>
      <x:c r="F27" s="44" t="inlineStr">
        <x:is>
          <x:t xml:space="preserve">Ohio State</x:t>
        </x:is>
      </x:c>
      <x:c r="G27" s="44" t="inlineStr">
        <x:is>
          <x:t xml:space="preserve">Georgia</x:t>
        </x:is>
      </x:c>
      <x:c r="H27" s="44" t="inlineStr">
        <x:is>
          <x:t xml:space="preserve">Iowa</x:t>
        </x:is>
      </x:c>
    </x:row>
    <x:row r="28">
      <x:c r="A28" s="35" t="n">
        <x:v>24</x:v>
      </x:c>
      <x:c r="B28" s="35" t="inlineStr">
        <x:is>
          <x:t xml:space="preserve">New York Giants</x:t>
        </x:is>
      </x:c>
      <x:c r="C28" s="36" t="inlineStr">
        <x:is>
          <x:t xml:space="preserve">MEDIUM</x:t>
        </x:is>
      </x:c>
      <x:c r="D28" s="44" t="inlineStr">
        <x:is>
          <x:t xml:space="preserve">Nabers (LSU) + Dart (Ole Miss) + Tracy/Skattebo committee</x:t>
        </x:is>
      </x:c>
      <x:c r="E28" s="44" t="inlineStr">
        <x:is>
          <x:t xml:space="preserve">Ole Miss</x:t>
        </x:is>
      </x:c>
      <x:c r="F28" s="44" t="inlineStr">
        <x:is>
          <x:t xml:space="preserve">LSU</x:t>
        </x:is>
      </x:c>
      <x:c r="G28" s="44" t="inlineStr">
        <x:is>
          <x:t xml:space="preserve">Iowa State</x:t>
        </x:is>
      </x:c>
      <x:c r="H28" s="44" t="inlineStr">
        <x:is>
          <x:t xml:space="preserve">Michigan</x:t>
        </x:is>
      </x:c>
    </x:row>
    <x:row r="29">
      <x:c r="A29" s="35" t="n">
        <x:v>25</x:v>
      </x:c>
      <x:c r="B29" s="35" t="inlineStr">
        <x:is>
          <x:t xml:space="preserve">New York Jets</x:t>
        </x:is>
      </x:c>
      <x:c r="C29" s="39" t="inlineStr">
        <x:is>
          <x:t xml:space="preserve">HARD</x:t>
        </x:is>
      </x:c>
      <x:c r="D29" s="44" t="inlineStr">
        <x:is>
          <x:t xml:space="preserve">Fields (Ohio State/Missouri path) + Wilson (Ohio State) + Hall (Iowa State)</x:t>
        </x:is>
      </x:c>
      <x:c r="E29" s="44" t="inlineStr">
        <x:is>
          <x:t xml:space="preserve">Missouri / Ohio State</x:t>
        </x:is>
      </x:c>
      <x:c r="F29" s="44" t="inlineStr">
        <x:is>
          <x:t xml:space="preserve">Ohio State</x:t>
        </x:is>
      </x:c>
      <x:c r="G29" s="44" t="inlineStr">
        <x:is>
          <x:t xml:space="preserve">Iowa State</x:t>
        </x:is>
      </x:c>
      <x:c r="H29" s="44" t="inlineStr">
        <x:is>
          <x:t xml:space="preserve">LSU</x:t>
        </x:is>
      </x:c>
    </x:row>
    <x:row r="30">
      <x:c r="A30" s="35" t="n">
        <x:v>26</x:v>
      </x:c>
      <x:c r="B30" s="35" t="inlineStr">
        <x:is>
          <x:t xml:space="preserve">Philadelphia Eagles</x:t>
        </x:is>
      </x:c>
      <x:c r="C30" s="38" t="inlineStr">
        <x:is>
          <x:t xml:space="preserve">EASY</x:t>
        </x:is>
      </x:c>
      <x:c r="D30" s="44" t="inlineStr">
        <x:is>
          <x:t xml:space="preserve">Hurts (Oklahoma) + Saquon (Penn State) + Mailata (no US college)</x:t>
        </x:is>
      </x:c>
      <x:c r="E30" s="44" t="inlineStr">
        <x:is>
          <x:t xml:space="preserve">Oklahoma</x:t>
        </x:is>
      </x:c>
      <x:c r="F30" s="44" t="inlineStr">
        <x:is>
          <x:t xml:space="preserve">Ole Miss / Alabama</x:t>
        </x:is>
      </x:c>
      <x:c r="G30" s="44" t="inlineStr">
        <x:is>
          <x:t xml:space="preserve">Penn State</x:t>
        </x:is>
      </x:c>
      <x:c r="H30" s="44" t="inlineStr">
        <x:is>
          <x:t xml:space="preserve">South Dakota State</x:t>
        </x:is>
      </x:c>
    </x:row>
    <x:row r="31">
      <x:c r="A31" s="35" t="n">
        <x:v>27</x:v>
      </x:c>
      <x:c r="B31" s="35" t="inlineStr">
        <x:is>
          <x:t xml:space="preserve">Pittsburgh Steelers</x:t>
        </x:is>
      </x:c>
      <x:c r="C31" s="36" t="inlineStr">
        <x:is>
          <x:t xml:space="preserve">MEDIUM</x:t>
        </x:is>
      </x:c>
      <x:c r="D31" s="44" t="inlineStr">
        <x:is>
          <x:t xml:space="preserve">Rodgers (California) + Warren (Oklahoma State) + Pickens traded away</x:t>
        </x:is>
      </x:c>
      <x:c r="E31" s="44" t="inlineStr">
        <x:is>
          <x:t xml:space="preserve">California</x:t>
        </x:is>
      </x:c>
      <x:c r="F31" s="44" t="inlineStr">
        <x:is>
          <x:t xml:space="preserve">Ole Miss / Memphis</x:t>
        </x:is>
      </x:c>
      <x:c r="G31" s="44" t="inlineStr">
        <x:is>
          <x:t xml:space="preserve">Oklahoma State</x:t>
        </x:is>
      </x:c>
      <x:c r="H31" s="44" t="inlineStr">
        <x:is>
          <x:t xml:space="preserve">FIU</x:t>
        </x:is>
      </x:c>
    </x:row>
    <x:row r="32">
      <x:c r="A32" s="35" t="n">
        <x:v>28</x:v>
      </x:c>
      <x:c r="B32" s="35" t="inlineStr">
        <x:is>
          <x:t xml:space="preserve">San Francisco 49ers</x:t>
        </x:is>
      </x:c>
      <x:c r="C32" s="36" t="inlineStr">
        <x:is>
          <x:t xml:space="preserve">MEDIUM</x:t>
        </x:is>
      </x:c>
      <x:c r="D32" s="44" t="inlineStr">
        <x:is>
          <x:t xml:space="preserve">Purdy (Iowa State) + CMC (Stanford) + Kittle (Iowa) + Evans (Florida)</x:t>
        </x:is>
      </x:c>
      <x:c r="E32" s="44" t="inlineStr">
        <x:is>
          <x:t xml:space="preserve">Iowa State</x:t>
        </x:is>
      </x:c>
      <x:c r="F32" s="44" t="inlineStr">
        <x:is>
          <x:t xml:space="preserve">Florida / South Carolina</x:t>
        </x:is>
      </x:c>
      <x:c r="G32" s="44" t="inlineStr">
        <x:is>
          <x:t xml:space="preserve">Stanford</x:t>
        </x:is>
      </x:c>
      <x:c r="H32" s="44" t="inlineStr">
        <x:is>
          <x:t xml:space="preserve">Iowa</x:t>
        </x:is>
      </x:c>
    </x:row>
    <x:row r="33">
      <x:c r="A33" s="35" t="n">
        <x:v>29</x:v>
      </x:c>
      <x:c r="B33" s="35" t="inlineStr">
        <x:is>
          <x:t xml:space="preserve">Seattle Seahawks</x:t>
        </x:is>
      </x:c>
      <x:c r="C33" s="36" t="inlineStr">
        <x:is>
          <x:t xml:space="preserve">MEDIUM</x:t>
        </x:is>
      </x:c>
      <x:c r="D33" s="44" t="inlineStr">
        <x:is>
          <x:t xml:space="preserve">Darnold (USC) + JSN (Ohio State) + Price (Notre Dame) replacing Walker</x:t>
        </x:is>
      </x:c>
      <x:c r="E33" s="44" t="inlineStr">
        <x:is>
          <x:t xml:space="preserve">USC</x:t>
        </x:is>
      </x:c>
      <x:c r="F33" s="44" t="inlineStr">
        <x:is>
          <x:t xml:space="preserve">Ohio State</x:t>
        </x:is>
      </x:c>
      <x:c r="G33" s="44" t="inlineStr">
        <x:is>
          <x:t xml:space="preserve">UCLA / Notre Dame</x:t>
        </x:is>
      </x:c>
      <x:c r="H33" s="44" t="inlineStr">
        <x:is>
          <x:t xml:space="preserve">Michigan</x:t>
        </x:is>
      </x:c>
    </x:row>
    <x:row r="34">
      <x:c r="A34" s="35" t="n">
        <x:v>30</x:v>
      </x:c>
      <x:c r="B34" s="35" t="inlineStr">
        <x:is>
          <x:t xml:space="preserve">Tampa Bay Buccaneers</x:t>
        </x:is>
      </x:c>
      <x:c r="C34" s="38" t="inlineStr">
        <x:is>
          <x:t xml:space="preserve">EASY</x:t>
        </x:is>
      </x:c>
      <x:c r="D34" s="44" t="inlineStr">
        <x:is>
          <x:t xml:space="preserve">Mayfield (Oklahoma) + Evans gone / Egbuka + Irving (Florida)</x:t>
        </x:is>
      </x:c>
      <x:c r="E34" s="44" t="inlineStr">
        <x:is>
          <x:t xml:space="preserve">Oklahoma</x:t>
        </x:is>
      </x:c>
      <x:c r="F34" s="44" t="inlineStr">
        <x:is>
          <x:t xml:space="preserve">Ohio State / Tennessee</x:t>
        </x:is>
      </x:c>
      <x:c r="G34" s="44" t="inlineStr">
        <x:is>
          <x:t xml:space="preserve">Florida</x:t>
        </x:is>
      </x:c>
      <x:c r="H34" s="44" t="inlineStr">
        <x:is>
          <x:t xml:space="preserve">Georgia</x:t>
        </x:is>
      </x:c>
    </x:row>
    <x:row r="35">
      <x:c r="A35" s="35" t="n">
        <x:v>31</x:v>
      </x:c>
      <x:c r="B35" s="35" t="inlineStr">
        <x:is>
          <x:t xml:space="preserve">Tennessee Titans</x:t>
        </x:is>
      </x:c>
      <x:c r="C35" s="39" t="inlineStr">
        <x:is>
          <x:t xml:space="preserve">HARD</x:t>
        </x:is>
      </x:c>
      <x:c r="D35" s="44" t="inlineStr">
        <x:is>
          <x:t xml:space="preserve">Ward (Miami) + new Saleh staff + mixed skill group</x:t>
        </x:is>
      </x:c>
      <x:c r="E35" s="44" t="inlineStr">
        <x:is>
          <x:t xml:space="preserve">Miami</x:t>
        </x:is>
      </x:c>
      <x:c r="F35" s="44" t="inlineStr">
        <x:is>
          <x:t xml:space="preserve">Ohio State / Kentucky</x:t>
        </x:is>
      </x:c>
      <x:c r="G35" s="44" t="inlineStr">
        <x:is>
          <x:t xml:space="preserve">Penn State</x:t>
        </x:is>
      </x:c>
      <x:c r="H35" s="44" t="inlineStr">
        <x:is>
          <x:t xml:space="preserve">Alabama</x:t>
        </x:is>
      </x:c>
    </x:row>
    <x:row r="36">
      <x:c r="A36" s="35" t="n">
        <x:v>32</x:v>
      </x:c>
      <x:c r="B36" s="35" t="inlineStr">
        <x:is>
          <x:t xml:space="preserve">Washington Commanders</x:t>
        </x:is>
      </x:c>
      <x:c r="C36" s="36" t="inlineStr">
        <x:is>
          <x:t xml:space="preserve">MEDIUM</x:t>
        </x:is>
      </x:c>
      <x:c r="D36" s="44" t="inlineStr">
        <x:is>
          <x:t xml:space="preserve">Daniels (LSU path) + McLaurin (Ohio State) + mixed backfield</x:t>
        </x:is>
      </x:c>
      <x:c r="E36" s="44" t="inlineStr">
        <x:is>
          <x:t xml:space="preserve">San Diego / LSU path</x:t>
        </x:is>
      </x:c>
      <x:c r="F36" s="44" t="inlineStr">
        <x:is>
          <x:t xml:space="preserve">Ohio State</x:t>
        </x:is>
      </x:c>
      <x:c r="G36" s="44" t="inlineStr">
        <x:is>
          <x:t xml:space="preserve">Alabama</x:t>
        </x:is>
      </x:c>
      <x:c r="H36" s="44" t="inlineStr">
        <x:is>
          <x:t xml:space="preserve">Iowa</x:t>
        </x:is>
      </x:c>
    </x:row>
    <x:row r="38">
      <x:c r="A38" s="40" t="inlineStr">
        <x:is>
          <x:t xml:space="preserve">VERIFICATION REQUIRED FOR 100% ACCURACY: O-Line projections move during camp. Before any competitive game, open Ourlads.com/nfldepthcharts (or the team’s official depth chart) and confirm the five starting offensive linemen and their colleges. Skill positions in this file are high-confidence from the ranking data you provided. The game is designed so the distinctive college combinations (especially QBs and star skill players) still make the puzzles solvable even if one or two OL spots shift.</x:t>
        </x:is>
      </x:c>
    </x:row>
    <x:row r="39"/>
    <x:row r="40"/>
  </x:sheetData>
  <x:mergeCells>
    <x:mergeCell ref="A38:H40"/>
    <x:mergeCell ref="A2:H2"/>
    <x:mergeCell ref="A1:H1"/>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20" customWidth="1"/>
    <x:col min="2" max="2" width="18" customWidth="1"/>
    <x:col min="3" max="3" width="18" customWidth="1"/>
    <x:col min="4" max="4" width="18" customWidth="1"/>
    <x:col min="5" max="5" width="22" customWidth="1"/>
    <x:col min="6" max="6" width="28" customWidth="1"/>
  </x:cols>
  <x:sheetData>
    <x:row r="1">
      <x:c r="A1" s="1" t="inlineStr">
        <x:is>
          <x:t xml:space="preserve">QUICK COLLEGE → NFL STARTER REFERENCE (Selected 2026 Projected)</x:t>
        </x:is>
      </x:c>
    </x:row>
    <x:row r="2">
      <x:c r="A2" s="29" t="inlineStr">
        <x:is>
          <x:t xml:space="preserve">Use this when building new puzzles. Pull more from the Fantasy Rankings + Roster Links files.</x:t>
        </x:is>
      </x:c>
    </x:row>
    <x:row r="4">
      <x:c r="A4" s="17" t="inlineStr">
        <x:is>
          <x:t xml:space="preserve">Player</x:t>
        </x:is>
      </x:c>
      <x:c r="B4" s="17" t="inlineStr">
        <x:is>
          <x:t xml:space="preserve">Pos</x:t>
        </x:is>
      </x:c>
      <x:c r="C4" s="17" t="inlineStr">
        <x:is>
          <x:t xml:space="preserve">NFL Team</x:t>
        </x:is>
      </x:c>
      <x:c r="D4" s="17" t="inlineStr">
        <x:is>
          <x:t xml:space="preserve">College</x:t>
        </x:is>
      </x:c>
      <x:c r="E4" s="17" t="inlineStr">
        <x:is>
          <x:t xml:space="preserve">Notes</x:t>
        </x:is>
      </x:c>
      <x:c r="F4" s="17" t="inlineStr">
        <x:is>
          <x:t xml:space="preserve">Puzzle Use</x:t>
        </x:is>
      </x:c>
    </x:row>
    <x:row r="5">
      <x:c r="A5" s="27" t="inlineStr">
        <x:is>
          <x:t xml:space="preserve">Joe Burrow</x:t>
        </x:is>
      </x:c>
      <x:c r="B5" s="18" t="inlineStr">
        <x:is>
          <x:t xml:space="preserve">QB</x:t>
        </x:is>
      </x:c>
      <x:c r="C5" s="18" t="inlineStr">
        <x:is>
          <x:t xml:space="preserve">CIN</x:t>
        </x:is>
      </x:c>
      <x:c r="D5" s="30" t="inlineStr">
        <x:is>
          <x:t xml:space="preserve">LSU</x:t>
        </x:is>
      </x:c>
      <x:c r="E5" s="27" t="inlineStr">
        <x:is>
          <x:t xml:space="preserve">Heisman / Natty</x:t>
        </x:is>
      </x:c>
      <x:c r="F5" s="27" t="inlineStr">
        <x:is>
          <x:t xml:space="preserve">Instant giveaway with Chase</x:t>
        </x:is>
      </x:c>
    </x:row>
    <x:row r="6">
      <x:c r="A6" s="27" t="inlineStr">
        <x:is>
          <x:t xml:space="preserve">Ja'Marr Chase</x:t>
        </x:is>
      </x:c>
      <x:c r="B6" s="18" t="inlineStr">
        <x:is>
          <x:t xml:space="preserve">WR</x:t>
        </x:is>
      </x:c>
      <x:c r="C6" s="18" t="inlineStr">
        <x:is>
          <x:t xml:space="preserve">CIN</x:t>
        </x:is>
      </x:c>
      <x:c r="D6" s="30" t="inlineStr">
        <x:is>
          <x:t xml:space="preserve">LSU</x:t>
        </x:is>
      </x:c>
      <x:c r="E6" s="27" t="inlineStr">
        <x:is>
          <x:t xml:space="preserve">Elite</x:t>
        </x:is>
      </x:c>
      <x:c r="F6" s="27" t="inlineStr">
        <x:is>
          <x:t xml:space="preserve">Pairs perfectly with Burrow</x:t>
        </x:is>
      </x:c>
    </x:row>
    <x:row r="7">
      <x:c r="A7" s="27" t="inlineStr">
        <x:is>
          <x:t xml:space="preserve">Jalen Hurts</x:t>
        </x:is>
      </x:c>
      <x:c r="B7" s="18" t="inlineStr">
        <x:is>
          <x:t xml:space="preserve">QB</x:t>
        </x:is>
      </x:c>
      <x:c r="C7" s="18" t="inlineStr">
        <x:is>
          <x:t xml:space="preserve">PHI</x:t>
        </x:is>
      </x:c>
      <x:c r="D7" s="30" t="inlineStr">
        <x:is>
          <x:t xml:space="preserve">Oklahoma (also Alabama)</x:t>
        </x:is>
      </x:c>
      <x:c r="E7" s="27" t="inlineStr">
        <x:is>
          <x:t xml:space="preserve">Dual-threat</x:t>
        </x:is>
      </x:c>
      <x:c r="F7" s="27" t="inlineStr">
        <x:is>
          <x:t xml:space="preserve">Strong Oklahoma signal</x:t>
        </x:is>
      </x:c>
    </x:row>
    <x:row r="8">
      <x:c r="A8" s="27" t="inlineStr">
        <x:is>
          <x:t xml:space="preserve">Saquon Barkley</x:t>
        </x:is>
      </x:c>
      <x:c r="B8" s="18" t="inlineStr">
        <x:is>
          <x:t xml:space="preserve">RB</x:t>
        </x:is>
      </x:c>
      <x:c r="C8" s="18" t="inlineStr">
        <x:is>
          <x:t xml:space="preserve">PHI</x:t>
        </x:is>
      </x:c>
      <x:c r="D8" s="30" t="inlineStr">
        <x:is>
          <x:t xml:space="preserve">Penn State</x:t>
        </x:is>
      </x:c>
      <x:c r="E8" s="27" t="inlineStr">
        <x:is>
          <x:t xml:space="preserve">Workhorse</x:t>
        </x:is>
      </x:c>
      <x:c r="F8" s="27" t="inlineStr">
        <x:is>
          <x:t xml:space="preserve">Big Ten tell</x:t>
        </x:is>
      </x:c>
    </x:row>
    <x:row r="9">
      <x:c r="A9" s="27" t="inlineStr">
        <x:is>
          <x:t xml:space="preserve">Patrick Mahomes</x:t>
        </x:is>
      </x:c>
      <x:c r="B9" s="18" t="inlineStr">
        <x:is>
          <x:t xml:space="preserve">QB</x:t>
        </x:is>
      </x:c>
      <x:c r="C9" s="18" t="inlineStr">
        <x:is>
          <x:t xml:space="preserve">KC</x:t>
        </x:is>
      </x:c>
      <x:c r="D9" s="30" t="inlineStr">
        <x:is>
          <x:t xml:space="preserve">Texas Tech</x:t>
        </x:is>
      </x:c>
      <x:c r="E9" s="27" t="inlineStr">
        <x:is>
          <x:t xml:space="preserve">Unique college for a star QB</x:t>
        </x:is>
      </x:c>
      <x:c r="F9" s="27" t="inlineStr">
        <x:is>
          <x:t xml:space="preserve">Rare college = easy ID</x:t>
        </x:is>
      </x:c>
    </x:row>
    <x:row r="10">
      <x:c r="A10" s="27" t="inlineStr">
        <x:is>
          <x:t xml:space="preserve">Travis Kelce</x:t>
        </x:is>
      </x:c>
      <x:c r="B10" s="18" t="inlineStr">
        <x:is>
          <x:t xml:space="preserve">TE</x:t>
        </x:is>
      </x:c>
      <x:c r="C10" s="18" t="inlineStr">
        <x:is>
          <x:t xml:space="preserve">KC</x:t>
        </x:is>
      </x:c>
      <x:c r="D10" s="30" t="inlineStr">
        <x:is>
          <x:t xml:space="preserve">Cincinnati</x:t>
        </x:is>
      </x:c>
      <x:c r="E10" s="27" t="inlineStr">
        <x:is>
          <x:t xml:space="preserve">Legacy</x:t>
        </x:is>
      </x:c>
      <x:c r="F10" s="27" t="inlineStr">
        <x:is>
          <x:t xml:space="preserve">Mid-major TE gold</x:t>
        </x:is>
      </x:c>
    </x:row>
    <x:row r="11">
      <x:c r="A11" s="27" t="inlineStr">
        <x:is>
          <x:t xml:space="preserve">Lamar Jackson</x:t>
        </x:is>
      </x:c>
      <x:c r="B11" s="18" t="inlineStr">
        <x:is>
          <x:t xml:space="preserve">QB</x:t>
        </x:is>
      </x:c>
      <x:c r="C11" s="18" t="inlineStr">
        <x:is>
          <x:t xml:space="preserve">BAL</x:t>
        </x:is>
      </x:c>
      <x:c r="D11" s="30" t="inlineStr">
        <x:is>
          <x:t xml:space="preserve">Louisville</x:t>
        </x:is>
      </x:c>
      <x:c r="E11" s="27" t="inlineStr">
        <x:is>
          <x:t xml:space="preserve">Unique</x:t>
        </x:is>
      </x:c>
      <x:c r="F11" s="27" t="inlineStr">
        <x:is>
          <x:t xml:space="preserve">Louisville QB is almost always Lamar</x:t>
        </x:is>
      </x:c>
    </x:row>
    <x:row r="12">
      <x:c r="A12" s="27" t="inlineStr">
        <x:is>
          <x:t xml:space="preserve">Derrick Henry</x:t>
        </x:is>
      </x:c>
      <x:c r="B12" s="18" t="inlineStr">
        <x:is>
          <x:t xml:space="preserve">RB</x:t>
        </x:is>
      </x:c>
      <x:c r="C12" s="18" t="inlineStr">
        <x:is>
          <x:t xml:space="preserve">BAL</x:t>
        </x:is>
      </x:c>
      <x:c r="D12" s="30" t="inlineStr">
        <x:is>
          <x:t xml:space="preserve">Alabama</x:t>
        </x:is>
      </x:c>
      <x:c r="E12" s="27" t="inlineStr">
        <x:is>
          <x:t xml:space="preserve">Ageless</x:t>
        </x:is>
      </x:c>
      <x:c r="F12" s="27" t="inlineStr">
        <x:is>
          <x:t xml:space="preserve">Classic Alabama RB</x:t>
        </x:is>
      </x:c>
    </x:row>
    <x:row r="13">
      <x:c r="A13" s="27" t="inlineStr">
        <x:is>
          <x:t xml:space="preserve">Josh Allen</x:t>
        </x:is>
      </x:c>
      <x:c r="B13" s="18" t="inlineStr">
        <x:is>
          <x:t xml:space="preserve">QB</x:t>
        </x:is>
      </x:c>
      <x:c r="C13" s="18" t="inlineStr">
        <x:is>
          <x:t xml:space="preserve">BUF</x:t>
        </x:is>
      </x:c>
      <x:c r="D13" s="30" t="inlineStr">
        <x:is>
          <x:t xml:space="preserve">Wyoming</x:t>
        </x:is>
      </x:c>
      <x:c r="E13" s="27" t="inlineStr">
        <x:is>
          <x:t xml:space="preserve">Extremely unique</x:t>
        </x:is>
      </x:c>
      <x:c r="F13" s="27" t="inlineStr">
        <x:is>
          <x:t xml:space="preserve">Wyoming = Allen 99% of the time</x:t>
        </x:is>
      </x:c>
    </x:row>
    <x:row r="14">
      <x:c r="A14" s="27" t="inlineStr">
        <x:is>
          <x:t xml:space="preserve">Jared Goff</x:t>
        </x:is>
      </x:c>
      <x:c r="B14" s="18" t="inlineStr">
        <x:is>
          <x:t xml:space="preserve">QB</x:t>
        </x:is>
      </x:c>
      <x:c r="C14" s="18" t="inlineStr">
        <x:is>
          <x:t xml:space="preserve">DET</x:t>
        </x:is>
      </x:c>
      <x:c r="D14" s="30" t="inlineStr">
        <x:is>
          <x:t xml:space="preserve">California</x:t>
        </x:is>
      </x:c>
      <x:c r="E14" s="27" t="inlineStr">
        <x:is>
          <x:t xml:space="preserve">Solid</x:t>
        </x:is>
      </x:c>
      <x:c r="F14" s="27" t="inlineStr">
        <x:is>
          <x:t xml:space="preserve">Cal QB + USC WR = Lions</x:t>
        </x:is>
      </x:c>
    </x:row>
    <x:row r="15">
      <x:c r="A15" s="27" t="inlineStr">
        <x:is>
          <x:t xml:space="preserve">Amon-Ra St. Brown</x:t>
        </x:is>
      </x:c>
      <x:c r="B15" s="18" t="inlineStr">
        <x:is>
          <x:t xml:space="preserve">WR</x:t>
        </x:is>
      </x:c>
      <x:c r="C15" s="18" t="inlineStr">
        <x:is>
          <x:t xml:space="preserve">DET</x:t>
        </x:is>
      </x:c>
      <x:c r="D15" s="30" t="inlineStr">
        <x:is>
          <x:t xml:space="preserve">USC</x:t>
        </x:is>
      </x:c>
      <x:c r="E15" s="27" t="inlineStr">
        <x:is>
          <x:t xml:space="preserve">High floor</x:t>
        </x:is>
      </x:c>
      <x:c r="F15" s="27" t="inlineStr">
        <x:is>
          <x:t xml:space="preserve">Pairs with Goff</x:t>
        </x:is>
      </x:c>
    </x:row>
    <x:row r="16">
      <x:c r="A16" s="27" t="inlineStr">
        <x:is>
          <x:t xml:space="preserve">Penei Sewell</x:t>
        </x:is>
      </x:c>
      <x:c r="B16" s="18" t="inlineStr">
        <x:is>
          <x:t xml:space="preserve">OT</x:t>
        </x:is>
      </x:c>
      <x:c r="C16" s="18" t="inlineStr">
        <x:is>
          <x:t xml:space="preserve">DET</x:t>
        </x:is>
      </x:c>
      <x:c r="D16" s="30" t="inlineStr">
        <x:is>
          <x:t xml:space="preserve">Oregon</x:t>
        </x:is>
      </x:c>
      <x:c r="E16" s="27" t="inlineStr">
        <x:is>
          <x:t xml:space="preserve">Elite LT</x:t>
        </x:is>
      </x:c>
      <x:c r="F16" s="27" t="inlineStr">
        <x:is>
          <x:t xml:space="preserve">Oregon OL is a strong tell</x:t>
        </x:is>
      </x:c>
    </x:row>
    <x:row r="17">
      <x:c r="A17" s="27" t="inlineStr">
        <x:is>
          <x:t xml:space="preserve">Brock Purdy</x:t>
        </x:is>
      </x:c>
      <x:c r="B17" s="18" t="inlineStr">
        <x:is>
          <x:t xml:space="preserve">QB</x:t>
        </x:is>
      </x:c>
      <x:c r="C17" s="18" t="inlineStr">
        <x:is>
          <x:t xml:space="preserve">SF</x:t>
        </x:is>
      </x:c>
      <x:c r="D17" s="30" t="inlineStr">
        <x:is>
          <x:t xml:space="preserve">Iowa State</x:t>
        </x:is>
      </x:c>
      <x:c r="E17" s="27" t="inlineStr">
        <x:is>
          <x:t xml:space="preserve">Unique for starter</x:t>
        </x:is>
      </x:c>
      <x:c r="F17" s="27" t="inlineStr">
        <x:is>
          <x:t xml:space="preserve">Iowa State QB is Purdy</x:t>
        </x:is>
      </x:c>
    </x:row>
    <x:row r="18">
      <x:c r="A18" s="27" t="inlineStr">
        <x:is>
          <x:t xml:space="preserve">Christian McCaffrey</x:t>
        </x:is>
      </x:c>
      <x:c r="B18" s="18" t="inlineStr">
        <x:is>
          <x:t xml:space="preserve">RB</x:t>
        </x:is>
      </x:c>
      <x:c r="C18" s="18" t="inlineStr">
        <x:is>
          <x:t xml:space="preserve">SF</x:t>
        </x:is>
      </x:c>
      <x:c r="D18" s="30" t="inlineStr">
        <x:is>
          <x:t xml:space="preserve">Stanford</x:t>
        </x:is>
      </x:c>
      <x:c r="E18" s="27" t="inlineStr">
        <x:is>
          <x:t xml:space="preserve">Elite</x:t>
        </x:is>
      </x:c>
      <x:c r="F18" s="27" t="inlineStr">
        <x:is>
          <x:t xml:space="preserve">Stanford RB = CMC</x:t>
        </x:is>
      </x:c>
    </x:row>
    <x:row r="19">
      <x:c r="A19" s="27" t="inlineStr">
        <x:is>
          <x:t xml:space="preserve">George Kittle</x:t>
        </x:is>
      </x:c>
      <x:c r="B19" s="18" t="inlineStr">
        <x:is>
          <x:t xml:space="preserve">TE</x:t>
        </x:is>
      </x:c>
      <x:c r="C19" s="18" t="inlineStr">
        <x:is>
          <x:t xml:space="preserve">SF</x:t>
        </x:is>
      </x:c>
      <x:c r="D19" s="30" t="inlineStr">
        <x:is>
          <x:t xml:space="preserve">Iowa</x:t>
        </x:is>
      </x:c>
      <x:c r="E19" s="27" t="inlineStr">
        <x:is>
          <x:t xml:space="preserve">Elite</x:t>
        </x:is>
      </x:c>
      <x:c r="F19" s="27" t="inlineStr">
        <x:is>
          <x:t xml:space="preserve">Iowa TE pipeline</x:t>
        </x:is>
      </x:c>
    </x:row>
    <x:row r="20">
      <x:c r="A20" s="27" t="inlineStr">
        <x:is>
          <x:t xml:space="preserve">Matthew Stafford</x:t>
        </x:is>
      </x:c>
      <x:c r="B20" s="18" t="inlineStr">
        <x:is>
          <x:t xml:space="preserve">QB</x:t>
        </x:is>
      </x:c>
      <x:c r="C20" s="18" t="inlineStr">
        <x:is>
          <x:t xml:space="preserve">LAR</x:t>
        </x:is>
      </x:c>
      <x:c r="D20" s="30" t="inlineStr">
        <x:is>
          <x:t xml:space="preserve">Georgia</x:t>
        </x:is>
      </x:c>
      <x:c r="E20" s="27" t="inlineStr">
        <x:is>
          <x:t xml:space="preserve">Veteran</x:t>
        </x:is>
      </x:c>
      <x:c r="F20" s="27" t="inlineStr">
        <x:is>
          <x:t xml:space="preserve">Georgia QB + Washington WR</x:t>
        </x:is>
      </x:c>
    </x:row>
    <x:row r="21">
      <x:c r="A21" s="27" t="inlineStr">
        <x:is>
          <x:t xml:space="preserve">Puka Nacua</x:t>
        </x:is>
      </x:c>
      <x:c r="B21" s="18" t="inlineStr">
        <x:is>
          <x:t xml:space="preserve">WR</x:t>
        </x:is>
      </x:c>
      <x:c r="C21" s="18" t="inlineStr">
        <x:is>
          <x:t xml:space="preserve">LAR</x:t>
        </x:is>
      </x:c>
      <x:c r="D21" s="30" t="inlineStr">
        <x:is>
          <x:t xml:space="preserve">Washington</x:t>
        </x:is>
      </x:c>
      <x:c r="E21" s="27" t="inlineStr">
        <x:is>
          <x:t xml:space="preserve">Breakout</x:t>
        </x:is>
      </x:c>
      <x:c r="F21" s="27" t="inlineStr">
        <x:is>
          <x:t xml:space="preserve">Washington WR is strong tell</x:t>
        </x:is>
      </x:c>
    </x:row>
    <x:row r="22">
      <x:c r="A22" s="27" t="inlineStr">
        <x:is>
          <x:t xml:space="preserve">Kyren Williams</x:t>
        </x:is>
      </x:c>
      <x:c r="B22" s="18" t="inlineStr">
        <x:is>
          <x:t xml:space="preserve">RB</x:t>
        </x:is>
      </x:c>
      <x:c r="C22" s="18" t="inlineStr">
        <x:is>
          <x:t xml:space="preserve">LAR</x:t>
        </x:is>
      </x:c>
      <x:c r="D22" s="30" t="inlineStr">
        <x:is>
          <x:t xml:space="preserve">Notre Dame</x:t>
        </x:is>
      </x:c>
      <x:c r="E22" s="27" t="inlineStr">
        <x:is>
          <x:t xml:space="preserve">Volume</x:t>
        </x:is>
      </x:c>
      <x:c r="F22" s="27" t="inlineStr">
        <x:is>
          <x:t xml:space="preserve">ND RB</x:t>
        </x:is>
      </x:c>
    </x:row>
    <x:row r="23">
      <x:c r="A23" s="27" t="inlineStr">
        <x:is>
          <x:t xml:space="preserve">C.J. Stroud</x:t>
        </x:is>
      </x:c>
      <x:c r="B23" s="18" t="inlineStr">
        <x:is>
          <x:t xml:space="preserve">QB</x:t>
        </x:is>
      </x:c>
      <x:c r="C23" s="18" t="inlineStr">
        <x:is>
          <x:t xml:space="preserve">HOU</x:t>
        </x:is>
      </x:c>
      <x:c r="D23" s="30" t="inlineStr">
        <x:is>
          <x:t xml:space="preserve">Ohio State</x:t>
        </x:is>
      </x:c>
      <x:c r="E23" s="27" t="inlineStr">
        <x:is>
          <x:t xml:space="preserve">Young star</x:t>
        </x:is>
      </x:c>
      <x:c r="F23" s="27" t="inlineStr">
        <x:is>
          <x:t xml:space="preserve">OSU QB</x:t>
        </x:is>
      </x:c>
    </x:row>
    <x:row r="24">
      <x:c r="A24" s="27" t="inlineStr">
        <x:is>
          <x:t xml:space="preserve">Bijan Robinson</x:t>
        </x:is>
      </x:c>
      <x:c r="B24" s="18" t="inlineStr">
        <x:is>
          <x:t xml:space="preserve">RB</x:t>
        </x:is>
      </x:c>
      <x:c r="C24" s="18" t="inlineStr">
        <x:is>
          <x:t xml:space="preserve">ATL</x:t>
        </x:is>
      </x:c>
      <x:c r="D24" s="30" t="inlineStr">
        <x:is>
          <x:t xml:space="preserve">Texas</x:t>
        </x:is>
      </x:c>
      <x:c r="E24" s="27" t="inlineStr">
        <x:is>
          <x:t xml:space="preserve">Elite</x:t>
        </x:is>
      </x:c>
      <x:c r="F24" s="27" t="inlineStr">
        <x:is>
          <x:t xml:space="preserve">Texas RB</x:t>
        </x:is>
      </x:c>
    </x:row>
    <x:row r="25">
      <x:c r="A25" s="27" t="inlineStr">
        <x:is>
          <x:t xml:space="preserve">Jahmyr Gibbs</x:t>
        </x:is>
      </x:c>
      <x:c r="B25" s="18" t="inlineStr">
        <x:is>
          <x:t xml:space="preserve">RB</x:t>
        </x:is>
      </x:c>
      <x:c r="C25" s="18" t="inlineStr">
        <x:is>
          <x:t xml:space="preserve">DET</x:t>
        </x:is>
      </x:c>
      <x:c r="D25" s="30" t="inlineStr">
        <x:is>
          <x:t xml:space="preserve">Alabama</x:t>
        </x:is>
      </x:c>
      <x:c r="E25" s="27" t="inlineStr">
        <x:is>
          <x:t xml:space="preserve">Dual threat</x:t>
        </x:is>
      </x:c>
      <x:c r="F25" s="27" t="inlineStr">
        <x:is>
          <x:t xml:space="preserve">Alabama speed back</x:t>
        </x:is>
      </x:c>
    </x:row>
    <x:row r="26">
      <x:c r="A26" s="27" t="inlineStr">
        <x:is>
          <x:t xml:space="preserve">Brock Bowers</x:t>
        </x:is>
      </x:c>
      <x:c r="B26" s="18" t="inlineStr">
        <x:is>
          <x:t xml:space="preserve">TE</x:t>
        </x:is>
      </x:c>
      <x:c r="C26" s="18" t="inlineStr">
        <x:is>
          <x:t xml:space="preserve">LV</x:t>
        </x:is>
      </x:c>
      <x:c r="D26" s="30" t="inlineStr">
        <x:is>
          <x:t xml:space="preserve">Georgia</x:t>
        </x:is>
      </x:c>
      <x:c r="E26" s="27" t="inlineStr">
        <x:is>
          <x:t xml:space="preserve">Elite TE</x:t>
        </x:is>
      </x:c>
      <x:c r="F26" s="27" t="inlineStr">
        <x:is>
          <x:t xml:space="preserve">Georgia TE</x:t>
        </x:is>
      </x:c>
    </x:row>
    <x:row r="27">
      <x:c r="A27" s="27" t="inlineStr">
        <x:is>
          <x:t xml:space="preserve">Malik Nabers</x:t>
        </x:is>
      </x:c>
      <x:c r="B27" s="18" t="inlineStr">
        <x:is>
          <x:t xml:space="preserve">WR</x:t>
        </x:is>
      </x:c>
      <x:c r="C27" s="18" t="inlineStr">
        <x:is>
          <x:t xml:space="preserve">NYG</x:t>
        </x:is>
      </x:c>
      <x:c r="D27" s="30" t="inlineStr">
        <x:is>
          <x:t xml:space="preserve">LSU</x:t>
        </x:is>
      </x:c>
      <x:c r="E27" s="27" t="inlineStr">
        <x:is>
          <x:t xml:space="preserve">Target monster</x:t>
        </x:is>
      </x:c>
      <x:c r="F27" s="27" t="inlineStr">
        <x:is>
          <x:t xml:space="preserve">LSU WR</x:t>
        </x:is>
      </x:c>
    </x:row>
    <x:row r="28">
      <x:c r="A28" s="27" t="inlineStr">
        <x:is>
          <x:t xml:space="preserve">Rome Odunze</x:t>
        </x:is>
      </x:c>
      <x:c r="B28" s="18" t="inlineStr">
        <x:is>
          <x:t xml:space="preserve">WR</x:t>
        </x:is>
      </x:c>
      <x:c r="C28" s="18" t="inlineStr">
        <x:is>
          <x:t xml:space="preserve">CHI</x:t>
        </x:is>
      </x:c>
      <x:c r="D28" s="30" t="inlineStr">
        <x:is>
          <x:t xml:space="preserve">Washington</x:t>
        </x:is>
      </x:c>
      <x:c r="E28" s="27" t="inlineStr">
        <x:is>
          <x:t xml:space="preserve">Year 2</x:t>
        </x:is>
      </x:c>
      <x:c r="F28" s="27" t="inlineStr">
        <x:is>
          <x:t xml:space="preserve">Washington WR</x:t>
        </x:is>
      </x:c>
    </x:row>
    <x:row r="29">
      <x:c r="A29" s="27" t="inlineStr">
        <x:is>
          <x:t xml:space="preserve">Drake Maye</x:t>
        </x:is>
      </x:c>
      <x:c r="B29" s="18" t="inlineStr">
        <x:is>
          <x:t xml:space="preserve">QB</x:t>
        </x:is>
      </x:c>
      <x:c r="C29" s="18" t="inlineStr">
        <x:is>
          <x:t xml:space="preserve">NE</x:t>
        </x:is>
      </x:c>
      <x:c r="D29" s="30" t="inlineStr">
        <x:is>
          <x:t xml:space="preserve">North Carolina</x:t>
        </x:is>
      </x:c>
      <x:c r="E29" s="27" t="inlineStr">
        <x:is>
          <x:t xml:space="preserve">Young</x:t>
        </x:is>
      </x:c>
      <x:c r="F29" s="27" t="inlineStr">
        <x:is>
          <x:t xml:space="preserve">UNC QB</x:t>
        </x:is>
      </x:c>
    </x:row>
    <x:row r="30">
      <x:c r="A30" s="27" t="inlineStr">
        <x:is>
          <x:t xml:space="preserve">Bo Nix</x:t>
        </x:is>
      </x:c>
      <x:c r="B30" s="18" t="inlineStr">
        <x:is>
          <x:t xml:space="preserve">QB</x:t>
        </x:is>
      </x:c>
      <x:c r="C30" s="18" t="inlineStr">
        <x:is>
          <x:t xml:space="preserve">DEN</x:t>
        </x:is>
      </x:c>
      <x:c r="D30" s="30" t="inlineStr">
        <x:is>
          <x:t xml:space="preserve">Oregon</x:t>
        </x:is>
      </x:c>
      <x:c r="E30" s="27" t="inlineStr">
        <x:is>
          <x:t xml:space="preserve">Starter</x:t>
        </x:is>
      </x:c>
      <x:c r="F30" s="27" t="inlineStr">
        <x:is>
          <x:t xml:space="preserve">Oregon QB</x:t>
        </x:is>
      </x:c>
    </x:row>
    <x:row r="31">
      <x:c r="A31" s="27" t="inlineStr">
        <x:is>
          <x:t xml:space="preserve">Caleb Williams</x:t>
        </x:is>
      </x:c>
      <x:c r="B31" s="18" t="inlineStr">
        <x:is>
          <x:t xml:space="preserve">QB</x:t>
        </x:is>
      </x:c>
      <x:c r="C31" s="18" t="inlineStr">
        <x:is>
          <x:t xml:space="preserve">CHI</x:t>
        </x:is>
      </x:c>
      <x:c r="D31" s="30" t="inlineStr">
        <x:is>
          <x:t xml:space="preserve">USC (also Oklahoma)</x:t>
        </x:is>
      </x:c>
      <x:c r="E31" s="27" t="inlineStr">
        <x:is>
          <x:t xml:space="preserve">Young</x:t>
        </x:is>
      </x:c>
      <x:c r="F31" s="27" t="inlineStr">
        <x:is>
          <x:t xml:space="preserve">USC / Oklahoma QB</x:t>
        </x:is>
      </x:c>
    </x:row>
    <x:row r="32">
      <x:c r="A32" s="27" t="inlineStr">
        <x:is>
          <x:t xml:space="preserve">Trevor Lawrence</x:t>
        </x:is>
      </x:c>
      <x:c r="B32" s="18" t="inlineStr">
        <x:is>
          <x:t xml:space="preserve">QB</x:t>
        </x:is>
      </x:c>
      <x:c r="C32" s="18" t="inlineStr">
        <x:is>
          <x:t xml:space="preserve">JAX</x:t>
        </x:is>
      </x:c>
      <x:c r="D32" s="30" t="inlineStr">
        <x:is>
          <x:t xml:space="preserve">Clemson</x:t>
        </x:is>
      </x:c>
      <x:c r="E32" s="27" t="inlineStr">
        <x:is>
          <x:t xml:space="preserve">Franchise</x:t>
        </x:is>
      </x:c>
      <x:c r="F32" s="27" t="inlineStr">
        <x:is>
          <x:t xml:space="preserve">Clemson QB</x:t>
        </x:is>
      </x:c>
    </x:row>
    <x:row r="33">
      <x:c r="A33" s="27" t="inlineStr">
        <x:is>
          <x:t xml:space="preserve">Justin Herbert</x:t>
        </x:is>
      </x:c>
      <x:c r="B33" s="18" t="inlineStr">
        <x:is>
          <x:t xml:space="preserve">QB</x:t>
        </x:is>
      </x:c>
      <x:c r="C33" s="18" t="inlineStr">
        <x:is>
          <x:t xml:space="preserve">LAC</x:t>
        </x:is>
      </x:c>
      <x:c r="D33" s="30" t="inlineStr">
        <x:is>
          <x:t xml:space="preserve">Oregon</x:t>
        </x:is>
      </x:c>
      <x:c r="E33" s="27" t="inlineStr">
        <x:is>
          <x:t xml:space="preserve">Franchise</x:t>
        </x:is>
      </x:c>
      <x:c r="F33" s="27" t="inlineStr">
        <x:is>
          <x:t xml:space="preserve">Oregon QB</x:t>
        </x:is>
      </x:c>
    </x:row>
    <x:row r="34">
      <x:c r="A34" s="27" t="inlineStr">
        <x:is>
          <x:t xml:space="preserve">Jordan Love</x:t>
        </x:is>
      </x:c>
      <x:c r="B34" s="18" t="inlineStr">
        <x:is>
          <x:t xml:space="preserve">QB</x:t>
        </x:is>
      </x:c>
      <x:c r="C34" s="18" t="inlineStr">
        <x:is>
          <x:t xml:space="preserve">GB</x:t>
        </x:is>
      </x:c>
      <x:c r="D34" s="30" t="inlineStr">
        <x:is>
          <x:t xml:space="preserve">Utah State</x:t>
        </x:is>
      </x:c>
      <x:c r="E34" s="27" t="inlineStr">
        <x:is>
          <x:t xml:space="preserve">Unique</x:t>
        </x:is>
      </x:c>
      <x:c r="F34" s="27" t="inlineStr">
        <x:is>
          <x:t xml:space="preserve">Utah State = Love</x:t>
        </x:is>
      </x:c>
    </x:row>
  </x:sheetData>
  <x:mergeCells>
    <x:mergeCell ref="A2:F2"/>
    <x:mergeCell ref="A1:F1"/>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customWidth="1"/>
    <x:col min="2" max="2" width="20" customWidth="1"/>
    <x:col min="3" max="3" width="20" customWidth="1"/>
    <x:col min="4" max="4" width="20" customWidth="1"/>
    <x:col min="5" max="5" width="20" customWidth="1"/>
  </x:cols>
  <x:sheetData>
    <x:row r="1">
      <x:c r="A1" s="1" t="inlineStr">
        <x:is>
          <x:t xml:space="preserve">MORE PUZZLE IDEAS &amp; VARIATIONS</x:t>
        </x:is>
      </x:c>
    </x:row>
    <x:row r="3">
      <x:c r="A3" s="4" t="inlineStr">
        <x:is>
          <x:t xml:space="preserve">Theme Nights</x:t>
        </x:is>
      </x:c>
    </x:row>
    <x:row r="4" ht="35" customHeight="1">
      <x:c r="A4" s="5" t="inlineStr">
        <x:is>
          <x:t xml:space="preserve">Do an entire night of only AFC West teams, or only teams with Alabama QBs in their history, or only 2020s expansion-style rebuilds.</x:t>
        </x:is>
      </x:c>
    </x:row>
    <x:row r="5">
      <x:c r="A5" s="4" t="inlineStr">
        <x:is>
          <x:t xml:space="preserve">Reverse Mode</x:t>
        </x:is>
      </x:c>
    </x:row>
    <x:row r="6" ht="35" customHeight="1">
      <x:c r="A6" s="5" t="inlineStr">
        <x:is>
          <x:t xml:space="preserve">Give the NFL team and have players list as many college affiliations as they can for the starting offense in 60 seconds.</x:t>
        </x:is>
      </x:c>
    </x:row>
    <x:row r="7">
      <x:c r="A7" s="4" t="inlineStr">
        <x:is>
          <x:t xml:space="preserve">O-Line Only</x:t>
        </x:is>
      </x:c>
    </x:row>
    <x:row r="8" ht="35" customHeight="1">
      <x:c r="A8" s="5" t="inlineStr">
        <x:is>
          <x:t xml:space="preserve">Hardcore version: only show the five O-Line colleges. Much harder, rewards true roster nerds.</x:t>
        </x:is>
      </x:c>
    </x:row>
    <x:row r="9">
      <x:c r="A9" s="4" t="inlineStr">
        <x:is>
          <x:t xml:space="preserve">Rookie Spotlight</x:t>
        </x:is>
      </x:c>
    </x:row>
    <x:row r="10" ht="35" customHeight="1">
      <x:c r="A10" s="5" t="inlineStr">
        <x:is>
          <x:t xml:space="preserve">Build puzzles featuring 2025/2026 drafted rookies in starting roles (use the Rookie College Stats file).</x:t>
        </x:is>
      </x:c>
    </x:row>
    <x:row r="11">
      <x:c r="A11" s="4" t="inlineStr">
        <x:is>
          <x:t xml:space="preserve">Historical Mode</x:t>
        </x:is>
      </x:c>
    </x:row>
    <x:row r="12" ht="35" customHeight="1">
      <x:c r="A12" s="5" t="inlineStr">
        <x:is>
          <x:t xml:space="preserve">Use a past season (pull from the NFL Roster Links 1999-2026 file) and guess both the team AND the year.</x:t>
        </x:is>
      </x:c>
    </x:row>
    <x:row r="13">
      <x:c r="A13" s="4" t="inlineStr">
        <x:is>
          <x:t xml:space="preserve">Chemistry Bonus</x:t>
        </x:is>
      </x:c>
    </x:row>
    <x:row r="14" ht="35" customHeight="1">
      <x:c r="A14" s="5" t="inlineStr">
        <x:is>
          <x:t xml:space="preserve">After guessing the team, award extra points if someone can name a real college teammate pair on that offense.</x:t>
        </x:is>
      </x:c>
    </x:row>
    <x:row r="15">
      <x:c r="A15" s="4" t="inlineStr">
        <x:is>
          <x:t xml:space="preserve">Logo Version</x:t>
        </x:is>
      </x:c>
    </x:row>
    <x:row r="16" ht="35" customHeight="1">
      <x:c r="A16" s="5" t="inlineStr">
        <x:is>
          <x:t xml:space="preserve">For digital play, paste actual college logos into the Blank Template cells (resize to fit). Matches the screenshot style exactly.</x:t>
        </x:is>
      </x:c>
    </x:row>
    <x:row r="17">
      <x:c r="A17" s="4" t="inlineStr">
        <x:is>
          <x:t xml:space="preserve">Tournament Bracket</x:t>
        </x:is>
      </x:c>
    </x:row>
    <x:row r="18" ht="35" customHeight="1">
      <x:c r="A18" s="5" t="inlineStr">
        <x:is>
          <x:t xml:space="preserve">Run 8 puzzles as a single-elimination bracket. Correct team advances; first to miss is eliminated.</x:t>
        </x:is>
      </x:c>
    </x:row>
    <x:row r="20">
      <x:c r="A20" s="31" t="inlineStr">
        <x:is>
          <x:t xml:space="preserve">You now have everything needed to run this game forever. Update the Pre-Made Puzzles sheet each August with the new projected starters and the game stays fresh.</x:t>
        </x:is>
      </x:c>
    </x:row>
  </x:sheetData>
  <x:mergeCells>
    <x:mergeCell ref="A12:E12"/>
    <x:mergeCell ref="A4:E4"/>
    <x:mergeCell ref="A20:E20"/>
    <x:mergeCell ref="A16:E16"/>
    <x:mergeCell ref="A15:E15"/>
    <x:mergeCell ref="A7:E7"/>
    <x:mergeCell ref="A10:E10"/>
    <x:mergeCell ref="A14:E14"/>
    <x:mergeCell ref="A11:E11"/>
    <x:mergeCell ref="A1:E1"/>
    <x:mergeCell ref="A5:E5"/>
    <x:mergeCell ref="A13:E13"/>
    <x:mergeCell ref="A8:E8"/>
    <x:mergeCell ref="A6:E6"/>
    <x:mergeCell ref="A17:E17"/>
    <x:mergeCell ref="A18:E18"/>
    <x:mergeCell ref="A9:E9"/>
    <x:mergeCell ref="A3:E3"/>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4" customWidth="1"/>
    <x:col min="2" max="2" width="8" customWidth="1"/>
    <x:col min="3" max="3" width="11" customWidth="1"/>
    <x:col min="4" max="4" width="11" customWidth="1"/>
    <x:col min="5" max="5" width="11" customWidth="1"/>
    <x:col min="6" max="6" width="11" customWidth="1"/>
    <x:col min="7" max="7" width="11" customWidth="1"/>
    <x:col min="8" max="8" width="11" customWidth="1"/>
    <x:col min="9" max="9" width="11" customWidth="1"/>
    <x:col min="10" max="10" width="11" customWidth="1"/>
    <x:col min="11" max="11" width="11" customWidth="1"/>
    <x:col min="12" max="12" width="11" customWidth="1"/>
    <x:col min="13" max="13" width="11" customWidth="1"/>
    <x:col min="14" max="14" width="38" customWidth="1"/>
  </x:cols>
  <x:sheetData>
    <x:row r="1" ht="26" customHeight="1">
      <x:c r="A1" s="45" t="inlineStr">
        <x:is>
          <x:t xml:space="preserve">SUPER BOWL CHAMPIONS — MODERN ERA (1999–2026)  |  Guess the TEAM + the YEAR</x:t>
        </x:is>
      </x:c>
    </x:row>
    <x:row r="2">
      <x:c r="A2" s="33" t="str">
        <x:v>Colleges of the championship-season primary offensive line plus QB, RB, TE and three principal WRs. Rows were rebuilt from historical roster/starter records; 2026 is intentionally left unchanged.</x:v>
      </x:c>
    </x:row>
    <x:row r="4">
      <x:c r="A4" s="46" t="inlineStr">
        <x:is>
          <x:t xml:space="preserve">#</x:t>
        </x:is>
      </x:c>
      <x:c r="B4" s="46" t="inlineStr">
        <x:is>
          <x:t xml:space="preserve">Diff</x:t>
        </x:is>
      </x:c>
      <x:c r="C4" s="46" t="inlineStr">
        <x:is>
          <x:t xml:space="preserve">LT</x:t>
        </x:is>
      </x:c>
      <x:c r="D4" s="46" t="inlineStr">
        <x:is>
          <x:t xml:space="preserve">LG</x:t>
        </x:is>
      </x:c>
      <x:c r="E4" s="46" t="inlineStr">
        <x:is>
          <x:t xml:space="preserve">C</x:t>
        </x:is>
      </x:c>
      <x:c r="F4" s="46" t="inlineStr">
        <x:is>
          <x:t xml:space="preserve">RG</x:t>
        </x:is>
      </x:c>
      <x:c r="G4" s="46" t="inlineStr">
        <x:is>
          <x:t xml:space="preserve">RT</x:t>
        </x:is>
      </x:c>
      <x:c r="H4" s="46" t="inlineStr">
        <x:is>
          <x:t xml:space="preserve">WR1</x:t>
        </x:is>
      </x:c>
      <x:c r="I4" s="46" t="inlineStr">
        <x:is>
          <x:t xml:space="preserve">QB</x:t>
        </x:is>
      </x:c>
      <x:c r="J4" s="46" t="inlineStr">
        <x:is>
          <x:t xml:space="preserve">WR2</x:t>
        </x:is>
      </x:c>
      <x:c r="K4" s="46" t="inlineStr">
        <x:is>
          <x:t xml:space="preserve">WR3</x:t>
        </x:is>
      </x:c>
      <x:c r="L4" s="46" t="inlineStr">
        <x:is>
          <x:t xml:space="preserve">RB</x:t>
        </x:is>
      </x:c>
      <x:c r="M4" s="46" t="inlineStr">
        <x:is>
          <x:t xml:space="preserve">TE</x:t>
        </x:is>
      </x:c>
      <x:c r="N4" s="46" t="inlineStr">
        <x:is>
          <x:t xml:space="preserve">Answer (hide)</x:t>
        </x:is>
      </x:c>
    </x:row>
    <x:row r="5">
      <x:c r="A5" s="47" t="n">
        <x:v>1</x:v>
      </x:c>
      <x:c r="B5" s="48" t="inlineStr">
        <x:is>
          <x:t xml:space="preserve">EASY</x:t>
        </x:is>
      </x:c>
      <x:c r="C5" s="49" t="str">
        <x:v>Western Carolina</x:v>
      </x:c>
      <x:c r="D5" s="49" t="str">
        <x:v>Idaho</x:v>
      </x:c>
      <x:c r="E5" s="49" t="str">
        <x:v>Boston College</x:v>
      </x:c>
      <x:c r="F5" s="49" t="str">
        <x:v>Texas</x:v>
      </x:c>
      <x:c r="G5" s="49" t="str">
        <x:v>Rutgers</x:v>
      </x:c>
      <x:c r="H5" s="49" t="str">
        <x:v>Missouri Southern</x:v>
      </x:c>
      <x:c r="I5" s="49" t="str">
        <x:v>Stanford</x:v>
      </x:c>
      <x:c r="J5" s="49" t="str">
        <x:v>Stanford</x:v>
      </x:c>
      <x:c r="K5" s="49" t="str">
        <x:v>Ole Miss</x:v>
      </x:c>
      <x:c r="L5" s="49" t="str">
        <x:v>Georgia</x:v>
      </x:c>
      <x:c r="M5" s="49" t="str">
        <x:v>Savannah State</x:v>
      </x:c>
      <x:c r="N5" s="50" t="inlineStr">
        <x:is>
          <x:t xml:space="preserve">1999 Denver Broncos (Elway/Davis)</x:t>
        </x:is>
      </x:c>
    </x:row>
    <x:row r="6">
      <x:c r="A6" s="47" t="n">
        <x:v>2</x:v>
      </x:c>
      <x:c r="B6" s="48" t="inlineStr">
        <x:is>
          <x:t xml:space="preserve">EASY</x:t>
        </x:is>
      </x:c>
      <x:c r="C6" s="49" t="str">
        <x:v>Ohio State</x:v>
      </x:c>
      <x:c r="D6" s="49" t="str">
        <x:v>Western Michigan</x:v>
      </x:c>
      <x:c r="E6" s="49" t="str">
        <x:v>UCF</x:v>
      </x:c>
      <x:c r="F6" s="49" t="str">
        <x:v>South Dakota State</x:v>
      </x:c>
      <x:c r="G6" s="49" t="str">
        <x:v>Baylor</x:v>
      </x:c>
      <x:c r="H6" s="49" t="str">
        <x:v>Memphis</x:v>
      </x:c>
      <x:c r="I6" s="49" t="str">
        <x:v>Northern Iowa</x:v>
      </x:c>
      <x:c r="J6" s="49" t="str">
        <x:v>NC State</x:v>
      </x:c>
      <x:c r="K6" s="49" t="str">
        <x:v>San Diego State</x:v>
      </x:c>
      <x:c r="L6" s="49" t="str">
        <x:v>San Diego State</x:v>
      </x:c>
      <x:c r="M6" s="49" t="str">
        <x:v>Syracuse</x:v>
      </x:c>
      <x:c r="N6" s="50" t="inlineStr">
        <x:is>
          <x:t xml:space="preserve">2000 St. Louis Rams (Warner/Faulk)</x:t>
        </x:is>
      </x:c>
    </x:row>
    <x:row r="7">
      <x:c r="A7" s="47" t="n">
        <x:v>3</x:v>
      </x:c>
      <x:c r="B7" s="51" t="inlineStr">
        <x:is>
          <x:t xml:space="preserve">MEDIUM</x:t>
        </x:is>
      </x:c>
      <x:c r="C7" s="49" t="str">
        <x:v>UCLA</x:v>
      </x:c>
      <x:c r="D7" s="49" t="str">
        <x:v>Arizona</x:v>
      </x:c>
      <x:c r="E7" s="49" t="str">
        <x:v>Maine</x:v>
      </x:c>
      <x:c r="F7" s="49" t="str">
        <x:v>Louisiana-Monroe</x:v>
      </x:c>
      <x:c r="G7" s="49" t="str">
        <x:v>Rutgers</x:v>
      </x:c>
      <x:c r="H7" s="49" t="str">
        <x:v>Syracuse</x:v>
      </x:c>
      <x:c r="I7" s="49" t="str">
        <x:v>Fresno State</x:v>
      </x:c>
      <x:c r="J7" s="49" t="str">
        <x:v>Florida</x:v>
      </x:c>
      <x:c r="K7" s="49" t="str">
        <x:v>Louisiana-Lafayette</x:v>
      </x:c>
      <x:c r="L7" s="49" t="str">
        <x:v>Tennessee</x:v>
      </x:c>
      <x:c r="M7" s="49" t="str">
        <x:v>Savannah State</x:v>
      </x:c>
      <x:c r="N7" s="50" t="str">
        <x:v>2001 Baltimore Ravens (Dilfer / Lewis)</x:v>
      </x:c>
    </x:row>
    <x:row r="8">
      <x:c r="A8" s="47" t="n">
        <x:v>4</x:v>
      </x:c>
      <x:c r="B8" s="48" t="inlineStr">
        <x:is>
          <x:t xml:space="preserve">EASY</x:t>
        </x:is>
      </x:c>
      <x:c r="C8" s="49" t="str">
        <x:v>Purdue</x:v>
      </x:c>
      <x:c r="D8" s="49" t="str">
        <x:v>West Virginia</x:v>
      </x:c>
      <x:c r="E8" s="49" t="str">
        <x:v>Boston College</x:v>
      </x:c>
      <x:c r="F8" s="49" t="str">
        <x:v>Southern Connecticut State</x:v>
      </x:c>
      <x:c r="G8" s="49" t="str">
        <x:v>Michigan State</x:v>
      </x:c>
      <x:c r="H8" s="49" t="str">
        <x:v>Marshall</x:v>
      </x:c>
      <x:c r="I8" s="49" t="str">
        <x:v>Michigan</x:v>
      </x:c>
      <x:c r="J8" s="49" t="str">
        <x:v>Western Carolina</x:v>
      </x:c>
      <x:c r="K8" s="49" t="str">
        <x:v>Ohio State</x:v>
      </x:c>
      <x:c r="L8" s="49" t="str">
        <x:v>Houston</x:v>
      </x:c>
      <x:c r="M8" s="49" t="str">
        <x:v>Georgia</x:v>
      </x:c>
      <x:c r="N8" s="50" t="inlineStr">
        <x:is>
          <x:t xml:space="preserve">2002 New England Patriots (Brady first ring)</x:t>
        </x:is>
      </x:c>
    </x:row>
    <x:row r="9">
      <x:c r="A9" s="47" t="n">
        <x:v>5</x:v>
      </x:c>
      <x:c r="B9" s="51" t="inlineStr">
        <x:is>
          <x:t xml:space="preserve">MEDIUM</x:t>
        </x:is>
      </x:c>
      <x:c r="C9" s="49" t="str">
        <x:v>Louisville</x:v>
      </x:c>
      <x:c r="D9" s="49" t="str">
        <x:v>Troy</x:v>
      </x:c>
      <x:c r="E9" s="49" t="str">
        <x:v>Clemson</x:v>
      </x:c>
      <x:c r="F9" s="49" t="str">
        <x:v>Tennessee</x:v>
      </x:c>
      <x:c r="G9" s="49" t="str">
        <x:v>Florida</x:v>
      </x:c>
      <x:c r="H9" s="49" t="str">
        <x:v>USC</x:v>
      </x:c>
      <x:c r="I9" s="49" t="str">
        <x:v>Florida State</x:v>
      </x:c>
      <x:c r="J9" s="49" t="str">
        <x:v>UNLV</x:v>
      </x:c>
      <x:c r="K9" s="49" t="str">
        <x:v>Penn State</x:v>
      </x:c>
      <x:c r="L9" s="49" t="str">
        <x:v>Fresno State</x:v>
      </x:c>
      <x:c r="M9" s="49" t="str">
        <x:v>Illinois</x:v>
      </x:c>
      <x:c r="N9" s="50" t="inlineStr">
        <x:is>
          <x:t xml:space="preserve">2003 Tampa Bay Buccaneers (Gruden / Brad Johnson)</x:t>
        </x:is>
      </x:c>
    </x:row>
    <x:row r="10">
      <x:c r="A10" s="47" t="n">
        <x:v>6</x:v>
      </x:c>
      <x:c r="B10" s="48" t="inlineStr">
        <x:is>
          <x:t xml:space="preserve">EASY</x:t>
        </x:is>
      </x:c>
      <x:c r="C10" s="49" t="str">
        <x:v>Purdue</x:v>
      </x:c>
      <x:c r="D10" s="49" t="str">
        <x:v>Nebraska</x:v>
      </x:c>
      <x:c r="E10" s="49" t="str">
        <x:v>Boston College</x:v>
      </x:c>
      <x:c r="F10" s="49" t="str">
        <x:v>Southern Connecticut State</x:v>
      </x:c>
      <x:c r="G10" s="49" t="str">
        <x:v>Colorado</x:v>
      </x:c>
      <x:c r="H10" s="49" t="str">
        <x:v>Louisville</x:v>
      </x:c>
      <x:c r="I10" s="49" t="str">
        <x:v>Michigan</x:v>
      </x:c>
      <x:c r="J10" s="49" t="str">
        <x:v>Notre Dame</x:v>
      </x:c>
      <x:c r="K10" s="49" t="str">
        <x:v>Marshall</x:v>
      </x:c>
      <x:c r="L10" s="49" t="str">
        <x:v>Houston</x:v>
      </x:c>
      <x:c r="M10" s="49" t="str">
        <x:v>Colorado</x:v>
      </x:c>
      <x:c r="N10" s="50" t="inlineStr">
        <x:is>
          <x:t xml:space="preserve">2004 New England Patriots</x:t>
        </x:is>
      </x:c>
    </x:row>
    <x:row r="11">
      <x:c r="A11" s="47" t="n">
        <x:v>7</x:v>
      </x:c>
      <x:c r="B11" s="48" t="inlineStr">
        <x:is>
          <x:t xml:space="preserve">EASY</x:t>
        </x:is>
      </x:c>
      <x:c r="C11" s="49" t="str">
        <x:v>Purdue</x:v>
      </x:c>
      <x:c r="D11" s="49" t="str">
        <x:v>Cal State Bakersfield</x:v>
      </x:c>
      <x:c r="E11" s="49" t="str">
        <x:v>Boston College</x:v>
      </x:c>
      <x:c r="F11" s="49" t="str">
        <x:v>Southern Connecticut State</x:v>
      </x:c>
      <x:c r="G11" s="49" t="str">
        <x:v>Purdue</x:v>
      </x:c>
      <x:c r="H11" s="49" t="str">
        <x:v>Louisville</x:v>
      </x:c>
      <x:c r="I11" s="49" t="str">
        <x:v>Michigan</x:v>
      </x:c>
      <x:c r="J11" s="49" t="str">
        <x:v>Notre Dame</x:v>
      </x:c>
      <x:c r="K11" s="49" t="str">
        <x:v>Marshall</x:v>
      </x:c>
      <x:c r="L11" s="49" t="str">
        <x:v>Washington</x:v>
      </x:c>
      <x:c r="M11" s="49" t="str">
        <x:v>Colorado</x:v>
      </x:c>
      <x:c r="N11" s="50" t="inlineStr">
        <x:is>
          <x:t xml:space="preserve">2005 New England Patriots</x:t>
        </x:is>
      </x:c>
    </x:row>
    <x:row r="12">
      <x:c r="A12" s="47" t="n">
        <x:v>8</x:v>
      </x:c>
      <x:c r="B12" s="51" t="inlineStr">
        <x:is>
          <x:t xml:space="preserve">MEDIUM</x:t>
        </x:is>
      </x:c>
      <x:c r="C12" s="49" t="str">
        <x:v>Arizona State</x:v>
      </x:c>
      <x:c r="D12" s="49" t="str">
        <x:v>LSU</x:v>
      </x:c>
      <x:c r="E12" s="49" t="str">
        <x:v>Penn State</x:v>
      </x:c>
      <x:c r="F12" s="49" t="str">
        <x:v>Auburn</x:v>
      </x:c>
      <x:c r="G12" s="49" t="str">
        <x:v>Florida</x:v>
      </x:c>
      <x:c r="H12" s="49" t="str">
        <x:v>Georgia</x:v>
      </x:c>
      <x:c r="I12" s="49" t="str">
        <x:v>Miami (OH)</x:v>
      </x:c>
      <x:c r="J12" s="49" t="str">
        <x:v>Indiana</x:v>
      </x:c>
      <x:c r="K12" s="49" t="str">
        <x:v>Tennessee</x:v>
      </x:c>
      <x:c r="L12" s="49" t="str">
        <x:v>North Carolina</x:v>
      </x:c>
      <x:c r="M12" s="49" t="str">
        <x:v>Virginia</x:v>
      </x:c>
      <x:c r="N12" s="50" t="inlineStr">
        <x:is>
          <x:t xml:space="preserve">2006 Pittsburgh Steelers (Roethlisberger first)</x:t>
        </x:is>
      </x:c>
    </x:row>
    <x:row r="13">
      <x:c r="A13" s="47" t="n">
        <x:v>9</x:v>
      </x:c>
      <x:c r="B13" s="48" t="inlineStr">
        <x:is>
          <x:t xml:space="preserve">EASY</x:t>
        </x:is>
      </x:c>
      <x:c r="C13" s="49" t="str">
        <x:v>California</x:v>
      </x:c>
      <x:c r="D13" s="49" t="str">
        <x:v>Kansas State</x:v>
      </x:c>
      <x:c r="E13" s="49" t="str">
        <x:v>North Carolina</x:v>
      </x:c>
      <x:c r="F13" s="49" t="str">
        <x:v>Idaho</x:v>
      </x:c>
      <x:c r="G13" s="49" t="str">
        <x:v>Northern Illinois</x:v>
      </x:c>
      <x:c r="H13" s="49" t="str">
        <x:v>Syracuse</x:v>
      </x:c>
      <x:c r="I13" s="49" t="str">
        <x:v>Tennessee</x:v>
      </x:c>
      <x:c r="J13" s="49" t="str">
        <x:v>Miami (FL)</x:v>
      </x:c>
      <x:c r="K13" s="49" t="str">
        <x:v>Illinois</x:v>
      </x:c>
      <x:c r="L13" s="49" t="str">
        <x:v>LSU</x:v>
      </x:c>
      <x:c r="M13" s="49" t="str">
        <x:v>Iowa</x:v>
      </x:c>
      <x:c r="N13" s="50" t="inlineStr">
        <x:is>
          <x:t xml:space="preserve">2007 Indianapolis Colts (Peyton)</x:t>
        </x:is>
      </x:c>
    </x:row>
    <x:row r="14">
      <x:c r="A14" s="47" t="n">
        <x:v>10</x:v>
      </x:c>
      <x:c r="B14" s="51" t="inlineStr">
        <x:is>
          <x:t xml:space="preserve">MEDIUM</x:t>
        </x:is>
      </x:c>
      <x:c r="C14" s="49" t="str">
        <x:v>Illinois</x:v>
      </x:c>
      <x:c r="D14" s="49" t="str">
        <x:v>Western Illinois</x:v>
      </x:c>
      <x:c r="E14" s="49" t="str">
        <x:v>Rutgers</x:v>
      </x:c>
      <x:c r="F14" s="49" t="str">
        <x:v>Boston College</x:v>
      </x:c>
      <x:c r="G14" s="49" t="str">
        <x:v>Penn State</x:v>
      </x:c>
      <x:c r="H14" s="49" t="str">
        <x:v>Michigan State</x:v>
      </x:c>
      <x:c r="I14" s="49" t="str">
        <x:v>Ole Miss</x:v>
      </x:c>
      <x:c r="J14" s="49" t="str">
        <x:v>Michigan</x:v>
      </x:c>
      <x:c r="K14" s="49" t="str">
        <x:v>USC</x:v>
      </x:c>
      <x:c r="L14" s="49" t="str">
        <x:v>Southern Illinois</x:v>
      </x:c>
      <x:c r="M14" s="49" t="str">
        <x:v>Western Oregon</x:v>
      </x:c>
      <x:c r="N14" s="50" t="inlineStr">
        <x:is>
          <x:t xml:space="preserve">2008 New York Giants (Eli first)</x:t>
        </x:is>
      </x:c>
    </x:row>
    <x:row r="15">
      <x:c r="A15" s="47" t="n">
        <x:v>11</x:v>
      </x:c>
      <x:c r="B15" s="51" t="inlineStr">
        <x:is>
          <x:t xml:space="preserve">MEDIUM</x:t>
        </x:is>
      </x:c>
      <x:c r="C15" s="49" t="str">
        <x:v>Florida</x:v>
      </x:c>
      <x:c r="D15" s="49" t="str">
        <x:v>Utah</x:v>
      </x:c>
      <x:c r="E15" s="49" t="str">
        <x:v>Kansas</x:v>
      </x:c>
      <x:c r="F15" s="49" t="str">
        <x:v>Rutgers</x:v>
      </x:c>
      <x:c r="G15" s="49" t="str">
        <x:v>Hofstra</x:v>
      </x:c>
      <x:c r="H15" s="49" t="str">
        <x:v>Georgia</x:v>
      </x:c>
      <x:c r="I15" s="49" t="str">
        <x:v>Miami (OH)</x:v>
      </x:c>
      <x:c r="J15" s="49" t="str">
        <x:v>Ohio State</x:v>
      </x:c>
      <x:c r="K15" s="49" t="str">
        <x:v>Tiffin</x:v>
      </x:c>
      <x:c r="L15" s="49" t="str">
        <x:v>North Carolina</x:v>
      </x:c>
      <x:c r="M15" s="49" t="str">
        <x:v>Virginia</x:v>
      </x:c>
      <x:c r="N15" s="50" t="inlineStr">
        <x:is>
          <x:t xml:space="preserve">2009 Pittsburgh Steelers</x:t>
        </x:is>
      </x:c>
    </x:row>
    <x:row r="16">
      <x:c r="A16" s="47" t="n">
        <x:v>12</x:v>
      </x:c>
      <x:c r="B16" s="48" t="inlineStr">
        <x:is>
          <x:t xml:space="preserve">EASY</x:t>
        </x:is>
      </x:c>
      <x:c r="C16" s="49" t="str">
        <x:v>Towson</x:v>
      </x:c>
      <x:c r="D16" s="49" t="str">
        <x:v>Nebraska</x:v>
      </x:c>
      <x:c r="E16" s="49" t="str">
        <x:v>Michigan</x:v>
      </x:c>
      <x:c r="F16" s="49" t="str">
        <x:v>Bloomsburg</x:v>
      </x:c>
      <x:c r="G16" s="49" t="str">
        <x:v>Georgia</x:v>
      </x:c>
      <x:c r="H16" s="49" t="str">
        <x:v>Hofstra</x:v>
      </x:c>
      <x:c r="I16" s="49" t="str">
        <x:v>Purdue</x:v>
      </x:c>
      <x:c r="J16" s="49" t="str">
        <x:v>LSU</x:v>
      </x:c>
      <x:c r="K16" s="49" t="str">
        <x:v>Tennessee</x:v>
      </x:c>
      <x:c r="L16" s="49" t="str">
        <x:v>Illinois</x:v>
      </x:c>
      <x:c r="M16" s="49" t="str">
        <x:v>Miami (FL)</x:v>
      </x:c>
      <x:c r="N16" s="50" t="inlineStr">
        <x:is>
          <x:t xml:space="preserve">2010 New Orleans Saints (Brees)</x:t>
        </x:is>
      </x:c>
    </x:row>
    <x:row r="17">
      <x:c r="A17" s="47" t="n">
        <x:v>13</x:v>
      </x:c>
      <x:c r="B17" s="48" t="inlineStr">
        <x:is>
          <x:t xml:space="preserve">EASY</x:t>
        </x:is>
      </x:c>
      <x:c r="C17" s="49" t="str">
        <x:v>Tennessee</x:v>
      </x:c>
      <x:c r="D17" s="49" t="str">
        <x:v>Boise State</x:v>
      </x:c>
      <x:c r="E17" s="49" t="str">
        <x:v>Tennessee</x:v>
      </x:c>
      <x:c r="F17" s="49" t="str">
        <x:v>UCF</x:v>
      </x:c>
      <x:c r="G17" s="49" t="str">
        <x:v>Iowa</x:v>
      </x:c>
      <x:c r="H17" s="49" t="str">
        <x:v>Western Michigan</x:v>
      </x:c>
      <x:c r="I17" s="49" t="str">
        <x:v>California</x:v>
      </x:c>
      <x:c r="J17" s="49" t="str">
        <x:v>Alcorn State</x:v>
      </x:c>
      <x:c r="K17" s="49" t="str">
        <x:v>Kansas State</x:v>
      </x:c>
      <x:c r="L17" s="49" t="str">
        <x:v>Nebraska</x:v>
      </x:c>
      <x:c r="M17" s="49" t="str">
        <x:v>Penn State</x:v>
      </x:c>
      <x:c r="N17" s="50" t="inlineStr">
        <x:is>
          <x:t xml:space="preserve">2011 Green Bay Packers (Rodgers)</x:t>
        </x:is>
      </x:c>
    </x:row>
    <x:row r="18">
      <x:c r="A18" s="47" t="n">
        <x:v>14</x:v>
      </x:c>
      <x:c r="B18" s="51" t="inlineStr">
        <x:is>
          <x:t xml:space="preserve">MEDIUM</x:t>
        </x:is>
      </x:c>
      <x:c r="C18" s="49" t="str">
        <x:v>Illinois</x:v>
      </x:c>
      <x:c r="D18" s="49" t="str">
        <x:v>Cornell</x:v>
      </x:c>
      <x:c r="E18" s="49" t="str">
        <x:v>Michigan</x:v>
      </x:c>
      <x:c r="F18" s="49" t="str">
        <x:v>Boston College</x:v>
      </x:c>
      <x:c r="G18" s="49" t="str">
        <x:v>Penn State</x:v>
      </x:c>
      <x:c r="H18" s="49" t="str">
        <x:v>UMass</x:v>
      </x:c>
      <x:c r="I18" s="49" t="str">
        <x:v>Ole Miss</x:v>
      </x:c>
      <x:c r="J18" s="49" t="str">
        <x:v>North Carolina</x:v>
      </x:c>
      <x:c r="K18" s="49" t="str">
        <x:v>Michigan</x:v>
      </x:c>
      <x:c r="L18" s="49" t="str">
        <x:v>Marshall</x:v>
      </x:c>
      <x:c r="M18" s="49" t="str">
        <x:v>Ohio State</x:v>
      </x:c>
      <x:c r="N18" s="50" t="inlineStr">
        <x:is>
          <x:t xml:space="preserve">2012 New York Giants (Eli second)</x:t>
        </x:is>
      </x:c>
    </x:row>
    <x:row r="19">
      <x:c r="A19" s="47" t="n">
        <x:v>15</x:v>
      </x:c>
      <x:c r="B19" s="51" t="inlineStr">
        <x:is>
          <x:t xml:space="preserve">MEDIUM</x:t>
        </x:is>
      </x:c>
      <x:c r="C19" s="49" t="str">
        <x:v>Miami (FL)</x:v>
      </x:c>
      <x:c r="D19" s="49" t="str">
        <x:v>Iowa State</x:v>
      </x:c>
      <x:c r="E19" s="49" t="str">
        <x:v>Harvard</x:v>
      </x:c>
      <x:c r="F19" s="49" t="str">
        <x:v>Iowa</x:v>
      </x:c>
      <x:c r="G19" s="49" t="str">
        <x:v>Ole Miss</x:v>
      </x:c>
      <x:c r="H19" s="49" t="str">
        <x:v>Florida State</x:v>
      </x:c>
      <x:c r="I19" s="49" t="str">
        <x:v>Delaware</x:v>
      </x:c>
      <x:c r="J19" s="49" t="str">
        <x:v>Maryland</x:v>
      </x:c>
      <x:c r="K19" s="49" t="str">
        <x:v>Lane College</x:v>
      </x:c>
      <x:c r="L19" s="49" t="str">
        <x:v>Rutgers</x:v>
      </x:c>
      <x:c r="M19" s="49" t="str">
        <x:v>BYU</x:v>
      </x:c>
      <x:c r="N19" s="50" t="inlineStr">
        <x:is>
          <x:t xml:space="preserve">2013 Baltimore Ravens (Flacco)</x:t>
        </x:is>
      </x:c>
    </x:row>
    <x:row r="20">
      <x:c r="A20" s="47" t="n">
        <x:v>16</x:v>
      </x:c>
      <x:c r="B20" s="48" t="inlineStr">
        <x:is>
          <x:t xml:space="preserve">EASY</x:t>
        </x:is>
      </x:c>
      <x:c r="C20" s="49" t="str">
        <x:v>Oklahoma State</x:v>
      </x:c>
      <x:c r="D20" s="49" t="str">
        <x:v>Alabama</x:v>
      </x:c>
      <x:c r="E20" s="49" t="str">
        <x:v>Oregon</x:v>
      </x:c>
      <x:c r="F20" s="49" t="str">
        <x:v>NC State</x:v>
      </x:c>
      <x:c r="G20" s="49" t="str">
        <x:v>Louisville</x:v>
      </x:c>
      <x:c r="H20" s="49" t="str">
        <x:v>Notre Dame</x:v>
      </x:c>
      <x:c r="I20" s="49" t="str">
        <x:v>Wisconsin</x:v>
      </x:c>
      <x:c r="J20" s="49" t="str">
        <x:v>Stanford</x:v>
      </x:c>
      <x:c r="K20" s="49" t="str">
        <x:v>Washington</x:v>
      </x:c>
      <x:c r="L20" s="49" t="str">
        <x:v>California</x:v>
      </x:c>
      <x:c r="M20" s="49" t="str">
        <x:v>Arizona State</x:v>
      </x:c>
      <x:c r="N20" s="50" t="inlineStr">
        <x:is>
          <x:t xml:space="preserve">2014 Seattle Seahawks (Wilson / Lynch)</x:t>
        </x:is>
      </x:c>
    </x:row>
    <x:row r="21">
      <x:c r="A21" s="47" t="n">
        <x:v>17</x:v>
      </x:c>
      <x:c r="B21" s="48" t="inlineStr">
        <x:is>
          <x:t xml:space="preserve">EASY</x:t>
        </x:is>
      </x:c>
      <x:c r="C21" s="49" t="str">
        <x:v>Colorado</x:v>
      </x:c>
      <x:c r="D21" s="49" t="str">
        <x:v>Southeast Missouri State</x:v>
      </x:c>
      <x:c r="E21" s="49" t="str">
        <x:v>Florida State</x:v>
      </x:c>
      <x:c r="F21" s="49" t="str">
        <x:v>Fresno State</x:v>
      </x:c>
      <x:c r="G21" s="49" t="str">
        <x:v>Houston</x:v>
      </x:c>
      <x:c r="H21" s="49" t="str">
        <x:v>Kent State</x:v>
      </x:c>
      <x:c r="I21" s="49" t="str">
        <x:v>Michigan</x:v>
      </x:c>
      <x:c r="J21" s="49" t="str">
        <x:v>LSU</x:v>
      </x:c>
      <x:c r="K21" s="49" t="str">
        <x:v>Texas Tech</x:v>
      </x:c>
      <x:c r="L21" s="49" t="str">
        <x:v>Oregon</x:v>
      </x:c>
      <x:c r="M21" s="49" t="str">
        <x:v>Arizona</x:v>
      </x:c>
      <x:c r="N21" s="50" t="inlineStr">
        <x:is>
          <x:t xml:space="preserve">2015 New England Patriots</x:t>
        </x:is>
      </x:c>
    </x:row>
    <x:row r="22">
      <x:c r="A22" s="47" t="n">
        <x:v>18</x:v>
      </x:c>
      <x:c r="B22" s="51" t="inlineStr">
        <x:is>
          <x:t xml:space="preserve">MEDIUM</x:t>
        </x:is>
      </x:c>
      <x:c r="C22" s="49" t="str">
        <x:v>Notre Dame</x:v>
      </x:c>
      <x:c r="D22" s="49" t="str">
        <x:v>Alabama</x:v>
      </x:c>
      <x:c r="E22" s="49" t="str">
        <x:v>Boise State</x:v>
      </x:c>
      <x:c r="F22" s="49" t="str">
        <x:v>Texas Tech</x:v>
      </x:c>
      <x:c r="G22" s="49" t="str">
        <x:v>Michigan</x:v>
      </x:c>
      <x:c r="H22" s="49" t="str">
        <x:v>Georgia Tech</x:v>
      </x:c>
      <x:c r="I22" s="49" t="str">
        <x:v>Tennessee</x:v>
      </x:c>
      <x:c r="J22" s="49" t="str">
        <x:v>SMU</x:v>
      </x:c>
      <x:c r="K22" s="49" t="str">
        <x:v>Michigan State</x:v>
      </x:c>
      <x:c r="L22" s="49" t="str">
        <x:v>San Diego State</x:v>
      </x:c>
      <x:c r="M22" s="49" t="str">
        <x:v>Wisconsin</x:v>
      </x:c>
      <x:c r="N22" s="50" t="inlineStr">
        <x:is>
          <x:t xml:space="preserve">2016 Denver Broncos (Peyton last)</x:t>
        </x:is>
      </x:c>
    </x:row>
    <x:row r="23">
      <x:c r="A23" s="47" t="n">
        <x:v>19</x:v>
      </x:c>
      <x:c r="B23" s="48" t="inlineStr">
        <x:is>
          <x:t xml:space="preserve">EASY</x:t>
        </x:is>
      </x:c>
      <x:c r="C23" s="49" t="str">
        <x:v>Colorado</x:v>
      </x:c>
      <x:c r="D23" s="49" t="str">
        <x:v>NC State</x:v>
      </x:c>
      <x:c r="E23" s="49" t="str">
        <x:v>Georgia</x:v>
      </x:c>
      <x:c r="F23" s="49" t="str">
        <x:v>Georgia Tech</x:v>
      </x:c>
      <x:c r="G23" s="49" t="str">
        <x:v>TCU</x:v>
      </x:c>
      <x:c r="H23" s="49" t="str">
        <x:v>Kent State</x:v>
      </x:c>
      <x:c r="I23" s="49" t="str">
        <x:v>Michigan</x:v>
      </x:c>
      <x:c r="J23" s="49" t="str">
        <x:v>Monmouth</x:v>
      </x:c>
      <x:c r="K23" s="49" t="str">
        <x:v>Georgia</x:v>
      </x:c>
      <x:c r="L23" s="49" t="str">
        <x:v>Oregon</x:v>
      </x:c>
      <x:c r="M23" s="49" t="str">
        <x:v>Texas A&amp;M</x:v>
      </x:c>
      <x:c r="N23" s="50" t="inlineStr">
        <x:is>
          <x:t xml:space="preserve">2017 New England Patriots (28-3)</x:t>
        </x:is>
      </x:c>
    </x:row>
    <x:row r="24">
      <x:c r="A24" s="47" t="n">
        <x:v>20</x:v>
      </x:c>
      <x:c r="B24" s="51" t="inlineStr">
        <x:is>
          <x:t xml:space="preserve">MEDIUM</x:t>
        </x:is>
      </x:c>
      <x:c r="C24" s="49" t="str">
        <x:v>TCU</x:v>
      </x:c>
      <x:c r="D24" s="49" t="str">
        <x:v>Penn State</x:v>
      </x:c>
      <x:c r="E24" s="49" t="str">
        <x:v>Cincinnati</x:v>
      </x:c>
      <x:c r="F24" s="49" t="str">
        <x:v>Miami (OH)</x:v>
      </x:c>
      <x:c r="G24" s="49" t="str">
        <x:v>Oklahoma</x:v>
      </x:c>
      <x:c r="H24" s="49" t="str">
        <x:v>South Carolina</x:v>
      </x:c>
      <x:c r="I24" s="49" t="str">
        <x:v>Arizona</x:v>
      </x:c>
      <x:c r="J24" s="49" t="str">
        <x:v>USC</x:v>
      </x:c>
      <x:c r="K24" s="49" t="str">
        <x:v>Maryland</x:v>
      </x:c>
      <x:c r="L24" s="49" t="str">
        <x:v>Oregon</x:v>
      </x:c>
      <x:c r="M24" s="49" t="str">
        <x:v>Stanford</x:v>
      </x:c>
      <x:c r="N24" s="50" t="inlineStr">
        <x:is>
          <x:t xml:space="preserve">2018 Philadelphia Eagles (Foles)</x:t>
        </x:is>
      </x:c>
    </x:row>
    <x:row r="25">
      <x:c r="A25" s="47" t="n">
        <x:v>21</x:v>
      </x:c>
      <x:c r="B25" s="48" t="inlineStr">
        <x:is>
          <x:t xml:space="preserve">EASY</x:t>
        </x:is>
      </x:c>
      <x:c r="C25" s="49" t="str">
        <x:v>Florida</x:v>
      </x:c>
      <x:c r="D25" s="49" t="str">
        <x:v>NC State</x:v>
      </x:c>
      <x:c r="E25" s="49" t="str">
        <x:v>Georgia</x:v>
      </x:c>
      <x:c r="F25" s="49" t="str">
        <x:v>Georgia Tech</x:v>
      </x:c>
      <x:c r="G25" s="49" t="str">
        <x:v>TCU</x:v>
      </x:c>
      <x:c r="H25" s="49" t="str">
        <x:v>Kent State</x:v>
      </x:c>
      <x:c r="I25" s="49" t="str">
        <x:v>Michigan</x:v>
      </x:c>
      <x:c r="J25" s="49" t="str">
        <x:v>Monmouth</x:v>
      </x:c>
      <x:c r="K25" s="49" t="str">
        <x:v>Miami (FL)</x:v>
      </x:c>
      <x:c r="L25" s="49" t="str">
        <x:v>Georgia</x:v>
      </x:c>
      <x:c r="M25" s="49" t="str">
        <x:v>Arizona</x:v>
      </x:c>
      <x:c r="N25" s="50" t="inlineStr">
        <x:is>
          <x:t xml:space="preserve">2019 New England Patriots (last Brady)</x:t>
        </x:is>
      </x:c>
    </x:row>
    <x:row r="26">
      <x:c r="A26" s="47" t="n">
        <x:v>22</x:v>
      </x:c>
      <x:c r="B26" s="48" t="inlineStr">
        <x:is>
          <x:t xml:space="preserve">EASY</x:t>
        </x:is>
      </x:c>
      <x:c r="C26" s="49" t="str">
        <x:v>Central Michigan</x:v>
      </x:c>
      <x:c r="D26" s="49" t="str">
        <x:v>Penn State</x:v>
      </x:c>
      <x:c r="E26" s="49" t="str">
        <x:v>South Florida</x:v>
      </x:c>
      <x:c r="F26" s="49" t="str">
        <x:v>McGill</x:v>
      </x:c>
      <x:c r="G26" s="49" t="str">
        <x:v>California</x:v>
      </x:c>
      <x:c r="H26" s="49" t="str">
        <x:v>West Alabama</x:v>
      </x:c>
      <x:c r="I26" s="49" t="str">
        <x:v>Texas Tech</x:v>
      </x:c>
      <x:c r="J26" s="49" t="str">
        <x:v>Clemson</x:v>
      </x:c>
      <x:c r="K26" s="49" t="str">
        <x:v>Florida</x:v>
      </x:c>
      <x:c r="L26" s="49" t="str">
        <x:v>Oklahoma</x:v>
      </x:c>
      <x:c r="M26" s="49" t="str">
        <x:v>Cincinnati</x:v>
      </x:c>
      <x:c r="N26" s="50" t="inlineStr">
        <x:is>
          <x:t xml:space="preserve">2020 Kansas City Chiefs (Mahomes first)</x:t>
        </x:is>
      </x:c>
    </x:row>
    <x:row r="27">
      <x:c r="A27" s="47" t="n">
        <x:v>23</x:v>
      </x:c>
      <x:c r="B27" s="48" t="inlineStr">
        <x:is>
          <x:t xml:space="preserve">EASY</x:t>
        </x:is>
      </x:c>
      <x:c r="C27" s="49" t="str">
        <x:v>Penn State</x:v>
      </x:c>
      <x:c r="D27" s="49" t="str">
        <x:v>Hobart</x:v>
      </x:c>
      <x:c r="E27" s="49" t="str">
        <x:v>Colorado State-Pueblo</x:v>
      </x:c>
      <x:c r="F27" s="49" t="str">
        <x:v>Humboldt State</x:v>
      </x:c>
      <x:c r="G27" s="49" t="str">
        <x:v>Iowa</x:v>
      </x:c>
      <x:c r="H27" s="49" t="str">
        <x:v>Texas A&amp;M</x:v>
      </x:c>
      <x:c r="I27" s="49" t="str">
        <x:v>Michigan</x:v>
      </x:c>
      <x:c r="J27" s="49" t="str">
        <x:v>Penn State</x:v>
      </x:c>
      <x:c r="K27" s="49" t="str">
        <x:v>Central Michigan</x:v>
      </x:c>
      <x:c r="L27" s="49" t="str">
        <x:v>LSU</x:v>
      </x:c>
      <x:c r="M27" s="49" t="str">
        <x:v>Arizona</x:v>
      </x:c>
      <x:c r="N27" s="50" t="inlineStr">
        <x:is>
          <x:t xml:space="preserve">2021 Tampa Bay Buccaneers (Brady last)</x:t>
        </x:is>
      </x:c>
    </x:row>
    <x:row r="28">
      <x:c r="A28" s="47" t="n">
        <x:v>24</x:v>
      </x:c>
      <x:c r="B28" s="51" t="inlineStr">
        <x:is>
          <x:t xml:space="preserve">MEDIUM</x:t>
        </x:is>
      </x:c>
      <x:c r="C28" s="49" t="str">
        <x:v>LSU</x:v>
      </x:c>
      <x:c r="D28" s="49" t="str">
        <x:v>Wisconsin</x:v>
      </x:c>
      <x:c r="E28" s="49" t="str">
        <x:v>Michigan State</x:v>
      </x:c>
      <x:c r="F28" s="49" t="str">
        <x:v>Nevada</x:v>
      </x:c>
      <x:c r="G28" s="49" t="str">
        <x:v>Wisconsin</x:v>
      </x:c>
      <x:c r="H28" s="49" t="str">
        <x:v>Eastern Washington</x:v>
      </x:c>
      <x:c r="I28" s="49" t="str">
        <x:v>Georgia</x:v>
      </x:c>
      <x:c r="J28" s="49" t="str">
        <x:v>LSU</x:v>
      </x:c>
      <x:c r="K28" s="49" t="str">
        <x:v>Ole Miss</x:v>
      </x:c>
      <x:c r="L28" s="49" t="str">
        <x:v>Florida State</x:v>
      </x:c>
      <x:c r="M28" s="49" t="str">
        <x:v>Western Kentucky</x:v>
      </x:c>
      <x:c r="N28" s="50" t="inlineStr">
        <x:is>
          <x:t xml:space="preserve">2022 Los Angeles Rams (Stafford / Kupp)</x:t>
        </x:is>
      </x:c>
    </x:row>
    <x:row r="29">
      <x:c r="A29" s="47" t="n">
        <x:v>25</x:v>
      </x:c>
      <x:c r="B29" s="48" t="inlineStr">
        <x:is>
          <x:t xml:space="preserve">EASY</x:t>
        </x:is>
      </x:c>
      <x:c r="C29" s="49" t="str">
        <x:v>Oklahoma</x:v>
      </x:c>
      <x:c r="D29" s="49" t="str">
        <x:v>NC State</x:v>
      </x:c>
      <x:c r="E29" s="49" t="str">
        <x:v>Oklahoma</x:v>
      </x:c>
      <x:c r="F29" s="49" t="str">
        <x:v>Tennessee</x:v>
      </x:c>
      <x:c r="G29" s="49" t="str">
        <x:v>Eastern Michigan</x:v>
      </x:c>
      <x:c r="H29" s="49" t="str">
        <x:v>USC</x:v>
      </x:c>
      <x:c r="I29" s="49" t="str">
        <x:v>Texas Tech</x:v>
      </x:c>
      <x:c r="J29" s="49" t="str">
        <x:v>South Florida</x:v>
      </x:c>
      <x:c r="K29" s="49" t="str">
        <x:v>Florida</x:v>
      </x:c>
      <x:c r="L29" s="49" t="str">
        <x:v>Rutgers</x:v>
      </x:c>
      <x:c r="M29" s="49" t="str">
        <x:v>Cincinnati</x:v>
      </x:c>
      <x:c r="N29" s="50" t="inlineStr">
        <x:is>
          <x:t xml:space="preserve">2023 Kansas City Chiefs</x:t>
        </x:is>
      </x:c>
    </x:row>
    <x:row r="30">
      <x:c r="A30" s="47" t="n">
        <x:v>26</x:v>
      </x:c>
      <x:c r="B30" s="48" t="inlineStr">
        <x:is>
          <x:t xml:space="preserve">EASY</x:t>
        </x:is>
      </x:c>
      <x:c r="C30" s="49" t="str">
        <x:v>Penn State</x:v>
      </x:c>
      <x:c r="D30" s="49" t="str">
        <x:v>NC State</x:v>
      </x:c>
      <x:c r="E30" s="49" t="str">
        <x:v>Oklahoma</x:v>
      </x:c>
      <x:c r="F30" s="49" t="str">
        <x:v>Tennessee</x:v>
      </x:c>
      <x:c r="G30" s="49" t="str">
        <x:v>Florida</x:v>
      </x:c>
      <x:c r="H30" s="49" t="str">
        <x:v>SMU</x:v>
      </x:c>
      <x:c r="I30" s="49" t="str">
        <x:v>Texas Tech</x:v>
      </x:c>
      <x:c r="J30" s="49" t="str">
        <x:v>South Florida</x:v>
      </x:c>
      <x:c r="K30" s="49" t="str">
        <x:v>Penn</x:v>
      </x:c>
      <x:c r="L30" s="49" t="str">
        <x:v>Rutgers</x:v>
      </x:c>
      <x:c r="M30" s="49" t="str">
        <x:v>Cincinnati</x:v>
      </x:c>
      <x:c r="N30" s="50" t="inlineStr">
        <x:is>
          <x:t xml:space="preserve">2024 Kansas City Chiefs</x:t>
        </x:is>
      </x:c>
    </x:row>
    <x:row r="31">
      <x:c r="A31" s="47" t="n">
        <x:v>27</x:v>
      </x:c>
      <x:c r="B31" s="48" t="inlineStr">
        <x:is>
          <x:t xml:space="preserve">EASY</x:t>
        </x:is>
      </x:c>
      <x:c r="C31" s="49" t="str">
        <x:v>No US College</x:v>
      </x:c>
      <x:c r="D31" s="49" t="str">
        <x:v>Alabama</x:v>
      </x:c>
      <x:c r="E31" s="49" t="str">
        <x:v>Nebraska</x:v>
      </x:c>
      <x:c r="F31" s="49" t="str">
        <x:v>Louisville</x:v>
      </x:c>
      <x:c r="G31" s="49" t="str">
        <x:v>Oklahoma</x:v>
      </x:c>
      <x:c r="H31" s="49" t="str">
        <x:v>Ole Miss</x:v>
      </x:c>
      <x:c r="I31" s="49" t="str">
        <x:v>Oklahoma</x:v>
      </x:c>
      <x:c r="J31" s="49" t="str">
        <x:v>Alabama</x:v>
      </x:c>
      <x:c r="K31" s="49" t="str">
        <x:v>Penn State</x:v>
      </x:c>
      <x:c r="L31" s="49" t="str">
        <x:v>Penn State</x:v>
      </x:c>
      <x:c r="M31" s="49" t="str">
        <x:v>South Dakota State</x:v>
      </x:c>
      <x:c r="N31" s="50" t="inlineStr">
        <x:is>
          <x:t xml:space="preserve">2025 Philadelphia Eagles (Hurts)</x:t>
        </x:is>
      </x:c>
    </x:row>
    <x:row r="32">
      <x:c r="A32" s="47" t="n">
        <x:v>28</x:v>
      </x:c>
      <x:c r="B32" s="51" t="inlineStr">
        <x:is>
          <x:t xml:space="preserve">MEDIUM</x:t>
        </x:is>
      </x:c>
      <x:c r="C32" s="49" t="inlineStr">
        <x:is>
          <x:t xml:space="preserve">Washington State</x:t>
        </x:is>
      </x:c>
      <x:c r="D32" s="49" t="inlineStr">
        <x:is>
          <x:t xml:space="preserve">LSU</x:t>
        </x:is>
      </x:c>
      <x:c r="E32" s="49" t="inlineStr">
        <x:is>
          <x:t xml:space="preserve">North Dakota State</x:t>
        </x:is>
      </x:c>
      <x:c r="F32" s="49" t="inlineStr">
        <x:is>
          <x:t xml:space="preserve">Michigan</x:t>
        </x:is>
      </x:c>
      <x:c r="G32" s="49" t="inlineStr">
        <x:is>
          <x:t xml:space="preserve">Washington</x:t>
        </x:is>
      </x:c>
      <x:c r="H32" s="49" t="inlineStr">
        <x:is>
          <x:t xml:space="preserve">Ohio State</x:t>
        </x:is>
      </x:c>
      <x:c r="I32" s="49" t="inlineStr">
        <x:is>
          <x:t xml:space="preserve">USC</x:t>
        </x:is>
      </x:c>
      <x:c r="J32" s="49" t="inlineStr">
        <x:is>
          <x:t xml:space="preserve">Weber State</x:t>
        </x:is>
      </x:c>
      <x:c r="K32" s="49" t="inlineStr">
        <x:is>
          <x:t xml:space="preserve">Michigan</x:t>
        </x:is>
      </x:c>
      <x:c r="L32" s="49" t="inlineStr">
        <x:is>
          <x:t xml:space="preserve">UCLA</x:t>
        </x:is>
      </x:c>
      <x:c r="M32" s="49" t="inlineStr">
        <x:is>
          <x:t xml:space="preserve">Michigan</x:t>
        </x:is>
      </x:c>
      <x:c r="N32" s="50" t="inlineStr">
        <x:is>
          <x:t xml:space="preserve">2026 Seattle Seahawks (Darnold)</x:t>
        </x:is>
      </x:c>
    </x:row>
    <x:row r="35">
      <x:c r="A35" s="52" t="inlineStr">
        <x:is>
          <x:t xml:space="preserve">HOW TO PLAY: Cover or hide column N (the Answer). Show only the college columns. Players must name both the franchise and the exact Super Bowl year. Reveal column N after the guess. O-Line colleges are the primary starters from that championship season; a few early-2000s lines use the best-documented starters available.</x:t>
        </x:is>
      </x:c>
    </x:row>
    <x:row r="36">
      <x:c r="A36" s="53" t="inlineStr">
        <x:is>
          <x:t xml:space="preserve">NEXT: Historic Super Bowl winners (pre-1999 / Super Bowls I–XXXII) can be added in a follow-up sheet once you confirm you want the full pre-modern set.</x:t>
        </x:is>
      </x:c>
    </x:row>
  </x:sheetData>
  <x:mergeCells>
    <x:mergeCell ref="A35:N35"/>
    <x:mergeCell ref="A36:N36"/>
    <x:mergeCell ref="A2:N2"/>
    <x:mergeCell ref="A1:N1"/>
  </x:mergeCells>
  <x:pageMargins left="0.7" right="0.7" top="0.75" bottom="0.75" header="0.3" footer="0.3"/>
</x:worksheet>
</file>

<file path=xl/worksheets/sheet8.xml><?xml version="1.0" encoding="utf-8"?>
<x:worksheet xmlns:x="http://schemas.openxmlformats.org/spreadsheetml/2006/main">
  <x:sheetFormatPr baseColWidth="8" defaultRowHeight="15"/>
  <x:cols>
    <x:col min="1" max="1" width="4" customWidth="1"/>
    <x:col min="2" max="2" width="8" customWidth="1"/>
    <x:col min="3" max="3" width="12" customWidth="1"/>
    <x:col min="4" max="4" width="12" customWidth="1"/>
    <x:col min="5" max="5" width="12" customWidth="1"/>
    <x:col min="6" max="6" width="12" customWidth="1"/>
    <x:col min="7" max="7" width="12" customWidth="1"/>
    <x:col min="8" max="8" width="12" customWidth="1"/>
    <x:col min="9" max="9" width="12" customWidth="1"/>
    <x:col min="10" max="10" width="12" customWidth="1"/>
    <x:col min="11" max="11" width="12" customWidth="1"/>
    <x:col min="12" max="12" width="12" customWidth="1"/>
    <x:col min="13" max="13" width="12" customWidth="1"/>
    <x:col min="14" max="14" width="48" customWidth="1"/>
  </x:cols>
  <x:sheetData>
    <x:row r="1">
      <x:c r="A1" s="54" t="inlineStr">
        <x:is>
          <x:t xml:space="preserve">SUPER BOWL CHAMPIONS — HISTORIC (I–XXXII)  |  REAL COLLEGES  |  Guess TEAM + YEAR</x:t>
        </x:is>
      </x:c>
    </x:row>
    <x:row r="2">
      <x:c r="A2" s="33" t="str">
        <x:v>Colleges of the championship-season primary offensive line plus QB, RB, TE and three principal WRs. Rows were rebuilt from historical roster/starter records rather than placeholder school patterns.</x:v>
      </x:c>
    </x:row>
    <x:row r="4">
      <x:c r="A4" s="46" t="inlineStr">
        <x:is>
          <x:t xml:space="preserve">#</x:t>
        </x:is>
      </x:c>
      <x:c r="B4" s="46" t="inlineStr">
        <x:is>
          <x:t xml:space="preserve">Diff</x:t>
        </x:is>
      </x:c>
      <x:c r="C4" s="46" t="inlineStr">
        <x:is>
          <x:t xml:space="preserve">LT</x:t>
        </x:is>
      </x:c>
      <x:c r="D4" s="46" t="inlineStr">
        <x:is>
          <x:t xml:space="preserve">LG</x:t>
        </x:is>
      </x:c>
      <x:c r="E4" s="46" t="inlineStr">
        <x:is>
          <x:t xml:space="preserve">C</x:t>
        </x:is>
      </x:c>
      <x:c r="F4" s="46" t="inlineStr">
        <x:is>
          <x:t xml:space="preserve">RG</x:t>
        </x:is>
      </x:c>
      <x:c r="G4" s="46" t="inlineStr">
        <x:is>
          <x:t xml:space="preserve">RT</x:t>
        </x:is>
      </x:c>
      <x:c r="H4" s="46" t="inlineStr">
        <x:is>
          <x:t xml:space="preserve">WR1</x:t>
        </x:is>
      </x:c>
      <x:c r="I4" s="46" t="inlineStr">
        <x:is>
          <x:t xml:space="preserve">QB</x:t>
        </x:is>
      </x:c>
      <x:c r="J4" s="46" t="inlineStr">
        <x:is>
          <x:t xml:space="preserve">WR2</x:t>
        </x:is>
      </x:c>
      <x:c r="K4" s="46" t="inlineStr">
        <x:is>
          <x:t xml:space="preserve">WR3</x:t>
        </x:is>
      </x:c>
      <x:c r="L4" s="46" t="inlineStr">
        <x:is>
          <x:t xml:space="preserve">RB</x:t>
        </x:is>
      </x:c>
      <x:c r="M4" s="46" t="inlineStr">
        <x:is>
          <x:t xml:space="preserve">TE</x:t>
        </x:is>
      </x:c>
      <x:c r="N4" s="46" t="inlineStr">
        <x:is>
          <x:t xml:space="preserve">Answer (hide)</x:t>
        </x:is>
      </x:c>
    </x:row>
    <x:row r="5">
      <x:c r="A5" s="47" t="n">
        <x:v>1</x:v>
      </x:c>
      <x:c r="B5" s="48" t="inlineStr">
        <x:is>
          <x:t xml:space="preserve">EASY</x:t>
        </x:is>
      </x:c>
      <x:c r="C5" s="49" t="str">
        <x:v>Indiana</x:v>
      </x:c>
      <x:c r="D5" s="49" t="str">
        <x:v>Valparaiso</x:v>
      </x:c>
      <x:c r="E5" s="49" t="str">
        <x:v>Georgia Tech</x:v>
      </x:c>
      <x:c r="F5" s="49" t="str">
        <x:v>Idaho</x:v>
      </x:c>
      <x:c r="G5" s="49" t="str">
        <x:v>SMU</x:v>
      </x:c>
      <x:c r="H5" s="49" t="str">
        <x:v>Virginia Tech</x:v>
      </x:c>
      <x:c r="I5" s="49" t="str">
        <x:v>Alabama</x:v>
      </x:c>
      <x:c r="J5" s="49" t="str">
        <x:v>Colorado</x:v>
      </x:c>
      <x:c r="K5" s="49" t="str">
        <x:v>Tulane</x:v>
      </x:c>
      <x:c r="L5" s="49" t="str">
        <x:v>LSU</x:v>
      </x:c>
      <x:c r="M5" s="49" t="str">
        <x:v>Utah</x:v>
      </x:c>
      <x:c r="N5" s="50" t="str">
        <x:v>1967 Green Bay Packers (SB I – Starr)</x:v>
      </x:c>
    </x:row>
    <x:row r="6">
      <x:c r="A6" s="47" t="n">
        <x:v>2</x:v>
      </x:c>
      <x:c r="B6" s="48" t="inlineStr">
        <x:is>
          <x:t xml:space="preserve">EASY</x:t>
        </x:is>
      </x:c>
      <x:c r="C6" s="49" t="str">
        <x:v>Indiana</x:v>
      </x:c>
      <x:c r="D6" s="49" t="str">
        <x:v>Valparaiso</x:v>
      </x:c>
      <x:c r="E6" s="49" t="str">
        <x:v>Wisconsin</x:v>
      </x:c>
      <x:c r="F6" s="49" t="str">
        <x:v>Idaho</x:v>
      </x:c>
      <x:c r="G6" s="49" t="str">
        <x:v>SMU</x:v>
      </x:c>
      <x:c r="H6" s="49" t="str">
        <x:v>Virginia Tech</x:v>
      </x:c>
      <x:c r="I6" s="49" t="str">
        <x:v>Alabama</x:v>
      </x:c>
      <x:c r="J6" s="49" t="str">
        <x:v>Colorado</x:v>
      </x:c>
      <x:c r="K6" s="49" t="str">
        <x:v>Tulane</x:v>
      </x:c>
      <x:c r="L6" s="49" t="str">
        <x:v>Illinois</x:v>
      </x:c>
      <x:c r="M6" s="49" t="str">
        <x:v>Utah</x:v>
      </x:c>
      <x:c r="N6" s="50" t="str">
        <x:v>1968 Green Bay Packers (SB II – Starr)</x:v>
      </x:c>
    </x:row>
    <x:row r="7">
      <x:c r="A7" s="47" t="n">
        <x:v>3</x:v>
      </x:c>
      <x:c r="B7" s="48" t="inlineStr">
        <x:is>
          <x:t xml:space="preserve">EASY</x:t>
        </x:is>
      </x:c>
      <x:c r="C7" s="49" t="str">
        <x:v>Texas Southern</x:v>
      </x:c>
      <x:c r="D7" s="49" t="str">
        <x:v>Kentucky</x:v>
      </x:c>
      <x:c r="E7" s="49" t="str">
        <x:v>Hofstra</x:v>
      </x:c>
      <x:c r="F7" s="49" t="str">
        <x:v>Nebraska-Kearney</x:v>
      </x:c>
      <x:c r="G7" s="49" t="str">
        <x:v>Michigan State</x:v>
      </x:c>
      <x:c r="H7" s="49" t="str">
        <x:v>UTEP</x:v>
      </x:c>
      <x:c r="I7" s="49" t="str">
        <x:v>Alabama</x:v>
      </x:c>
      <x:c r="J7" s="49" t="str">
        <x:v>Texas</x:v>
      </x:c>
      <x:c r="K7" s="49" t="str">
        <x:v>Texas Tech</x:v>
      </x:c>
      <x:c r="L7" s="49" t="str">
        <x:v>Ohio State</x:v>
      </x:c>
      <x:c r="M7" s="49" t="str">
        <x:v>Texas</x:v>
      </x:c>
      <x:c r="N7" s="50" t="str">
        <x:v>1969 New York Jets (SB III – Namath)</x:v>
      </x:c>
    </x:row>
    <x:row r="8">
      <x:c r="A8" s="47" t="n">
        <x:v>4</x:v>
      </x:c>
      <x:c r="B8" s="51" t="inlineStr">
        <x:is>
          <x:t xml:space="preserve">MEDIUM</x:t>
        </x:is>
      </x:c>
      <x:c r="C8" s="49" t="str">
        <x:v>Ohio State</x:v>
      </x:c>
      <x:c r="D8" s="49" t="str">
        <x:v>Michigan State</x:v>
      </x:c>
      <x:c r="E8" s="49" t="str">
        <x:v>Northwestern</x:v>
      </x:c>
      <x:c r="F8" s="49" t="str">
        <x:v>Texas A&amp;M</x:v>
      </x:c>
      <x:c r="G8" s="49" t="str">
        <x:v>Auburn</x:v>
      </x:c>
      <x:c r="H8" s="49" t="str">
        <x:v>Prairie View A&amp;M</x:v>
      </x:c>
      <x:c r="I8" s="49" t="str">
        <x:v>Purdue</x:v>
      </x:c>
      <x:c r="J8" s="49" t="str">
        <x:v>Southern</x:v>
      </x:c>
      <x:c r="K8" s="49" t="str">
        <x:v>Jackson State</x:v>
      </x:c>
      <x:c r="L8" s="49" t="str">
        <x:v>USC</x:v>
      </x:c>
      <x:c r="M8" s="49" t="str">
        <x:v>Michigan State</x:v>
      </x:c>
      <x:c r="N8" s="50" t="str">
        <x:v>1970 Kansas City Chiefs (SB IV – Dawson)</x:v>
      </x:c>
    </x:row>
    <x:row r="9">
      <x:c r="A9" s="47" t="n">
        <x:v>5</x:v>
      </x:c>
      <x:c r="B9" s="51" t="inlineStr">
        <x:is>
          <x:t xml:space="preserve">MEDIUM</x:t>
        </x:is>
      </x:c>
      <x:c r="C9" s="49" t="str">
        <x:v>Ohio State</x:v>
      </x:c>
      <x:c r="D9" s="49" t="str">
        <x:v>Penn State</x:v>
      </x:c>
      <x:c r="E9" s="49" t="str">
        <x:v>Georgia Tech</x:v>
      </x:c>
      <x:c r="F9" s="49" t="str">
        <x:v>Boston College</x:v>
      </x:c>
      <x:c r="G9" s="49" t="str">
        <x:v>Kentucky</x:v>
      </x:c>
      <x:c r="H9" s="49" t="str">
        <x:v>Oklahoma</x:v>
      </x:c>
      <x:c r="I9" s="49" t="str">
        <x:v>Louisville</x:v>
      </x:c>
      <x:c r="J9" s="49" t="str">
        <x:v>Utah</x:v>
      </x:c>
      <x:c r="K9" s="49" t="str">
        <x:v>Alabama</x:v>
      </x:c>
      <x:c r="L9" s="49" t="str">
        <x:v>TCU</x:v>
      </x:c>
      <x:c r="M9" s="49" t="str">
        <x:v>Syracuse</x:v>
      </x:c>
      <x:c r="N9" s="50" t="str">
        <x:v>1971 Baltimore Colts (SB V – Unitas)</x:v>
      </x:c>
    </x:row>
    <x:row r="10">
      <x:c r="A10" s="47" t="n">
        <x:v>6</x:v>
      </x:c>
      <x:c r="B10" s="48" t="inlineStr">
        <x:is>
          <x:t xml:space="preserve">EASY</x:t>
        </x:is>
      </x:c>
      <x:c r="C10" s="49" t="str">
        <x:v>Oklahoma</x:v>
      </x:c>
      <x:c r="D10" s="49" t="str">
        <x:v>Iowa</x:v>
      </x:c>
      <x:c r="E10" s="49" t="str">
        <x:v>Michigan State</x:v>
      </x:c>
      <x:c r="F10" s="49" t="str">
        <x:v>Stanford</x:v>
      </x:c>
      <x:c r="G10" s="49" t="str">
        <x:v>Fort Valley State</x:v>
      </x:c>
      <x:c r="H10" s="49" t="str">
        <x:v>Florida A&amp;M</x:v>
      </x:c>
      <x:c r="I10" s="49" t="str">
        <x:v>Navy</x:v>
      </x:c>
      <x:c r="J10" s="49" t="str">
        <x:v>Arkansas</x:v>
      </x:c>
      <x:c r="K10" s="49" t="str">
        <x:v>Jackson State</x:v>
      </x:c>
      <x:c r="L10" s="49" t="str">
        <x:v>Yale</x:v>
      </x:c>
      <x:c r="M10" s="49" t="str">
        <x:v>Pittsburgh</x:v>
      </x:c>
      <x:c r="N10" s="50" t="str">
        <x:v>1972 Dallas Cowboys (SB VI – Staubach)</x:v>
      </x:c>
    </x:row>
    <x:row r="11">
      <x:c r="A11" s="47" t="n">
        <x:v>7</x:v>
      </x:c>
      <x:c r="B11" s="48" t="inlineStr">
        <x:is>
          <x:t xml:space="preserve">EASY</x:t>
        </x:is>
      </x:c>
      <x:c r="C11" s="49" t="str">
        <x:v>Lamar</x:v>
      </x:c>
      <x:c r="D11" s="49" t="str">
        <x:v>Notre Dame</x:v>
      </x:c>
      <x:c r="E11" s="49" t="str">
        <x:v>South Dakota State</x:v>
      </x:c>
      <x:c r="F11" s="49" t="str">
        <x:v>Bethune-Cookman</x:v>
      </x:c>
      <x:c r="G11" s="49" t="str">
        <x:v>TCU</x:v>
      </x:c>
      <x:c r="H11" s="49" t="str">
        <x:v>Ohio State</x:v>
      </x:c>
      <x:c r="I11" s="49" t="str">
        <x:v>Purdue</x:v>
      </x:c>
      <x:c r="J11" s="49" t="str">
        <x:v>Tulsa</x:v>
      </x:c>
      <x:c r="K11" s="49" t="str">
        <x:v>Nebraska-Omaha</x:v>
      </x:c>
      <x:c r="L11" s="49" t="str">
        <x:v>Syracuse</x:v>
      </x:c>
      <x:c r="M11" s="49" t="str">
        <x:v>Michigan</x:v>
      </x:c>
      <x:c r="N11" s="50" t="str">
        <x:v>1973 Miami Dolphins (SB VII – Griese / perfect season)</x:v>
      </x:c>
    </x:row>
    <x:row r="12">
      <x:c r="A12" s="47" t="n">
        <x:v>8</x:v>
      </x:c>
      <x:c r="B12" s="48" t="inlineStr">
        <x:is>
          <x:t xml:space="preserve">EASY</x:t>
        </x:is>
      </x:c>
      <x:c r="C12" s="49" t="str">
        <x:v>Lamar</x:v>
      </x:c>
      <x:c r="D12" s="49" t="str">
        <x:v>Notre Dame</x:v>
      </x:c>
      <x:c r="E12" s="49" t="str">
        <x:v>South Dakota State</x:v>
      </x:c>
      <x:c r="F12" s="49" t="str">
        <x:v>Bethune-Cookman</x:v>
      </x:c>
      <x:c r="G12" s="49" t="str">
        <x:v>TCU</x:v>
      </x:c>
      <x:c r="H12" s="49" t="str">
        <x:v>Ohio State</x:v>
      </x:c>
      <x:c r="I12" s="49" t="str">
        <x:v>Purdue</x:v>
      </x:c>
      <x:c r="J12" s="49" t="str">
        <x:v>Tulsa</x:v>
      </x:c>
      <x:c r="K12" s="49" t="str">
        <x:v>Nebraska-Omaha</x:v>
      </x:c>
      <x:c r="L12" s="49" t="str">
        <x:v>Syracuse</x:v>
      </x:c>
      <x:c r="M12" s="49" t="str">
        <x:v>Michigan</x:v>
      </x:c>
      <x:c r="N12" s="50" t="str">
        <x:v>1974 Miami Dolphins (SB VIII – Griese)</x:v>
      </x:c>
    </x:row>
    <x:row r="13">
      <x:c r="A13" s="47" t="n">
        <x:v>9</x:v>
      </x:c>
      <x:c r="B13" s="48" t="inlineStr">
        <x:is>
          <x:t xml:space="preserve">EASY</x:t>
        </x:is>
      </x:c>
      <x:c r="C13" s="49" t="str">
        <x:v>Oklahoma State</x:v>
      </x:c>
      <x:c r="D13" s="49" t="str">
        <x:v>Allen</x:v>
      </x:c>
      <x:c r="E13" s="49" t="str">
        <x:v>Washington</x:v>
      </x:c>
      <x:c r="F13" s="49" t="str">
        <x:v>USC</x:v>
      </x:c>
      <x:c r="G13" s="49" t="str">
        <x:v>BYU</x:v>
      </x:c>
      <x:c r="H13" s="49" t="str">
        <x:v>USC</x:v>
      </x:c>
      <x:c r="I13" s="49" t="str">
        <x:v>Louisiana Tech</x:v>
      </x:c>
      <x:c r="J13" s="49" t="str">
        <x:v>Grambling State</x:v>
      </x:c>
      <x:c r="K13" s="49" t="str">
        <x:v>North Texas</x:v>
      </x:c>
      <x:c r="L13" s="49" t="str">
        <x:v>Penn State</x:v>
      </x:c>
      <x:c r="M13" s="49" t="str">
        <x:v>Kansas</x:v>
      </x:c>
      <x:c r="N13" s="50" t="str">
        <x:v>1975 Pittsburgh Steelers (SB IX – Bradshaw)</x:v>
      </x:c>
    </x:row>
    <x:row r="14">
      <x:c r="A14" s="47" t="n">
        <x:v>10</x:v>
      </x:c>
      <x:c r="B14" s="48" t="inlineStr">
        <x:is>
          <x:t xml:space="preserve">EASY</x:t>
        </x:is>
      </x:c>
      <x:c r="C14" s="49" t="str">
        <x:v>Oklahoma State</x:v>
      </x:c>
      <x:c r="D14" s="49" t="str">
        <x:v>Allen</x:v>
      </x:c>
      <x:c r="E14" s="49" t="str">
        <x:v>Washington</x:v>
      </x:c>
      <x:c r="F14" s="49" t="str">
        <x:v>USC</x:v>
      </x:c>
      <x:c r="G14" s="49" t="str">
        <x:v>BYU</x:v>
      </x:c>
      <x:c r="H14" s="49" t="str">
        <x:v>USC</x:v>
      </x:c>
      <x:c r="I14" s="49" t="str">
        <x:v>Louisiana Tech</x:v>
      </x:c>
      <x:c r="J14" s="49" t="str">
        <x:v>Alabama A&amp;M</x:v>
      </x:c>
      <x:c r="K14" s="49" t="str">
        <x:v>Grambling State</x:v>
      </x:c>
      <x:c r="L14" s="49" t="str">
        <x:v>Penn State</x:v>
      </x:c>
      <x:c r="M14" s="49" t="str">
        <x:v>Temple</x:v>
      </x:c>
      <x:c r="N14" s="50" t="str">
        <x:v>1976 Pittsburgh Steelers (SB X – Bradshaw)</x:v>
      </x:c>
    </x:row>
    <x:row r="15">
      <x:c r="A15" s="47" t="n">
        <x:v>11</x:v>
      </x:c>
      <x:c r="B15" s="48" t="inlineStr">
        <x:is>
          <x:t xml:space="preserve">EASY</x:t>
        </x:is>
      </x:c>
      <x:c r="C15" s="49" t="str">
        <x:v>Oklahoma State</x:v>
      </x:c>
      <x:c r="D15" s="49" t="str">
        <x:v>Allen</x:v>
      </x:c>
      <x:c r="E15" s="49" t="str">
        <x:v>Wisconsin</x:v>
      </x:c>
      <x:c r="F15" s="49" t="str">
        <x:v>USC</x:v>
      </x:c>
      <x:c r="G15" s="49" t="str">
        <x:v>Kansas</x:v>
      </x:c>
      <x:c r="H15" s="49" t="str">
        <x:v>USC</x:v>
      </x:c>
      <x:c r="I15" s="49" t="str">
        <x:v>Louisiana Tech</x:v>
      </x:c>
      <x:c r="J15" s="49" t="str">
        <x:v>Alabama A&amp;M</x:v>
      </x:c>
      <x:c r="K15" s="49" t="str">
        <x:v>Michigan</x:v>
      </x:c>
      <x:c r="L15" s="49" t="str">
        <x:v>Penn State</x:v>
      </x:c>
      <x:c r="M15" s="49" t="str">
        <x:v>Clemson</x:v>
      </x:c>
      <x:c r="N15" s="50" t="str">
        <x:v>1979 Pittsburgh Steelers (SB XIII – Bradshaw)</x:v>
      </x:c>
    </x:row>
    <x:row r="16">
      <x:c r="A16" s="47" t="n">
        <x:v>12</x:v>
      </x:c>
      <x:c r="B16" s="48" t="inlineStr">
        <x:is>
          <x:t xml:space="preserve">EASY</x:t>
        </x:is>
      </x:c>
      <x:c r="C16" s="49" t="str">
        <x:v>Oklahoma State</x:v>
      </x:c>
      <x:c r="D16" s="49" t="str">
        <x:v>Allen</x:v>
      </x:c>
      <x:c r="E16" s="49" t="str">
        <x:v>Wisconsin</x:v>
      </x:c>
      <x:c r="F16" s="49" t="str">
        <x:v>USC</x:v>
      </x:c>
      <x:c r="G16" s="49" t="str">
        <x:v>Kansas</x:v>
      </x:c>
      <x:c r="H16" s="49" t="str">
        <x:v>USC</x:v>
      </x:c>
      <x:c r="I16" s="49" t="str">
        <x:v>Louisiana Tech</x:v>
      </x:c>
      <x:c r="J16" s="49" t="str">
        <x:v>Alabama A&amp;M</x:v>
      </x:c>
      <x:c r="K16" s="49" t="str">
        <x:v>Michigan</x:v>
      </x:c>
      <x:c r="L16" s="49" t="str">
        <x:v>Penn State</x:v>
      </x:c>
      <x:c r="M16" s="49" t="str">
        <x:v>Clemson</x:v>
      </x:c>
      <x:c r="N16" s="50" t="str">
        <x:v>1980 Pittsburgh Steelers (SB XIV – Bradshaw)</x:v>
      </x:c>
    </x:row>
    <x:row r="17">
      <x:c r="A17" s="47" t="n">
        <x:v>13</x:v>
      </x:c>
      <x:c r="B17" s="51" t="inlineStr">
        <x:is>
          <x:t xml:space="preserve">MEDIUM</x:t>
        </x:is>
      </x:c>
      <x:c r="C17" s="49" t="str">
        <x:v>Maryland Eastern Shore</x:v>
      </x:c>
      <x:c r="D17" s="49" t="str">
        <x:v>Texas A&amp;M-Kingsville</x:v>
      </x:c>
      <x:c r="E17" s="49" t="str">
        <x:v>UCLA</x:v>
      </x:c>
      <x:c r="F17" s="49" t="str">
        <x:v>Stanford</x:v>
      </x:c>
      <x:c r="G17" s="49" t="str">
        <x:v>USC</x:v>
      </x:c>
      <x:c r="H17" s="49" t="str">
        <x:v>Colorado</x:v>
      </x:c>
      <x:c r="I17" s="49" t="str">
        <x:v>Alabama</x:v>
      </x:c>
      <x:c r="J17" s="49" t="str">
        <x:v>Florida State</x:v>
      </x:c>
      <x:c r="K17" s="49" t="str">
        <x:v>Ohio State</x:v>
      </x:c>
      <x:c r="L17" s="49" t="str">
        <x:v>Colgate</x:v>
      </x:c>
      <x:c r="M17" s="49" t="str">
        <x:v>Notre Dame</x:v>
      </x:c>
      <x:c r="N17" s="50" t="str">
        <x:v>1977 Oakland Raiders (SB XI – Stabler)</x:v>
      </x:c>
    </x:row>
    <x:row r="18">
      <x:c r="A18" s="47" t="n">
        <x:v>14</x:v>
      </x:c>
      <x:c r="B18" s="51" t="inlineStr">
        <x:is>
          <x:t xml:space="preserve">MEDIUM</x:t>
        </x:is>
      </x:c>
      <x:c r="C18" s="49" t="str">
        <x:v>Maryland Eastern Shore</x:v>
      </x:c>
      <x:c r="D18" s="49" t="str">
        <x:v>Texas A&amp;M-Kingsville</x:v>
      </x:c>
      <x:c r="E18" s="49" t="str">
        <x:v>UCLA</x:v>
      </x:c>
      <x:c r="F18" s="49" t="str">
        <x:v>Tennessee</x:v>
      </x:c>
      <x:c r="G18" s="49" t="str">
        <x:v>Florida A&amp;M</x:v>
      </x:c>
      <x:c r="H18" s="49" t="str">
        <x:v>Colorado</x:v>
      </x:c>
      <x:c r="I18" s="49" t="str">
        <x:v>Stanford</x:v>
      </x:c>
      <x:c r="J18" s="49" t="str">
        <x:v>USC</x:v>
      </x:c>
      <x:c r="K18" s="49" t="str">
        <x:v>Virginia Union</x:v>
      </x:c>
      <x:c r="L18" s="49" t="str">
        <x:v>Colgate</x:v>
      </x:c>
      <x:c r="M18" s="49" t="str">
        <x:v>Morgan State</x:v>
      </x:c>
      <x:c r="N18" s="50" t="str">
        <x:v>1981 Oakland/LA Raiders (SB XV – Plunkett)</x:v>
      </x:c>
    </x:row>
    <x:row r="19">
      <x:c r="A19" s="47" t="n">
        <x:v>15</x:v>
      </x:c>
      <x:c r="B19" s="48" t="inlineStr">
        <x:is>
          <x:t xml:space="preserve">EASY</x:t>
        </x:is>
      </x:c>
      <x:c r="C19" s="49" t="str">
        <x:v>Hawaii</x:v>
      </x:c>
      <x:c r="D19" s="49" t="str">
        <x:v>West Texas A&amp;M</x:v>
      </x:c>
      <x:c r="E19" s="49" t="str">
        <x:v>Oregon</x:v>
      </x:c>
      <x:c r="F19" s="49" t="str">
        <x:v>UCLA</x:v>
      </x:c>
      <x:c r="G19" s="49" t="str">
        <x:v>Minnesota</x:v>
      </x:c>
      <x:c r="H19" s="49" t="str">
        <x:v>Clemson</x:v>
      </x:c>
      <x:c r="I19" s="49" t="str">
        <x:v>Notre Dame</x:v>
      </x:c>
      <x:c r="J19" s="49" t="str">
        <x:v>Tampa</x:v>
      </x:c>
      <x:c r="K19" s="49" t="str">
        <x:v>Washington State</x:v>
      </x:c>
      <x:c r="L19" s="49" t="str">
        <x:v>Rice</x:v>
      </x:c>
      <x:c r="M19" s="49" t="str">
        <x:v>USC</x:v>
      </x:c>
      <x:c r="N19" s="50" t="str">
        <x:v>1982 San Francisco 49ers (SB XVI – Montana)</x:v>
      </x:c>
    </x:row>
    <x:row r="20">
      <x:c r="A20" s="47" t="n">
        <x:v>16</x:v>
      </x:c>
      <x:c r="B20" s="48" t="inlineStr">
        <x:is>
          <x:t xml:space="preserve">EASY</x:t>
        </x:is>
      </x:c>
      <x:c r="C20" s="49" t="str">
        <x:v>Michigan</x:v>
      </x:c>
      <x:c r="D20" s="49" t="str">
        <x:v>West Texas A&amp;M</x:v>
      </x:c>
      <x:c r="E20" s="49" t="str">
        <x:v>Oregon</x:v>
      </x:c>
      <x:c r="F20" s="49" t="str">
        <x:v>UCLA</x:v>
      </x:c>
      <x:c r="G20" s="49" t="str">
        <x:v>Minnesota</x:v>
      </x:c>
      <x:c r="H20" s="49" t="str">
        <x:v>Clemson</x:v>
      </x:c>
      <x:c r="I20" s="49" t="str">
        <x:v>Notre Dame</x:v>
      </x:c>
      <x:c r="J20" s="49" t="str">
        <x:v>Tampa</x:v>
      </x:c>
      <x:c r="K20" s="49" t="str">
        <x:v>Washington State</x:v>
      </x:c>
      <x:c r="L20" s="49" t="str">
        <x:v>UCLA</x:v>
      </x:c>
      <x:c r="M20" s="49" t="str">
        <x:v>Oregon</x:v>
      </x:c>
      <x:c r="N20" s="50" t="str">
        <x:v>1985 San Francisco 49ers (SB XIX – Montana)</x:v>
      </x:c>
    </x:row>
    <x:row r="21">
      <x:c r="A21" s="47" t="n">
        <x:v>17</x:v>
      </x:c>
      <x:c r="B21" s="48" t="inlineStr">
        <x:is>
          <x:t xml:space="preserve">EASY</x:t>
        </x:is>
      </x:c>
      <x:c r="C21" s="49" t="str">
        <x:v>Auburn</x:v>
      </x:c>
      <x:c r="D21" s="49" t="str">
        <x:v>Georgia</x:v>
      </x:c>
      <x:c r="E21" s="49" t="str">
        <x:v>Hawaii</x:v>
      </x:c>
      <x:c r="F21" s="49" t="str">
        <x:v>UCLA</x:v>
      </x:c>
      <x:c r="G21" s="49" t="str">
        <x:v>North Carolina</x:v>
      </x:c>
      <x:c r="H21" s="49" t="str">
        <x:v>Mississippi Valley State</x:v>
      </x:c>
      <x:c r="I21" s="49" t="str">
        <x:v>Notre Dame</x:v>
      </x:c>
      <x:c r="J21" s="49" t="str">
        <x:v>Delaware State</x:v>
      </x:c>
      <x:c r="K21" s="49" t="str">
        <x:v>Washington State</x:v>
      </x:c>
      <x:c r="L21" s="49" t="str">
        <x:v>Nebraska</x:v>
      </x:c>
      <x:c r="M21" s="49" t="str">
        <x:v>Santa Clara</x:v>
      </x:c>
      <x:c r="N21" s="50" t="str">
        <x:v>1989 San Francisco 49ers (SB XXIII – Montana)</x:v>
      </x:c>
    </x:row>
    <x:row r="22">
      <x:c r="A22" s="47" t="n">
        <x:v>18</x:v>
      </x:c>
      <x:c r="B22" s="48" t="inlineStr">
        <x:is>
          <x:t xml:space="preserve">EASY</x:t>
        </x:is>
      </x:c>
      <x:c r="C22" s="49" t="str">
        <x:v>Auburn</x:v>
      </x:c>
      <x:c r="D22" s="49" t="str">
        <x:v>Georgia</x:v>
      </x:c>
      <x:c r="E22" s="49" t="str">
        <x:v>Hawaii</x:v>
      </x:c>
      <x:c r="F22" s="49" t="str">
        <x:v>UCLA</x:v>
      </x:c>
      <x:c r="G22" s="49" t="str">
        <x:v>North Carolina</x:v>
      </x:c>
      <x:c r="H22" s="49" t="str">
        <x:v>Mississippi Valley State</x:v>
      </x:c>
      <x:c r="I22" s="49" t="str">
        <x:v>Notre Dame</x:v>
      </x:c>
      <x:c r="J22" s="49" t="str">
        <x:v>Delaware State</x:v>
      </x:c>
      <x:c r="K22" s="49" t="str">
        <x:v>Washington State</x:v>
      </x:c>
      <x:c r="L22" s="49" t="str">
        <x:v>Nebraska</x:v>
      </x:c>
      <x:c r="M22" s="49" t="str">
        <x:v>Santa Clara</x:v>
      </x:c>
      <x:c r="N22" s="50" t="str">
        <x:v>1990 San Francisco 49ers (SB XXIV – Montana)</x:v>
      </x:c>
    </x:row>
    <x:row r="23">
      <x:c r="A23" s="47" t="n">
        <x:v>19</x:v>
      </x:c>
      <x:c r="B23" s="51" t="inlineStr">
        <x:is>
          <x:t xml:space="preserve">MEDIUM</x:t>
        </x:is>
      </x:c>
      <x:c r="C23" s="49" t="str">
        <x:v>Louisville</x:v>
      </x:c>
      <x:c r="D23" s="49" t="str">
        <x:v>Pittsburgh</x:v>
      </x:c>
      <x:c r="E23" s="49" t="str">
        <x:v>Clemson</x:v>
      </x:c>
      <x:c r="F23" s="49" t="str">
        <x:v>Pittsburgh</x:v>
      </x:c>
      <x:c r="G23" s="49" t="str">
        <x:v>Columbia</x:v>
      </x:c>
      <x:c r="H23" s="49" t="str">
        <x:v>Syracuse</x:v>
      </x:c>
      <x:c r="I23" s="49" t="str">
        <x:v>Notre Dame</x:v>
      </x:c>
      <x:c r="J23" s="49" t="str">
        <x:v>South Carolina State</x:v>
      </x:c>
      <x:c r="K23" s="49" t="str">
        <x:v>Angelo State</x:v>
      </x:c>
      <x:c r="L23" s="49" t="str">
        <x:v>Kansas</x:v>
      </x:c>
      <x:c r="M23" s="49" t="str">
        <x:v>San Diego State</x:v>
      </x:c>
      <x:c r="N23" s="50" t="str">
        <x:v>1983 Washington Redskins (SB XVII – Theismann)</x:v>
      </x:c>
    </x:row>
    <x:row r="24">
      <x:c r="A24" s="47" t="n">
        <x:v>20</x:v>
      </x:c>
      <x:c r="B24" s="51" t="inlineStr">
        <x:is>
          <x:t xml:space="preserve">MEDIUM</x:t>
        </x:is>
      </x:c>
      <x:c r="C24" s="49" t="str">
        <x:v>Louisville</x:v>
      </x:c>
      <x:c r="D24" s="49" t="str">
        <x:v>Pittsburgh</x:v>
      </x:c>
      <x:c r="E24" s="49" t="str">
        <x:v>Clemson</x:v>
      </x:c>
      <x:c r="F24" s="49" t="str">
        <x:v>Arkansas</x:v>
      </x:c>
      <x:c r="G24" s="49" t="str">
        <x:v>Pittsburgh</x:v>
      </x:c>
      <x:c r="H24" s="49" t="str">
        <x:v>Syracuse</x:v>
      </x:c>
      <x:c r="I24" s="49" t="str">
        <x:v>Grambling State</x:v>
      </x:c>
      <x:c r="J24" s="49" t="str">
        <x:v>James Madison</x:v>
      </x:c>
      <x:c r="K24" s="49" t="str">
        <x:v>Texas State</x:v>
      </x:c>
      <x:c r="L24" s="49" t="str">
        <x:v>Texas Tech</x:v>
      </x:c>
      <x:c r="M24" s="49" t="str">
        <x:v>Portland State</x:v>
      </x:c>
      <x:c r="N24" s="50" t="str">
        <x:v>1988 Washington Redskins (SB XXII – Williams)</x:v>
      </x:c>
    </x:row>
    <x:row r="25">
      <x:c r="A25" s="47" t="n">
        <x:v>21</x:v>
      </x:c>
      <x:c r="B25" s="51" t="inlineStr">
        <x:is>
          <x:t xml:space="preserve">MEDIUM</x:t>
        </x:is>
      </x:c>
      <x:c r="C25" s="49" t="str">
        <x:v>Ohio State</x:v>
      </x:c>
      <x:c r="D25" s="49" t="str">
        <x:v>Tennessee</x:v>
      </x:c>
      <x:c r="E25" s="49" t="str">
        <x:v>Clemson</x:v>
      </x:c>
      <x:c r="F25" s="49" t="str">
        <x:v>Idaho</x:v>
      </x:c>
      <x:c r="G25" s="49" t="str">
        <x:v>Louisville</x:v>
      </x:c>
      <x:c r="H25" s="49" t="str">
        <x:v>Syracuse</x:v>
      </x:c>
      <x:c r="I25" s="49" t="str">
        <x:v>Washington State</x:v>
      </x:c>
      <x:c r="J25" s="49" t="str">
        <x:v>James Madison</x:v>
      </x:c>
      <x:c r="K25" s="49" t="str">
        <x:v>Texas State</x:v>
      </x:c>
      <x:c r="L25" s="49" t="str">
        <x:v>East Carolina</x:v>
      </x:c>
      <x:c r="M25" s="49" t="str">
        <x:v>San Diego State</x:v>
      </x:c>
      <x:c r="N25" s="50" t="str">
        <x:v>1992 Washington Redskins (SB XXVI – Rypien)</x:v>
      </x:c>
    </x:row>
    <x:row r="26">
      <x:c r="A26" s="47" t="n">
        <x:v>22</x:v>
      </x:c>
      <x:c r="B26" s="48" t="inlineStr">
        <x:is>
          <x:t xml:space="preserve">EASY</x:t>
        </x:is>
      </x:c>
      <x:c r="C26" s="49" t="str">
        <x:v>Pittsburgh</x:v>
      </x:c>
      <x:c r="D26" s="49" t="str">
        <x:v>Iowa</x:v>
      </x:c>
      <x:c r="E26" s="49" t="str">
        <x:v>Iowa</x:v>
      </x:c>
      <x:c r="F26" s="49" t="str">
        <x:v>Notre Dame</x:v>
      </x:c>
      <x:c r="G26" s="49" t="str">
        <x:v>USC</x:v>
      </x:c>
      <x:c r="H26" s="49" t="str">
        <x:v>Tennessee</x:v>
      </x:c>
      <x:c r="I26" s="49" t="str">
        <x:v>BYU</x:v>
      </x:c>
      <x:c r="J26" s="49" t="str">
        <x:v>Florida State</x:v>
      </x:c>
      <x:c r="K26" s="49" t="str">
        <x:v>Stanford</x:v>
      </x:c>
      <x:c r="L26" s="49" t="str">
        <x:v>Jackson State</x:v>
      </x:c>
      <x:c r="M26" s="49" t="str">
        <x:v>Colorado</x:v>
      </x:c>
      <x:c r="N26" s="50" t="str">
        <x:v>1986 Chicago Bears (SB XX – McMahon)</x:v>
      </x:c>
    </x:row>
    <x:row r="27">
      <x:c r="A27" s="47" t="n">
        <x:v>23</x:v>
      </x:c>
      <x:c r="B27" s="51" t="inlineStr">
        <x:is>
          <x:t xml:space="preserve">MEDIUM</x:t>
        </x:is>
      </x:c>
      <x:c r="C27" s="49" t="str">
        <x:v>Penn State</x:v>
      </x:c>
      <x:c r="D27" s="49" t="str">
        <x:v>Wake Forest</x:v>
      </x:c>
      <x:c r="E27" s="49" t="str">
        <x:v>BYU</x:v>
      </x:c>
      <x:c r="F27" s="49" t="str">
        <x:v>Michigan</x:v>
      </x:c>
      <x:c r="G27" s="49" t="str">
        <x:v>Iowa State</x:v>
      </x:c>
      <x:c r="H27" s="49" t="str">
        <x:v>Kansas</x:v>
      </x:c>
      <x:c r="I27" s="49" t="str">
        <x:v>Morehead State</x:v>
      </x:c>
      <x:c r="J27" s="49" t="str">
        <x:v>Pacific</x:v>
      </x:c>
      <x:c r="K27" s="49" t="str">
        <x:v>North Dakota</x:v>
      </x:c>
      <x:c r="L27" s="49" t="str">
        <x:v>Syracuse</x:v>
      </x:c>
      <x:c r="M27" s="49" t="str">
        <x:v>Notre Dame</x:v>
      </x:c>
      <x:c r="N27" s="50" t="str">
        <x:v>1987 New York Giants (SB XXI – Simms)</x:v>
      </x:c>
    </x:row>
    <x:row r="28">
      <x:c r="A28" s="47" t="n">
        <x:v>24</x:v>
      </x:c>
      <x:c r="B28" s="51" t="inlineStr">
        <x:is>
          <x:t xml:space="preserve">MEDIUM</x:t>
        </x:is>
      </x:c>
      <x:c r="C28" s="49" t="str">
        <x:v>Michigan</x:v>
      </x:c>
      <x:c r="D28" s="49" t="str">
        <x:v>Ohio State</x:v>
      </x:c>
      <x:c r="E28" s="49" t="str">
        <x:v>BYU</x:v>
      </x:c>
      <x:c r="F28" s="49" t="str">
        <x:v>Indiana</x:v>
      </x:c>
      <x:c r="G28" s="49" t="str">
        <x:v>California</x:v>
      </x:c>
      <x:c r="H28" s="49" t="str">
        <x:v>Fresno State</x:v>
      </x:c>
      <x:c r="I28" s="49" t="str">
        <x:v>West Virginia</x:v>
      </x:c>
      <x:c r="J28" s="49" t="str">
        <x:v>Michigan State</x:v>
      </x:c>
      <x:c r="K28" s="49" t="str">
        <x:v>Pacific</x:v>
      </x:c>
      <x:c r="L28" s="49" t="str">
        <x:v>Miami (FL)</x:v>
      </x:c>
      <x:c r="M28" s="49" t="str">
        <x:v>Notre Dame</x:v>
      </x:c>
      <x:c r="N28" s="50" t="str">
        <x:v>1991 New York Giants (SB XXV – Hostetler)</x:v>
      </x:c>
    </x:row>
    <x:row r="29">
      <x:c r="A29" s="47" t="n">
        <x:v>25</x:v>
      </x:c>
      <x:c r="B29" s="48" t="inlineStr">
        <x:is>
          <x:t xml:space="preserve">EASY</x:t>
        </x:is>
      </x:c>
      <x:c r="C29" s="49" t="str">
        <x:v>Hawaii</x:v>
      </x:c>
      <x:c r="D29" s="49" t="str">
        <x:v>Florida A&amp;M</x:v>
      </x:c>
      <x:c r="E29" s="49" t="str">
        <x:v>Pittsburgh</x:v>
      </x:c>
      <x:c r="F29" s="49" t="str">
        <x:v>Sacramento State</x:v>
      </x:c>
      <x:c r="G29" s="49" t="str">
        <x:v>Central State (OH)</x:v>
      </x:c>
      <x:c r="H29" s="49" t="str">
        <x:v>Miami (FL)</x:v>
      </x:c>
      <x:c r="I29" s="49" t="str">
        <x:v>UCLA</x:v>
      </x:c>
      <x:c r="J29" s="49" t="str">
        <x:v>Tennessee</x:v>
      </x:c>
      <x:c r="K29" s="49" t="str">
        <x:v>Boston College</x:v>
      </x:c>
      <x:c r="L29" s="49" t="str">
        <x:v>Florida</x:v>
      </x:c>
      <x:c r="M29" s="49" t="str">
        <x:v>Wyoming</x:v>
      </x:c>
      <x:c r="N29" s="50" t="str">
        <x:v>1993 Dallas Cowboys (SB XXVII – Aikman)</x:v>
      </x:c>
    </x:row>
    <x:row r="30">
      <x:c r="A30" s="47" t="n">
        <x:v>26</x:v>
      </x:c>
      <x:c r="B30" s="48" t="inlineStr">
        <x:is>
          <x:t xml:space="preserve">EASY</x:t>
        </x:is>
      </x:c>
      <x:c r="C30" s="49" t="str">
        <x:v>Hawaii</x:v>
      </x:c>
      <x:c r="D30" s="49" t="str">
        <x:v>Florida A&amp;M</x:v>
      </x:c>
      <x:c r="E30" s="49" t="str">
        <x:v>Pittsburgh</x:v>
      </x:c>
      <x:c r="F30" s="49" t="str">
        <x:v>Sacramento State</x:v>
      </x:c>
      <x:c r="G30" s="49" t="str">
        <x:v>Central State (OH)</x:v>
      </x:c>
      <x:c r="H30" s="49" t="str">
        <x:v>Miami (FL)</x:v>
      </x:c>
      <x:c r="I30" s="49" t="str">
        <x:v>UCLA</x:v>
      </x:c>
      <x:c r="J30" s="49" t="str">
        <x:v>Tennessee</x:v>
      </x:c>
      <x:c r="K30" s="49" t="str">
        <x:v>Boston College</x:v>
      </x:c>
      <x:c r="L30" s="49" t="str">
        <x:v>Florida</x:v>
      </x:c>
      <x:c r="M30" s="49" t="str">
        <x:v>Wyoming</x:v>
      </x:c>
      <x:c r="N30" s="50" t="str">
        <x:v>1994 Dallas Cowboys (SB XXVIII – Aikman)</x:v>
      </x:c>
    </x:row>
    <x:row r="31">
      <x:c r="A31" s="47" t="n">
        <x:v>27</x:v>
      </x:c>
      <x:c r="B31" s="48" t="inlineStr">
        <x:is>
          <x:t xml:space="preserve">EASY</x:t>
        </x:is>
      </x:c>
      <x:c r="C31" s="49" t="str">
        <x:v>Hawaii</x:v>
      </x:c>
      <x:c r="D31" s="49" t="str">
        <x:v>Florida A&amp;M</x:v>
      </x:c>
      <x:c r="E31" s="49" t="str">
        <x:v>Georgia</x:v>
      </x:c>
      <x:c r="F31" s="49" t="str">
        <x:v>Sonoma State</x:v>
      </x:c>
      <x:c r="G31" s="49" t="str">
        <x:v>Central State (OH)</x:v>
      </x:c>
      <x:c r="H31" s="49" t="str">
        <x:v>Miami (FL)</x:v>
      </x:c>
      <x:c r="I31" s="49" t="str">
        <x:v>UCLA</x:v>
      </x:c>
      <x:c r="J31" s="49" t="str">
        <x:v>Miami (FL)</x:v>
      </x:c>
      <x:c r="K31" s="49" t="str">
        <x:v>Tennessee</x:v>
      </x:c>
      <x:c r="L31" s="49" t="str">
        <x:v>Florida</x:v>
      </x:c>
      <x:c r="M31" s="49" t="str">
        <x:v>Wyoming</x:v>
      </x:c>
      <x:c r="N31" s="50" t="str">
        <x:v>1996 Dallas Cowboys (SB XXX – Aikman)</x:v>
      </x:c>
    </x:row>
    <x:row r="32">
      <x:c r="A32" s="47" t="n">
        <x:v>28</x:v>
      </x:c>
      <x:c r="B32" s="48" t="inlineStr">
        <x:is>
          <x:t xml:space="preserve">EASY</x:t>
        </x:is>
      </x:c>
      <x:c r="C32" s="49" t="str">
        <x:v>Auburn</x:v>
      </x:c>
      <x:c r="D32" s="49" t="str">
        <x:v>Georgia</x:v>
      </x:c>
      <x:c r="E32" s="49" t="str">
        <x:v>BYU</x:v>
      </x:c>
      <x:c r="F32" s="49" t="str">
        <x:v>USC</x:v>
      </x:c>
      <x:c r="G32" s="49" t="str">
        <x:v>North Carolina</x:v>
      </x:c>
      <x:c r="H32" s="49" t="str">
        <x:v>Mississippi Valley State</x:v>
      </x:c>
      <x:c r="I32" s="49" t="str">
        <x:v>BYU</x:v>
      </x:c>
      <x:c r="J32" s="49" t="str">
        <x:v>Delaware State</x:v>
      </x:c>
      <x:c r="K32" s="49" t="str">
        <x:v>Grambling State</x:v>
      </x:c>
      <x:c r="L32" s="49" t="str">
        <x:v>Notre Dame</x:v>
      </x:c>
      <x:c r="M32" s="49" t="str">
        <x:v>Santa Clara</x:v>
      </x:c>
      <x:c r="N32" s="50" t="str">
        <x:v>1995 San Francisco 49ers (SB XXIX – Young)</x:v>
      </x:c>
    </x:row>
    <x:row r="33">
      <x:c r="A33" s="47" t="n">
        <x:v>29</x:v>
      </x:c>
      <x:c r="B33" s="48" t="inlineStr">
        <x:is>
          <x:t xml:space="preserve">EASY</x:t>
        </x:is>
      </x:c>
      <x:c r="C33" s="49" t="str">
        <x:v>Tennessee</x:v>
      </x:c>
      <x:c r="D33" s="49" t="str">
        <x:v>Notre Dame</x:v>
      </x:c>
      <x:c r="E33" s="49" t="str">
        <x:v>Western Illinois</x:v>
      </x:c>
      <x:c r="F33" s="49" t="str">
        <x:v>South Dakota State</x:v>
      </x:c>
      <x:c r="G33" s="49" t="str">
        <x:v>Texas A&amp;M-Kingsville</x:v>
      </x:c>
      <x:c r="H33" s="49" t="str">
        <x:v>Virginia Tech</x:v>
      </x:c>
      <x:c r="I33" s="49" t="str">
        <x:v>Southern Miss</x:v>
      </x:c>
      <x:c r="J33" s="49" t="str">
        <x:v>Michigan State</x:v>
      </x:c>
      <x:c r="K33" s="49" t="str">
        <x:v>Chadron State</x:v>
      </x:c>
      <x:c r="L33" s="49" t="str">
        <x:v>Georgia Tech</x:v>
      </x:c>
      <x:c r="M33" s="49" t="str">
        <x:v>Oklahoma</x:v>
      </x:c>
      <x:c r="N33" s="50" t="str">
        <x:v>1997 Green Bay Packers (SB XXXI – Favre)</x:v>
      </x:c>
    </x:row>
    <x:row r="34">
      <x:c r="A34" s="47" t="n">
        <x:v>30</x:v>
      </x:c>
      <x:c r="B34" s="48" t="inlineStr">
        <x:is>
          <x:t xml:space="preserve">EASY</x:t>
        </x:is>
      </x:c>
      <x:c r="C34" s="49" t="str">
        <x:v>Oregon</x:v>
      </x:c>
      <x:c r="D34" s="49" t="str">
        <x:v>Idaho</x:v>
      </x:c>
      <x:c r="E34" s="49" t="str">
        <x:v>Boston College</x:v>
      </x:c>
      <x:c r="F34" s="49" t="str">
        <x:v>Texas</x:v>
      </x:c>
      <x:c r="G34" s="49" t="str">
        <x:v>Western Carolina</x:v>
      </x:c>
      <x:c r="H34" s="49" t="str">
        <x:v>Missouri Southern</x:v>
      </x:c>
      <x:c r="I34" s="49" t="str">
        <x:v>Stanford</x:v>
      </x:c>
      <x:c r="J34" s="49" t="str">
        <x:v>Stanford</x:v>
      </x:c>
      <x:c r="K34" s="49" t="str">
        <x:v>Ole Miss</x:v>
      </x:c>
      <x:c r="L34" s="49" t="str">
        <x:v>Georgia</x:v>
      </x:c>
      <x:c r="M34" s="49" t="str">
        <x:v>Savannah State</x:v>
      </x:c>
      <x:c r="N34" s="50" t="str">
        <x:v>1998 Denver Broncos (SB XXXII – Elway)</x:v>
      </x:c>
    </x:row>
    <x:row r="35">
      <x:c r="A35" t="n">
        <x:v>31</x:v>
      </x:c>
      <x:c r="B35" t="str">
        <x:v>EASY</x:v>
      </x:c>
      <x:c r="C35" t="str">
        <x:v>Oklahoma</x:v>
      </x:c>
      <x:c r="D35" t="str">
        <x:v>Virginia Union</x:v>
      </x:c>
      <x:c r="E35" t="str">
        <x:v>Boston College</x:v>
      </x:c>
      <x:c r="F35" t="str">
        <x:v>Penn State</x:v>
      </x:c>
      <x:c r="G35" t="str">
        <x:v>Stanford</x:v>
      </x:c>
      <x:c r="H35" t="str">
        <x:v>Tulsa</x:v>
      </x:c>
      <x:c r="I35" t="str">
        <x:v>Navy</x:v>
      </x:c>
      <x:c r="J35" t="str">
        <x:v>Hawaii</x:v>
      </x:c>
      <x:c r="K35" t="str">
        <x:v>UC Riverside</x:v>
      </x:c>
      <x:c r="L35" t="str">
        <x:v>Pittsburgh</x:v>
      </x:c>
      <x:c r="M35" t="str">
        <x:v>Michigan State</x:v>
      </x:c>
      <x:c r="N35" t="str">
        <x:v>1978 Dallas Cowboys (SB XII – Staubach / Dorsett)</x:v>
      </x:c>
    </x:row>
    <x:row r="36">
      <x:c r="A36" t="n">
        <x:v>32</x:v>
      </x:c>
      <x:c r="B36" t="str">
        <x:v>MEDIUM</x:v>
      </x:c>
      <x:c r="C36" t="str">
        <x:v>UCLA</x:v>
      </x:c>
      <x:c r="D36" t="str">
        <x:v>Alabama</x:v>
      </x:c>
      <x:c r="E36" t="str">
        <x:v>UCLA</x:v>
      </x:c>
      <x:c r="F36" t="str">
        <x:v>Notre Dame</x:v>
      </x:c>
      <x:c r="G36" t="str">
        <x:v>Florida A&amp;M</x:v>
      </x:c>
      <x:c r="H36" t="str">
        <x:v>Colorado</x:v>
      </x:c>
      <x:c r="I36" t="str">
        <x:v>Stanford</x:v>
      </x:c>
      <x:c r="J36" t="str">
        <x:v>Virginia Union</x:v>
      </x:c>
      <x:c r="K36" t="str">
        <x:v>UCLA</x:v>
      </x:c>
      <x:c r="L36" t="str">
        <x:v>USC</x:v>
      </x:c>
      <x:c r="M36" t="str">
        <x:v>BYU</x:v>
      </x:c>
      <x:c r="N36" t="str">
        <x:v>1984 Los Angeles Raiders (SB XVIII – Plunkett / Allen)</x:v>
      </x:c>
    </x:row>
    <x:row r="37">
      <x:c r="A37" s="40"/>
    </x:row>
    <x:row r="38">
      <x:c r="A38" t="str">
        <x:v>ACCURACY NOTE: All 32 pre-modern Super Bowl champions are now represented. College entries use championship-season primary offensive personnel and standardized school names.</x:v>
      </x:c>
    </x:row>
  </x:sheetData>
  <x:mergeCells>
    <x:mergeCell ref="A37:N37"/>
    <x:mergeCell ref="A2:N2"/>
    <x:mergeCell ref="A1:N1"/>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16" hidden="0" customWidth="1"/>
    <x:col min="3" max="3" width="42" hidden="0" customWidth="1"/>
    <x:col min="4" max="4" width="32" hidden="0" customWidth="1"/>
    <x:col min="5" max="5" width="40" hidden="0" customWidth="1"/>
    <x:col min="6" max="6" width="34" hidden="0" customWidth="1"/>
  </x:cols>
  <x:sheetData>
    <x:row r="1" ht="30" customHeight="1">
      <x:c r="A1" s="122" t="str">
        <x:v>READS.FOOTBALL — CURRENT MODE AUDIT</x:v>
      </x:c>
      <x:c r="B1" s="123"/>
      <x:c r="C1" s="123"/>
      <x:c r="D1" s="123"/>
      <x:c r="E1" s="123"/>
      <x:c r="F1" s="123"/>
    </x:row>
    <x:row r="2" ht="34" customHeight="1">
      <x:c r="A2" s="117" t="str">
        <x:v>Used to prevent duplicate game-mode recommendations. Site checked August 7, 2026.</x:v>
      </x:c>
      <x:c r="B2" s="123"/>
      <x:c r="C2" s="123"/>
      <x:c r="D2" s="123"/>
      <x:c r="E2" s="123"/>
      <x:c r="F2" s="123"/>
    </x:row>
    <x:row r="3">
      <x:c r="A3" s="123"/>
      <x:c r="B3" s="123"/>
      <x:c r="C3" s="123"/>
      <x:c r="D3" s="123"/>
      <x:c r="E3" s="123"/>
      <x:c r="F3" s="123"/>
    </x:row>
    <x:row r="4">
      <x:c r="A4" s="121" t="str">
        <x:v>Mode</x:v>
      </x:c>
      <x:c r="B4" s="121" t="str">
        <x:v>Status</x:v>
      </x:c>
      <x:c r="C4" s="121" t="str">
        <x:v>Current Core Mechanic</x:v>
      </x:c>
      <x:c r="D4" s="121" t="str">
        <x:v>Recommendation</x:v>
      </x:c>
      <x:c r="E4" s="121" t="str">
        <x:v>Source URL</x:v>
      </x:c>
      <x:c r="F4" s="123"/>
    </x:row>
    <x:row r="5">
      <x:c r="A5" s="123" t="str">
        <x:v>NFL Quiz</x:v>
      </x:c>
      <x:c r="B5" s="123" t="str">
        <x:v>Existing</x:v>
      </x:c>
      <x:c r="C5" s="123" t="str">
        <x:v>Multiple-choice questions across categories</x:v>
      </x:c>
      <x:c r="D5" s="123" t="str">
        <x:v>DO NOT DUPLICATE</x:v>
      </x:c>
      <x:c r="E5" s="123" t="str">
        <x:v>https://reads.football/</x:v>
      </x:c>
      <x:c r="F5" s="123"/>
    </x:row>
    <x:row r="6">
      <x:c r="A6" s="123" t="str">
        <x:v>NFL Grid</x:v>
      </x:c>
      <x:c r="B6" s="123" t="str">
        <x:v>Existing</x:v>
      </x:c>
      <x:c r="C6" s="123" t="str">
        <x:v>Generated 3x3 Immaculate Grid</x:v>
      </x:c>
      <x:c r="D6" s="123" t="str">
        <x:v>DO NOT DUPLICATE</x:v>
      </x:c>
      <x:c r="E6" s="123" t="str">
        <x:v>https://reads.football/</x:v>
      </x:c>
      <x:c r="F6" s="123"/>
    </x:row>
    <x:row r="7">
      <x:c r="A7" s="123" t="str">
        <x:v>NFL Blitz</x:v>
      </x:c>
      <x:c r="B7" s="123" t="str">
        <x:v>Existing</x:v>
      </x:c>
      <x:c r="C7" s="123" t="str">
        <x:v>Type all correct answers before time expires</x:v>
      </x:c>
      <x:c r="D7" s="123" t="str">
        <x:v>DO NOT DUPLICATE</x:v>
      </x:c>
      <x:c r="E7" s="123" t="str">
        <x:v>https://reads.football/</x:v>
      </x:c>
      <x:c r="F7" s="123"/>
    </x:row>
    <x:row r="8">
      <x:c r="A8" s="123" t="str">
        <x:v>NFL Speed</x:v>
      </x:c>
      <x:c r="B8" s="123" t="str">
        <x:v>Existing</x:v>
      </x:c>
      <x:c r="C8" s="123" t="str">
        <x:v>Rapid-fire multiple choice</x:v>
      </x:c>
      <x:c r="D8" s="123" t="str">
        <x:v>DO NOT DUPLICATE</x:v>
      </x:c>
      <x:c r="E8" s="123" t="str">
        <x:v>https://reads.football/</x:v>
      </x:c>
      <x:c r="F8" s="123"/>
    </x:row>
    <x:row r="9">
      <x:c r="A9" s="123" t="str">
        <x:v>NFL Silhouette</x:v>
      </x:c>
      <x:c r="B9" s="123" t="str">
        <x:v>Existing</x:v>
      </x:c>
      <x:c r="C9" s="123" t="str">
        <x:v>Guess player from silhouette + clue ladder</x:v>
      </x:c>
      <x:c r="D9" s="123" t="str">
        <x:v>DO NOT DUPLICATE</x:v>
      </x:c>
      <x:c r="E9" s="123" t="str">
        <x:v>https://reads.football/</x:v>
      </x:c>
      <x:c r="F9" s="123"/>
    </x:row>
    <x:row r="10">
      <x:c r="A10" s="123" t="str">
        <x:v>NFL IQ Test</x:v>
      </x:c>
      <x:c r="B10" s="123" t="str">
        <x:v>Existing</x:v>
      </x:c>
      <x:c r="C10" s="123" t="str">
        <x:v>25-question delayed-feedback test</x:v>
      </x:c>
      <x:c r="D10" s="123" t="str">
        <x:v>DO NOT DUPLICATE</x:v>
      </x:c>
      <x:c r="E10" s="123" t="str">
        <x:v>https://reads.football/</x:v>
      </x:c>
      <x:c r="F10" s="123"/>
    </x:row>
    <x:row r="11">
      <x:c r="A11" s="123" t="str">
        <x:v>17-0</x:v>
      </x:c>
      <x:c r="B11" s="123" t="str">
        <x:v>Existing</x:v>
      </x:c>
      <x:c r="C11" s="123" t="str">
        <x:v>Draft 7-player roster from real seasons</x:v>
      </x:c>
      <x:c r="D11" s="123" t="str">
        <x:v>DO NOT DUPLICATE</x:v>
      </x:c>
      <x:c r="E11" s="123" t="str">
        <x:v>https://reads.football/</x:v>
      </x:c>
      <x:c r="F11" s="123"/>
    </x:row>
    <x:row r="12">
      <x:c r="A12" s="123" t="str">
        <x:v>Higher or Lower</x:v>
      </x:c>
      <x:c r="B12" s="123" t="str">
        <x:v>Existing</x:v>
      </x:c>
      <x:c r="C12" s="123" t="str">
        <x:v>Compare two players/contracts/stadiums on a stat</x:v>
      </x:c>
      <x:c r="D12" s="123" t="str">
        <x:v>DO NOT DUPLICATE</x:v>
      </x:c>
      <x:c r="E12" s="123" t="str">
        <x:v>https://reads.football/</x:v>
      </x:c>
      <x:c r="F12" s="123"/>
    </x:row>
    <x:row r="13">
      <x:c r="A13" s="123" t="str">
        <x:v>College Football Quiz</x:v>
      </x:c>
      <x:c r="B13" s="123" t="str">
        <x:v>Existing</x:v>
      </x:c>
      <x:c r="C13" s="123" t="str">
        <x:v>CFB multiple-choice categories</x:v>
      </x:c>
      <x:c r="D13" s="123" t="str">
        <x:v>DO NOT DUPLICATE</x:v>
      </x:c>
      <x:c r="E13" s="123" t="str">
        <x:v>https://reads.football/</x:v>
      </x:c>
      <x:c r="F13" s="123"/>
    </x:row>
    <x:row r="14">
      <x:c r="A14" s="123" t="str">
        <x:v>CFB Immaculate Grid</x:v>
      </x:c>
      <x:c r="B14" s="123" t="str">
        <x:v>Existing</x:v>
      </x:c>
      <x:c r="C14" s="123" t="str">
        <x:v>Generated 3x3 CFB grid</x:v>
      </x:c>
      <x:c r="D14" s="123" t="str">
        <x:v>DO NOT DUPLICATE</x:v>
      </x:c>
      <x:c r="E14" s="123" t="str">
        <x:v>https://reads.football/</x:v>
      </x:c>
      <x:c r="F14" s="123"/>
    </x:row>
    <x:row r="15">
      <x:c r="A15" s="123" t="str">
        <x:v>CFB Blitz</x:v>
      </x:c>
      <x:c r="B15" s="123" t="str">
        <x:v>Existing</x:v>
      </x:c>
      <x:c r="C15" s="123" t="str">
        <x:v>Timed typed-answer CFB mode</x:v>
      </x:c>
      <x:c r="D15" s="123" t="str">
        <x:v>DO NOT DUPLICATE</x:v>
      </x:c>
      <x:c r="E15" s="123" t="str">
        <x:v>https://reads.football/</x:v>
      </x:c>
      <x:c r="F15" s="123"/>
    </x:row>
    <x:row r="16">
      <x:c r="A16" s="123" t="str">
        <x:v>CFB Speed Round</x:v>
      </x:c>
      <x:c r="B16" s="123" t="str">
        <x:v>Existing</x:v>
      </x:c>
      <x:c r="C16" s="123" t="str">
        <x:v>Rapid-fire CFB multiple choice</x:v>
      </x:c>
      <x:c r="D16" s="123" t="str">
        <x:v>DO NOT DUPLICATE</x:v>
      </x:c>
      <x:c r="E16" s="123" t="str">
        <x:v>https://reads.football/</x:v>
      </x:c>
      <x:c r="F16" s="123"/>
    </x:row>
    <x:row r="17">
      <x:c r="A17" s="123" t="str">
        <x:v>College Football IQ Test</x:v>
      </x:c>
      <x:c r="B17" s="123" t="str">
        <x:v>Existing</x:v>
      </x:c>
      <x:c r="C17" s="123" t="str">
        <x:v>CFB IQ format</x:v>
      </x:c>
      <x:c r="D17" s="123" t="str">
        <x:v>DO NOT DUPLICATE</x:v>
      </x:c>
      <x:c r="E17" s="123" t="str">
        <x:v>https://reads.football/</x:v>
      </x:c>
      <x:c r="F17" s="123"/>
    </x:row>
    <x:row r="18">
      <x:c r="A18" s="123" t="str">
        <x:v>CFB 12-0</x:v>
      </x:c>
      <x:c r="B18" s="123" t="str">
        <x:v>Existing</x:v>
      </x:c>
      <x:c r="C18" s="123" t="str">
        <x:v>Draft 8-player college roster and simulate season</x:v>
      </x:c>
      <x:c r="D18" s="123" t="str">
        <x:v>DO NOT DUPLICATE</x:v>
      </x:c>
      <x:c r="E18" s="123" t="str">
        <x:v>https://reads.football/</x:v>
      </x:c>
      <x:c r="F18" s="123"/>
    </x:row>
    <x:row r="19">
      <x:c r="A19" s="123" t="str">
        <x:v>X's &amp; O's</x:v>
      </x:c>
      <x:c r="B19" s="123" t="str">
        <x:v>Existing</x:v>
      </x:c>
      <x:c r="C19" s="123" t="str">
        <x:v>Scheme/strategy question bank</x:v>
      </x:c>
      <x:c r="D19" s="123" t="str">
        <x:v>DO NOT DUPLICATE</x:v>
      </x:c>
      <x:c r="E19" s="123" t="str">
        <x:v>https://reads.football/</x:v>
      </x:c>
      <x:c r="F19" s="123"/>
    </x:row>
    <x:row r="20">
      <x:c r="A20" s="123"/>
      <x:c r="B20" s="123"/>
      <x:c r="C20" s="123"/>
      <x:c r="D20" s="123"/>
      <x:c r="E20" s="123"/>
      <x:c r="F20" s="123"/>
    </x:row>
    <x:row r="21">
      <x:c r="A21" s="121" t="str">
        <x:v>Competitor</x:v>
      </x:c>
      <x:c r="B21" s="121" t="str">
        <x:v>Mode</x:v>
      </x:c>
      <x:c r="C21" s="121" t="str">
        <x:v>Core Mechanic</x:v>
      </x:c>
      <x:c r="D21" s="121" t="str">
        <x:v>Relationship to Reads</x:v>
      </x:c>
      <x:c r="E21" s="121" t="str">
        <x:v>Action</x:v>
      </x:c>
      <x:c r="F21" s="121" t="str">
        <x:v>Source URL</x:v>
      </x:c>
    </x:row>
    <x:row r="22">
      <x:c r="A22" s="123" t="str">
        <x:v>Gridiron Trivia</x:v>
      </x:c>
      <x:c r="B22" s="123" t="str">
        <x:v>17-0</x:v>
      </x:c>
      <x:c r="C22" s="123" t="str">
        <x:v>Roster-building format</x:v>
      </x:c>
      <x:c r="D22" s="123" t="str">
        <x:v>Already exists on Reads too</x:v>
      </x:c>
      <x:c r="E22" s="123" t="str">
        <x:v>Avoid duplicate</x:v>
      </x:c>
      <x:c r="F22" s="123" t="str">
        <x:v>https://www.gridirontrivia.com/</x:v>
      </x:c>
    </x:row>
    <x:row r="23">
      <x:c r="A23" s="123" t="str">
        <x:v>Gridiron Trivia</x:v>
      </x:c>
      <x:c r="B23" s="123" t="str">
        <x:v>Higher Lower</x:v>
      </x:c>
      <x:c r="C23" s="123" t="str">
        <x:v>Higher/lower stat streak</x:v>
      </x:c>
      <x:c r="D23" s="123" t="str">
        <x:v>Already exists on Reads too</x:v>
      </x:c>
      <x:c r="E23" s="123" t="str">
        <x:v>Avoid duplicate</x:v>
      </x:c>
      <x:c r="F23" s="123" t="str">
        <x:v>https://www.gridirontrivia.com/</x:v>
      </x:c>
    </x:row>
    <x:row r="24">
      <x:c r="A24" s="123" t="str">
        <x:v>Gridiron Trivia</x:v>
      </x:c>
      <x:c r="B24" s="123" t="str">
        <x:v>Reverse Immaculate</x:v>
      </x:c>
      <x:c r="C24" s="123" t="str">
        <x:v>Reverse-grid mechanic</x:v>
      </x:c>
      <x:c r="D24" s="123" t="str">
        <x:v>Reads has Grid; don't make a simple reverse-grid clone</x:v>
      </x:c>
      <x:c r="E24" s="123" t="str">
        <x:v>Differentiate</x:v>
      </x:c>
      <x:c r="F24" s="123" t="str">
        <x:v>https://www.gridirontrivia.com/</x:v>
      </x:c>
    </x:row>
    <x:row r="25">
      <x:c r="A25" s="123" t="str">
        <x:v>Gridiron Trivia</x:v>
      </x:c>
      <x:c r="B25" s="123" t="str">
        <x:v>Stat Stack</x:v>
      </x:c>
      <x:c r="C25" s="123" t="str">
        <x:v>Build high-percentile lineup</x:v>
      </x:c>
      <x:c r="D25" s="123" t="str">
        <x:v>Adjacent to roster-building</x:v>
      </x:c>
      <x:c r="E25" s="123" t="str">
        <x:v>Differentiate</x:v>
      </x:c>
      <x:c r="F25" s="123" t="str">
        <x:v>https://www.gridirontrivia.com/</x:v>
      </x:c>
    </x:row>
    <x:row r="26">
      <x:c r="A26" s="123" t="str">
        <x:v>Gridiron Trivia</x:v>
      </x:c>
      <x:c r="B26" s="123" t="str">
        <x:v>Guess the Player</x:v>
      </x:c>
      <x:c r="C26" s="123" t="str">
        <x:v>Hint-based mystery player</x:v>
      </x:c>
      <x:c r="D26" s="123" t="str">
        <x:v>Adjacent to Silhouette</x:v>
      </x:c>
      <x:c r="E26" s="123" t="str">
        <x:v>Differentiate</x:v>
      </x:c>
      <x:c r="F26" s="123" t="str">
        <x:v>https://www.gridirontrivia.com/</x:v>
      </x:c>
    </x:row>
    <x:row r="27">
      <x:c r="A27" s="123" t="str">
        <x:v>Gridiron Trivia</x:v>
      </x:c>
      <x:c r="B27" s="123" t="str">
        <x:v>Griddle</x:v>
      </x:c>
      <x:c r="C27" s="123" t="str">
        <x:v>Mystery-player daily</x:v>
      </x:c>
      <x:c r="D27" s="123" t="str">
        <x:v>Adjacent to player-guessing</x:v>
      </x:c>
      <x:c r="E27" s="123" t="str">
        <x:v>Differentiate</x:v>
      </x:c>
      <x:c r="F27" s="123" t="str">
        <x:v>https://www.gridirontrivia.com/</x:v>
      </x:c>
    </x:row>
    <x:row r="28">
      <x:c r="A28" s="123"/>
      <x:c r="B28" s="123"/>
      <x:c r="C28" s="123"/>
      <x:c r="D28" s="123"/>
      <x:c r="E28" s="123"/>
      <x:c r="F28" s="123"/>
    </x:row>
    <x:row r="29">
      <x:c r="A29" s="123"/>
      <x:c r="B29" s="123"/>
      <x:c r="C29" s="123"/>
      <x:c r="D29" s="123"/>
      <x:c r="E29" s="123"/>
      <x:c r="F29" s="123"/>
    </x:row>
    <x:row r="30">
      <x:c r="A30" s="123"/>
      <x:c r="B30" s="123"/>
      <x:c r="C30" s="123"/>
      <x:c r="D30" s="123"/>
      <x:c r="E30" s="123"/>
      <x:c r="F30" s="123"/>
    </x:row>
    <x:row r="31">
      <x:c r="A31" s="123"/>
      <x:c r="B31" s="123"/>
      <x:c r="C31" s="123"/>
      <x:c r="D31" s="123"/>
      <x:c r="E31" s="123"/>
      <x:c r="F31" s="123"/>
    </x:row>
    <x:row r="32">
      <x:c r="A32" s="123"/>
      <x:c r="B32" s="123"/>
      <x:c r="C32" s="123"/>
      <x:c r="D32" s="123"/>
      <x:c r="E32" s="123"/>
      <x:c r="F32" s="123"/>
    </x:row>
    <x:row r="33">
      <x:c r="A33" s="123"/>
      <x:c r="B33" s="123"/>
      <x:c r="C33" s="123"/>
      <x:c r="D33" s="123"/>
      <x:c r="E33" s="123"/>
      <x:c r="F33" s="123"/>
    </x:row>
    <x:row r="34">
      <x:c r="A34" s="123"/>
      <x:c r="B34" s="123"/>
      <x:c r="C34" s="123"/>
      <x:c r="D34" s="123"/>
      <x:c r="E34" s="123"/>
      <x:c r="F34" s="123"/>
    </x:row>
    <x:row r="35">
      <x:c r="A35" s="123"/>
      <x:c r="B35" s="123"/>
      <x:c r="C35" s="123"/>
      <x:c r="D35" s="123"/>
      <x:c r="E35" s="123"/>
      <x:c r="F35" s="123"/>
    </x:row>
    <x:row r="36">
      <x:c r="A36" s="123"/>
      <x:c r="B36" s="123"/>
      <x:c r="C36" s="123"/>
      <x:c r="D36" s="123"/>
      <x:c r="E36" s="123"/>
      <x:c r="F36" s="123"/>
    </x:row>
    <x:row r="37">
      <x:c r="A37" s="123"/>
      <x:c r="B37" s="123"/>
      <x:c r="C37" s="123"/>
      <x:c r="D37" s="123"/>
      <x:c r="E37" s="123"/>
      <x:c r="F37" s="123"/>
    </x:row>
    <x:row r="38">
      <x:c r="A38" s="123"/>
      <x:c r="B38" s="123"/>
      <x:c r="C38" s="123"/>
      <x:c r="D38" s="123"/>
      <x:c r="E38" s="123"/>
      <x:c r="F38" s="123"/>
    </x:row>
    <x:row r="39">
      <x:c r="A39" s="123"/>
      <x:c r="B39" s="123"/>
      <x:c r="C39" s="123"/>
      <x:c r="D39" s="123"/>
      <x:c r="E39" s="123"/>
      <x:c r="F39" s="123"/>
    </x:row>
    <x:row r="40">
      <x:c r="A40" s="123"/>
      <x:c r="B40" s="123"/>
      <x:c r="C40" s="123"/>
      <x:c r="D40" s="123"/>
      <x:c r="E40" s="123"/>
      <x:c r="F40" s="123"/>
    </x:row>
  </x:sheetData>
  <x:mergeCells>
    <x:mergeCell ref="A1:E1"/>
    <x:mergeCell ref="A2:E2"/>
  </x:mergeCells>
  <x:pageMargins left="0.7" right="0.7" top="0.75" bottom="0.75" header="0.3" footer="0.3"/>
</x:worksheet>
</file>

<file path=xl/worksheets/sheet10.xml><?xml version="1.0" encoding="utf-8"?>
<x:worksheet xmlns:x="http://schemas.openxmlformats.org/spreadsheetml/2006/main">
  <x:sheetFormatPr defaultRowHeight="15"/>
  <x:cols>
    <x:col min="1" max="1" width="6" hidden="0" customWidth="1"/>
    <x:col min="2" max="2" width="25" hidden="0" customWidth="1"/>
    <x:col min="3" max="3" width="45" hidden="0" customWidth="1"/>
    <x:col min="4" max="4" width="15" hidden="0" customWidth="1"/>
    <x:col min="5" max="5" width="34" hidden="0" customWidth="1"/>
    <x:col min="6" max="6" width="14" hidden="0" customWidth="1"/>
    <x:col min="7" max="7" width="12" hidden="0" customWidth="1"/>
    <x:col min="8" max="8" width="14" hidden="0" customWidth="1"/>
    <x:col min="9" max="9" width="12" hidden="0" customWidth="1"/>
    <x:col min="10" max="10" width="12" hidden="0" customWidth="1"/>
    <x:col min="11" max="11" width="10" hidden="0" customWidth="1"/>
    <x:col min="12" max="12" width="24" hidden="0" customWidth="1"/>
    <x:col min="13" max="13" width="44" hidden="0" customWidth="1"/>
    <x:col min="14" max="14" width="60" hidden="0" customWidth="1"/>
  </x:cols>
  <x:sheetData>
    <x:row r="1" ht="30" customHeight="1">
      <x:c r="A1" s="122" t="str">
        <x:v>NEW GAME MODE BACKLOG — 60 NON-DUPLICATE CONCEPTS</x:v>
      </x:c>
      <x:c r="B1" s="123"/>
      <x:c r="C1" s="123"/>
      <x:c r="D1" s="123"/>
      <x:c r="E1" s="123"/>
      <x:c r="F1" s="123"/>
      <x:c r="G1" s="123"/>
      <x:c r="H1" s="123"/>
      <x:c r="I1" s="123"/>
      <x:c r="J1" s="123"/>
      <x:c r="K1" s="123"/>
      <x:c r="L1" s="123"/>
      <x:c r="M1" s="123"/>
      <x:c r="N1" s="123"/>
    </x:row>
    <x:row r="2" ht="34" customHeight="1">
      <x:c r="A2" s="117" t="str">
        <x:v>Prioritized against Reads' current 15-mode lineup. P0 = build first. 'Current SB data' shows whether the cleaned championship workbook can power the mode immediately.</x:v>
      </x:c>
      <x:c r="B2" s="123"/>
      <x:c r="C2" s="123"/>
      <x:c r="D2" s="123"/>
      <x:c r="E2" s="123"/>
      <x:c r="F2" s="123"/>
      <x:c r="G2" s="123"/>
      <x:c r="H2" s="123"/>
      <x:c r="I2" s="123"/>
      <x:c r="J2" s="123"/>
      <x:c r="K2" s="123"/>
      <x:c r="L2" s="123"/>
      <x:c r="M2" s="123"/>
      <x:c r="N2" s="123"/>
    </x:row>
    <x:row r="3">
      <x:c r="A3" s="123"/>
      <x:c r="B3" s="123"/>
      <x:c r="C3" s="123"/>
      <x:c r="D3" s="123"/>
      <x:c r="E3" s="123"/>
      <x:c r="F3" s="123"/>
      <x:c r="G3" s="123"/>
      <x:c r="H3" s="123"/>
      <x:c r="I3" s="123"/>
      <x:c r="J3" s="123"/>
      <x:c r="K3" s="123"/>
      <x:c r="L3" s="123"/>
      <x:c r="M3" s="123"/>
      <x:c r="N3" s="123"/>
    </x:row>
    <x:row r="4">
      <x:c r="A4" s="121" t="str">
        <x:v>ID</x:v>
      </x:c>
      <x:c r="B4" s="121" t="str">
        <x:v>Game Mode</x:v>
      </x:c>
      <x:c r="C4" s="121" t="str">
        <x:v>Core Loop</x:v>
      </x:c>
      <x:c r="D4" s="121" t="str">
        <x:v>Current SB Data?</x:v>
      </x:c>
      <x:c r="E4" s="121" t="str">
        <x:v>Extra Data Needed</x:v>
      </x:c>
      <x:c r="F4" s="121" t="str">
        <x:v>Session</x:v>
      </x:c>
      <x:c r="G4" s="121" t="str">
        <x:v>Difficulty</x:v>
      </x:c>
      <x:c r="H4" s="121" t="str">
        <x:v>Replayability</x:v>
      </x:c>
      <x:c r="I4" s="121" t="str">
        <x:v>Social</x:v>
      </x:c>
      <x:c r="J4" s="121" t="str">
        <x:v>Dev Effort</x:v>
      </x:c>
      <x:c r="K4" s="121" t="str">
        <x:v>Priority</x:v>
      </x:c>
      <x:c r="L4" s="121" t="str">
        <x:v>Collision / Risk</x:v>
      </x:c>
      <x:c r="M4" s="121" t="str">
        <x:v>Why It Fits Reads</x:v>
      </x:c>
      <x:c r="N4" s="121" t="str">
        <x:v>Build Spec</x:v>
      </x:c>
    </x:row>
    <x:row r="5">
      <x:c r="A5" s="123" t="n">
        <x:v>1</x:v>
      </x:c>
      <x:c r="B5" s="123" t="str">
        <x:v>College Offense</x:v>
      </x:c>
      <x:c r="C5" s="123" t="str">
        <x:v>Show 11 colleges by offensive position; guess champion team + season.</x:v>
      </x:c>
      <x:c r="D5" s="123" t="str">
        <x:v>YES</x:v>
      </x:c>
      <x:c r="E5" s="123" t="str">
        <x:v>None</x:v>
      </x:c>
      <x:c r="F5" s="123" t="str">
        <x:v>Puzzle</x:v>
      </x:c>
      <x:c r="G5" s="123" t="str">
        <x:v>Medium</x:v>
      </x:c>
      <x:c r="H5" s="123" t="str">
        <x:v>High</x:v>
      </x:c>
      <x:c r="I5" s="123" t="str">
        <x:v>High</x:v>
      </x:c>
      <x:c r="J5" s="123" t="str">
        <x:v>Low</x:v>
      </x:c>
      <x:c r="K5" s="123" t="str">
        <x:v>P0</x:v>
      </x:c>
      <x:c r="L5" s="123" t="str">
        <x:v>None</x:v>
      </x:c>
      <x:c r="M5" s="123" t="str">
        <x:v>Turns the cleaned championship workbook directly into a signature knowledge game.</x:v>
      </x:c>
      <x:c r="N5" s="123" t="str">
        <x:v>Randomize a champion; display LT-LG-C-RG-RT-WR1-QB-WR2-WR3-RB-TE colleges; allow team/year guesses; score by clues/time.</x:v>
      </x:c>
    </x:row>
    <x:row r="6">
      <x:c r="A6" s="123" t="n">
        <x:v>2</x:v>
      </x:c>
      <x:c r="B6" s="123" t="str">
        <x:v>College Defense</x:v>
      </x:c>
      <x:c r="C6" s="123" t="str">
        <x:v>Show colleges for a championship defense; guess team + season.</x:v>
      </x:c>
      <x:c r="D6" s="123" t="str">
        <x:v>NO</x:v>
      </x:c>
      <x:c r="E6" s="123" t="str">
        <x:v>Championship defensive starters + colleges</x:v>
      </x:c>
      <x:c r="F6" s="123" t="str">
        <x:v>Puzzle</x:v>
      </x:c>
      <x:c r="G6" s="123" t="str">
        <x:v>Hard</x:v>
      </x:c>
      <x:c r="H6" s="123" t="str">
        <x:v>High</x:v>
      </x:c>
      <x:c r="I6" s="123" t="str">
        <x:v>High</x:v>
      </x:c>
      <x:c r="J6" s="123" t="str">
        <x:v>Medium</x:v>
      </x:c>
      <x:c r="K6" s="123" t="str">
        <x:v>P0</x:v>
      </x:c>
      <x:c r="L6" s="123" t="str">
        <x:v>None</x:v>
      </x:c>
      <x:c r="M6" s="123" t="str">
        <x:v>Natural sequel to College Offense and doubles the championship content surface.</x:v>
      </x:c>
      <x:c r="N6" s="123" t="str">
        <x:v>Use DL/LB/DB alignment slots; support era-aware formations; team+year answer.</x:v>
      </x:c>
    </x:row>
    <x:row r="7">
      <x:c r="A7" s="123" t="n">
        <x:v>3</x:v>
      </x:c>
      <x:c r="B7" s="123" t="str">
        <x:v>Draft Round Lineup</x:v>
      </x:c>
      <x:c r="C7" s="123" t="str">
        <x:v>Show draft round/UDFA for each starter; identify the champion.</x:v>
      </x:c>
      <x:c r="D7" s="123" t="str">
        <x:v>PARTIAL</x:v>
      </x:c>
      <x:c r="E7" s="123" t="str">
        <x:v>Draft round per player</x:v>
      </x:c>
      <x:c r="F7" s="123" t="str">
        <x:v>Puzzle</x:v>
      </x:c>
      <x:c r="G7" s="123" t="str">
        <x:v>Medium</x:v>
      </x:c>
      <x:c r="H7" s="123" t="str">
        <x:v>High</x:v>
      </x:c>
      <x:c r="I7" s="123" t="str">
        <x:v>Medium</x:v>
      </x:c>
      <x:c r="J7" s="123" t="str">
        <x:v>Low</x:v>
      </x:c>
      <x:c r="K7" s="123" t="str">
        <x:v>P1</x:v>
      </x:c>
      <x:c r="L7" s="123" t="str">
        <x:v>None</x:v>
      </x:c>
      <x:c r="M7" s="123" t="str">
        <x:v>Numbers create a different visual language while reusing the same roster.</x:v>
      </x:c>
      <x:c r="N7" s="123" t="str">
        <x:v>Replace college cells with round (1-7/UDFA); exact team+season guess.</x:v>
      </x:c>
    </x:row>
    <x:row r="8">
      <x:c r="A8" s="123" t="n">
        <x:v>4</x:v>
      </x:c>
      <x:c r="B8" s="123" t="str">
        <x:v>Draft Pick Lineup</x:v>
      </x:c>
      <x:c r="C8" s="123" t="str">
        <x:v>Show exact overall pick for each starter; identify the champion.</x:v>
      </x:c>
      <x:c r="D8" s="123" t="str">
        <x:v>PARTIAL</x:v>
      </x:c>
      <x:c r="E8" s="123" t="str">
        <x:v>Overall pick per player</x:v>
      </x:c>
      <x:c r="F8" s="123" t="str">
        <x:v>Puzzle</x:v>
      </x:c>
      <x:c r="G8" s="123" t="str">
        <x:v>Hard</x:v>
      </x:c>
      <x:c r="H8" s="123" t="str">
        <x:v>High</x:v>
      </x:c>
      <x:c r="I8" s="123" t="str">
        <x:v>Medium</x:v>
      </x:c>
      <x:c r="J8" s="123" t="str">
        <x:v>Low</x:v>
      </x:c>
      <x:c r="K8" s="123" t="str">
        <x:v>P1</x:v>
      </x:c>
      <x:c r="L8" s="123" t="str">
        <x:v>None</x:v>
      </x:c>
      <x:c r="M8" s="123" t="str">
        <x:v>Iconic pick numbers become powerful tells without becoming a normal quiz.</x:v>
      </x:c>
      <x:c r="N8" s="123" t="str">
        <x:v>Show pick number or UDFA in each position; optional reveal of draft year.</x:v>
      </x:c>
    </x:row>
    <x:row r="9">
      <x:c r="A9" s="123" t="n">
        <x:v>5</x:v>
      </x:c>
      <x:c r="B9" s="123" t="str">
        <x:v>Jersey Number Lineup</x:v>
      </x:c>
      <x:c r="C9" s="123" t="str">
        <x:v>Show jersey numbers by position; guess team + season.</x:v>
      </x:c>
      <x:c r="D9" s="123" t="str">
        <x:v>PARTIAL</x:v>
      </x:c>
      <x:c r="E9" s="123" t="str">
        <x:v>Championship-season jersey number</x:v>
      </x:c>
      <x:c r="F9" s="123" t="str">
        <x:v>Puzzle</x:v>
      </x:c>
      <x:c r="G9" s="123" t="str">
        <x:v>Medium</x:v>
      </x:c>
      <x:c r="H9" s="123" t="str">
        <x:v>High</x:v>
      </x:c>
      <x:c r="I9" s="123" t="str">
        <x:v>High</x:v>
      </x:c>
      <x:c r="J9" s="123" t="str">
        <x:v>Low</x:v>
      </x:c>
      <x:c r="K9" s="123" t="str">
        <x:v>P0</x:v>
      </x:c>
      <x:c r="L9" s="123" t="str">
        <x:v>None</x:v>
      </x:c>
      <x:c r="M9" s="123" t="str">
        <x:v>Highly visual and instantly understandable on mobile.</x:v>
      </x:c>
      <x:c r="N9" s="123" t="str">
        <x:v>Position grid shows numbers only; score exact team/year; hint can reveal one player name.</x:v>
      </x:c>
    </x:row>
    <x:row r="10">
      <x:c r="A10" s="123" t="n">
        <x:v>6</x:v>
      </x:c>
      <x:c r="B10" s="123" t="str">
        <x:v>Fill the Colleges</x:v>
      </x:c>
      <x:c r="C10" s="123" t="str">
        <x:v>Give champion team + season; type the colleges for the lineup.</x:v>
      </x:c>
      <x:c r="D10" s="123" t="str">
        <x:v>YES</x:v>
      </x:c>
      <x:c r="E10" s="123" t="str">
        <x:v>None</x:v>
      </x:c>
      <x:c r="F10" s="123" t="str">
        <x:v>Recall</x:v>
      </x:c>
      <x:c r="G10" s="123" t="str">
        <x:v>Hard</x:v>
      </x:c>
      <x:c r="H10" s="123" t="str">
        <x:v>Medium</x:v>
      </x:c>
      <x:c r="I10" s="123" t="str">
        <x:v>Medium</x:v>
      </x:c>
      <x:c r="J10" s="123" t="str">
        <x:v>Low</x:v>
      </x:c>
      <x:c r="K10" s="123" t="str">
        <x:v>P0</x:v>
      </x:c>
      <x:c r="L10" s="123" t="str">
        <x:v>None</x:v>
      </x:c>
      <x:c r="M10" s="123" t="str">
        <x:v>Reverse direction of College Offense without copying Immaculate Grid.</x:v>
      </x:c>
      <x:c r="N10" s="123" t="str">
        <x:v>Team/year shown; 11 position boxes; partial credit per correct school.</x:v>
      </x:c>
    </x:row>
    <x:row r="11">
      <x:c r="A11" s="123" t="n">
        <x:v>7</x:v>
      </x:c>
      <x:c r="B11" s="123" t="str">
        <x:v>Missing Starter</x:v>
      </x:c>
      <x:c r="C11" s="123" t="str">
        <x:v>Show 10 starters/colleges with one position blank; name the missing player.</x:v>
      </x:c>
      <x:c r="D11" s="123" t="str">
        <x:v>PARTIAL</x:v>
      </x:c>
      <x:c r="E11" s="123" t="str">
        <x:v>Player names mapped to current rows</x:v>
      </x:c>
      <x:c r="F11" s="123" t="str">
        <x:v>Puzzle</x:v>
      </x:c>
      <x:c r="G11" s="123" t="str">
        <x:v>Medium</x:v>
      </x:c>
      <x:c r="H11" s="123" t="str">
        <x:v>High</x:v>
      </x:c>
      <x:c r="I11" s="123" t="str">
        <x:v>High</x:v>
      </x:c>
      <x:c r="J11" s="123" t="str">
        <x:v>Low</x:v>
      </x:c>
      <x:c r="K11" s="123" t="str">
        <x:v>P0</x:v>
      </x:c>
      <x:c r="L11" s="123" t="str">
        <x:v>None</x:v>
      </x:c>
      <x:c r="M11" s="123" t="str">
        <x:v>Fast daily-friendly puzzle generated from the same lineup.</x:v>
      </x:c>
      <x:c r="N11" s="123" t="str">
        <x:v>Randomly hide one position; accept player name; harder variants hide 2-3.</x:v>
      </x:c>
    </x:row>
    <x:row r="12">
      <x:c r="A12" s="123" t="n">
        <x:v>8</x:v>
      </x:c>
      <x:c r="B12" s="123" t="str">
        <x:v>College Connections</x:v>
      </x:c>
      <x:c r="C12" s="123" t="str">
        <x:v>Four or more college clues share one championship team; identify the connection.</x:v>
      </x:c>
      <x:c r="D12" s="123" t="str">
        <x:v>YES</x:v>
      </x:c>
      <x:c r="E12" s="123" t="str">
        <x:v>None</x:v>
      </x:c>
      <x:c r="F12" s="123" t="str">
        <x:v>Puzzle</x:v>
      </x:c>
      <x:c r="G12" s="123" t="str">
        <x:v>Medium</x:v>
      </x:c>
      <x:c r="H12" s="123" t="str">
        <x:v>Very High</x:v>
      </x:c>
      <x:c r="I12" s="123" t="str">
        <x:v>High</x:v>
      </x:c>
      <x:c r="J12" s="123" t="str">
        <x:v>Low</x:v>
      </x:c>
      <x:c r="K12" s="123" t="str">
        <x:v>P0</x:v>
      </x:c>
      <x:c r="L12" s="123" t="str">
        <x:v>None</x:v>
      </x:c>
      <x:c r="M12" s="123" t="str">
        <x:v>A clean pattern-recognition game with huge generated inventory.</x:v>
      </x:c>
      <x:c r="N12" s="123" t="str">
        <x:v>Select 4 distinctive schools from one champion plus decoys/sets; user groups or names champion.</x:v>
      </x:c>
    </x:row>
    <x:row r="13">
      <x:c r="A13" s="123" t="n">
        <x:v>9</x:v>
      </x:c>
      <x:c r="B13" s="123" t="str">
        <x:v>Odd College Out</x:v>
      </x:c>
      <x:c r="C13" s="123" t="str">
        <x:v>Show a set of schools where one did not belong to that champion.</x:v>
      </x:c>
      <x:c r="D13" s="123" t="str">
        <x:v>YES</x:v>
      </x:c>
      <x:c r="E13" s="123" t="str">
        <x:v>None</x:v>
      </x:c>
      <x:c r="F13" s="123" t="str">
        <x:v>Puzzle</x:v>
      </x:c>
      <x:c r="G13" s="123" t="str">
        <x:v>Easy</x:v>
      </x:c>
      <x:c r="H13" s="123" t="str">
        <x:v>Very High</x:v>
      </x:c>
      <x:c r="I13" s="123" t="str">
        <x:v>High</x:v>
      </x:c>
      <x:c r="J13" s="123" t="str">
        <x:v>Low</x:v>
      </x:c>
      <x:c r="K13" s="123" t="str">
        <x:v>P0</x:v>
      </x:c>
      <x:c r="L13" s="123" t="str">
        <x:v>None</x:v>
      </x:c>
      <x:c r="M13" s="123" t="str">
        <x:v>Excellent short-session mode and easy to generate reliably.</x:v>
      </x:c>
      <x:c r="N13" s="123" t="str">
        <x:v>10 true lineup schools + 1 plausible false school; tap impostor.</x:v>
      </x:c>
    </x:row>
    <x:row r="14">
      <x:c r="A14" s="123" t="n">
        <x:v>10</x:v>
      </x:c>
      <x:c r="B14" s="123" t="str">
        <x:v>Spot the Fake Lineup</x:v>
      </x:c>
      <x:c r="C14" s="123" t="str">
        <x:v>Show an 11-slot lineup of colleges with one altered cell; find the wrong position.</x:v>
      </x:c>
      <x:c r="D14" s="123" t="str">
        <x:v>YES</x:v>
      </x:c>
      <x:c r="E14" s="123" t="str">
        <x:v>None</x:v>
      </x:c>
      <x:c r="F14" s="123" t="str">
        <x:v>Puzzle</x:v>
      </x:c>
      <x:c r="G14" s="123" t="str">
        <x:v>Medium</x:v>
      </x:c>
      <x:c r="H14" s="123" t="str">
        <x:v>Very High</x:v>
      </x:c>
      <x:c r="I14" s="123" t="str">
        <x:v>High</x:v>
      </x:c>
      <x:c r="J14" s="123" t="str">
        <x:v>Low</x:v>
      </x:c>
      <x:c r="K14" s="123" t="str">
        <x:v>P0</x:v>
      </x:c>
      <x:c r="L14" s="123" t="str">
        <x:v>None</x:v>
      </x:c>
      <x:c r="M14" s="123" t="str">
        <x:v>Uses exact positional knowledge rather than generic trivia.</x:v>
      </x:c>
      <x:c r="N14" s="123" t="str">
        <x:v>Clone real champion row; substitute one college with a plausible school; identify position and optionally correction.</x:v>
      </x:c>
    </x:row>
    <x:row r="15">
      <x:c r="A15" s="123" t="n">
        <x:v>11</x:v>
      </x:c>
      <x:c r="B15" s="123" t="str">
        <x:v>A or B Champion</x:v>
      </x:c>
      <x:c r="C15" s="123" t="str">
        <x:v>Show one clue at a time and choose which of two championship teams it belongs to.</x:v>
      </x:c>
      <x:c r="D15" s="123" t="str">
        <x:v>YES</x:v>
      </x:c>
      <x:c r="E15" s="123" t="str">
        <x:v>None</x:v>
      </x:c>
      <x:c r="F15" s="123" t="str">
        <x:v>Duel</x:v>
      </x:c>
      <x:c r="G15" s="123" t="str">
        <x:v>Easy</x:v>
      </x:c>
      <x:c r="H15" s="123" t="str">
        <x:v>Very High</x:v>
      </x:c>
      <x:c r="I15" s="123" t="str">
        <x:v>Medium</x:v>
      </x:c>
      <x:c r="J15" s="123" t="str">
        <x:v>Low</x:v>
      </x:c>
      <x:c r="K15" s="123" t="str">
        <x:v>P1</x:v>
      </x:c>
      <x:c r="L15" s="123" t="str">
        <x:v>None</x:v>
      </x:c>
      <x:c r="M15" s="123" t="str">
        <x:v>Great onboarding mode that teaches the dataset.</x:v>
      </x:c>
      <x:c r="N15" s="123" t="str">
        <x:v>Pair similar champions; each round gives a college/position clue; select Team A or B.</x:v>
      </x:c>
    </x:row>
    <x:row r="16">
      <x:c r="A16" s="123" t="n">
        <x:v>12</x:v>
      </x:c>
      <x:c r="B16" s="123" t="str">
        <x:v>Drafted-By Lineup</x:v>
      </x:c>
      <x:c r="C16" s="123" t="str">
        <x:v>Show the NFL franchise that originally drafted each starter; guess champion.</x:v>
      </x:c>
      <x:c r="D16" s="123" t="str">
        <x:v>NO</x:v>
      </x:c>
      <x:c r="E16" s="123" t="str">
        <x:v>Drafting franchise</x:v>
      </x:c>
      <x:c r="F16" s="123" t="str">
        <x:v>Puzzle</x:v>
      </x:c>
      <x:c r="G16" s="123" t="str">
        <x:v>Hard</x:v>
      </x:c>
      <x:c r="H16" s="123" t="str">
        <x:v>High</x:v>
      </x:c>
      <x:c r="I16" s="123" t="str">
        <x:v>Medium</x:v>
      </x:c>
      <x:c r="J16" s="123" t="str">
        <x:v>Medium</x:v>
      </x:c>
      <x:c r="K16" s="123" t="str">
        <x:v>P1</x:v>
      </x:c>
      <x:c r="L16" s="123" t="str">
        <x:v>None</x:v>
      </x:c>
      <x:c r="M16" s="123" t="str">
        <x:v>Separates career origin from championship identity.</x:v>
      </x:c>
      <x:c r="N16" s="123" t="str">
        <x:v>Position grid uses original drafting team; undrafted shown as UDFA.</x:v>
      </x:c>
    </x:row>
    <x:row r="17">
      <x:c r="A17" s="123" t="n">
        <x:v>13</x:v>
      </x:c>
      <x:c r="B17" s="123" t="str">
        <x:v>College State Lineup</x:v>
      </x:c>
      <x:c r="C17" s="123" t="str">
        <x:v>Replace each college with its state; guess champion.</x:v>
      </x:c>
      <x:c r="D17" s="123" t="str">
        <x:v>PARTIAL</x:v>
      </x:c>
      <x:c r="E17" s="123" t="str">
        <x:v>College → state lookup</x:v>
      </x:c>
      <x:c r="F17" s="123" t="str">
        <x:v>Puzzle</x:v>
      </x:c>
      <x:c r="G17" s="123" t="str">
        <x:v>Hard</x:v>
      </x:c>
      <x:c r="H17" s="123" t="str">
        <x:v>High</x:v>
      </x:c>
      <x:c r="I17" s="123" t="str">
        <x:v>Medium</x:v>
      </x:c>
      <x:c r="J17" s="123" t="str">
        <x:v>Low</x:v>
      </x:c>
      <x:c r="K17" s="123" t="str">
        <x:v>P1</x:v>
      </x:c>
      <x:c r="L17" s="123" t="str">
        <x:v>None</x:v>
      </x:c>
      <x:c r="M17" s="123" t="str">
        <x:v>Makes familiar schools less obvious and gives another generated layer.</x:v>
      </x:c>
      <x:c r="N17" s="123" t="str">
        <x:v>Resolve each school to state; display state abbreviation/name per position.</x:v>
      </x:c>
    </x:row>
    <x:row r="18">
      <x:c r="A18" s="123" t="n">
        <x:v>14</x:v>
      </x:c>
      <x:c r="B18" s="123" t="str">
        <x:v>Conference Lineup</x:v>
      </x:c>
      <x:c r="C18" s="123" t="str">
        <x:v>Show each player's college conference; guess champion.</x:v>
      </x:c>
      <x:c r="D18" s="123" t="str">
        <x:v>PARTIAL</x:v>
      </x:c>
      <x:c r="E18" s="123" t="str">
        <x:v>College conference, ideally at player attendance time</x:v>
      </x:c>
      <x:c r="F18" s="123" t="str">
        <x:v>Puzzle</x:v>
      </x:c>
      <x:c r="G18" s="123" t="str">
        <x:v>Hard</x:v>
      </x:c>
      <x:c r="H18" s="123" t="str">
        <x:v>High</x:v>
      </x:c>
      <x:c r="I18" s="123" t="str">
        <x:v>Medium</x:v>
      </x:c>
      <x:c r="J18" s="123" t="str">
        <x:v>Medium</x:v>
      </x:c>
      <x:c r="K18" s="123" t="str">
        <x:v>P1</x:v>
      </x:c>
      <x:c r="L18" s="123" t="str">
        <x:v>None</x:v>
      </x:c>
      <x:c r="M18" s="123" t="str">
        <x:v>Compresses college identity into a harder football-geography signal.</x:v>
      </x:c>
      <x:c r="N18" s="123" t="str">
        <x:v>Display conference by position; era setting controls historical/current alignment.</x:v>
      </x:c>
    </x:row>
    <x:row r="19">
      <x:c r="A19" s="123" t="n">
        <x:v>15</x:v>
      </x:c>
      <x:c r="B19" s="123" t="str">
        <x:v>Initials Only</x:v>
      </x:c>
      <x:c r="C19" s="123" t="str">
        <x:v>Show first letters of each starter's college or player; identify champion.</x:v>
      </x:c>
      <x:c r="D19" s="123" t="str">
        <x:v>PARTIAL</x:v>
      </x:c>
      <x:c r="E19" s="123" t="str">
        <x:v>Player names if player-initial variant</x:v>
      </x:c>
      <x:c r="F19" s="123" t="str">
        <x:v>Puzzle</x:v>
      </x:c>
      <x:c r="G19" s="123" t="str">
        <x:v>Hard</x:v>
      </x:c>
      <x:c r="H19" s="123" t="str">
        <x:v>Very High</x:v>
      </x:c>
      <x:c r="I19" s="123" t="str">
        <x:v>High</x:v>
      </x:c>
      <x:c r="J19" s="123" t="str">
        <x:v>Low</x:v>
      </x:c>
      <x:c r="K19" s="123" t="str">
        <x:v>P1</x:v>
      </x:c>
      <x:c r="L19" s="123" t="str">
        <x:v>None</x:v>
      </x:c>
      <x:c r="M19" s="123" t="str">
        <x:v>Minimalist, shareable visual puzzle.</x:v>
      </x:c>
      <x:c r="N19" s="123" t="str">
        <x:v>Toggle College Initial / Player Initial; exact champion guess.</x:v>
      </x:c>
    </x:row>
    <x:row r="20">
      <x:c r="A20" s="123" t="n">
        <x:v>16</x:v>
      </x:c>
      <x:c r="B20" s="123" t="str">
        <x:v>Hall of Fame Mosaic</x:v>
      </x:c>
      <x:c r="C20" s="123" t="str">
        <x:v>Show HOF status by position; identify championship lineup.</x:v>
      </x:c>
      <x:c r="D20" s="123" t="str">
        <x:v>NO</x:v>
      </x:c>
      <x:c r="E20" s="123" t="str">
        <x:v>HOF status</x:v>
      </x:c>
      <x:c r="F20" s="123" t="str">
        <x:v>Puzzle</x:v>
      </x:c>
      <x:c r="G20" s="123" t="str">
        <x:v>Hard</x:v>
      </x:c>
      <x:c r="H20" s="123" t="str">
        <x:v>Medium</x:v>
      </x:c>
      <x:c r="I20" s="123" t="str">
        <x:v>Medium</x:v>
      </x:c>
      <x:c r="J20" s="123" t="str">
        <x:v>Low</x:v>
      </x:c>
      <x:c r="K20" s="123" t="str">
        <x:v>P2</x:v>
      </x:c>
      <x:c r="L20" s="123" t="str">
        <x:v>None</x:v>
      </x:c>
      <x:c r="M20" s="123" t="str">
        <x:v>Highlights roster greatness patterns across eras.</x:v>
      </x:c>
      <x:c r="N20" s="123" t="str">
        <x:v>Each slot shows HOF / not HOF / future-eligible; team+season answer.</x:v>
      </x:c>
    </x:row>
    <x:row r="21">
      <x:c r="A21" s="123" t="n">
        <x:v>17</x:v>
      </x:c>
      <x:c r="B21" s="123" t="str">
        <x:v>Age Mosaic</x:v>
      </x:c>
      <x:c r="C21" s="123" t="str">
        <x:v>Show player ages on championship date by position; identify champion.</x:v>
      </x:c>
      <x:c r="D21" s="123" t="str">
        <x:v>NO</x:v>
      </x:c>
      <x:c r="E21" s="123" t="str">
        <x:v>DOB + championship date</x:v>
      </x:c>
      <x:c r="F21" s="123" t="str">
        <x:v>Puzzle</x:v>
      </x:c>
      <x:c r="G21" s="123" t="str">
        <x:v>Hard</x:v>
      </x:c>
      <x:c r="H21" s="123" t="str">
        <x:v>High</x:v>
      </x:c>
      <x:c r="I21" s="123" t="str">
        <x:v>Low</x:v>
      </x:c>
      <x:c r="J21" s="123" t="str">
        <x:v>Medium</x:v>
      </x:c>
      <x:c r="K21" s="123" t="str">
        <x:v>P2</x:v>
      </x:c>
      <x:c r="L21" s="123" t="str">
        <x:v>None</x:v>
      </x:c>
      <x:c r="M21" s="123" t="str">
        <x:v>Creates numeric fingerprint of veteran vs young title teams.</x:v>
      </x:c>
      <x:c r="N21" s="123" t="str">
        <x:v>Calculate age at Super Bowl; position grid; closest-team hints.</x:v>
      </x:c>
    </x:row>
    <x:row r="22">
      <x:c r="A22" s="123" t="n">
        <x:v>18</x:v>
      </x:c>
      <x:c r="B22" s="123" t="str">
        <x:v>Career TD Mosaic</x:v>
      </x:c>
      <x:c r="C22" s="123" t="str">
        <x:v>Show eventual career TD totals for skill players and starts/games for OL; identify team.</x:v>
      </x:c>
      <x:c r="D22" s="123" t="str">
        <x:v>NO</x:v>
      </x:c>
      <x:c r="E22" s="123" t="str">
        <x:v>Career stats</x:v>
      </x:c>
      <x:c r="F22" s="123" t="str">
        <x:v>Puzzle</x:v>
      </x:c>
      <x:c r="G22" s="123" t="str">
        <x:v>Hard</x:v>
      </x:c>
      <x:c r="H22" s="123" t="str">
        <x:v>Medium</x:v>
      </x:c>
      <x:c r="I22" s="123" t="str">
        <x:v>Low</x:v>
      </x:c>
      <x:c r="J22" s="123" t="str">
        <x:v>Medium</x:v>
      </x:c>
      <x:c r="K22" s="123" t="str">
        <x:v>P3</x:v>
      </x:c>
      <x:c r="L22" s="123" t="str">
        <x:v>None</x:v>
      </x:c>
      <x:c r="M22" s="123" t="str">
        <x:v>Stat fingerprints create expert-level content.</x:v>
      </x:c>
      <x:c r="N22" s="123" t="str">
        <x:v>Use position-specific career metric; label metric clearly; avoid mixed unlabeled numbers.</x:v>
      </x:c>
    </x:row>
    <x:row r="23">
      <x:c r="A23" s="123" t="n">
        <x:v>19</x:v>
      </x:c>
      <x:c r="B23" s="123" t="str">
        <x:v>Franchise Marathon</x:v>
      </x:c>
      <x:c r="C23" s="123" t="str">
        <x:v>Given a franchise, solve every championship lineup in chronological order.</x:v>
      </x:c>
      <x:c r="D23" s="123" t="str">
        <x:v>YES</x:v>
      </x:c>
      <x:c r="E23" s="123" t="str">
        <x:v>None</x:v>
      </x:c>
      <x:c r="F23" s="123" t="str">
        <x:v>Longform</x:v>
      </x:c>
      <x:c r="G23" s="123" t="str">
        <x:v>Hard</x:v>
      </x:c>
      <x:c r="H23" s="123" t="str">
        <x:v>High</x:v>
      </x:c>
      <x:c r="I23" s="123" t="str">
        <x:v>High</x:v>
      </x:c>
      <x:c r="J23" s="123" t="str">
        <x:v>Medium</x:v>
      </x:c>
      <x:c r="K23" s="123" t="str">
        <x:v>P0</x:v>
      </x:c>
      <x:c r="L23" s="123" t="str">
        <x:v>None</x:v>
      </x:c>
      <x:c r="M23" s="123" t="str">
        <x:v>Deep-session mode for fans of one team and ideal for completion badges.</x:v>
      </x:c>
      <x:c r="N23" s="123" t="str">
        <x:v>Choose franchise; serve each title season; progressive lives or cumulative score.</x:v>
      </x:c>
    </x:row>
    <x:row r="24">
      <x:c r="A24" s="123" t="n">
        <x:v>20</x:v>
      </x:c>
      <x:c r="B24" s="123" t="str">
        <x:v>Perfect Lineup</x:v>
      </x:c>
      <x:c r="C24" s="123" t="str">
        <x:v>Given champion team + year, name all 11 starters from position and college hints.</x:v>
      </x:c>
      <x:c r="D24" s="123" t="str">
        <x:v>PARTIAL</x:v>
      </x:c>
      <x:c r="E24" s="123" t="str">
        <x:v>Player names</x:v>
      </x:c>
      <x:c r="F24" s="123" t="str">
        <x:v>Recall</x:v>
      </x:c>
      <x:c r="G24" s="123" t="str">
        <x:v>Very Hard</x:v>
      </x:c>
      <x:c r="H24" s="123" t="str">
        <x:v>Medium</x:v>
      </x:c>
      <x:c r="I24" s="123" t="str">
        <x:v>High</x:v>
      </x:c>
      <x:c r="J24" s="123" t="str">
        <x:v>Medium</x:v>
      </x:c>
      <x:c r="K24" s="123" t="str">
        <x:v>P1</x:v>
      </x:c>
      <x:c r="L24" s="123" t="str">
        <x:v>None</x:v>
      </x:c>
      <x:c r="M24" s="123" t="str">
        <x:v>A true expert endgame that feels prestigious rather than random.</x:v>
      </x:c>
      <x:c r="N24" s="123" t="str">
        <x:v>Team/year + college clues shown; type each player; partial credit and completion time.</x:v>
      </x:c>
    </x:row>
    <x:row r="25">
      <x:c r="A25" s="123" t="n">
        <x:v>21</x:v>
      </x:c>
      <x:c r="B25" s="123" t="str">
        <x:v>Championship Timeline</x:v>
      </x:c>
      <x:c r="C25" s="123" t="str">
        <x:v>Drag championship teams into chronological order from college/roster clues.</x:v>
      </x:c>
      <x:c r="D25" s="123" t="str">
        <x:v>YES</x:v>
      </x:c>
      <x:c r="E25" s="123" t="str">
        <x:v>None</x:v>
      </x:c>
      <x:c r="F25" s="123" t="str">
        <x:v>Ordering</x:v>
      </x:c>
      <x:c r="G25" s="123" t="str">
        <x:v>Medium</x:v>
      </x:c>
      <x:c r="H25" s="123" t="str">
        <x:v>Very High</x:v>
      </x:c>
      <x:c r="I25" s="123" t="str">
        <x:v>High</x:v>
      </x:c>
      <x:c r="J25" s="123" t="str">
        <x:v>Medium</x:v>
      </x:c>
      <x:c r="K25" s="123" t="str">
        <x:v>P1</x:v>
      </x:c>
      <x:c r="L25" s="123" t="str">
        <x:v>None</x:v>
      </x:c>
      <x:c r="M25" s="123" t="str">
        <x:v>Introduces a tactile mechanic not represented on current Reads.</x:v>
      </x:c>
      <x:c r="N25" s="123" t="str">
        <x:v>Select 4-8 champions; show clue cards; drag oldest→newest.</x:v>
      </x:c>
    </x:row>
    <x:row r="26">
      <x:c r="A26" s="123" t="n">
        <x:v>22</x:v>
      </x:c>
      <x:c r="B26" s="123" t="str">
        <x:v>Super Bowl Matchmaker</x:v>
      </x:c>
      <x:c r="C26" s="123" t="str">
        <x:v>Match lineup clue cards to the correct champion seasons.</x:v>
      </x:c>
      <x:c r="D26" s="123" t="str">
        <x:v>YES</x:v>
      </x:c>
      <x:c r="E26" s="123" t="str">
        <x:v>None</x:v>
      </x:c>
      <x:c r="F26" s="123" t="str">
        <x:v>Matching</x:v>
      </x:c>
      <x:c r="G26" s="123" t="str">
        <x:v>Medium</x:v>
      </x:c>
      <x:c r="H26" s="123" t="str">
        <x:v>Very High</x:v>
      </x:c>
      <x:c r="I26" s="123" t="str">
        <x:v>High</x:v>
      </x:c>
      <x:c r="J26" s="123" t="str">
        <x:v>Medium</x:v>
      </x:c>
      <x:c r="K26" s="123" t="str">
        <x:v>P1</x:v>
      </x:c>
      <x:c r="L26" s="123" t="str">
        <x:v>None</x:v>
      </x:c>
      <x:c r="M26" s="123" t="str">
        <x:v>Good multiplayer/pass-and-play potential and highly generatable.</x:v>
      </x:c>
      <x:c r="N26" s="123" t="str">
        <x:v>Display 4 champions and 4 clue bundles; connect each pair.</x:v>
      </x:c>
    </x:row>
    <x:row r="27">
      <x:c r="A27" s="123" t="n">
        <x:v>23</x:v>
      </x:c>
      <x:c r="B27" s="123" t="str">
        <x:v>College Chain</x:v>
      </x:c>
      <x:c r="C27" s="123" t="str">
        <x:v>Build a chain where a college links to a player, then champion, then another player/college.</x:v>
      </x:c>
      <x:c r="D27" s="123" t="str">
        <x:v>PARTIAL</x:v>
      </x:c>
      <x:c r="E27" s="123" t="str">
        <x:v>Player names + team-season links</x:v>
      </x:c>
      <x:c r="F27" s="123" t="str">
        <x:v>Chain</x:v>
      </x:c>
      <x:c r="G27" s="123" t="str">
        <x:v>Hard</x:v>
      </x:c>
      <x:c r="H27" s="123" t="str">
        <x:v>Very High</x:v>
      </x:c>
      <x:c r="I27" s="123" t="str">
        <x:v>High</x:v>
      </x:c>
      <x:c r="J27" s="123" t="str">
        <x:v>Medium</x:v>
      </x:c>
      <x:c r="K27" s="123" t="str">
        <x:v>P1</x:v>
      </x:c>
      <x:c r="L27" s="123" t="str">
        <x:v>None</x:v>
      </x:c>
      <x:c r="M27" s="123" t="str">
        <x:v>Creates long, memorable knowledge paths from structured data.</x:v>
      </x:c>
      <x:c r="N27" s="123" t="str">
        <x:v>System supplies endpoints; player fills alternating player/team/college links under limited mistakes.</x:v>
      </x:c>
    </x:row>
    <x:row r="28">
      <x:c r="A28" s="123" t="n">
        <x:v>24</x:v>
      </x:c>
      <x:c r="B28" s="123" t="str">
        <x:v>Same-School Teammates</x:v>
      </x:c>
      <x:c r="C28" s="123" t="str">
        <x:v>Find all starters on a champion who attended the same school.</x:v>
      </x:c>
      <x:c r="D28" s="123" t="str">
        <x:v>YES</x:v>
      </x:c>
      <x:c r="E28" s="123" t="str">
        <x:v>None</x:v>
      </x:c>
      <x:c r="F28" s="123" t="str">
        <x:v>Search</x:v>
      </x:c>
      <x:c r="G28" s="123" t="str">
        <x:v>Medium</x:v>
      </x:c>
      <x:c r="H28" s="123" t="str">
        <x:v>High</x:v>
      </x:c>
      <x:c r="I28" s="123" t="str">
        <x:v>Medium</x:v>
      </x:c>
      <x:c r="J28" s="123" t="str">
        <x:v>Low</x:v>
      </x:c>
      <x:c r="K28" s="123" t="str">
        <x:v>P1</x:v>
      </x:c>
      <x:c r="L28" s="123" t="str">
        <x:v>None</x:v>
      </x:c>
      <x:c r="M28" s="123" t="str">
        <x:v>Rewards scanning and roster pattern recognition.</x:v>
      </x:c>
      <x:c r="N28" s="123" t="str">
        <x:v>Show champion; ask for school with 2+ starters or identify all matching positions.</x:v>
      </x:c>
    </x:row>
    <x:row r="29">
      <x:c r="A29" s="123" t="n">
        <x:v>25</x:v>
      </x:c>
      <x:c r="B29" s="123" t="str">
        <x:v>School Pipeline</x:v>
      </x:c>
      <x:c r="C29" s="123" t="str">
        <x:v>Given a college, identify championship teams containing alumni from that school.</x:v>
      </x:c>
      <x:c r="D29" s="123" t="str">
        <x:v>YES</x:v>
      </x:c>
      <x:c r="E29" s="123" t="str">
        <x:v>None</x:v>
      </x:c>
      <x:c r="F29" s="123" t="str">
        <x:v>Recall</x:v>
      </x:c>
      <x:c r="G29" s="123" t="str">
        <x:v>Hard</x:v>
      </x:c>
      <x:c r="H29" s="123" t="str">
        <x:v>Very High</x:v>
      </x:c>
      <x:c r="I29" s="123" t="str">
        <x:v>Medium</x:v>
      </x:c>
      <x:c r="J29" s="123" t="str">
        <x:v>Medium</x:v>
      </x:c>
      <x:c r="K29" s="123" t="str">
        <x:v>P1</x:v>
      </x:c>
      <x:c r="L29" s="123" t="str">
        <x:v>None</x:v>
      </x:c>
      <x:c r="M29" s="123" t="str">
        <x:v>Turns the dataset sideways and appeals to CFB + NFL crossover fans.</x:v>
      </x:c>
      <x:c r="N29" s="123" t="str">
        <x:v>Select school; users name champion seasons; score complete set or timed subset.</x:v>
      </x:c>
    </x:row>
    <x:row r="30">
      <x:c r="A30" s="123" t="n">
        <x:v>26</x:v>
      </x:c>
      <x:c r="B30" s="123" t="str">
        <x:v>Roster Intersection</x:v>
      </x:c>
      <x:c r="C30" s="123" t="str">
        <x:v>Two championship teams are shown; name the player(s) or colleges they share.</x:v>
      </x:c>
      <x:c r="D30" s="123" t="str">
        <x:v>PARTIAL</x:v>
      </x:c>
      <x:c r="E30" s="123" t="str">
        <x:v>Player names for player variant</x:v>
      </x:c>
      <x:c r="F30" s="123" t="str">
        <x:v>Puzzle</x:v>
      </x:c>
      <x:c r="G30" s="123" t="str">
        <x:v>Hard</x:v>
      </x:c>
      <x:c r="H30" s="123" t="str">
        <x:v>Very High</x:v>
      </x:c>
      <x:c r="I30" s="123" t="str">
        <x:v>High</x:v>
      </x:c>
      <x:c r="J30" s="123" t="str">
        <x:v>Medium</x:v>
      </x:c>
      <x:c r="K30" s="123" t="str">
        <x:v>P1</x:v>
      </x:c>
      <x:c r="L30" s="123" t="str">
        <x:v>None</x:v>
      </x:c>
      <x:c r="M30" s="123" t="str">
        <x:v>Excellent for dynasties and journeymen; generated via set intersection.</x:v>
      </x:c>
      <x:c r="N30" s="123" t="str">
        <x:v>Compute player or college intersections; choose pairs with at least one nontrivial answer.</x:v>
      </x:c>
    </x:row>
    <x:row r="31">
      <x:c r="A31" s="123" t="n">
        <x:v>27</x:v>
      </x:c>
      <x:c r="B31" s="123" t="str">
        <x:v>Who Changed?</x:v>
      </x:c>
      <x:c r="C31" s="123" t="str">
        <x:v>Compare two title teams from the same franchise and identify changed lineup slots.</x:v>
      </x:c>
      <x:c r="D31" s="123" t="str">
        <x:v>YES</x:v>
      </x:c>
      <x:c r="E31" s="123" t="str">
        <x:v>None</x:v>
      </x:c>
      <x:c r="F31" s="123" t="str">
        <x:v>Compare</x:v>
      </x:c>
      <x:c r="G31" s="123" t="str">
        <x:v>Medium</x:v>
      </x:c>
      <x:c r="H31" s="123" t="str">
        <x:v>High</x:v>
      </x:c>
      <x:c r="I31" s="123" t="str">
        <x:v>High</x:v>
      </x:c>
      <x:c r="J31" s="123" t="str">
        <x:v>Low</x:v>
      </x:c>
      <x:c r="K31" s="123" t="str">
        <x:v>P0</x:v>
      </x:c>
      <x:c r="L31" s="123" t="str">
        <x:v>None</x:v>
      </x:c>
      <x:c r="M31" s="123" t="str">
        <x:v>Dynasty evolution is naturally compelling and uses existing rows immediately.</x:v>
      </x:c>
      <x:c r="N31" s="123" t="str">
        <x:v>Side-by-side college grids; user taps positions whose college changed; player-name version after enrichment.</x:v>
      </x:c>
    </x:row>
    <x:row r="32">
      <x:c r="A32" s="123" t="n">
        <x:v>28</x:v>
      </x:c>
      <x:c r="B32" s="123" t="str">
        <x:v>Three Clues, One Champion</x:v>
      </x:c>
      <x:c r="C32" s="123" t="str">
        <x:v>Reveal exactly three structured clues; name team + season.</x:v>
      </x:c>
      <x:c r="D32" s="123" t="str">
        <x:v>YES</x:v>
      </x:c>
      <x:c r="E32" s="123" t="str">
        <x:v>None</x:v>
      </x:c>
      <x:c r="F32" s="123" t="str">
        <x:v>Puzzle</x:v>
      </x:c>
      <x:c r="G32" s="123" t="str">
        <x:v>Medium</x:v>
      </x:c>
      <x:c r="H32" s="123" t="str">
        <x:v>Very High</x:v>
      </x:c>
      <x:c r="I32" s="123" t="str">
        <x:v>High</x:v>
      </x:c>
      <x:c r="J32" s="123" t="str">
        <x:v>Low</x:v>
      </x:c>
      <x:c r="K32" s="123" t="str">
        <x:v>P0</x:v>
      </x:c>
      <x:c r="L32" s="123" t="str">
        <x:v>None</x:v>
      </x:c>
      <x:c r="M32" s="123" t="str">
        <x:v>Compact daily format with effectively unlimited generated combinations.</x:v>
      </x:c>
      <x:c r="N32" s="123" t="str">
        <x:v>Choose 3 clues by information value: position+college, repeated school count, era, etc.</x:v>
      </x:c>
    </x:row>
    <x:row r="33">
      <x:c r="A33" s="123" t="n">
        <x:v>29</x:v>
      </x:c>
      <x:c r="B33" s="123" t="str">
        <x:v>Position Trap</x:v>
      </x:c>
      <x:c r="C33" s="123" t="str">
        <x:v>Show 11 correct colleges but swap two positions; identify the swapped pair.</x:v>
      </x:c>
      <x:c r="D33" s="123" t="str">
        <x:v>YES</x:v>
      </x:c>
      <x:c r="E33" s="123" t="str">
        <x:v>None</x:v>
      </x:c>
      <x:c r="F33" s="123" t="str">
        <x:v>Puzzle</x:v>
      </x:c>
      <x:c r="G33" s="123" t="str">
        <x:v>Hard</x:v>
      </x:c>
      <x:c r="H33" s="123" t="str">
        <x:v>Very High</x:v>
      </x:c>
      <x:c r="I33" s="123" t="str">
        <x:v>High</x:v>
      </x:c>
      <x:c r="J33" s="123" t="str">
        <x:v>Low</x:v>
      </x:c>
      <x:c r="K33" s="123" t="str">
        <x:v>P0</x:v>
      </x:c>
      <x:c r="L33" s="123" t="str">
        <x:v>None</x:v>
      </x:c>
      <x:c r="M33" s="123" t="str">
        <x:v>Tests lineup structure rather than simple recognition.</x:v>
      </x:c>
      <x:c r="N33" s="123" t="str">
        <x:v>Randomly swap two cells in a champion row; require both positions.</x:v>
      </x:c>
    </x:row>
    <x:row r="34">
      <x:c r="A34" s="123" t="n">
        <x:v>30</x:v>
      </x:c>
      <x:c r="B34" s="123" t="str">
        <x:v>Duplicate College Hunt</x:v>
      </x:c>
      <x:c r="C34" s="123" t="str">
        <x:v>Given a champion, find every school represented more than once.</x:v>
      </x:c>
      <x:c r="D34" s="123" t="str">
        <x:v>YES</x:v>
      </x:c>
      <x:c r="E34" s="123" t="str">
        <x:v>None</x:v>
      </x:c>
      <x:c r="F34" s="123" t="str">
        <x:v>Search</x:v>
      </x:c>
      <x:c r="G34" s="123" t="str">
        <x:v>Easy</x:v>
      </x:c>
      <x:c r="H34" s="123" t="str">
        <x:v>High</x:v>
      </x:c>
      <x:c r="I34" s="123" t="str">
        <x:v>Medium</x:v>
      </x:c>
      <x:c r="J34" s="123" t="str">
        <x:v>Low</x:v>
      </x:c>
      <x:c r="K34" s="123" t="str">
        <x:v>P0</x:v>
      </x:c>
      <x:c r="L34" s="123" t="str">
        <x:v>None</x:v>
      </x:c>
      <x:c r="M34" s="123" t="str">
        <x:v>Quick visual mode ideal for casual players.</x:v>
      </x:c>
      <x:c r="N34" s="123" t="str">
        <x:v>Show 11 schools; tap all duplicated schools or matching position pairs.</x:v>
      </x:c>
    </x:row>
    <x:row r="35">
      <x:c r="A35" s="123" t="n">
        <x:v>31</x:v>
      </x:c>
      <x:c r="B35" s="123" t="str">
        <x:v>Rare School Hunt</x:v>
      </x:c>
      <x:c r="C35" s="123" t="str">
        <x:v>Choose which college in a lineup appears least often across all championship rows.</x:v>
      </x:c>
      <x:c r="D35" s="123" t="str">
        <x:v>YES</x:v>
      </x:c>
      <x:c r="E35" s="123" t="str">
        <x:v>None</x:v>
      </x:c>
      <x:c r="F35" s="123" t="str">
        <x:v>Puzzle</x:v>
      </x:c>
      <x:c r="G35" s="123" t="str">
        <x:v>Medium</x:v>
      </x:c>
      <x:c r="H35" s="123" t="str">
        <x:v>Very High</x:v>
      </x:c>
      <x:c r="I35" s="123" t="str">
        <x:v>Medium</x:v>
      </x:c>
      <x:c r="J35" s="123" t="str">
        <x:v>Low</x:v>
      </x:c>
      <x:c r="K35" s="123" t="str">
        <x:v>P1</x:v>
      </x:c>
      <x:c r="L35" s="123" t="str">
        <x:v>None</x:v>
      </x:c>
      <x:c r="M35" s="123" t="str">
        <x:v>Uses database-wide rarity and naturally scales as data grows.</x:v>
      </x:c>
      <x:c r="N35" s="123" t="str">
        <x:v>Precompute school frequency; one champion lineup; select rarest, with ties handled.</x:v>
      </x:c>
    </x:row>
    <x:row r="36">
      <x:c r="A36" s="123" t="n">
        <x:v>32</x:v>
      </x:c>
      <x:c r="B36" s="123" t="str">
        <x:v>One School Missing</x:v>
      </x:c>
      <x:c r="C36" s="123" t="str">
        <x:v>Show the set of unique colleges on a champion with one omitted; infer the missing school.</x:v>
      </x:c>
      <x:c r="D36" s="123" t="str">
        <x:v>YES</x:v>
      </x:c>
      <x:c r="E36" s="123" t="str">
        <x:v>None</x:v>
      </x:c>
      <x:c r="F36" s="123" t="str">
        <x:v>Puzzle</x:v>
      </x:c>
      <x:c r="G36" s="123" t="str">
        <x:v>Hard</x:v>
      </x:c>
      <x:c r="H36" s="123" t="str">
        <x:v>Very High</x:v>
      </x:c>
      <x:c r="I36" s="123" t="str">
        <x:v>High</x:v>
      </x:c>
      <x:c r="J36" s="123" t="str">
        <x:v>Low</x:v>
      </x:c>
      <x:c r="K36" s="123" t="str">
        <x:v>P0</x:v>
      </x:c>
      <x:c r="L36" s="123" t="str">
        <x:v>None</x:v>
      </x:c>
      <x:c r="M36" s="123" t="str">
        <x:v>A concise word-entry game distinct from Missing Starter.</x:v>
      </x:c>
      <x:c r="N36" s="123" t="str">
        <x:v>Team/year can be hidden or shown by difficulty; answer missing college.</x:v>
      </x:c>
    </x:row>
    <x:row r="37">
      <x:c r="A37" s="123" t="n">
        <x:v>33</x:v>
      </x:c>
      <x:c r="B37" s="123" t="str">
        <x:v>Draft Class Mosaic</x:v>
      </x:c>
      <x:c r="C37" s="123" t="str">
        <x:v>Show draft years for each starter; identify champion.</x:v>
      </x:c>
      <x:c r="D37" s="123" t="str">
        <x:v>NO</x:v>
      </x:c>
      <x:c r="E37" s="123" t="str">
        <x:v>Draft year</x:v>
      </x:c>
      <x:c r="F37" s="123" t="str">
        <x:v>Puzzle</x:v>
      </x:c>
      <x:c r="G37" s="123" t="str">
        <x:v>Hard</x:v>
      </x:c>
      <x:c r="H37" s="123" t="str">
        <x:v>High</x:v>
      </x:c>
      <x:c r="I37" s="123" t="str">
        <x:v>Low</x:v>
      </x:c>
      <x:c r="J37" s="123" t="str">
        <x:v>Low</x:v>
      </x:c>
      <x:c r="K37" s="123" t="str">
        <x:v>P2</x:v>
      </x:c>
      <x:c r="L37" s="123" t="str">
        <x:v>None</x:v>
      </x:c>
      <x:c r="M37" s="123" t="str">
        <x:v>Roster age structure without directly showing ages.</x:v>
      </x:c>
      <x:c r="N37" s="123" t="str">
        <x:v>Position grid of draft classes; UDFA still has class year.</x:v>
      </x:c>
    </x:row>
    <x:row r="38">
      <x:c r="A38" s="123" t="n">
        <x:v>34</x:v>
      </x:c>
      <x:c r="B38" s="123" t="str">
        <x:v>All-Pro Mosaic</x:v>
      </x:c>
      <x:c r="C38" s="123" t="str">
        <x:v>Show career All-Pro counts or status by position; identify champion.</x:v>
      </x:c>
      <x:c r="D38" s="123" t="str">
        <x:v>NO</x:v>
      </x:c>
      <x:c r="E38" s="123" t="str">
        <x:v>All-Pro data</x:v>
      </x:c>
      <x:c r="F38" s="123" t="str">
        <x:v>Puzzle</x:v>
      </x:c>
      <x:c r="G38" s="123" t="str">
        <x:v>Hard</x:v>
      </x:c>
      <x:c r="H38" s="123" t="str">
        <x:v>Medium</x:v>
      </x:c>
      <x:c r="I38" s="123" t="str">
        <x:v>Low</x:v>
      </x:c>
      <x:c r="J38" s="123" t="str">
        <x:v>Medium</x:v>
      </x:c>
      <x:c r="K38" s="123" t="str">
        <x:v>P3</x:v>
      </x:c>
      <x:c r="L38" s="123" t="str">
        <x:v>None</x:v>
      </x:c>
      <x:c r="M38" s="123" t="str">
        <x:v>Creates a roster-quality fingerprint for expert players.</x:v>
      </x:c>
      <x:c r="N38" s="123" t="str">
        <x:v>Use first-team All-Pro count; position grid; exact champion answer.</x:v>
      </x:c>
    </x:row>
    <x:row r="39">
      <x:c r="A39" s="123" t="n">
        <x:v>35</x:v>
      </x:c>
      <x:c r="B39" s="123" t="str">
        <x:v>Jersey Sum</x:v>
      </x:c>
      <x:c r="C39" s="123" t="str">
        <x:v>Give position-group jersey-number totals and infer the champion.</x:v>
      </x:c>
      <x:c r="D39" s="123" t="str">
        <x:v>PARTIAL</x:v>
      </x:c>
      <x:c r="E39" s="123" t="str">
        <x:v>Jersey numbers</x:v>
      </x:c>
      <x:c r="F39" s="123" t="str">
        <x:v>Puzzle</x:v>
      </x:c>
      <x:c r="G39" s="123" t="str">
        <x:v>Very Hard</x:v>
      </x:c>
      <x:c r="H39" s="123" t="str">
        <x:v>High</x:v>
      </x:c>
      <x:c r="I39" s="123" t="str">
        <x:v>Medium</x:v>
      </x:c>
      <x:c r="J39" s="123" t="str">
        <x:v>Low</x:v>
      </x:c>
      <x:c r="K39" s="123" t="str">
        <x:v>P2</x:v>
      </x:c>
      <x:c r="L39" s="123" t="str">
        <x:v>None</x:v>
      </x:c>
      <x:c r="M39" s="123" t="str">
        <x:v>A weird but memorable expert mode with a deterministic answer pool.</x:v>
      </x:c>
      <x:c r="N39" s="123" t="str">
        <x:v>Display OL sum, WR sum, QB+RB+TE sum; choose/enter champion.</x:v>
      </x:c>
    </x:row>
    <x:row r="40">
      <x:c r="A40" s="123" t="n">
        <x:v>36</x:v>
      </x:c>
      <x:c r="B40" s="123" t="str">
        <x:v>Youngest Unit</x:v>
      </x:c>
      <x:c r="C40" s="123" t="str">
        <x:v>For a champion, identify which unit (OL/WR/backfield) was youngest.</x:v>
      </x:c>
      <x:c r="D40" s="123" t="str">
        <x:v>NO</x:v>
      </x:c>
      <x:c r="E40" s="123" t="str">
        <x:v>DOB</x:v>
      </x:c>
      <x:c r="F40" s="123" t="str">
        <x:v>Puzzle</x:v>
      </x:c>
      <x:c r="G40" s="123" t="str">
        <x:v>Medium</x:v>
      </x:c>
      <x:c r="H40" s="123" t="str">
        <x:v>High</x:v>
      </x:c>
      <x:c r="I40" s="123" t="str">
        <x:v>Low</x:v>
      </x:c>
      <x:c r="J40" s="123" t="str">
        <x:v>Low</x:v>
      </x:c>
      <x:c r="K40" s="123" t="str">
        <x:v>P2</x:v>
      </x:c>
      <x:c r="L40" s="123" t="str">
        <x:v>None</x:v>
      </x:c>
      <x:c r="M40" s="123" t="str">
        <x:v>Turns roster metadata into compact comparison questions without being Higher/Lower.</x:v>
      </x:c>
      <x:c r="N40" s="123" t="str">
        <x:v>Compute average age by unit; user selects unit; streak or set format.</x:v>
      </x:c>
    </x:row>
    <x:row r="41">
      <x:c r="A41" s="123" t="n">
        <x:v>37</x:v>
      </x:c>
      <x:c r="B41" s="123" t="str">
        <x:v>NFL Origin Story</x:v>
      </x:c>
      <x:c r="C41" s="123" t="str">
        <x:v>Show each starter's first NFL team; identify the champion they eventually won with.</x:v>
      </x:c>
      <x:c r="D41" s="123" t="str">
        <x:v>NO</x:v>
      </x:c>
      <x:c r="E41" s="123" t="str">
        <x:v>First NFL team</x:v>
      </x:c>
      <x:c r="F41" s="123" t="str">
        <x:v>Puzzle</x:v>
      </x:c>
      <x:c r="G41" s="123" t="str">
        <x:v>Hard</x:v>
      </x:c>
      <x:c r="H41" s="123" t="str">
        <x:v>High</x:v>
      </x:c>
      <x:c r="I41" s="123" t="str">
        <x:v>Medium</x:v>
      </x:c>
      <x:c r="J41" s="123" t="str">
        <x:v>Medium</x:v>
      </x:c>
      <x:c r="K41" s="123" t="str">
        <x:v>P2</x:v>
      </x:c>
      <x:c r="L41" s="123" t="str">
        <x:v>None</x:v>
      </x:c>
      <x:c r="M41" s="123" t="str">
        <x:v>Journeyman-heavy title teams become especially interesting.</x:v>
      </x:c>
      <x:c r="N41" s="123" t="str">
        <x:v>Position grid uses first NFL franchise, not drafting team; handles UDFAs cleanly.</x:v>
      </x:c>
    </x:row>
    <x:row r="42">
      <x:c r="A42" s="123" t="n">
        <x:v>38</x:v>
      </x:c>
      <x:c r="B42" s="123" t="str">
        <x:v>Homegrown or Acquired</x:v>
      </x:c>
      <x:c r="C42" s="123" t="str">
        <x:v>Classify a champion's starters as drafted by franchise vs acquired elsewhere.</x:v>
      </x:c>
      <x:c r="D42" s="123" t="str">
        <x:v>NO</x:v>
      </x:c>
      <x:c r="E42" s="123" t="str">
        <x:v>Drafting team + acquisition history</x:v>
      </x:c>
      <x:c r="F42" s="123" t="str">
        <x:v>Classification</x:v>
      </x:c>
      <x:c r="G42" s="123" t="str">
        <x:v>Medium</x:v>
      </x:c>
      <x:c r="H42" s="123" t="str">
        <x:v>Very High</x:v>
      </x:c>
      <x:c r="I42" s="123" t="str">
        <x:v>Medium</x:v>
      </x:c>
      <x:c r="J42" s="123" t="str">
        <x:v>Medium</x:v>
      </x:c>
      <x:c r="K42" s="123" t="str">
        <x:v>P2</x:v>
      </x:c>
      <x:c r="L42" s="123" t="str">
        <x:v>None</x:v>
      </x:c>
      <x:c r="M42" s="123" t="str">
        <x:v>Tells a roster-building story and supports franchise comparisons.</x:v>
      </x:c>
      <x:c r="N42" s="123" t="str">
        <x:v>Given champion, tap Homegrown/Acquired for each player; score 11 decisions.</x:v>
      </x:c>
    </x:row>
    <x:row r="43">
      <x:c r="A43" s="123" t="n">
        <x:v>39</x:v>
      </x:c>
      <x:c r="B43" s="123" t="str">
        <x:v>Undrafted Count</x:v>
      </x:c>
      <x:c r="C43" s="123" t="str">
        <x:v>Infer or enter how many starters on the champion were UDFAs.</x:v>
      </x:c>
      <x:c r="D43" s="123" t="str">
        <x:v>NO</x:v>
      </x:c>
      <x:c r="E43" s="123" t="str">
        <x:v>Draft status</x:v>
      </x:c>
      <x:c r="F43" s="123" t="str">
        <x:v>Puzzle</x:v>
      </x:c>
      <x:c r="G43" s="123" t="str">
        <x:v>Medium</x:v>
      </x:c>
      <x:c r="H43" s="123" t="str">
        <x:v>Very High</x:v>
      </x:c>
      <x:c r="I43" s="123" t="str">
        <x:v>Medium</x:v>
      </x:c>
      <x:c r="J43" s="123" t="str">
        <x:v>Low</x:v>
      </x:c>
      <x:c r="K43" s="123" t="str">
        <x:v>P2</x:v>
      </x:c>
      <x:c r="L43" s="123" t="str">
        <x:v>None</x:v>
      </x:c>
      <x:c r="M43" s="123" t="str">
        <x:v>Simple metric with strong roster-building flavor.</x:v>
      </x:c>
      <x:c r="N43" s="123" t="str">
        <x:v>Show team/year or partial lineup; user submits count; can chain seasons.</x:v>
      </x:c>
    </x:row>
    <x:row r="44">
      <x:c r="A44" s="123" t="n">
        <x:v>40</x:v>
      </x:c>
      <x:c r="B44" s="123" t="str">
        <x:v>Starter Tenure</x:v>
      </x:c>
      <x:c r="C44" s="123" t="str">
        <x:v>Show years each starter had been with that franchise at title time; identify champion.</x:v>
      </x:c>
      <x:c r="D44" s="123" t="str">
        <x:v>NO</x:v>
      </x:c>
      <x:c r="E44" s="123" t="str">
        <x:v>Join year + season</x:v>
      </x:c>
      <x:c r="F44" s="123" t="str">
        <x:v>Puzzle</x:v>
      </x:c>
      <x:c r="G44" s="123" t="str">
        <x:v>Very Hard</x:v>
      </x:c>
      <x:c r="H44" s="123" t="str">
        <x:v>High</x:v>
      </x:c>
      <x:c r="I44" s="123" t="str">
        <x:v>Low</x:v>
      </x:c>
      <x:c r="J44" s="123" t="str">
        <x:v>Medium</x:v>
      </x:c>
      <x:c r="K44" s="123" t="str">
        <x:v>P3</x:v>
      </x:c>
      <x:c r="L44" s="123" t="str">
        <x:v>None</x:v>
      </x:c>
      <x:c r="M44" s="123" t="str">
        <x:v>A unique roster-continuity fingerprint competitors are unlikely to have.</x:v>
      </x:c>
      <x:c r="N44" s="123" t="str">
        <x:v>Compute title season minus first franchise season; grid by position.</x:v>
      </x:c>
    </x:row>
    <x:row r="45">
      <x:c r="A45" s="123" t="n">
        <x:v>41</x:v>
      </x:c>
      <x:c r="B45" s="123" t="str">
        <x:v>Captain's Table</x:v>
      </x:c>
      <x:c r="C45" s="123" t="str">
        <x:v>Given a championship roster, identify captains from the starters.</x:v>
      </x:c>
      <x:c r="D45" s="123" t="str">
        <x:v>NO</x:v>
      </x:c>
      <x:c r="E45" s="123" t="str">
        <x:v>Captain designation by season</x:v>
      </x:c>
      <x:c r="F45" s="123" t="str">
        <x:v>Recall</x:v>
      </x:c>
      <x:c r="G45" s="123" t="str">
        <x:v>Hard</x:v>
      </x:c>
      <x:c r="H45" s="123" t="str">
        <x:v>Medium</x:v>
      </x:c>
      <x:c r="I45" s="123" t="str">
        <x:v>Medium</x:v>
      </x:c>
      <x:c r="J45" s="123" t="str">
        <x:v>Medium</x:v>
      </x:c>
      <x:c r="K45" s="123" t="str">
        <x:v>P3</x:v>
      </x:c>
      <x:c r="L45" s="123" t="str">
        <x:v>None</x:v>
      </x:c>
      <x:c r="M45" s="123" t="str">
        <x:v>A prestige/hardcore mode from an underused data field.</x:v>
      </x:c>
      <x:c r="N45" s="123" t="str">
        <x:v>Show 11 starters; tap captains; era-dependent availability rules.</x:v>
      </x:c>
    </x:row>
    <x:row r="46">
      <x:c r="A46" s="123" t="n">
        <x:v>42</x:v>
      </x:c>
      <x:c r="B46" s="123" t="str">
        <x:v>State Pipeline</x:v>
      </x:c>
      <x:c r="C46" s="123" t="str">
        <x:v>Given a state, name colleges from that state represented on championship lineups.</x:v>
      </x:c>
      <x:c r="D46" s="123" t="str">
        <x:v>PARTIAL</x:v>
      </x:c>
      <x:c r="E46" s="123" t="str">
        <x:v>College → state lookup</x:v>
      </x:c>
      <x:c r="F46" s="123" t="str">
        <x:v>Recall</x:v>
      </x:c>
      <x:c r="G46" s="123" t="str">
        <x:v>Hard</x:v>
      </x:c>
      <x:c r="H46" s="123" t="str">
        <x:v>Very High</x:v>
      </x:c>
      <x:c r="I46" s="123" t="str">
        <x:v>Medium</x:v>
      </x:c>
      <x:c r="J46" s="123" t="str">
        <x:v>Medium</x:v>
      </x:c>
      <x:c r="K46" s="123" t="str">
        <x:v>P2</x:v>
      </x:c>
      <x:c r="L46" s="123" t="str">
        <x:v>None</x:v>
      </x:c>
      <x:c r="M46" s="123" t="str">
        <x:v>Connects geography, CFB and NFL history.</x:v>
      </x:c>
      <x:c r="N46" s="123" t="str">
        <x:v>State selected; timed list or finite completion set over a season/era.</x:v>
      </x:c>
    </x:row>
    <x:row r="47">
      <x:c r="A47" s="123" t="n">
        <x:v>43</x:v>
      </x:c>
      <x:c r="B47" s="123" t="str">
        <x:v>Mascot Decode</x:v>
      </x:c>
      <x:c r="C47" s="123" t="str">
        <x:v>Show college mascots instead of college names; identify champion.</x:v>
      </x:c>
      <x:c r="D47" s="123" t="str">
        <x:v>NO</x:v>
      </x:c>
      <x:c r="E47" s="123" t="str">
        <x:v>College mascot lookup</x:v>
      </x:c>
      <x:c r="F47" s="123" t="str">
        <x:v>Puzzle</x:v>
      </x:c>
      <x:c r="G47" s="123" t="str">
        <x:v>Hard</x:v>
      </x:c>
      <x:c r="H47" s="123" t="str">
        <x:v>Very High</x:v>
      </x:c>
      <x:c r="I47" s="123" t="str">
        <x:v>High</x:v>
      </x:c>
      <x:c r="J47" s="123" t="str">
        <x:v>Medium</x:v>
      </x:c>
      <x:c r="K47" s="123" t="str">
        <x:v>P1</x:v>
      </x:c>
      <x:c r="L47" s="123" t="str">
        <x:v>None</x:v>
      </x:c>
      <x:c r="M47" s="123" t="str">
        <x:v>Playful transformation of the college concept with high visual identity.</x:v>
      </x:c>
      <x:c r="N47" s="123" t="str">
        <x:v>Position grid displays mascot names; school reveal costs points.</x:v>
      </x:c>
    </x:row>
    <x:row r="48">
      <x:c r="A48" s="123" t="n">
        <x:v>44</x:v>
      </x:c>
      <x:c r="B48" s="123" t="str">
        <x:v>Conference-at-the-Time</x:v>
      </x:c>
      <x:c r="C48" s="123" t="str">
        <x:v>Show the conference each school belonged to when the player attended; identify champion.</x:v>
      </x:c>
      <x:c r="D48" s="123" t="str">
        <x:v>NO</x:v>
      </x:c>
      <x:c r="E48" s="123" t="str">
        <x:v>Historical conference membership</x:v>
      </x:c>
      <x:c r="F48" s="123" t="str">
        <x:v>Puzzle</x:v>
      </x:c>
      <x:c r="G48" s="123" t="str">
        <x:v>Very Hard</x:v>
      </x:c>
      <x:c r="H48" s="123" t="str">
        <x:v>High</x:v>
      </x:c>
      <x:c r="I48" s="123" t="str">
        <x:v>Low</x:v>
      </x:c>
      <x:c r="J48" s="123" t="str">
        <x:v>High</x:v>
      </x:c>
      <x:c r="K48" s="123" t="str">
        <x:v>P3</x:v>
      </x:c>
      <x:c r="L48" s="123" t="str">
        <x:v>None</x:v>
      </x:c>
      <x:c r="M48" s="123" t="str">
        <x:v>Hardcore CFB/NFL crossover content with real historical depth.</x:v>
      </x:c>
      <x:c r="N48" s="123" t="str">
        <x:v>Temporal school→conference lookup by attendance year; avoid current-conference shortcuts.</x:v>
      </x:c>
    </x:row>
    <x:row r="49">
      <x:c r="A49" s="123" t="n">
        <x:v>45</x:v>
      </x:c>
      <x:c r="B49" s="123" t="str">
        <x:v>Alumni Duel</x:v>
      </x:c>
      <x:c r="C49" s="123" t="str">
        <x:v>Two schools face off; identify which championship lineup had more starters from each.</x:v>
      </x:c>
      <x:c r="D49" s="123" t="str">
        <x:v>YES</x:v>
      </x:c>
      <x:c r="E49" s="123" t="str">
        <x:v>None</x:v>
      </x:c>
      <x:c r="F49" s="123" t="str">
        <x:v>Puzzle</x:v>
      </x:c>
      <x:c r="G49" s="123" t="str">
        <x:v>Medium</x:v>
      </x:c>
      <x:c r="H49" s="123" t="str">
        <x:v>Very High</x:v>
      </x:c>
      <x:c r="I49" s="123" t="str">
        <x:v>Medium</x:v>
      </x:c>
      <x:c r="J49" s="123" t="str">
        <x:v>Low</x:v>
      </x:c>
      <x:c r="K49" s="123" t="str">
        <x:v>P1</x:v>
      </x:c>
      <x:c r="L49" s="123" t="str">
        <x:v>None</x:v>
      </x:c>
      <x:c r="M49" s="123" t="str">
        <x:v>School fandom gives strong shareability without using Higher/Lower stats.</x:v>
      </x:c>
      <x:c r="N49" s="123" t="str">
        <x:v>For one champion, show two schools; choose positions/alumni count winner; ties possible.</x:v>
      </x:c>
    </x:row>
    <x:row r="50">
      <x:c r="A50" s="123" t="n">
        <x:v>46</x:v>
      </x:c>
      <x:c r="B50" s="123" t="str">
        <x:v>Championship Bingo</x:v>
      </x:c>
      <x:c r="C50" s="123" t="str">
        <x:v>Complete a bingo card of generated roster facts while solving champion puzzles.</x:v>
      </x:c>
      <x:c r="D50" s="123" t="str">
        <x:v>PARTIAL</x:v>
      </x:c>
      <x:c r="E50" s="123" t="str">
        <x:v>Depends on card facts</x:v>
      </x:c>
      <x:c r="F50" s="123" t="str">
        <x:v>Meta</x:v>
      </x:c>
      <x:c r="G50" s="123" t="str">
        <x:v>Medium</x:v>
      </x:c>
      <x:c r="H50" s="123" t="str">
        <x:v>Very High</x:v>
      </x:c>
      <x:c r="I50" s="123" t="str">
        <x:v>Very High</x:v>
      </x:c>
      <x:c r="J50" s="123" t="str">
        <x:v>Medium</x:v>
      </x:c>
      <x:c r="K50" s="123" t="str">
        <x:v>P1</x:v>
      </x:c>
      <x:c r="L50" s="123" t="str">
        <x:v>None</x:v>
      </x:c>
      <x:c r="M50" s="123" t="str">
        <x:v>Adds session goals across many puzzles and encourages return play.</x:v>
      </x:c>
      <x:c r="N50" s="123" t="str">
        <x:v>5x5 card: SEC QB, UDFA starter, repeated school, HOF player, etc.; complete lines over a session/week.</x:v>
      </x:c>
    </x:row>
    <x:row r="51">
      <x:c r="A51" s="123" t="n">
        <x:v>47</x:v>
      </x:c>
      <x:c r="B51" s="123" t="str">
        <x:v>Rarity Poker</x:v>
      </x:c>
      <x:c r="C51" s="123" t="str">
        <x:v>Build the best 5-clue hand from one lineup using precomputed rarity values.</x:v>
      </x:c>
      <x:c r="D51" s="123" t="str">
        <x:v>YES</x:v>
      </x:c>
      <x:c r="E51" s="123" t="str">
        <x:v>None</x:v>
      </x:c>
      <x:c r="F51" s="123" t="str">
        <x:v>Strategy</x:v>
      </x:c>
      <x:c r="G51" s="123" t="str">
        <x:v>Hard</x:v>
      </x:c>
      <x:c r="H51" s="123" t="str">
        <x:v>Very High</x:v>
      </x:c>
      <x:c r="I51" s="123" t="str">
        <x:v>High</x:v>
      </x:c>
      <x:c r="J51" s="123" t="str">
        <x:v>Medium</x:v>
      </x:c>
      <x:c r="K51" s="123" t="str">
        <x:v>P2</x:v>
      </x:c>
      <x:c r="L51" s="123" t="str">
        <x:v>None</x:v>
      </x:c>
      <x:c r="M51" s="123" t="str">
        <x:v>Adds strategic decision-making instead of pure recall.</x:v>
      </x:c>
      <x:c r="N51" s="123" t="str">
        <x:v>Deal 11 college-position clues; choose 5; score by rarity + correct champion identification.</x:v>
      </x:c>
    </x:row>
    <x:row r="52">
      <x:c r="A52" s="123" t="n">
        <x:v>48</x:v>
      </x:c>
      <x:c r="B52" s="123" t="str">
        <x:v>Clue Market</x:v>
      </x:c>
      <x:c r="C52" s="123" t="str">
        <x:v>Start with a point bank and buy increasingly explicit clues until you can name the champion.</x:v>
      </x:c>
      <x:c r="D52" s="123" t="str">
        <x:v>YES</x:v>
      </x:c>
      <x:c r="E52" s="123" t="str">
        <x:v>None</x:v>
      </x:c>
      <x:c r="F52" s="123" t="str">
        <x:v>Strategy</x:v>
      </x:c>
      <x:c r="G52" s="123" t="str">
        <x:v>Medium</x:v>
      </x:c>
      <x:c r="H52" s="123" t="str">
        <x:v>Very High</x:v>
      </x:c>
      <x:c r="I52" s="123" t="str">
        <x:v>High</x:v>
      </x:c>
      <x:c r="J52" s="123" t="str">
        <x:v>Medium</x:v>
      </x:c>
      <x:c r="K52" s="123" t="str">
        <x:v>P0</x:v>
      </x:c>
      <x:c r="L52" s="123" t="str">
        <x:v>None</x:v>
      </x:c>
      <x:c r="M52" s="123" t="str">
        <x:v>Turns hints into the core economy and creates tense score optimization.</x:v>
      </x:c>
      <x:c r="N52" s="123" t="str">
        <x:v>Hidden champion; menu prices clues by information value; final score = bank remaining + speed bonus.</x:v>
      </x:c>
    </x:row>
    <x:row r="53">
      <x:c r="A53" s="123" t="n">
        <x:v>49</x:v>
      </x:c>
      <x:c r="B53" s="123" t="str">
        <x:v>Knockout Ladder</x:v>
      </x:c>
      <x:c r="C53" s="123" t="str">
        <x:v>Solve increasingly obscure championship lineups; one miss drops a life.</x:v>
      </x:c>
      <x:c r="D53" s="123" t="str">
        <x:v>YES</x:v>
      </x:c>
      <x:c r="E53" s="123" t="str">
        <x:v>None</x:v>
      </x:c>
      <x:c r="F53" s="123" t="str">
        <x:v>Survival</x:v>
      </x:c>
      <x:c r="G53" s="123" t="str">
        <x:v>Hard</x:v>
      </x:c>
      <x:c r="H53" s="123" t="str">
        <x:v>Very High</x:v>
      </x:c>
      <x:c r="I53" s="123" t="str">
        <x:v>High</x:v>
      </x:c>
      <x:c r="J53" s="123" t="str">
        <x:v>Low</x:v>
      </x:c>
      <x:c r="K53" s="123" t="str">
        <x:v>P0</x:v>
      </x:c>
      <x:c r="L53" s="123" t="str">
        <x:v>None</x:v>
      </x:c>
      <x:c r="M53" s="123" t="str">
        <x:v>A long-session competitive wrapper around the new dataset without duplicating Blitz.</x:v>
      </x:c>
      <x:c r="N53" s="123" t="str">
        <x:v>Order puzzles by rarity/difficulty; 3 lives; leaderboard by rounds cleared.</x:v>
      </x:c>
    </x:row>
    <x:row r="54">
      <x:c r="A54" s="123" t="n">
        <x:v>50</x:v>
      </x:c>
      <x:c r="B54" s="123" t="str">
        <x:v>Co-op Relay</x:v>
      </x:c>
      <x:c r="C54" s="123" t="str">
        <x:v>Players alternate solving positions/clues on the same championship lineup.</x:v>
      </x:c>
      <x:c r="D54" s="123" t="str">
        <x:v>PARTIAL</x:v>
      </x:c>
      <x:c r="E54" s="123" t="str">
        <x:v>Player names for richer variant</x:v>
      </x:c>
      <x:c r="F54" s="123" t="str">
        <x:v>Multiplayer</x:v>
      </x:c>
      <x:c r="G54" s="123" t="str">
        <x:v>Medium</x:v>
      </x:c>
      <x:c r="H54" s="123" t="str">
        <x:v>High</x:v>
      </x:c>
      <x:c r="I54" s="123" t="str">
        <x:v>Very High</x:v>
      </x:c>
      <x:c r="J54" s="123" t="str">
        <x:v>Medium</x:v>
      </x:c>
      <x:c r="K54" s="123" t="str">
        <x:v>P2</x:v>
      </x:c>
      <x:c r="L54" s="123" t="str">
        <x:v>None</x:v>
      </x:c>
      <x:c r="M54" s="123" t="str">
        <x:v>Gives Reads a social couch/Discord mode rather than another solo quiz.</x:v>
      </x:c>
      <x:c r="N54" s="123" t="str">
        <x:v>Shared lineup; each player gets alternating slots or clues; combined time/accuracy score.</x:v>
      </x:c>
    </x:row>
    <x:row r="55">
      <x:c r="A55" s="123" t="n">
        <x:v>51</x:v>
      </x:c>
      <x:c r="B55" s="123" t="str">
        <x:v>Era Gauntlet</x:v>
      </x:c>
      <x:c r="C55" s="123" t="str">
        <x:v>Clear one champion puzzle from each era in sequence.</x:v>
      </x:c>
      <x:c r="D55" s="123" t="str">
        <x:v>YES</x:v>
      </x:c>
      <x:c r="E55" s="123" t="str">
        <x:v>None</x:v>
      </x:c>
      <x:c r="F55" s="123" t="str">
        <x:v>Progression</x:v>
      </x:c>
      <x:c r="G55" s="123" t="str">
        <x:v>Hard</x:v>
      </x:c>
      <x:c r="H55" s="123" t="str">
        <x:v>High</x:v>
      </x:c>
      <x:c r="I55" s="123" t="str">
        <x:v>High</x:v>
      </x:c>
      <x:c r="J55" s="123" t="str">
        <x:v>Low</x:v>
      </x:c>
      <x:c r="K55" s="123" t="str">
        <x:v>P0</x:v>
      </x:c>
      <x:c r="L55" s="123" t="str">
        <x:v>None</x:v>
      </x:c>
      <x:c r="M55" s="123" t="str">
        <x:v>Makes historical breadth a visible achievement.</x:v>
      </x:c>
      <x:c r="N55" s="123" t="str">
        <x:v>Suggested eras: 1960s/70s/80s/90s/00s/10s/20s; escalating clue scarcity.</x:v>
      </x:c>
    </x:row>
    <x:row r="56">
      <x:c r="A56" s="123" t="n">
        <x:v>52</x:v>
      </x:c>
      <x:c r="B56" s="123" t="str">
        <x:v>Dynasty Evolution</x:v>
      </x:c>
      <x:c r="C56" s="123" t="str">
        <x:v>Track one franchise across multiple title teams and reconstruct how its lineup changed.</x:v>
      </x:c>
      <x:c r="D56" s="123" t="str">
        <x:v>YES</x:v>
      </x:c>
      <x:c r="E56" s="123" t="str">
        <x:v>None</x:v>
      </x:c>
      <x:c r="F56" s="123" t="str">
        <x:v>Progression</x:v>
      </x:c>
      <x:c r="G56" s="123" t="str">
        <x:v>Very Hard</x:v>
      </x:c>
      <x:c r="H56" s="123" t="str">
        <x:v>Medium</x:v>
      </x:c>
      <x:c r="I56" s="123" t="str">
        <x:v>High</x:v>
      </x:c>
      <x:c r="J56" s="123" t="str">
        <x:v>Medium</x:v>
      </x:c>
      <x:c r="K56" s="123" t="str">
        <x:v>P1</x:v>
      </x:c>
      <x:c r="L56" s="123" t="str">
        <x:v>None</x:v>
      </x:c>
      <x:c r="M56" s="123" t="str">
        <x:v>Turns repeated champions into a feature rather than duplicate-looking rows.</x:v>
      </x:c>
      <x:c r="N56" s="123" t="str">
        <x:v>Choose dynasty; fill changed colleges/players between title seasons on a timeline.</x:v>
      </x:c>
    </x:row>
    <x:row r="57">
      <x:c r="A57" s="123" t="n">
        <x:v>53</x:v>
      </x:c>
      <x:c r="B57" s="123" t="str">
        <x:v>Opponent Mirror</x:v>
      </x:c>
      <x:c r="C57" s="123" t="str">
        <x:v>Given champion offense clues plus opponent identity, solve the Super Bowl season.</x:v>
      </x:c>
      <x:c r="D57" s="123" t="str">
        <x:v>PARTIAL</x:v>
      </x:c>
      <x:c r="E57" s="123" t="str">
        <x:v>Super Bowl opponent per row</x:v>
      </x:c>
      <x:c r="F57" s="123" t="str">
        <x:v>Puzzle</x:v>
      </x:c>
      <x:c r="G57" s="123" t="str">
        <x:v>Medium</x:v>
      </x:c>
      <x:c r="H57" s="123" t="str">
        <x:v>High</x:v>
      </x:c>
      <x:c r="I57" s="123" t="str">
        <x:v>Medium</x:v>
      </x:c>
      <x:c r="J57" s="123" t="str">
        <x:v>Low</x:v>
      </x:c>
      <x:c r="K57" s="123" t="str">
        <x:v>P1</x:v>
      </x:c>
      <x:c r="L57" s="123" t="str">
        <x:v>None</x:v>
      </x:c>
      <x:c r="M57" s="123" t="str">
        <x:v>Adds game context to similar championship rosters.</x:v>
      </x:c>
      <x:c r="N57" s="123" t="str">
        <x:v>Show 3-5 offense clues + losing opponent; exact season answer.</x:v>
      </x:c>
    </x:row>
    <x:row r="58">
      <x:c r="A58" s="123" t="n">
        <x:v>54</x:v>
      </x:c>
      <x:c r="B58" s="123" t="str">
        <x:v>Coaching Link</x:v>
      </x:c>
      <x:c r="C58" s="123" t="str">
        <x:v>Show HC/OC plus 2-3 lineup clues; identify the champion.</x:v>
      </x:c>
      <x:c r="D58" s="123" t="str">
        <x:v>NO</x:v>
      </x:c>
      <x:c r="E58" s="123" t="str">
        <x:v>Head coach + offensive coordinator by season</x:v>
      </x:c>
      <x:c r="F58" s="123" t="str">
        <x:v>Puzzle</x:v>
      </x:c>
      <x:c r="G58" s="123" t="str">
        <x:v>Medium</x:v>
      </x:c>
      <x:c r="H58" s="123" t="str">
        <x:v>High</x:v>
      </x:c>
      <x:c r="I58" s="123" t="str">
        <x:v>Medium</x:v>
      </x:c>
      <x:c r="J58" s="123" t="str">
        <x:v>Medium</x:v>
      </x:c>
      <x:c r="K58" s="123" t="str">
        <x:v>P1</x:v>
      </x:c>
      <x:c r="L58" s="123" t="str">
        <x:v>None</x:v>
      </x:c>
      <x:c r="M58" s="123" t="str">
        <x:v>Expands beyond players while staying grounded in title-team construction.</x:v>
      </x:c>
      <x:c r="N58" s="123" t="str">
        <x:v>Use coach names as structured clues; avoid plain multiple-choice quiz presentation.</x:v>
      </x:c>
    </x:row>
    <x:row r="59">
      <x:c r="A59" s="123" t="n">
        <x:v>55</x:v>
      </x:c>
      <x:c r="B59" s="123" t="str">
        <x:v>QB–OC Pairing</x:v>
      </x:c>
      <x:c r="C59" s="123" t="str">
        <x:v>Match championship QBs to their offensive coordinators/play-callers.</x:v>
      </x:c>
      <x:c r="D59" s="123" t="str">
        <x:v>NO</x:v>
      </x:c>
      <x:c r="E59" s="123" t="str">
        <x:v>QB + OC/play-caller mapping</x:v>
      </x:c>
      <x:c r="F59" s="123" t="str">
        <x:v>Matching</x:v>
      </x:c>
      <x:c r="G59" s="123" t="str">
        <x:v>Hard</x:v>
      </x:c>
      <x:c r="H59" s="123" t="str">
        <x:v>High</x:v>
      </x:c>
      <x:c r="I59" s="123" t="str">
        <x:v>Medium</x:v>
      </x:c>
      <x:c r="J59" s="123" t="str">
        <x:v>Medium</x:v>
      </x:c>
      <x:c r="K59" s="123" t="str">
        <x:v>P2</x:v>
      </x:c>
      <x:c r="L59" s="123" t="str">
        <x:v>None</x:v>
      </x:c>
      <x:c r="M59" s="123" t="str">
        <x:v>Scheme/history crossover that complements X's &amp; O's without duplicating it.</x:v>
      </x:c>
      <x:c r="N59" s="123" t="str">
        <x:v>4-8 QB cards and coordinator cards; match all; bonus for season/team.</x:v>
      </x:c>
    </x:row>
    <x:row r="60">
      <x:c r="A60" s="123" t="n">
        <x:v>56</x:v>
      </x:c>
      <x:c r="B60" s="123" t="str">
        <x:v>Championship Tree</x:v>
      </x:c>
      <x:c r="C60" s="123" t="str">
        <x:v>Start from a title team and traverse shared colleges/players/coaches to another title team.</x:v>
      </x:c>
      <x:c r="D60" s="123" t="str">
        <x:v>NO</x:v>
      </x:c>
      <x:c r="E60" s="123" t="str">
        <x:v>Player/coach IDs + colleges</x:v>
      </x:c>
      <x:c r="F60" s="123" t="str">
        <x:v>Graph</x:v>
      </x:c>
      <x:c r="G60" s="123" t="str">
        <x:v>Very Hard</x:v>
      </x:c>
      <x:c r="H60" s="123" t="str">
        <x:v>Very High</x:v>
      </x:c>
      <x:c r="I60" s="123" t="str">
        <x:v>High</x:v>
      </x:c>
      <x:c r="J60" s="123" t="str">
        <x:v>High</x:v>
      </x:c>
      <x:c r="K60" s="123" t="str">
        <x:v>P3</x:v>
      </x:c>
      <x:c r="L60" s="123" t="str">
        <x:v>None</x:v>
      </x:c>
      <x:c r="M60" s="123" t="str">
        <x:v>A distinctive network game that becomes a moat once the database is rich.</x:v>
      </x:c>
      <x:c r="N60" s="123" t="str">
        <x:v>Find shortest valid path under a rule set; daily target pair; score moves.</x:v>
      </x:c>
    </x:row>
    <x:row r="61">
      <x:c r="A61" s="123" t="n">
        <x:v>57</x:v>
      </x:c>
      <x:c r="B61" s="123" t="str">
        <x:v>College Frequency Draftboard</x:v>
      </x:c>
      <x:c r="C61" s="123" t="str">
        <x:v>Rank the schools by how often they appear across champion lineups.</x:v>
      </x:c>
      <x:c r="D61" s="123" t="str">
        <x:v>YES</x:v>
      </x:c>
      <x:c r="E61" s="123" t="str">
        <x:v>None</x:v>
      </x:c>
      <x:c r="F61" s="123" t="str">
        <x:v>Ordering</x:v>
      </x:c>
      <x:c r="G61" s="123" t="str">
        <x:v>Hard</x:v>
      </x:c>
      <x:c r="H61" s="123" t="str">
        <x:v>High</x:v>
      </x:c>
      <x:c r="I61" s="123" t="str">
        <x:v>Medium</x:v>
      </x:c>
      <x:c r="J61" s="123" t="str">
        <x:v>Low</x:v>
      </x:c>
      <x:c r="K61" s="123" t="str">
        <x:v>P1</x:v>
      </x:c>
      <x:c r="L61" s="123" t="str">
        <x:v>None</x:v>
      </x:c>
      <x:c r="M61" s="123" t="str">
        <x:v>A database-level challenge that teaches recurring pipelines.</x:v>
      </x:c>
      <x:c r="N61" s="123" t="str">
        <x:v>Give 5-8 schools; drag most→least appearances; filter era/position.</x:v>
      </x:c>
    </x:row>
    <x:row r="62">
      <x:c r="A62" s="123" t="n">
        <x:v>58</x:v>
      </x:c>
      <x:c r="B62" s="123" t="str">
        <x:v>Position School Leader</x:v>
      </x:c>
      <x:c r="C62" s="123" t="str">
        <x:v>For one position, name the college with the most champion starters in the dataset.</x:v>
      </x:c>
      <x:c r="D62" s="123" t="str">
        <x:v>YES</x:v>
      </x:c>
      <x:c r="E62" s="123" t="str">
        <x:v>None</x:v>
      </x:c>
      <x:c r="F62" s="123" t="str">
        <x:v>Recall</x:v>
      </x:c>
      <x:c r="G62" s="123" t="str">
        <x:v>Hard</x:v>
      </x:c>
      <x:c r="H62" s="123" t="str">
        <x:v>Medium</x:v>
      </x:c>
      <x:c r="I62" s="123" t="str">
        <x:v>Low</x:v>
      </x:c>
      <x:c r="J62" s="123" t="str">
        <x:v>Low</x:v>
      </x:c>
      <x:c r="K62" s="123" t="str">
        <x:v>P2</x:v>
      </x:c>
      <x:c r="L62" s="123" t="str">
        <x:v>None</x:v>
      </x:c>
      <x:c r="M62" s="123" t="str">
        <x:v>Turns your verified dataset into proprietary aggregate trivia.</x:v>
      </x:c>
      <x:c r="N62" s="123" t="str">
        <x:v>Select position + era; user enters school; ties explicitly supported.</x:v>
      </x:c>
    </x:row>
    <x:row r="63">
      <x:c r="A63" s="123" t="n">
        <x:v>59</x:v>
      </x:c>
      <x:c r="B63" s="123" t="str">
        <x:v>Lineup Entropy</x:v>
      </x:c>
      <x:c r="C63" s="123" t="str">
        <x:v>Identify the champion with the most diverse set of colleges among a small group.</x:v>
      </x:c>
      <x:c r="D63" s="123" t="str">
        <x:v>YES</x:v>
      </x:c>
      <x:c r="E63" s="123" t="str">
        <x:v>None</x:v>
      </x:c>
      <x:c r="F63" s="123" t="str">
        <x:v>Puzzle</x:v>
      </x:c>
      <x:c r="G63" s="123" t="str">
        <x:v>Hard</x:v>
      </x:c>
      <x:c r="H63" s="123" t="str">
        <x:v>High</x:v>
      </x:c>
      <x:c r="I63" s="123" t="str">
        <x:v>Low</x:v>
      </x:c>
      <x:c r="J63" s="123" t="str">
        <x:v>Low</x:v>
      </x:c>
      <x:c r="K63" s="123" t="str">
        <x:v>P2</x:v>
      </x:c>
      <x:c r="L63" s="123" t="str">
        <x:v>None</x:v>
      </x:c>
      <x:c r="M63" s="123" t="str">
        <x:v>Uses a novel roster-diversity metric instead of common stat trivia.</x:v>
      </x:c>
      <x:c r="N63" s="123" t="str">
        <x:v>Present 3-5 champions; answer which has most unique schools / fewest repeats.</x:v>
      </x:c>
    </x:row>
    <x:row r="64">
      <x:c r="A64" s="123" t="n">
        <x:v>60</x:v>
      </x:c>
      <x:c r="B64" s="123" t="str">
        <x:v>Mystery Dynasty Board</x:v>
      </x:c>
      <x:c r="C64" s="123" t="str">
        <x:v>A board contains clues from several titles by one franchise; assign each clue to the correct season.</x:v>
      </x:c>
      <x:c r="D64" s="123" t="str">
        <x:v>YES</x:v>
      </x:c>
      <x:c r="E64" s="123" t="str">
        <x:v>None</x:v>
      </x:c>
      <x:c r="F64" s="123" t="str">
        <x:v>Sorting</x:v>
      </x:c>
      <x:c r="G64" s="123" t="str">
        <x:v>Very Hard</x:v>
      </x:c>
      <x:c r="H64" s="123" t="str">
        <x:v>High</x:v>
      </x:c>
      <x:c r="I64" s="123" t="str">
        <x:v>High</x:v>
      </x:c>
      <x:c r="J64" s="123" t="str">
        <x:v>Medium</x:v>
      </x:c>
      <x:c r="K64" s="123" t="str">
        <x:v>P1</x:v>
      </x:c>
      <x:c r="L64" s="123" t="str">
        <x:v>None</x:v>
      </x:c>
      <x:c r="M64" s="123" t="str">
        <x:v>Perfect for Patriots/Steelers/49ers/Cowboys/Chiefs deep dives.</x:v>
      </x:c>
      <x:c r="N64" s="123" t="str">
        <x:v>Choose 3-5 title seasons; generate 3 clues each; drag clue chips under seasons.</x:v>
      </x:c>
    </x:row>
  </x:sheetData>
  <x:mergeCells>
    <x:mergeCell ref="A1:N1"/>
    <x:mergeCell ref="A2:N2"/>
  </x:mergeCells>
  <x:conditionalFormatting sqref="K5:K64">
    <x:cfRule type="expression" dxfId="0" priority="1">
      <x:formula>K5="P0"</x:formula>
    </x:cfRule>
    <x:cfRule type="expression" dxfId="1" priority="2">
      <x:formula>K5="P3"</x:formula>
    </x:cfRule>
  </x:conditionalFormatting>
  <x:conditionalFormatting sqref="D5:D64">
    <x:cfRule type="expression" dxfId="2" priority="3">
      <x:formula>D5="YES"</x:formula>
    </x:cfRule>
  </x:conditionalFormatting>
  <x:dataValidations count="2">
    <x:dataValidation type="list" sqref="K5:K64">
      <x:formula1>"P0,P1,P2,P3"</x:formula1>
    </x:dataValidation>
    <x:dataValidation type="list" sqref="D5:D64">
      <x:formula1>"YES,PARTIAL,NO"</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42" hidden="0" customWidth="1"/>
    <x:col min="3" max="3" width="18" hidden="0" customWidth="1"/>
    <x:col min="4" max="4" width="20" hidden="0" customWidth="1"/>
    <x:col min="5" max="5" width="18" hidden="0" customWidth="1"/>
    <x:col min="6" max="6" width="64" hidden="0" customWidth="1"/>
  </x:cols>
  <x:sheetData>
    <x:row r="1" ht="30" customHeight="1">
      <x:c r="A1" s="122" t="str">
        <x:v>GOLD-STANDARD FOOTBALL DATA SCHEMA</x:v>
      </x:c>
      <x:c r="B1" s="123"/>
      <x:c r="C1" s="123"/>
      <x:c r="D1" s="123"/>
      <x:c r="E1" s="123"/>
      <x:c r="F1" s="123"/>
    </x:row>
    <x:row r="2" ht="34" customHeight="1">
      <x:c r="A2" s="117" t="str">
        <x:v>One normalized player/team/season data layer should power many modes. Store provenance and verification status so one correction improves every game.</x:v>
      </x:c>
      <x:c r="B2" s="123"/>
      <x:c r="C2" s="123"/>
      <x:c r="D2" s="123"/>
      <x:c r="E2" s="123"/>
      <x:c r="F2" s="123"/>
    </x:row>
    <x:row r="3">
      <x:c r="A3" s="123"/>
      <x:c r="B3" s="123"/>
      <x:c r="C3" s="123"/>
      <x:c r="D3" s="123"/>
      <x:c r="E3" s="123"/>
      <x:c r="F3" s="123"/>
    </x:row>
    <x:row r="4">
      <x:c r="A4" s="121" t="str">
        <x:v>Field</x:v>
      </x:c>
      <x:c r="B4" s="121" t="str">
        <x:v>Meaning</x:v>
      </x:c>
      <x:c r="C4" s="121" t="str">
        <x:v>Domain</x:v>
      </x:c>
      <x:c r="D4" s="121" t="str">
        <x:v>In Current Workbook?</x:v>
      </x:c>
      <x:c r="E4" s="121" t="str">
        <x:v>Type</x:v>
      </x:c>
      <x:c r="F4" s="121" t="str">
        <x:v>Implementation Note</x:v>
      </x:c>
    </x:row>
    <x:row r="5">
      <x:c r="A5" s="123" t="str">
        <x:v>player_id</x:v>
      </x:c>
      <x:c r="B5" s="123" t="str">
        <x:v>Stable internal player key</x:v>
      </x:c>
      <x:c r="C5" s="123" t="str">
        <x:v>Core</x:v>
      </x:c>
      <x:c r="D5" s="123" t="str">
        <x:v>YES</x:v>
      </x:c>
      <x:c r="E5" s="123" t="str">
        <x:v>String/UUID</x:v>
      </x:c>
      <x:c r="F5" s="123" t="str">
        <x:v>Never key on display name alone.</x:v>
      </x:c>
    </x:row>
    <x:row r="6">
      <x:c r="A6" s="123" t="str">
        <x:v>player_name</x:v>
      </x:c>
      <x:c r="B6" s="123" t="str">
        <x:v>Canonical display name</x:v>
      </x:c>
      <x:c r="C6" s="123" t="str">
        <x:v>Core</x:v>
      </x:c>
      <x:c r="D6" s="123" t="str">
        <x:v>YES</x:v>
      </x:c>
      <x:c r="E6" s="123" t="str">
        <x:v>Text</x:v>
      </x:c>
      <x:c r="F6" s="123" t="str">
        <x:v>Needed for player-answer modes.</x:v>
      </x:c>
    </x:row>
    <x:row r="7">
      <x:c r="A7" s="123" t="str">
        <x:v>team_id</x:v>
      </x:c>
      <x:c r="B7" s="123" t="str">
        <x:v>Stable franchise/team key</x:v>
      </x:c>
      <x:c r="C7" s="123" t="str">
        <x:v>Core</x:v>
      </x:c>
      <x:c r="D7" s="123" t="str">
        <x:v>YES</x:v>
      </x:c>
      <x:c r="E7" s="123" t="str">
        <x:v>String</x:v>
      </x:c>
      <x:c r="F7" s="123" t="str">
        <x:v>Separate franchise lineage from display city/name.</x:v>
      </x:c>
    </x:row>
    <x:row r="8">
      <x:c r="A8" s="123" t="str">
        <x:v>team_name</x:v>
      </x:c>
      <x:c r="B8" s="123" t="str">
        <x:v>Season-specific display team</x:v>
      </x:c>
      <x:c r="C8" s="123" t="str">
        <x:v>Core</x:v>
      </x:c>
      <x:c r="D8" s="123" t="str">
        <x:v>YES</x:v>
      </x:c>
      <x:c r="E8" s="123" t="str">
        <x:v>Text</x:v>
      </x:c>
      <x:c r="F8" s="123" t="str">
        <x:v>Allows Oakland/LA Raiders, Washington naming by era.</x:v>
      </x:c>
    </x:row>
    <x:row r="9">
      <x:c r="A9" s="123" t="str">
        <x:v>season</x:v>
      </x:c>
      <x:c r="B9" s="123" t="str">
        <x:v>NFL season associated with championship</x:v>
      </x:c>
      <x:c r="C9" s="123" t="str">
        <x:v>Core</x:v>
      </x:c>
      <x:c r="D9" s="123" t="str">
        <x:v>YES</x:v>
      </x:c>
      <x:c r="E9" s="123" t="str">
        <x:v>Integer</x:v>
      </x:c>
      <x:c r="F9" s="123" t="str">
        <x:v>Store season and Super Bowl date separately.</x:v>
      </x:c>
    </x:row>
    <x:row r="10">
      <x:c r="A10" s="123" t="str">
        <x:v>super_bowl_number</x:v>
      </x:c>
      <x:c r="B10" s="123" t="str">
        <x:v>Roman/number identifier</x:v>
      </x:c>
      <x:c r="C10" s="123" t="str">
        <x:v>Core</x:v>
      </x:c>
      <x:c r="D10" s="123" t="str">
        <x:v>PARTIAL</x:v>
      </x:c>
      <x:c r="E10" s="123" t="str">
        <x:v>Integer</x:v>
      </x:c>
      <x:c r="F10" s="123" t="str">
        <x:v>Useful for event-centric modes.</x:v>
      </x:c>
    </x:row>
    <x:row r="11">
      <x:c r="A11" s="123" t="str">
        <x:v>super_bowl_date</x:v>
      </x:c>
      <x:c r="B11" s="123" t="str">
        <x:v>Actual game date</x:v>
      </x:c>
      <x:c r="C11" s="123" t="str">
        <x:v>Core</x:v>
      </x:c>
      <x:c r="D11" s="123" t="str">
        <x:v>NO</x:v>
      </x:c>
      <x:c r="E11" s="123" t="str">
        <x:v>Date</x:v>
      </x:c>
      <x:c r="F11" s="123" t="str">
        <x:v>Needed for age-at-championship.</x:v>
      </x:c>
    </x:row>
    <x:row r="12">
      <x:c r="A12" s="123" t="str">
        <x:v>super_bowl_opponent</x:v>
      </x:c>
      <x:c r="B12" s="123" t="str">
        <x:v>Losing opponent</x:v>
      </x:c>
      <x:c r="C12" s="123" t="str">
        <x:v>Core</x:v>
      </x:c>
      <x:c r="D12" s="123" t="str">
        <x:v>NO</x:v>
      </x:c>
      <x:c r="E12" s="123" t="str">
        <x:v>Team ID</x:v>
      </x:c>
      <x:c r="F12" s="123" t="str">
        <x:v>Unlocks Opponent Mirror.</x:v>
      </x:c>
    </x:row>
    <x:row r="13">
      <x:c r="A13" s="123" t="str">
        <x:v>position</x:v>
      </x:c>
      <x:c r="B13" s="123" t="str">
        <x:v>Normalized roster position</x:v>
      </x:c>
      <x:c r="C13" s="123" t="str">
        <x:v>Core</x:v>
      </x:c>
      <x:c r="D13" s="123" t="str">
        <x:v>YES</x:v>
      </x:c>
      <x:c r="E13" s="123" t="str">
        <x:v>Enum</x:v>
      </x:c>
      <x:c r="F13" s="123" t="str">
        <x:v>LT/LG/C/RG/RT/WR/QB/RB/TE etc.</x:v>
      </x:c>
    </x:row>
    <x:row r="14">
      <x:c r="A14" s="123" t="str">
        <x:v>depth_role</x:v>
      </x:c>
      <x:c r="B14" s="123" t="str">
        <x:v>Starter / primary / reserve</x:v>
      </x:c>
      <x:c r="C14" s="123" t="str">
        <x:v>Core</x:v>
      </x:c>
      <x:c r="D14" s="123" t="str">
        <x:v>PARTIAL</x:v>
      </x:c>
      <x:c r="E14" s="123" t="str">
        <x:v>Enum</x:v>
      </x:c>
      <x:c r="F14" s="123" t="str">
        <x:v>Prevents ambiguity when formations vary.</x:v>
      </x:c>
    </x:row>
    <x:row r="15">
      <x:c r="A15" s="123" t="str">
        <x:v>college_id</x:v>
      </x:c>
      <x:c r="B15" s="123" t="str">
        <x:v>Stable college key</x:v>
      </x:c>
      <x:c r="C15" s="123" t="str">
        <x:v>College</x:v>
      </x:c>
      <x:c r="D15" s="123" t="str">
        <x:v>YES</x:v>
      </x:c>
      <x:c r="E15" s="123" t="str">
        <x:v>String</x:v>
      </x:c>
      <x:c r="F15" s="123" t="str">
        <x:v>Use alias table for school renames.</x:v>
      </x:c>
    </x:row>
    <x:row r="16">
      <x:c r="A16" s="123" t="str">
        <x:v>college_name_display</x:v>
      </x:c>
      <x:c r="B16" s="123" t="str">
        <x:v>Canonical school label</x:v>
      </x:c>
      <x:c r="C16" s="123" t="str">
        <x:v>College</x:v>
      </x:c>
      <x:c r="D16" s="123" t="str">
        <x:v>YES</x:v>
      </x:c>
      <x:c r="E16" s="123" t="str">
        <x:v>Text</x:v>
      </x:c>
      <x:c r="F16" s="123" t="str">
        <x:v>E.g. Miami (FL), Miami (OH).</x:v>
      </x:c>
    </x:row>
    <x:row r="17">
      <x:c r="A17" s="123" t="str">
        <x:v>college_state</x:v>
      </x:c>
      <x:c r="B17" s="123" t="str">
        <x:v>College location state</x:v>
      </x:c>
      <x:c r="C17" s="123" t="str">
        <x:v>College</x:v>
      </x:c>
      <x:c r="D17" s="123" t="str">
        <x:v>NO</x:v>
      </x:c>
      <x:c r="E17" s="123" t="str">
        <x:v>State</x:v>
      </x:c>
      <x:c r="F17" s="123" t="str">
        <x:v>Unlocks state modes.</x:v>
      </x:c>
    </x:row>
    <x:row r="18">
      <x:c r="A18" s="123" t="str">
        <x:v>college_conference_current</x:v>
      </x:c>
      <x:c r="B18" s="123" t="str">
        <x:v>Current conference</x:v>
      </x:c>
      <x:c r="C18" s="123" t="str">
        <x:v>College</x:v>
      </x:c>
      <x:c r="D18" s="123" t="str">
        <x:v>NO</x:v>
      </x:c>
      <x:c r="E18" s="123" t="str">
        <x:v>Enum</x:v>
      </x:c>
      <x:c r="F18" s="123" t="str">
        <x:v>Simple conference mode.</x:v>
      </x:c>
    </x:row>
    <x:row r="19">
      <x:c r="A19" s="123" t="str">
        <x:v>college_conference_at_attendance</x:v>
      </x:c>
      <x:c r="B19" s="123" t="str">
        <x:v>Conference during player attendance</x:v>
      </x:c>
      <x:c r="C19" s="123" t="str">
        <x:v>College</x:v>
      </x:c>
      <x:c r="D19" s="123" t="str">
        <x:v>NO</x:v>
      </x:c>
      <x:c r="E19" s="123" t="str">
        <x:v>Enum + years</x:v>
      </x:c>
      <x:c r="F19" s="123" t="str">
        <x:v>Hardcore historical mode.</x:v>
      </x:c>
    </x:row>
    <x:row r="20">
      <x:c r="A20" s="123" t="str">
        <x:v>college_mascot</x:v>
      </x:c>
      <x:c r="B20" s="123" t="str">
        <x:v>School mascot/team name</x:v>
      </x:c>
      <x:c r="C20" s="123" t="str">
        <x:v>College</x:v>
      </x:c>
      <x:c r="D20" s="123" t="str">
        <x:v>NO</x:v>
      </x:c>
      <x:c r="E20" s="123" t="str">
        <x:v>Text</x:v>
      </x:c>
      <x:c r="F20" s="123" t="str">
        <x:v>Unlocks Mascot Decode.</x:v>
      </x:c>
    </x:row>
    <x:row r="21">
      <x:c r="A21" s="123" t="str">
        <x:v>college_lat</x:v>
      </x:c>
      <x:c r="B21" s="123" t="str">
        <x:v>School latitude</x:v>
      </x:c>
      <x:c r="C21" s="123" t="str">
        <x:v>College</x:v>
      </x:c>
      <x:c r="D21" s="123" t="str">
        <x:v>NO</x:v>
      </x:c>
      <x:c r="E21" s="123" t="str">
        <x:v>Decimal</x:v>
      </x:c>
      <x:c r="F21" s="123" t="str">
        <x:v>Optional future map modes.</x:v>
      </x:c>
    </x:row>
    <x:row r="22">
      <x:c r="A22" s="123" t="str">
        <x:v>college_lon</x:v>
      </x:c>
      <x:c r="B22" s="123" t="str">
        <x:v>School longitude</x:v>
      </x:c>
      <x:c r="C22" s="123" t="str">
        <x:v>College</x:v>
      </x:c>
      <x:c r="D22" s="123" t="str">
        <x:v>NO</x:v>
      </x:c>
      <x:c r="E22" s="123" t="str">
        <x:v>Decimal</x:v>
      </x:c>
      <x:c r="F22" s="123" t="str">
        <x:v>Optional future map modes.</x:v>
      </x:c>
    </x:row>
    <x:row r="23">
      <x:c r="A23" s="123" t="str">
        <x:v>draft_year</x:v>
      </x:c>
      <x:c r="B23" s="123" t="str">
        <x:v>Draft class</x:v>
      </x:c>
      <x:c r="C23" s="123" t="str">
        <x:v>Draft</x:v>
      </x:c>
      <x:c r="D23" s="123" t="str">
        <x:v>NO</x:v>
      </x:c>
      <x:c r="E23" s="123" t="str">
        <x:v>Integer</x:v>
      </x:c>
      <x:c r="F23" s="123" t="str">
        <x:v>Draft Class Mosaic.</x:v>
      </x:c>
    </x:row>
    <x:row r="24">
      <x:c r="A24" s="123" t="str">
        <x:v>draft_round</x:v>
      </x:c>
      <x:c r="B24" s="123" t="str">
        <x:v>Draft round</x:v>
      </x:c>
      <x:c r="C24" s="123" t="str">
        <x:v>Draft</x:v>
      </x:c>
      <x:c r="D24" s="123" t="str">
        <x:v>NO</x:v>
      </x:c>
      <x:c r="E24" s="123" t="str">
        <x:v>Integer/UDFA</x:v>
      </x:c>
      <x:c r="F24" s="123" t="str">
        <x:v>Draft Round Lineup.</x:v>
      </x:c>
    </x:row>
    <x:row r="25">
      <x:c r="A25" s="123" t="str">
        <x:v>draft_pick_overall</x:v>
      </x:c>
      <x:c r="B25" s="123" t="str">
        <x:v>Overall selection</x:v>
      </x:c>
      <x:c r="C25" s="123" t="str">
        <x:v>Draft</x:v>
      </x:c>
      <x:c r="D25" s="123" t="str">
        <x:v>NO</x:v>
      </x:c>
      <x:c r="E25" s="123" t="str">
        <x:v>Integer/null</x:v>
      </x:c>
      <x:c r="F25" s="123" t="str">
        <x:v>Draft Pick Lineup.</x:v>
      </x:c>
    </x:row>
    <x:row r="26">
      <x:c r="A26" s="123" t="str">
        <x:v>drafting_team_id</x:v>
      </x:c>
      <x:c r="B26" s="123" t="str">
        <x:v>Original drafting franchise</x:v>
      </x:c>
      <x:c r="C26" s="123" t="str">
        <x:v>Draft</x:v>
      </x:c>
      <x:c r="D26" s="123" t="str">
        <x:v>NO</x:v>
      </x:c>
      <x:c r="E26" s="123" t="str">
        <x:v>Team ID</x:v>
      </x:c>
      <x:c r="F26" s="123" t="str">
        <x:v>Drafted-By Lineup.</x:v>
      </x:c>
    </x:row>
    <x:row r="27">
      <x:c r="A27" s="123" t="str">
        <x:v>udfa_flag</x:v>
      </x:c>
      <x:c r="B27" s="123" t="str">
        <x:v>Undrafted status</x:v>
      </x:c>
      <x:c r="C27" s="123" t="str">
        <x:v>Draft</x:v>
      </x:c>
      <x:c r="D27" s="123" t="str">
        <x:v>NO</x:v>
      </x:c>
      <x:c r="E27" s="123" t="str">
        <x:v>Boolean</x:v>
      </x:c>
      <x:c r="F27" s="123" t="str">
        <x:v>Undrafted Count.</x:v>
      </x:c>
    </x:row>
    <x:row r="28">
      <x:c r="A28" s="123" t="str">
        <x:v>first_nfl_team_id</x:v>
      </x:c>
      <x:c r="B28" s="123" t="str">
        <x:v>First NFL club</x:v>
      </x:c>
      <x:c r="C28" s="123" t="str">
        <x:v>Career</x:v>
      </x:c>
      <x:c r="D28" s="123" t="str">
        <x:v>NO</x:v>
      </x:c>
      <x:c r="E28" s="123" t="str">
        <x:v>Team ID</x:v>
      </x:c>
      <x:c r="F28" s="123" t="str">
        <x:v>NFL Origin Story.</x:v>
      </x:c>
    </x:row>
    <x:row r="29">
      <x:c r="A29" s="123" t="str">
        <x:v>franchise_join_season</x:v>
      </x:c>
      <x:c r="B29" s="123" t="str">
        <x:v>First season with title franchise</x:v>
      </x:c>
      <x:c r="C29" s="123" t="str">
        <x:v>Career</x:v>
      </x:c>
      <x:c r="D29" s="123" t="str">
        <x:v>NO</x:v>
      </x:c>
      <x:c r="E29" s="123" t="str">
        <x:v>Integer</x:v>
      </x:c>
      <x:c r="F29" s="123" t="str">
        <x:v>Starter Tenure.</x:v>
      </x:c>
    </x:row>
    <x:row r="30">
      <x:c r="A30" s="123" t="str">
        <x:v>previous_team_count</x:v>
      </x:c>
      <x:c r="B30" s="123" t="str">
        <x:v>Prior NFL teams before title</x:v>
      </x:c>
      <x:c r="C30" s="123" t="str">
        <x:v>Career</x:v>
      </x:c>
      <x:c r="D30" s="123" t="str">
        <x:v>NO</x:v>
      </x:c>
      <x:c r="E30" s="123" t="str">
        <x:v>Integer</x:v>
      </x:c>
      <x:c r="F30" s="123" t="str">
        <x:v>Journeyman/continuity modes.</x:v>
      </x:c>
    </x:row>
    <x:row r="31">
      <x:c r="A31" s="123" t="str">
        <x:v>jersey_number</x:v>
      </x:c>
      <x:c r="B31" s="123" t="str">
        <x:v>Championship-season jersey</x:v>
      </x:c>
      <x:c r="C31" s="123" t="str">
        <x:v>Season</x:v>
      </x:c>
      <x:c r="D31" s="123" t="str">
        <x:v>NO</x:v>
      </x:c>
      <x:c r="E31" s="123" t="str">
        <x:v>Integer</x:v>
      </x:c>
      <x:c r="F31" s="123" t="str">
        <x:v>Jersey Number Lineup.</x:v>
      </x:c>
    </x:row>
    <x:row r="32">
      <x:c r="A32" s="123" t="str">
        <x:v>birth_date</x:v>
      </x:c>
      <x:c r="B32" s="123" t="str">
        <x:v>DOB</x:v>
      </x:c>
      <x:c r="C32" s="123" t="str">
        <x:v>Bio</x:v>
      </x:c>
      <x:c r="D32" s="123" t="str">
        <x:v>NO</x:v>
      </x:c>
      <x:c r="E32" s="123" t="str">
        <x:v>Date</x:v>
      </x:c>
      <x:c r="F32" s="123" t="str">
        <x:v>Age calculations.</x:v>
      </x:c>
    </x:row>
    <x:row r="33">
      <x:c r="A33" s="123" t="str">
        <x:v>age_at_super_bowl</x:v>
      </x:c>
      <x:c r="B33" s="123" t="str">
        <x:v>Derived age</x:v>
      </x:c>
      <x:c r="C33" s="123" t="str">
        <x:v>Derived</x:v>
      </x:c>
      <x:c r="D33" s="123" t="str">
        <x:v>FORMULA</x:v>
      </x:c>
      <x:c r="E33" s="123" t="str">
        <x:v>Decimal</x:v>
      </x:c>
      <x:c r="F33" s="123" t="str">
        <x:v>Compute from DOB and game date.</x:v>
      </x:c>
    </x:row>
    <x:row r="34">
      <x:c r="A34" s="123" t="str">
        <x:v>height_inches</x:v>
      </x:c>
      <x:c r="B34" s="123" t="str">
        <x:v>Height</x:v>
      </x:c>
      <x:c r="C34" s="123" t="str">
        <x:v>Bio</x:v>
      </x:c>
      <x:c r="D34" s="123" t="str">
        <x:v>NO</x:v>
      </x:c>
      <x:c r="E34" s="123" t="str">
        <x:v>Integer</x:v>
      </x:c>
      <x:c r="F34" s="123" t="str">
        <x:v>Potential physical-profile modes.</x:v>
      </x:c>
    </x:row>
    <x:row r="35">
      <x:c r="A35" s="123" t="str">
        <x:v>weight_lbs</x:v>
      </x:c>
      <x:c r="B35" s="123" t="str">
        <x:v>Weight</x:v>
      </x:c>
      <x:c r="C35" s="123" t="str">
        <x:v>Bio</x:v>
      </x:c>
      <x:c r="D35" s="123" t="str">
        <x:v>NO</x:v>
      </x:c>
      <x:c r="E35" s="123" t="str">
        <x:v>Integer</x:v>
      </x:c>
      <x:c r="F35" s="123" t="str">
        <x:v>Potential physical-profile modes.</x:v>
      </x:c>
    </x:row>
    <x:row r="36">
      <x:c r="A36" s="123" t="str">
        <x:v>captain_flag</x:v>
      </x:c>
      <x:c r="B36" s="123" t="str">
        <x:v>Season captain</x:v>
      </x:c>
      <x:c r="C36" s="123" t="str">
        <x:v>Season</x:v>
      </x:c>
      <x:c r="D36" s="123" t="str">
        <x:v>NO</x:v>
      </x:c>
      <x:c r="E36" s="123" t="str">
        <x:v>Boolean</x:v>
      </x:c>
      <x:c r="F36" s="123" t="str">
        <x:v>Captain's Table.</x:v>
      </x:c>
    </x:row>
    <x:row r="37">
      <x:c r="A37" s="123" t="str">
        <x:v>pro_bowl_count_career</x:v>
      </x:c>
      <x:c r="B37" s="123" t="str">
        <x:v>Career Pro Bowls</x:v>
      </x:c>
      <x:c r="C37" s="123" t="str">
        <x:v>Awards</x:v>
      </x:c>
      <x:c r="D37" s="123" t="str">
        <x:v>NO</x:v>
      </x:c>
      <x:c r="E37" s="123" t="str">
        <x:v>Integer</x:v>
      </x:c>
      <x:c r="F37" s="123" t="str">
        <x:v>Roster-quality modes.</x:v>
      </x:c>
    </x:row>
    <x:row r="38">
      <x:c r="A38" s="123" t="str">
        <x:v>first_team_all_pro_count</x:v>
      </x:c>
      <x:c r="B38" s="123" t="str">
        <x:v>Career first-team All-Pro</x:v>
      </x:c>
      <x:c r="C38" s="123" t="str">
        <x:v>Awards</x:v>
      </x:c>
      <x:c r="D38" s="123" t="str">
        <x:v>NO</x:v>
      </x:c>
      <x:c r="E38" s="123" t="str">
        <x:v>Integer</x:v>
      </x:c>
      <x:c r="F38" s="123" t="str">
        <x:v>All-Pro Mosaic.</x:v>
      </x:c>
    </x:row>
    <x:row r="39">
      <x:c r="A39" s="123" t="str">
        <x:v>hof_status</x:v>
      </x:c>
      <x:c r="B39" s="123" t="str">
        <x:v>Hall of Fame status</x:v>
      </x:c>
      <x:c r="C39" s="123" t="str">
        <x:v>Awards</x:v>
      </x:c>
      <x:c r="D39" s="123" t="str">
        <x:v>NO</x:v>
      </x:c>
      <x:c r="E39" s="123" t="str">
        <x:v>Enum</x:v>
      </x:c>
      <x:c r="F39" s="123" t="str">
        <x:v>HOF Mosaic.</x:v>
      </x:c>
    </x:row>
    <x:row r="40">
      <x:c r="A40" s="123" t="str">
        <x:v>career_games</x:v>
      </x:c>
      <x:c r="B40" s="123" t="str">
        <x:v>Career games</x:v>
      </x:c>
      <x:c r="C40" s="123" t="str">
        <x:v>Stats</x:v>
      </x:c>
      <x:c r="D40" s="123" t="str">
        <x:v>NO</x:v>
      </x:c>
      <x:c r="E40" s="123" t="str">
        <x:v>Integer</x:v>
      </x:c>
      <x:c r="F40" s="123" t="str">
        <x:v>Position-specific fingerprints.</x:v>
      </x:c>
    </x:row>
    <x:row r="41">
      <x:c r="A41" s="123" t="str">
        <x:v>career_starts</x:v>
      </x:c>
      <x:c r="B41" s="123" t="str">
        <x:v>Career starts</x:v>
      </x:c>
      <x:c r="C41" s="123" t="str">
        <x:v>Stats</x:v>
      </x:c>
      <x:c r="D41" s="123" t="str">
        <x:v>NO</x:v>
      </x:c>
      <x:c r="E41" s="123" t="str">
        <x:v>Integer</x:v>
      </x:c>
      <x:c r="F41" s="123" t="str">
        <x:v>OL-friendly career metric.</x:v>
      </x:c>
    </x:row>
    <x:row r="42">
      <x:c r="A42" s="123" t="str">
        <x:v>career_pass_td</x:v>
      </x:c>
      <x:c r="B42" s="123" t="str">
        <x:v>Career passing TD</x:v>
      </x:c>
      <x:c r="C42" s="123" t="str">
        <x:v>Stats</x:v>
      </x:c>
      <x:c r="D42" s="123" t="str">
        <x:v>NO</x:v>
      </x:c>
      <x:c r="E42" s="123" t="str">
        <x:v>Integer</x:v>
      </x:c>
      <x:c r="F42" s="123" t="str">
        <x:v>QB metric.</x:v>
      </x:c>
    </x:row>
    <x:row r="43">
      <x:c r="A43" s="123" t="str">
        <x:v>career_rush_td</x:v>
      </x:c>
      <x:c r="B43" s="123" t="str">
        <x:v>Career rushing TD</x:v>
      </x:c>
      <x:c r="C43" s="123" t="str">
        <x:v>Stats</x:v>
      </x:c>
      <x:c r="D43" s="123" t="str">
        <x:v>NO</x:v>
      </x:c>
      <x:c r="E43" s="123" t="str">
        <x:v>Integer</x:v>
      </x:c>
      <x:c r="F43" s="123" t="str">
        <x:v>RB/QB metric.</x:v>
      </x:c>
    </x:row>
    <x:row r="44">
      <x:c r="A44" s="123" t="str">
        <x:v>career_rec_td</x:v>
      </x:c>
      <x:c r="B44" s="123" t="str">
        <x:v>Career receiving TD</x:v>
      </x:c>
      <x:c r="C44" s="123" t="str">
        <x:v>Stats</x:v>
      </x:c>
      <x:c r="D44" s="123" t="str">
        <x:v>NO</x:v>
      </x:c>
      <x:c r="E44" s="123" t="str">
        <x:v>Integer</x:v>
      </x:c>
      <x:c r="F44" s="123" t="str">
        <x:v>WR/TE metric.</x:v>
      </x:c>
    </x:row>
    <x:row r="45">
      <x:c r="A45" s="123" t="str">
        <x:v>head_coach</x:v>
      </x:c>
      <x:c r="B45" s="123" t="str">
        <x:v>Head coach</x:v>
      </x:c>
      <x:c r="C45" s="123" t="str">
        <x:v>Coaches</x:v>
      </x:c>
      <x:c r="D45" s="123" t="str">
        <x:v>NO</x:v>
      </x:c>
      <x:c r="E45" s="123" t="str">
        <x:v>Text/coach_id</x:v>
      </x:c>
      <x:c r="F45" s="123" t="str">
        <x:v>Coaching Link.</x:v>
      </x:c>
    </x:row>
    <x:row r="46">
      <x:c r="A46" s="123" t="str">
        <x:v>offensive_coordinator</x:v>
      </x:c>
      <x:c r="B46" s="123" t="str">
        <x:v>OC / primary offensive coordinator</x:v>
      </x:c>
      <x:c r="C46" s="123" t="str">
        <x:v>Coaches</x:v>
      </x:c>
      <x:c r="D46" s="123" t="str">
        <x:v>NO</x:v>
      </x:c>
      <x:c r="E46" s="123" t="str">
        <x:v>Text/coach_id</x:v>
      </x:c>
      <x:c r="F46" s="123" t="str">
        <x:v>QB–OC Pairing.</x:v>
      </x:c>
    </x:row>
    <x:row r="47">
      <x:c r="A47" s="123" t="str">
        <x:v>primary_play_caller</x:v>
      </x:c>
      <x:c r="B47" s="123" t="str">
        <x:v>Primary play caller</x:v>
      </x:c>
      <x:c r="C47" s="123" t="str">
        <x:v>Coaches</x:v>
      </x:c>
      <x:c r="D47" s="123" t="str">
        <x:v>NO</x:v>
      </x:c>
      <x:c r="E47" s="123" t="str">
        <x:v>Text/coach_id</x:v>
      </x:c>
      <x:c r="F47" s="123" t="str">
        <x:v>Important when HC called plays.</x:v>
      </x:c>
    </x:row>
    <x:row r="48">
      <x:c r="A48" s="123" t="str">
        <x:v>source_url_roster</x:v>
      </x:c>
      <x:c r="B48" s="123" t="str">
        <x:v>Roster/start source</x:v>
      </x:c>
      <x:c r="C48" s="123" t="str">
        <x:v>Provenance</x:v>
      </x:c>
      <x:c r="D48" s="123" t="str">
        <x:v>NO</x:v>
      </x:c>
      <x:c r="E48" s="123" t="str">
        <x:v>URL</x:v>
      </x:c>
      <x:c r="F48" s="123" t="str">
        <x:v>Gold-standard audit trail.</x:v>
      </x:c>
    </x:row>
    <x:row r="49">
      <x:c r="A49" s="123" t="str">
        <x:v>source_url_college</x:v>
      </x:c>
      <x:c r="B49" s="123" t="str">
        <x:v>College bio source</x:v>
      </x:c>
      <x:c r="C49" s="123" t="str">
        <x:v>Provenance</x:v>
      </x:c>
      <x:c r="D49" s="123" t="str">
        <x:v>NO</x:v>
      </x:c>
      <x:c r="E49" s="123" t="str">
        <x:v>URL</x:v>
      </x:c>
      <x:c r="F49" s="123" t="str">
        <x:v>Gold-standard audit trail.</x:v>
      </x:c>
    </x:row>
    <x:row r="50">
      <x:c r="A50" s="123" t="str">
        <x:v>verified_date</x:v>
      </x:c>
      <x:c r="B50" s="123" t="str">
        <x:v>Last verification date</x:v>
      </x:c>
      <x:c r="C50" s="123" t="str">
        <x:v>Provenance</x:v>
      </x:c>
      <x:c r="D50" s="123" t="str">
        <x:v>NO</x:v>
      </x:c>
      <x:c r="E50" s="123" t="str">
        <x:v>Date</x:v>
      </x:c>
      <x:c r="F50" s="123" t="str">
        <x:v>Supports re-audit cadence.</x:v>
      </x:c>
    </x:row>
    <x:row r="51">
      <x:c r="A51" s="123" t="str">
        <x:v>verification_status</x:v>
      </x:c>
      <x:c r="B51" s="123" t="str">
        <x:v>Verified / conflict / needs review</x:v>
      </x:c>
      <x:c r="C51" s="123" t="str">
        <x:v>Provenance</x:v>
      </x:c>
      <x:c r="D51" s="123" t="str">
        <x:v>NO</x:v>
      </x:c>
      <x:c r="E51" s="123" t="str">
        <x:v>Enum</x:v>
      </x:c>
      <x:c r="F51" s="123" t="str">
        <x:v>Never silently paper over historical uncertainty.</x:v>
      </x:c>
    </x:row>
    <x:row r="52">
      <x:c r="A52" s="123" t="str">
        <x:v>notes</x:v>
      </x:c>
      <x:c r="B52" s="123" t="str">
        <x:v>Edge cases and aliases</x:v>
      </x:c>
      <x:c r="C52" s="123" t="str">
        <x:v>Provenance</x:v>
      </x:c>
      <x:c r="D52" s="123" t="str">
        <x:v>NO</x:v>
      </x:c>
      <x:c r="E52" s="123" t="str">
        <x:v>Text</x:v>
      </x:c>
      <x:c r="F52" s="123" t="str">
        <x:v>Formation, injury, starter ambiguity.</x:v>
      </x:c>
    </x:row>
  </x:sheetData>
  <x:mergeCells>
    <x:mergeCell ref="A1:F1"/>
    <x:mergeCell ref="A2:F2"/>
  </x:mergeCells>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14" hidden="0" customWidth="1"/>
    <x:col min="3" max="3" width="42" hidden="0" customWidth="1"/>
    <x:col min="4" max="4" width="62" hidden="0" customWidth="1"/>
    <x:col min="6" max="6" width="20" hidden="0" customWidth="1"/>
    <x:col min="7" max="7" width="16" hidden="0" customWidth="1"/>
    <x:col min="8" max="8" width="26" hidden="0" customWidth="1"/>
  </x:cols>
  <x:sheetData>
    <x:row r="1" ht="30" customHeight="1">
      <x:c r="A1" s="122" t="str">
        <x:v>DYNAMIC DIFFICULTY ENGINE</x:v>
      </x:c>
      <x:c r="B1" s="123"/>
      <x:c r="C1" s="123"/>
      <x:c r="D1" s="123"/>
      <x:c r="E1" s="123"/>
      <x:c r="F1" s="123"/>
      <x:c r="G1" s="123"/>
      <x:c r="H1" s="123"/>
    </x:row>
    <x:row r="2" ht="34" customHeight="1">
      <x:c r="A2" s="117" t="str">
        <x:v>Use a model score first, then recalibrate weights from real solve rate, median time, hint use and abandonment. Historical uncertainty should exclude a puzzle rather than inflate difficulty.</x:v>
      </x:c>
      <x:c r="B2" s="123"/>
      <x:c r="C2" s="123"/>
      <x:c r="D2" s="123"/>
      <x:c r="E2" s="123"/>
      <x:c r="F2" s="123"/>
      <x:c r="G2" s="123"/>
      <x:c r="H2" s="123"/>
    </x:row>
    <x:row r="3">
      <x:c r="A3" s="123"/>
      <x:c r="B3" s="123"/>
      <x:c r="C3" s="123"/>
      <x:c r="D3" s="123"/>
      <x:c r="E3" s="123"/>
      <x:c r="F3" s="123"/>
      <x:c r="G3" s="123"/>
      <x:c r="H3" s="123"/>
    </x:row>
    <x:row r="4">
      <x:c r="A4" s="121" t="str">
        <x:v>Factor</x:v>
      </x:c>
      <x:c r="B4" s="121" t="str">
        <x:v>Starter Weight</x:v>
      </x:c>
      <x:c r="C4" s="121" t="str">
        <x:v>Suggested Calculation</x:v>
      </x:c>
      <x:c r="D4" s="121" t="str">
        <x:v>Notes</x:v>
      </x:c>
      <x:c r="E4" s="123"/>
      <x:c r="F4" s="121" t="str">
        <x:v>Difficulty Band</x:v>
      </x:c>
      <x:c r="G4" s="121" t="str">
        <x:v>Score</x:v>
      </x:c>
      <x:c r="H4" s="121" t="str">
        <x:v>Target First-Try Solve Rate</x:v>
      </x:c>
    </x:row>
    <x:row r="5">
      <x:c r="A5" s="123" t="str">
        <x:v>School frequency rarity</x:v>
      </x:c>
      <x:c r="B5" s="123" t="n">
        <x:v>0.22</x:v>
      </x:c>
      <x:c r="C5" s="123" t="str">
        <x:v>-log(freq / total rows)</x:v>
      </x:c>
      <x:c r="D5" s="123" t="str">
        <x:v>Rare schools should increase difficulty.</x:v>
      </x:c>
      <x:c r="E5" s="123"/>
      <x:c r="F5" s="123" t="str">
        <x:v>Easy</x:v>
      </x:c>
      <x:c r="G5" s="123" t="str">
        <x:v>&lt; 0.30</x:v>
      </x:c>
      <x:c r="H5" s="123" t="str">
        <x:v>70–85%</x:v>
      </x:c>
    </x:row>
    <x:row r="6">
      <x:c r="A6" s="123" t="str">
        <x:v>Team-season ambiguity</x:v>
      </x:c>
      <x:c r="B6" s="123" t="n">
        <x:v>0.18</x:v>
      </x:c>
      <x:c r="C6" s="123" t="str">
        <x:v>Number of other champions matching visible clue set</x:v>
      </x:c>
      <x:c r="D6" s="123" t="str">
        <x:v>Directly measures how uniquely the clues identify the answer.</x:v>
      </x:c>
      <x:c r="E6" s="123"/>
      <x:c r="F6" s="123" t="str">
        <x:v>Medium</x:v>
      </x:c>
      <x:c r="G6" s="123" t="str">
        <x:v>0.30–0.49</x:v>
      </x:c>
      <x:c r="H6" s="123" t="str">
        <x:v>50–70%</x:v>
      </x:c>
    </x:row>
    <x:row r="7">
      <x:c r="A7" s="123" t="str">
        <x:v>Era familiarity</x:v>
      </x:c>
      <x:c r="B7" s="123" t="n">
        <x:v>0.12</x:v>
      </x:c>
      <x:c r="C7" s="123" t="str">
        <x:v>Recency-decay bucket</x:v>
      </x:c>
      <x:c r="D7" s="123" t="str">
        <x:v>Older teams generally harder; calibrate from live solve rates.</x:v>
      </x:c>
      <x:c r="E7" s="123"/>
      <x:c r="F7" s="123" t="str">
        <x:v>Hard</x:v>
      </x:c>
      <x:c r="G7" s="123" t="str">
        <x:v>0.50–0.69</x:v>
      </x:c>
      <x:c r="H7" s="123" t="str">
        <x:v>30–50%</x:v>
      </x:c>
    </x:row>
    <x:row r="8">
      <x:c r="A8" s="123" t="str">
        <x:v>Repeated-school penalty</x:v>
      </x:c>
      <x:c r="B8" s="123" t="n">
        <x:v>-0.06</x:v>
      </x:c>
      <x:c r="C8" s="123" t="str">
        <x:v>Count of duplicate schools in lineup</x:v>
      </x:c>
      <x:c r="D8" s="123" t="str">
        <x:v>Duplicates can make a lineup easier to recognize.</x:v>
      </x:c>
      <x:c r="E8" s="123"/>
      <x:c r="F8" s="123" t="str">
        <x:v>Expert</x:v>
      </x:c>
      <x:c r="G8" s="123" t="str">
        <x:v>0.70–0.84</x:v>
      </x:c>
      <x:c r="H8" s="123" t="str">
        <x:v>15–30%</x:v>
      </x:c>
    </x:row>
    <x:row r="9">
      <x:c r="A9" s="123" t="str">
        <x:v>Iconic QB/RB tell penalty</x:v>
      </x:c>
      <x:c r="B9" s="123" t="n">
        <x:v>-0.1</x:v>
      </x:c>
      <x:c r="C9" s="123" t="str">
        <x:v>Known iconic-school + position pairs</x:v>
      </x:c>
      <x:c r="D9" s="123" t="str">
        <x:v>Examples like Michigan at QB on Brady teams can lower difficulty.</x:v>
      </x:c>
      <x:c r="E9" s="123"/>
      <x:c r="F9" s="123" t="str">
        <x:v>Sicko</x:v>
      </x:c>
      <x:c r="G9" s="123" t="str">
        <x:v>0.85+</x:v>
      </x:c>
      <x:c r="H9" s="123" t="str">
        <x:v>&lt;15%</x:v>
      </x:c>
    </x:row>
    <x:row r="10">
      <x:c r="A10" s="123" t="str">
        <x:v>Small-school rarity bonus</x:v>
      </x:c>
      <x:c r="B10" s="123" t="n">
        <x:v>0.1</x:v>
      </x:c>
      <x:c r="C10" s="123" t="str">
        <x:v>Non-FBS / historically uncommon school flag</x:v>
      </x:c>
      <x:c r="D10" s="123" t="str">
        <x:v>Strong clue but obscure knowledge; calibrate empirically.</x:v>
      </x:c>
      <x:c r="E10" s="123"/>
      <x:c r="F10" s="123"/>
      <x:c r="G10" s="123"/>
      <x:c r="H10" s="123"/>
    </x:row>
    <x:row r="11">
      <x:c r="A11" s="123" t="str">
        <x:v>Lineup turnover similarity</x:v>
      </x:c>
      <x:c r="B11" s="123" t="n">
        <x:v>0.1</x:v>
      </x:c>
      <x:c r="C11" s="123" t="str">
        <x:v>Similarity to another title team from same franchise</x:v>
      </x:c>
      <x:c r="D11" s="123" t="str">
        <x:v>Near-identical dynasty rosters raise exact-year difficulty.</x:v>
      </x:c>
      <x:c r="E11" s="123"/>
      <x:c r="F11" s="123"/>
      <x:c r="G11" s="123"/>
      <x:c r="H11" s="123"/>
    </x:row>
    <x:row r="12">
      <x:c r="A12" s="123" t="str">
        <x:v>Input burden</x:v>
      </x:c>
      <x:c r="B12" s="123" t="n">
        <x:v>0.08</x:v>
      </x:c>
      <x:c r="C12" s="123" t="str">
        <x:v>Number of required typed answers</x:v>
      </x:c>
      <x:c r="D12" s="123" t="str">
        <x:v>Recall modes are harder than one-answer recognition.</x:v>
      </x:c>
      <x:c r="E12" s="123"/>
      <x:c r="F12" s="123"/>
      <x:c r="G12" s="123"/>
      <x:c r="H12" s="123"/>
    </x:row>
    <x:row r="13">
      <x:c r="A13" s="123" t="str">
        <x:v>Clue count</x:v>
      </x:c>
      <x:c r="B13" s="123" t="n">
        <x:v>0.08</x:v>
      </x:c>
      <x:c r="C13" s="123" t="str">
        <x:v>Visible clues vs hidden slots</x:v>
      </x:c>
      <x:c r="D13" s="123" t="str">
        <x:v>Fewer clues increases difficulty.</x:v>
      </x:c>
      <x:c r="E13" s="123"/>
      <x:c r="F13" s="123"/>
      <x:c r="G13" s="123"/>
      <x:c r="H13" s="123"/>
    </x:row>
    <x:row r="14">
      <x:c r="A14" s="123" t="str">
        <x:v>Historical uncertainty guardrail</x:v>
      </x:c>
      <x:c r="B14" s="123" t="n">
        <x:v>0</x:v>
      </x:c>
      <x:c r="C14" s="123" t="str">
        <x:v>Verification status</x:v>
      </x:c>
      <x:c r="D14" s="123" t="str">
        <x:v>Unverified/conflicted rows should be excluded, not merely made harder.</x:v>
      </x:c>
      <x:c r="E14" s="123"/>
      <x:c r="F14" s="123"/>
      <x:c r="G14" s="123"/>
      <x:c r="H14" s="123"/>
    </x:row>
    <x:row r="15">
      <x:c r="A15" s="123"/>
      <x:c r="B15" s="123"/>
      <x:c r="C15" s="123"/>
      <x:c r="D15" s="123"/>
      <x:c r="E15" s="123"/>
      <x:c r="F15" s="123"/>
      <x:c r="G15" s="123"/>
      <x:c r="H15" s="123"/>
    </x:row>
    <x:row r="16">
      <x:c r="A16" s="123"/>
      <x:c r="B16" s="123"/>
      <x:c r="C16" s="123"/>
      <x:c r="D16" s="123"/>
      <x:c r="E16" s="123"/>
      <x:c r="F16" s="123"/>
      <x:c r="G16" s="123"/>
      <x:c r="H16" s="123"/>
    </x:row>
    <x:row r="17">
      <x:c r="A17" s="123"/>
      <x:c r="B17" s="123"/>
      <x:c r="C17" s="123"/>
      <x:c r="D17" s="123"/>
      <x:c r="E17" s="123"/>
      <x:c r="F17" s="123"/>
      <x:c r="G17" s="123"/>
      <x:c r="H17" s="123"/>
    </x:row>
    <x:row r="18">
      <x:c r="A18" s="123"/>
      <x:c r="B18" s="123"/>
      <x:c r="C18" s="123"/>
      <x:c r="D18" s="123"/>
      <x:c r="E18" s="123"/>
      <x:c r="F18" s="123"/>
      <x:c r="G18" s="123"/>
      <x:c r="H18" s="123"/>
    </x:row>
    <x:row r="19">
      <x:c r="A19" s="123"/>
      <x:c r="B19" s="123"/>
      <x:c r="C19" s="123"/>
      <x:c r="D19" s="123"/>
      <x:c r="E19" s="123"/>
      <x:c r="F19" s="123"/>
      <x:c r="G19" s="123"/>
      <x:c r="H19" s="123"/>
    </x:row>
    <x:row r="20">
      <x:c r="A20" s="123"/>
      <x:c r="B20" s="123"/>
      <x:c r="C20" s="123"/>
      <x:c r="D20" s="123"/>
      <x:c r="E20" s="123"/>
      <x:c r="F20" s="123"/>
      <x:c r="G20" s="123"/>
      <x:c r="H20" s="123"/>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25" hidden="0" customWidth="1"/>
    <x:col min="3" max="3" width="70" hidden="0" customWidth="1"/>
    <x:col min="4" max="4" width="42" hidden="0" customWidth="1"/>
    <x:col min="5" max="5" width="54" hidden="0" customWidth="1"/>
    <x:col min="6" max="6" width="12" hidden="0" customWidth="1"/>
  </x:cols>
  <x:sheetData>
    <x:row r="1" ht="30" customHeight="1">
      <x:c r="A1" s="122" t="str">
        <x:v>BUILD ROADMAP</x:v>
      </x:c>
      <x:c r="B1" s="123"/>
      <x:c r="C1" s="123"/>
      <x:c r="D1" s="123"/>
      <x:c r="E1" s="123"/>
      <x:c r="F1" s="123"/>
    </x:row>
    <x:row r="2" ht="34" customHeight="1">
      <x:c r="A2" s="117" t="str">
        <x:v>Sequence modes by data dependency so new content ships while the gold-standard database is being enriched.</x:v>
      </x:c>
      <x:c r="B2" s="123"/>
      <x:c r="C2" s="123"/>
      <x:c r="D2" s="123"/>
      <x:c r="E2" s="123"/>
      <x:c r="F2" s="123"/>
    </x:row>
    <x:row r="3">
      <x:c r="A3" s="123"/>
      <x:c r="B3" s="123"/>
      <x:c r="C3" s="123"/>
      <x:c r="D3" s="123"/>
      <x:c r="E3" s="123"/>
      <x:c r="F3" s="123"/>
    </x:row>
    <x:row r="4">
      <x:c r="A4" s="121" t="str">
        <x:v>Phase</x:v>
      </x:c>
      <x:c r="B4" s="121" t="str">
        <x:v>Goal</x:v>
      </x:c>
      <x:c r="C4" s="121" t="str">
        <x:v>Modes</x:v>
      </x:c>
      <x:c r="D4" s="121" t="str">
        <x:v>Required Data Work</x:v>
      </x:c>
      <x:c r="E4" s="121" t="str">
        <x:v>Why This Phase</x:v>
      </x:c>
      <x:c r="F4" s="121" t="str">
        <x:v>Priority</x:v>
      </x:c>
    </x:row>
    <x:row r="5">
      <x:c r="A5" s="123" t="str">
        <x:v>Phase 1</x:v>
      </x:c>
      <x:c r="B5" s="123" t="str">
        <x:v>Ship from current workbook</x:v>
      </x:c>
      <x:c r="C5" s="123" t="str">
        <x:v>College Offense; Fill the Colleges; Odd College Out; Spot the Fake; Who Changed?; Three Clues One Champion; Position Trap; Duplicate Hunt; One School Missing; Franchise Marathon; Era Gauntlet</x:v>
      </x:c>
      <x:c r="D5" s="123" t="str">
        <x:v>No new external player fields required</x:v>
      </x:c>
      <x:c r="E5" s="123" t="str">
        <x:v>Fastest path to a distinct new section on Reads.</x:v>
      </x:c>
      <x:c r="F5" s="123" t="str">
        <x:v>P0</x:v>
      </x:c>
    </x:row>
    <x:row r="6">
      <x:c r="A6" s="123" t="str">
        <x:v>Phase 2</x:v>
      </x:c>
      <x:c r="B6" s="123" t="str">
        <x:v>Light enrichment</x:v>
      </x:c>
      <x:c r="C6" s="123" t="str">
        <x:v>Jersey Number Lineup; Missing Starter; Perfect Lineup; Draft Round/Pick; Drafted-By; School Pipeline; Roster Intersection; College State; Conference</x:v>
      </x:c>
      <x:c r="D6" s="123" t="str">
        <x:v>Player names, jersey, draft data, school metadata</x:v>
      </x:c>
      <x:c r="E6" s="123" t="str">
        <x:v>Expands the same engine without changing core UI architecture.</x:v>
      </x:c>
      <x:c r="F6" s="123" t="str">
        <x:v>P1</x:v>
      </x:c>
    </x:row>
    <x:row r="7">
      <x:c r="A7" s="123" t="str">
        <x:v>Phase 3</x:v>
      </x:c>
      <x:c r="B7" s="123" t="str">
        <x:v>Roster intelligence</x:v>
      </x:c>
      <x:c r="C7" s="123" t="str">
        <x:v>HOF/All-Pro; Age; Homegrown/Acquired; Undrafted Count; Tenure; NFL Origin Story; Coaching Link; QB–OC</x:v>
      </x:c>
      <x:c r="D7" s="123" t="str">
        <x:v>Awards, DOB, transaction/tenure, coaches</x:v>
      </x:c>
      <x:c r="E7" s="123" t="str">
        <x:v>Creates proprietary roster-building/history depth.</x:v>
      </x:c>
      <x:c r="F7" s="123" t="str">
        <x:v>P2</x:v>
      </x:c>
    </x:row>
    <x:row r="8">
      <x:c r="A8" s="123" t="str">
        <x:v>Phase 4</x:v>
      </x:c>
      <x:c r="B8" s="123" t="str">
        <x:v>Moat modes</x:v>
      </x:c>
      <x:c r="C8" s="123" t="str">
        <x:v>Conference-at-the-Time; Championship Tree; network/path games; advanced rarity strategy</x:v>
      </x:c>
      <x:c r="D8" s="123" t="str">
        <x:v>Temporal conference data, clean entity IDs, graph relationships</x:v>
      </x:c>
      <x:c r="E8" s="123" t="str">
        <x:v>Harder for copycat sites because quality depends on data model, not a single gimmick.</x:v>
      </x:c>
      <x:c r="F8" s="123" t="str">
        <x:v>P3</x:v>
      </x:c>
    </x:row>
    <x:row r="9">
      <x:c r="A9" s="123"/>
      <x:c r="B9" s="123"/>
      <x:c r="C9" s="123"/>
      <x:c r="D9" s="123"/>
      <x:c r="E9" s="123"/>
      <x:c r="F9" s="123"/>
    </x:row>
    <x:row r="10">
      <x:c r="A10" s="123"/>
      <x:c r="B10" s="123"/>
      <x:c r="C10" s="123"/>
      <x:c r="D10" s="123"/>
      <x:c r="E10" s="123"/>
      <x:c r="F10" s="123"/>
    </x:row>
    <x:row r="11">
      <x:c r="A11" s="123"/>
      <x:c r="B11" s="123"/>
      <x:c r="C11" s="123"/>
      <x:c r="D11" s="123"/>
      <x:c r="E11" s="123"/>
      <x:c r="F11" s="123"/>
    </x:row>
    <x:row r="12">
      <x:c r="A12" s="123"/>
      <x:c r="B12" s="123"/>
      <x:c r="C12" s="123"/>
      <x:c r="D12" s="123"/>
      <x:c r="E12" s="123"/>
      <x:c r="F12" s="123"/>
    </x:row>
  </x:sheetData>
  <x:mergeCells>
    <x:mergeCell ref="A1:F1"/>
    <x:mergeCell ref="A2:F2"/>
  </x:mergeCells>
  <x:pageMargins left="0.7" right="0.7" top="0.75" bottom="0.75" header="0.3" footer="0.3"/>
</x:worksheet>
</file>

<file path=xl/worksheets/sheet14.xml><?xml version="1.0" encoding="utf-8"?>
<x:worksheet xmlns:x="http://schemas.openxmlformats.org/spreadsheetml/2006/main">
  <x:sheetFormatPr defaultRowHeight="15"/>
  <x:cols>
    <x:col min="1" max="1" width="28" hidden="0" customWidth="1"/>
    <x:col min="2" max="2" width="72" hidden="0" customWidth="1"/>
    <x:col min="3" max="3" width="24" hidden="0" customWidth="1"/>
  </x:cols>
  <x:sheetData>
    <x:row r="1" ht="30" customHeight="1">
      <x:c r="A1" s="122" t="str">
        <x:v>RETENTION LAYER — ACHIEVEMENTS + EVENTS</x:v>
      </x:c>
      <x:c r="B1" s="123"/>
      <x:c r="C1" s="123"/>
      <x:c r="D1" s="123"/>
    </x:row>
    <x:row r="2" ht="34" customHeight="1">
      <x:c r="A2" s="117" t="str">
        <x:v>These systems multiply the value of every mode without requiring a separate trivia database.</x:v>
      </x:c>
      <x:c r="B2" s="123"/>
      <x:c r="C2" s="123"/>
      <x:c r="D2" s="123"/>
    </x:row>
    <x:row r="3">
      <x:c r="A3" s="123"/>
      <x:c r="B3" s="123"/>
      <x:c r="C3" s="123"/>
      <x:c r="D3" s="123"/>
    </x:row>
    <x:row r="4">
      <x:c r="A4" s="121" t="str">
        <x:v>Achievement</x:v>
      </x:c>
      <x:c r="B4" s="121" t="str">
        <x:v>Requirement</x:v>
      </x:c>
      <x:c r="C4" s="121" t="str">
        <x:v>Type</x:v>
      </x:c>
      <x:c r="D4" s="123"/>
    </x:row>
    <x:row r="5">
      <x:c r="A5" s="123" t="str">
        <x:v>College Professor</x:v>
      </x:c>
      <x:c r="B5" s="123" t="str">
        <x:v>Solve 100 College Offense puzzles</x:v>
      </x:c>
      <x:c r="C5" s="123" t="str">
        <x:v>Long-term</x:v>
      </x:c>
      <x:c r="D5" s="123"/>
    </x:row>
    <x:row r="6">
      <x:c r="A6" s="123" t="str">
        <x:v>Perfect Eleven</x:v>
      </x:c>
      <x:c r="B6" s="123" t="str">
        <x:v>Get all 11 colleges correct in Fill the Colleges</x:v>
      </x:c>
      <x:c r="C6" s="123" t="str">
        <x:v>Skill</x:v>
      </x:c>
      <x:c r="D6" s="123"/>
    </x:row>
    <x:row r="7">
      <x:c r="A7" s="123" t="str">
        <x:v>No-Hint Ring</x:v>
      </x:c>
      <x:c r="B7" s="123" t="str">
        <x:v>Solve a champion without buying a clue</x:v>
      </x:c>
      <x:c r="C7" s="123" t="str">
        <x:v>Skill</x:v>
      </x:c>
      <x:c r="D7" s="123"/>
    </x:row>
    <x:row r="8">
      <x:c r="A8" s="123" t="str">
        <x:v>Dynasty Historian</x:v>
      </x:c>
      <x:c r="B8" s="123" t="str">
        <x:v>Complete every title season for one franchise</x:v>
      </x:c>
      <x:c r="C8" s="123" t="str">
        <x:v>Collection</x:v>
      </x:c>
      <x:c r="D8" s="123"/>
    </x:row>
    <x:row r="9">
      <x:c r="A9" s="123" t="str">
        <x:v>Era Sweeper</x:v>
      </x:c>
      <x:c r="B9" s="123" t="str">
        <x:v>Clear every era in Era Gauntlet</x:v>
      </x:c>
      <x:c r="C9" s="123" t="str">
        <x:v>Collection</x:v>
      </x:c>
      <x:c r="D9" s="123"/>
    </x:row>
    <x:row r="10">
      <x:c r="A10" s="123" t="str">
        <x:v>Small-School Sicko</x:v>
      </x:c>
      <x:c r="B10" s="123" t="str">
        <x:v>Correctly use 25 rare/non-FBS college clues</x:v>
      </x:c>
      <x:c r="C10" s="123" t="str">
        <x:v>Specialist</x:v>
      </x:c>
      <x:c r="D10" s="123"/>
    </x:row>
    <x:row r="11">
      <x:c r="A11" s="123" t="str">
        <x:v>OL Scholar</x:v>
      </x:c>
      <x:c r="B11" s="123" t="str">
        <x:v>Perfect all five offensive-line positions 25 times</x:v>
      </x:c>
      <x:c r="C11" s="123" t="str">
        <x:v>Specialist</x:v>
      </x:c>
      <x:c r="D11" s="123"/>
    </x:row>
    <x:row r="12">
      <x:c r="A12" s="123" t="str">
        <x:v>QB Whisperer</x:v>
      </x:c>
      <x:c r="B12" s="123" t="str">
        <x:v>Identify 50 champions from QB clue alone</x:v>
      </x:c>
      <x:c r="C12" s="123" t="str">
        <x:v>Specialist</x:v>
      </x:c>
      <x:c r="D12" s="123"/>
    </x:row>
    <x:row r="13">
      <x:c r="A13" s="123" t="str">
        <x:v>Impostor Hunter</x:v>
      </x:c>
      <x:c r="B13" s="123" t="str">
        <x:v>Win 50 Spot the Fake puzzles</x:v>
      </x:c>
      <x:c r="C13" s="123" t="str">
        <x:v>Mode mastery</x:v>
      </x:c>
      <x:c r="D13" s="123"/>
    </x:row>
    <x:row r="14">
      <x:c r="A14" s="123" t="str">
        <x:v>Perfect Timeline</x:v>
      </x:c>
      <x:c r="B14" s="123" t="str">
        <x:v>Order 8 champions correctly with no mistakes</x:v>
      </x:c>
      <x:c r="C14" s="123" t="str">
        <x:v>Skill</x:v>
      </x:c>
      <x:c r="D14" s="123"/>
    </x:row>
    <x:row r="15">
      <x:c r="A15" s="123" t="str">
        <x:v>Road Warrior</x:v>
      </x:c>
      <x:c r="B15" s="123" t="str">
        <x:v>Solve title teams from 10 different franchises in one session</x:v>
      </x:c>
      <x:c r="C15" s="123" t="str">
        <x:v>Session</x:v>
      </x:c>
      <x:c r="D15" s="123"/>
    </x:row>
    <x:row r="16">
      <x:c r="A16" s="123" t="str">
        <x:v>Seven Decades</x:v>
      </x:c>
      <x:c r="B16" s="123" t="str">
        <x:v>Solve at least one champion from seven decades</x:v>
      </x:c>
      <x:c r="C16" s="123" t="str">
        <x:v>Collection</x:v>
      </x:c>
      <x:c r="D16" s="123"/>
    </x:row>
    <x:row r="17">
      <x:c r="A17" s="123" t="str">
        <x:v>Dynasty DNA</x:v>
      </x:c>
      <x:c r="B17" s="123" t="str">
        <x:v>Perfect a Who Changed? comparison</x:v>
      </x:c>
      <x:c r="C17" s="123" t="str">
        <x:v>Skill</x:v>
      </x:c>
      <x:c r="D17" s="123"/>
    </x:row>
    <x:row r="18">
      <x:c r="A18" s="123" t="str">
        <x:v>Clue Miser</x:v>
      </x:c>
      <x:c r="B18" s="123" t="str">
        <x:v>Finish Clue Market with 80%+ points remaining</x:v>
      </x:c>
      <x:c r="C18" s="123" t="str">
        <x:v>Strategy</x:v>
      </x:c>
      <x:c r="D18" s="123"/>
    </x:row>
    <x:row r="19">
      <x:c r="A19" s="123" t="str">
        <x:v>Rarity Shark</x:v>
      </x:c>
      <x:c r="B19" s="123" t="str">
        <x:v>Win 25 Rarity Poker hands</x:v>
      </x:c>
      <x:c r="C19" s="123" t="str">
        <x:v>Strategy</x:v>
      </x:c>
      <x:c r="D19" s="123"/>
    </x:row>
    <x:row r="20">
      <x:c r="A20" s="123" t="str">
        <x:v>Ironman</x:v>
      </x:c>
      <x:c r="B20" s="123" t="str">
        <x:v>Clear 25 Knockout Ladder rounds</x:v>
      </x:c>
      <x:c r="C20" s="123" t="str">
        <x:v>Survival</x:v>
      </x:c>
      <x:c r="D20" s="123"/>
    </x:row>
    <x:row r="21">
      <x:c r="A21" s="123"/>
      <x:c r="B21" s="123"/>
      <x:c r="C21" s="123"/>
      <x:c r="D21" s="123"/>
    </x:row>
    <x:row r="22">
      <x:c r="A22" s="123"/>
      <x:c r="B22" s="123"/>
      <x:c r="C22" s="123"/>
      <x:c r="D22" s="123"/>
    </x:row>
    <x:row r="23">
      <x:c r="A23" s="121" t="str">
        <x:v>Event</x:v>
      </x:c>
      <x:c r="B23" s="121" t="str">
        <x:v>Featured Content</x:v>
      </x:c>
      <x:c r="C23" s="121" t="str">
        <x:v>Cadence</x:v>
      </x:c>
      <x:c r="D23" s="123"/>
    </x:row>
    <x:row r="24">
      <x:c r="A24" s="123" t="str">
        <x:v>Super Bowl Week</x:v>
      </x:c>
      <x:c r="B24" s="123" t="str">
        <x:v>All championship modes; bonus franchise gauntlets; daily historic-to-modern ladder</x:v>
      </x:c>
      <x:c r="C24" s="123" t="str">
        <x:v>Annual around Super Bowl</x:v>
      </x:c>
      <x:c r="D24" s="123"/>
    </x:row>
    <x:row r="25">
      <x:c r="A25" s="123" t="str">
        <x:v>NFL Draft Week</x:v>
      </x:c>
      <x:c r="B25" s="123" t="str">
        <x:v>Draft Round, Draft Pick, Drafted-By, UDFA Count</x:v>
      </x:c>
      <x:c r="C25" s="123" t="str">
        <x:v>Annual around draft</x:v>
      </x:c>
      <x:c r="D25" s="123"/>
    </x:row>
    <x:row r="26">
      <x:c r="A26" s="123" t="str">
        <x:v>Hall of Fame Week</x:v>
      </x:c>
      <x:c r="B26" s="123" t="str">
        <x:v>HOF Mosaic, all-time title teams, Hall-linked achievements</x:v>
      </x:c>
      <x:c r="C26" s="123" t="str">
        <x:v>Annual around HOF induction</x:v>
      </x:c>
      <x:c r="D26" s="123"/>
    </x:row>
    <x:row r="27">
      <x:c r="A27" s="123" t="str">
        <x:v>Dynasty Week</x:v>
      </x:c>
      <x:c r="B27" s="123" t="str">
        <x:v>Patriots/Steelers/49ers/Cowboys/Chiefs dynasty evolution boards</x:v>
      </x:c>
      <x:c r="C27" s="123" t="str">
        <x:v>Rotating</x:v>
      </x:c>
      <x:c r="D27" s="123"/>
    </x:row>
    <x:row r="28">
      <x:c r="A28" s="123" t="str">
        <x:v>Small School Saturday</x:v>
      </x:c>
      <x:c r="B28" s="123" t="str">
        <x:v>Rare School Hunt + FCS/non-FBS alumni emphasis</x:v>
      </x:c>
      <x:c r="C28" s="123" t="str">
        <x:v>Monthly</x:v>
      </x:c>
      <x:c r="D28" s="123"/>
    </x:row>
    <x:row r="29">
      <x:c r="A29" s="123" t="str">
        <x:v>College Rivalry Week</x:v>
      </x:c>
      <x:c r="B29" s="123" t="str">
        <x:v>School Pipeline and Alumni Duel with rival schools</x:v>
      </x:c>
      <x:c r="C29" s="123" t="str">
        <x:v>CFB rivalry window</x:v>
      </x:c>
      <x:c r="D29" s="123"/>
    </x:row>
    <x:row r="30">
      <x:c r="A30" s="123" t="str">
        <x:v>Throwback Week</x:v>
      </x:c>
      <x:c r="B30" s="123" t="str">
        <x:v>Pre-1999 champions weighted heavily</x:v>
      </x:c>
      <x:c r="C30" s="123" t="str">
        <x:v>Monthly</x:v>
      </x:c>
      <x:c r="D30" s="123"/>
    </x:row>
    <x:row r="31">
      <x:c r="A31" s="123" t="str">
        <x:v>Modern Monsters</x:v>
      </x:c>
      <x:c r="B31" s="123" t="str">
        <x:v>1999-present champion pool</x:v>
      </x:c>
      <x:c r="C31" s="123" t="str">
        <x:v>Monthly</x:v>
      </x:c>
      <x:c r="D31" s="123"/>
    </x:row>
    <x:row r="32">
      <x:c r="A32" s="123" t="str">
        <x:v>Offensive Line Week</x:v>
      </x:c>
      <x:c r="B32" s="123" t="str">
        <x:v>OL-focused Missing Starter, Perfect Lineup, school leaders</x:v>
      </x:c>
      <x:c r="C32" s="123" t="str">
        <x:v>Rotating</x:v>
      </x:c>
      <x:c r="D32" s="123"/>
    </x:row>
    <x:row r="33">
      <x:c r="A33" s="123" t="str">
        <x:v>Perfect Season Event</x:v>
      </x:c>
      <x:c r="B33" s="123" t="str">
        <x:v>1972 Dolphins-centered championship challenges plus era content</x:v>
      </x:c>
      <x:c r="C33" s="123" t="str">
        <x:v>Anniversary/evergreen</x:v>
      </x:c>
      <x:c r="D33" s="123"/>
    </x:row>
    <x:row r="34">
      <x:c r="A34" s="123"/>
      <x:c r="B34" s="123"/>
      <x:c r="C34" s="123"/>
      <x:c r="D34" s="123"/>
    </x:row>
    <x:row r="35">
      <x:c r="A35" s="123"/>
      <x:c r="B35" s="123"/>
      <x:c r="C35" s="123"/>
      <x:c r="D35" s="123"/>
    </x:row>
    <x:row r="36">
      <x:c r="A36" s="123"/>
      <x:c r="B36" s="123"/>
      <x:c r="C36" s="123"/>
      <x:c r="D36" s="123"/>
    </x:row>
    <x:row r="37">
      <x:c r="A37" s="123"/>
      <x:c r="B37" s="123"/>
      <x:c r="C37" s="123"/>
      <x:c r="D37" s="123"/>
    </x:row>
    <x:row r="38">
      <x:c r="A38" s="123"/>
      <x:c r="B38" s="123"/>
      <x:c r="C38" s="123"/>
      <x:c r="D38" s="123"/>
    </x:row>
    <x:row r="39">
      <x:c r="A39" s="123"/>
      <x:c r="B39" s="123"/>
      <x:c r="C39" s="123"/>
      <x:c r="D39" s="123"/>
    </x:row>
    <x:row r="40">
      <x:c r="A40" s="123"/>
      <x:c r="B40" s="123"/>
      <x:c r="C40" s="123"/>
      <x:c r="D40" s="123"/>
    </x:row>
  </x:sheetData>
  <x:mergeCells>
    <x:mergeCell ref="A1:D1"/>
    <x:mergeCell ref="A2:D2"/>
  </x:mergeCells>
  <x:pageMargins left="0.7" right="0.7" top="0.75" bottom="0.75" header="0.3" footer="0.3"/>
</x:worksheet>
</file>

<file path=xl/worksheets/sheet15.xml><?xml version="1.0" encoding="utf-8"?>
<x:worksheet xmlns:x="http://schemas.openxmlformats.org/spreadsheetml/2006/main">
  <x:sheetFormatPr defaultRowHeight="15"/>
  <x:cols>
    <x:col min="1" max="1" width="12" hidden="0" customWidth="1"/>
    <x:col min="2" max="2" width="26" hidden="0" customWidth="1"/>
    <x:col min="3" max="3" width="42" hidden="0" customWidth="1"/>
    <x:col min="4" max="4" width="34" hidden="0" customWidth="1"/>
    <x:col min="5" max="5" width="12" hidden="0" customWidth="1"/>
    <x:col min="6" max="6" width="12" hidden="0" customWidth="1"/>
    <x:col min="7" max="7" width="12" hidden="0" customWidth="1"/>
    <x:col min="8" max="8" width="12" hidden="0" customWidth="1"/>
    <x:col min="10" max="10" width="18" hidden="0" customWidth="1"/>
    <x:col min="11" max="11" width="14" hidden="0" customWidth="1"/>
  </x:cols>
  <x:sheetData>
    <x:row r="1" ht="30" customHeight="1">
      <x:c r="A1" s="114" t="str">
        <x:v>GAME MODE BUILD DASHBOARD</x:v>
      </x:c>
    </x:row>
    <x:row r="2" ht="34" customHeight="1">
      <x:c r="A2" s="117" t="str">
        <x:v>Portfolio snapshot from the 60-mode backlog. Counts update from the backlog sheet.</x:v>
      </x:c>
    </x:row>
    <x:row r="4">
      <x:c r="A4" s="121" t="str">
        <x:v>KPI</x:v>
      </x:c>
      <x:c r="B4" s="121" t="str">
        <x:v>Value</x:v>
      </x:c>
      <x:c r="D4" s="121" t="str">
        <x:v>Priority</x:v>
      </x:c>
      <x:c r="E4" s="121" t="str">
        <x:v>Mode Count</x:v>
      </x:c>
      <x:c r="J4" s="126" t="str">
        <x:v>Data Readiness</x:v>
      </x:c>
      <x:c r="K4" s="126" t="str">
        <x:v>Mode Count</x:v>
      </x:c>
    </x:row>
    <x:row r="5">
      <x:c r="A5" t="str">
        <x:v>Total new modes</x:v>
      </x:c>
      <x:c r="B5" t="n">
        <x:f>COUNTA('10. New Game Modes'!B5:B64)</x:f>
        <x:v>60</x:v>
      </x:c>
      <x:c r="D5" t="str">
        <x:v>P0</x:v>
      </x:c>
      <x:c r="E5" t="n">
        <x:f>COUNTIF('10. New Game Modes'!K5:K64,D5)</x:f>
        <x:v>17</x:v>
      </x:c>
      <x:c r="J5" t="str">
        <x:v>YES</x:v>
      </x:c>
      <x:c r="K5" t="n">
        <x:f>COUNTIF('10. New Game Modes'!D5:D64,J5)</x:f>
        <x:v>27</x:v>
      </x:c>
    </x:row>
    <x:row r="6">
      <x:c r="A6" t="str">
        <x:v>P0 modes</x:v>
      </x:c>
      <x:c r="B6" t="n">
        <x:f>COUNTIF('10. New Game Modes'!K5:K64,"P0")</x:f>
        <x:v>17</x:v>
      </x:c>
      <x:c r="D6" t="str">
        <x:v>P1</x:v>
      </x:c>
      <x:c r="E6" t="n">
        <x:f>COUNTIF('10. New Game Modes'!K5:K64,D6)</x:f>
        <x:v>23</x:v>
      </x:c>
      <x:c r="J6" t="str">
        <x:v>PARTIAL</x:v>
      </x:c>
      <x:c r="K6" t="n">
        <x:f>COUNTIF('10. New Game Modes'!D5:D64,J6)</x:f>
        <x:v>15</x:v>
      </x:c>
    </x:row>
    <x:row r="7">
      <x:c r="A7" t="str">
        <x:v>P1 modes</x:v>
      </x:c>
      <x:c r="B7" t="n">
        <x:f>COUNTIF('10. New Game Modes'!K5:K64,"P1")</x:f>
        <x:v>23</x:v>
      </x:c>
      <x:c r="D7" t="str">
        <x:v>P2</x:v>
      </x:c>
      <x:c r="E7" t="n">
        <x:f>COUNTIF('10. New Game Modes'!K5:K64,D7)</x:f>
        <x:v>14</x:v>
      </x:c>
      <x:c r="J7" t="str">
        <x:v>NO</x:v>
      </x:c>
      <x:c r="K7" t="n">
        <x:f>COUNTIF('10. New Game Modes'!D5:D64,J7)</x:f>
        <x:v>18</x:v>
      </x:c>
    </x:row>
    <x:row r="8">
      <x:c r="A8" t="str">
        <x:v>P2 modes</x:v>
      </x:c>
      <x:c r="B8" t="n">
        <x:f>COUNTIF('10. New Game Modes'!K5:K64,"P2")</x:f>
        <x:v>14</x:v>
      </x:c>
      <x:c r="D8" t="str">
        <x:v>P3</x:v>
      </x:c>
      <x:c r="E8" t="n">
        <x:f>COUNTIF('10. New Game Modes'!K5:K64,D8)</x:f>
        <x:v>6</x:v>
      </x:c>
    </x:row>
    <x:row r="9">
      <x:c r="A9" t="str">
        <x:v>P3 modes</x:v>
      </x:c>
      <x:c r="B9" t="n">
        <x:f>COUNTIF('10. New Game Modes'!K5:K64,"P3")</x:f>
        <x:v>6</x:v>
      </x:c>
    </x:row>
    <x:row r="10">
      <x:c r="A10" t="str">
        <x:v>Launchable from current SB data</x:v>
      </x:c>
      <x:c r="B10" t="n">
        <x:f>COUNTIF('10. New Game Modes'!D5:D64,"YES")</x:f>
        <x:v>27</x:v>
      </x:c>
    </x:row>
    <x:row r="11">
      <x:c r="D11" s="121"/>
      <x:c r="E11" s="121"/>
    </x:row>
    <x:row r="12">
      <x:c r="D12"/>
      <x:c r="E12"/>
    </x:row>
    <x:row r="13">
      <x:c r="A13" s="119" t="str">
        <x:v>Recommended first shipping wave</x:v>
      </x:c>
      <x:c r="D13"/>
      <x:c r="E13"/>
    </x:row>
    <x:row r="14">
      <x:c r="A14" s="123" t="str">
        <x:v>1</x:v>
      </x:c>
      <x:c r="B14" s="123" t="str">
        <x:v>College Offense</x:v>
      </x:c>
      <x:c r="C14" s="123" t="str">
        <x:v>Directly uses corrected Super Bowl data</x:v>
      </x:c>
      <x:c r="D14" s="123"/>
      <x:c r="E14" s="123"/>
      <x:c r="F14" s="123" t="str"/>
      <x:c r="G14" s="123" t="str"/>
      <x:c r="H14" s="123" t="str"/>
    </x:row>
    <x:row r="15">
      <x:c r="A15" s="123" t="str">
        <x:v>2</x:v>
      </x:c>
      <x:c r="B15" s="123" t="str">
        <x:v>Spot the Fake Lineup</x:v>
      </x:c>
      <x:c r="C15" s="123" t="str">
        <x:v>Tiny dev lift; huge generated inventory</x:v>
      </x:c>
      <x:c r="D15" s="123"/>
      <x:c r="E15" s="123"/>
      <x:c r="F15" s="123" t="str"/>
      <x:c r="G15" s="123" t="str"/>
      <x:c r="H15" s="123" t="str"/>
    </x:row>
    <x:row r="16">
      <x:c r="A16" s="123" t="str">
        <x:v>3</x:v>
      </x:c>
      <x:c r="B16" s="123" t="str">
        <x:v>Three Clues, One Champion</x:v>
      </x:c>
      <x:c r="C16" s="123" t="str">
        <x:v>Very compact and replayable</x:v>
      </x:c>
      <x:c r="D16" s="123" t="str">
        <x:v>Easy leaderboard scoring</x:v>
      </x:c>
      <x:c r="E16" s="123" t="str"/>
      <x:c r="F16" s="123" t="str"/>
      <x:c r="G16" s="123" t="str"/>
      <x:c r="H16" s="123" t="str"/>
    </x:row>
    <x:row r="17">
      <x:c r="A17" s="123" t="str">
        <x:v>4</x:v>
      </x:c>
      <x:c r="B17" s="123" t="str">
        <x:v>Who Changed?</x:v>
      </x:c>
      <x:c r="C17" s="123" t="str">
        <x:v>Best dynasty storytelling mode</x:v>
      </x:c>
      <x:c r="D17" s="123" t="str">
        <x:v>Works immediately for repeat champions</x:v>
      </x:c>
      <x:c r="E17" s="123" t="str"/>
      <x:c r="F17" s="123" t="str"/>
      <x:c r="G17" s="123" t="str"/>
      <x:c r="H17" s="123" t="str"/>
    </x:row>
    <x:row r="18">
      <x:c r="A18" s="123" t="str">
        <x:v>5</x:v>
      </x:c>
      <x:c r="B18" s="123" t="str">
        <x:v>Clue Market</x:v>
      </x:c>
      <x:c r="C18" s="123" t="str">
        <x:v>Strong original scoring mechanic</x:v>
      </x:c>
      <x:c r="D18" s="123" t="str">
        <x:v>Turns hints into strategy</x:v>
      </x:c>
      <x:c r="E18" s="123" t="str"/>
      <x:c r="F18" s="123" t="str"/>
      <x:c r="G18" s="123" t="str"/>
      <x:c r="H18" s="123" t="str"/>
    </x:row>
  </x:sheetData>
  <x:mergeCells>
    <x:mergeCell ref="A1:H1"/>
    <x:mergeCell ref="A2:H2"/>
    <x:mergeCell ref="A13:H13"/>
  </x:mergeCells>
  <x:pageMargins left="0.7" right="0.7" top="0.75" bottom="0.75" header="0.3" footer="0.3"/>
  <x:drawing xmlns:r="http://schemas.openxmlformats.org/officeDocument/2006/relationships" r:id="Rd133d1b855b1480d"/>
</x:worksheet>
</file>

<file path=xl/worksheets/sheet16.xml><?xml version="1.0" encoding="utf-8"?>
<x:worksheet xmlns:x="http://schemas.openxmlformats.org/spreadsheetml/2006/main">
  <x:sheetFormatPr defaultRowHeight="15"/>
  <x:cols>
    <x:col min="1" max="1" width="24" hidden="0" customWidth="1"/>
    <x:col min="2" max="2" width="36" hidden="0" customWidth="1"/>
    <x:col min="3" max="3" width="40" hidden="0" customWidth="1"/>
    <x:col min="4" max="4" width="36" hidden="0" customWidth="1"/>
    <x:col min="5" max="5" width="46" hidden="0" customWidth="1"/>
    <x:col min="6" max="6" width="60" hidden="0" customWidth="1"/>
    <x:col min="7" max="7" width="48" hidden="0" customWidth="1"/>
  </x:cols>
  <x:sheetData>
    <x:row r="1">
      <x:c r="A1" s="132" t="str">
        <x:v>PLATFORM SYSTEMS — TURN ONE DATABASE INTO DOZENS OF GAMES</x:v>
      </x:c>
      <x:c r="B1" s="123"/>
      <x:c r="C1" s="123"/>
      <x:c r="D1" s="123"/>
      <x:c r="E1" s="123"/>
      <x:c r="F1" s="123"/>
      <x:c r="G1" s="123"/>
    </x:row>
    <x:row r="2">
      <x:c r="A2" s="131" t="str">
        <x:v>Shared systems should sit underneath every mode so content, scoring, difficulty, hints, profiles and events improve together.</x:v>
      </x:c>
      <x:c r="B2" s="123"/>
      <x:c r="C2" s="123"/>
      <x:c r="D2" s="123"/>
      <x:c r="E2" s="123"/>
      <x:c r="F2" s="123"/>
      <x:c r="G2" s="123"/>
    </x:row>
    <x:row r="3">
      <x:c r="A3" s="123"/>
      <x:c r="B3" s="123"/>
      <x:c r="C3" s="123"/>
      <x:c r="D3" s="123"/>
      <x:c r="E3" s="123"/>
      <x:c r="F3" s="123"/>
      <x:c r="G3" s="123"/>
    </x:row>
    <x:row r="4">
      <x:c r="A4" s="126" t="str">
        <x:v>System</x:v>
      </x:c>
      <x:c r="B4" s="126" t="str">
        <x:v>Purpose</x:v>
      </x:c>
      <x:c r="C4" s="126" t="str">
        <x:v>Inputs</x:v>
      </x:c>
      <x:c r="D4" s="126" t="str">
        <x:v>Outputs</x:v>
      </x:c>
      <x:c r="E4" s="126" t="str">
        <x:v>MVP Rule</x:v>
      </x:c>
      <x:c r="F4" s="126" t="str">
        <x:v>Gold-Standard Rule</x:v>
      </x:c>
      <x:c r="G4" s="126" t="str">
        <x:v>Why It Matters</x:v>
      </x:c>
    </x:row>
    <x:row r="5">
      <x:c r="A5" s="123" t="str">
        <x:v>Infinite Puzzle Generator</x:v>
      </x:c>
      <x:c r="B5" s="123" t="str">
        <x:v>Create deterministic playable puzzles from verified records.</x:v>
      </x:c>
      <x:c r="C5" s="123" t="str">
        <x:v>Verified entities + mode template + seed + difficulty band</x:v>
      </x:c>
      <x:c r="D5" s="123" t="str">
        <x:v>Puzzle payload + accepted answers + clue order</x:v>
      </x:c>
      <x:c r="E5" s="123" t="str">
        <x:v>Seed selects an eligible record and a valid clue transformation.</x:v>
      </x:c>
      <x:c r="F5" s="123" t="str">
        <x:v>Reject ambiguous puzzles automatically; uniqueness test, profanity/alias normalization, deterministic replay and audit log.</x:v>
      </x:c>
      <x:c r="G5" s="123" t="str">
        <x:v>New modes become UI/config work rather than hand-authored question work.</x:v>
      </x:c>
    </x:row>
    <x:row r="6">
      <x:c r="A6" s="123" t="str">
        <x:v>Eligibility Filter</x:v>
      </x:c>
      <x:c r="B6" s="123" t="str">
        <x:v>Prevent bad or unfair generated puzzles.</x:v>
      </x:c>
      <x:c r="C6" s="123" t="str">
        <x:v>Verification status, missing fields, ambiguity score</x:v>
      </x:c>
      <x:c r="D6" s="123" t="str">
        <x:v>Eligible record pool</x:v>
      </x:c>
      <x:c r="E6" s="123" t="str">
        <x:v>Exclude rows missing required fields.</x:v>
      </x:c>
      <x:c r="F6" s="123" t="str">
        <x:v>Require source coverage, no unresolved starter conflicts, no answer collisions under displayed clues.</x:v>
      </x:c>
      <x:c r="G6" s="123" t="str">
        <x:v>Quality control becomes automatic.</x:v>
      </x:c>
    </x:row>
    <x:row r="7">
      <x:c r="A7" s="123" t="str">
        <x:v>Hint Engine</x:v>
      </x:c>
      <x:c r="B7" s="123" t="str">
        <x:v>Offer useful hints with consistent point cost.</x:v>
      </x:c>
      <x:c r="C7" s="123" t="str">
        <x:v>Mode, hidden answer, clue inventory, clue information value</x:v>
      </x:c>
      <x:c r="D7" s="123" t="str">
        <x:v>Ordered hint menu</x:v>
      </x:c>
      <x:c r="E7" s="123" t="str">
        <x:v>Reveal position, era, conference, first letter, or one player.</x:v>
      </x:c>
      <x:c r="F7" s="123" t="str">
        <x:v>Price hints by expected information gain; never reveal a clue already implied by visible data.</x:v>
      </x:c>
      <x:c r="G7" s="123" t="str">
        <x:v>Hints become strategy, not random giveaways.</x:v>
      </x:c>
    </x:row>
    <x:row r="8">
      <x:c r="A8" s="123" t="str">
        <x:v>Answer Normalizer</x:v>
      </x:c>
      <x:c r="B8" s="123" t="str">
        <x:v>Accept reasonable football aliases without false positives.</x:v>
      </x:c>
      <x:c r="C8" s="123" t="str">
        <x:v>Canonical entities + aliases</x:v>
      </x:c>
      <x:c r="D8" s="123" t="str">
        <x:v>Normalized answer + confidence</x:v>
      </x:c>
      <x:c r="E8" s="123" t="str">
        <x:v>Case/punctuation/abbreviation normalization.</x:v>
      </x:c>
      <x:c r="F8" s="123" t="str">
        <x:v>Entity IDs, historic team aliases, school aliases, typo tolerance with conservative thresholds.</x:v>
      </x:c>
      <x:c r="G8" s="123" t="str">
        <x:v>Reduces frustration while preserving competitive integrity.</x:v>
      </x:c>
    </x:row>
    <x:row r="9">
      <x:c r="A9" s="123" t="str">
        <x:v>Difficulty Engine</x:v>
      </x:c>
      <x:c r="B9" s="123" t="str">
        <x:v>Assign initial difficulty then learn from play.</x:v>
      </x:c>
      <x:c r="C9" s="123" t="str">
        <x:v>Rarity, ambiguity, era, clue count, live solve data</x:v>
      </x:c>
      <x:c r="D9" s="123" t="str">
        <x:v>0–1 score + band</x:v>
      </x:c>
      <x:c r="E9" s="123" t="str">
        <x:v>Weighted formula from Difficulty Engine sheet.</x:v>
      </x:c>
      <x:c r="F9" s="123" t="str">
        <x:v>Re-fit from first-try solve rate, median time, hints and abandonment by mode/device.</x:v>
      </x:c>
      <x:c r="G9" s="123" t="str">
        <x:v>Makes every generated puzzle feel intentional.</x:v>
      </x:c>
    </x:row>
    <x:row r="10">
      <x:c r="A10" s="123" t="str">
        <x:v>Scoring Engine</x:v>
      </x:c>
      <x:c r="B10" s="123" t="str">
        <x:v>Keep scores comparable within a mode.</x:v>
      </x:c>
      <x:c r="C10" s="123" t="str">
        <x:v>Accuracy, time, hints, difficulty</x:v>
      </x:c>
      <x:c r="D10" s="123" t="str">
        <x:v>Raw + normalized score</x:v>
      </x:c>
      <x:c r="E10" s="123" t="str">
        <x:v>Correctness + time bonus - hint cost.</x:v>
      </x:c>
      <x:c r="F10" s="123" t="str">
        <x:v>Difficulty-normalized rating impact; cap exploit paths; mode-specific scoring contract.</x:v>
      </x:c>
      <x:c r="G10" s="123" t="str">
        <x:v>Supports leaderboards and meaningful Football Rating integration.</x:v>
      </x:c>
    </x:row>
    <x:row r="11">
      <x:c r="A11" s="123" t="str">
        <x:v>Daily Seeder</x:v>
      </x:c>
      <x:c r="B11" s="123" t="str">
        <x:v>Give everyone the same daily puzzle.</x:v>
      </x:c>
      <x:c r="C11" s="123" t="str">
        <x:v>Date + mode + versioned seed salt</x:v>
      </x:c>
      <x:c r="D11" s="123" t="str">
        <x:v>Stable daily puzzle ID</x:v>
      </x:c>
      <x:c r="E11" s="123" t="str">
        <x:v>Hash date and mode into seed.</x:v>
      </x:c>
      <x:c r="F11" s="123" t="str">
        <x:v>Version seed rules so historical dailies remain reproducible after database growth.</x:v>
      </x:c>
      <x:c r="G11" s="123" t="str">
        <x:v>Essential for sharing and daily competition.</x:v>
      </x:c>
    </x:row>
    <x:row r="12">
      <x:c r="A12" s="123" t="str">
        <x:v>Rarity Engine</x:v>
      </x:c>
      <x:c r="B12" s="123" t="str">
        <x:v>Measure clue uniqueness inside the owned dataset.</x:v>
      </x:c>
      <x:c r="C12" s="123" t="str">
        <x:v>Frequency tables by field/position/era</x:v>
      </x:c>
      <x:c r="D12" s="123" t="str">
        <x:v>Rarity percentile</x:v>
      </x:c>
      <x:c r="E12" s="123" t="str">
        <x:v>Inverse frequency.</x:v>
      </x:c>
      <x:c r="F12" s="123" t="str">
        <x:v>Conditional rarity: P(clue | position, era) plus collision count across candidate answers.</x:v>
      </x:c>
      <x:c r="G12" s="123" t="str">
        <x:v>Powers clue pricing, difficulty and expert modes.</x:v>
      </x:c>
    </x:row>
    <x:row r="13">
      <x:c r="A13" s="123" t="str">
        <x:v>Telemetry Loop</x:v>
      </x:c>
      <x:c r="B13" s="123" t="str">
        <x:v>Turn gameplay into product/data feedback.</x:v>
      </x:c>
      <x:c r="C13" s="123" t="str">
        <x:v>Solve result, duration, hints, wrong guesses, quit point</x:v>
      </x:c>
      <x:c r="D13" s="123" t="str">
        <x:v>Mode metrics + puzzle health</x:v>
      </x:c>
      <x:c r="E13" s="123" t="str">
        <x:v>Track completion and accuracy.</x:v>
      </x:c>
      <x:c r="F13" s="123" t="str">
        <x:v>Detect anomalous puzzles, bad aliases, misleading clues and difficulty drift automatically.</x:v>
      </x:c>
      <x:c r="G13" s="123" t="str">
        <x:v>The dataset gets better because people play it.</x:v>
      </x:c>
    </x:row>
    <x:row r="14">
      <x:c r="A14" s="123" t="str">
        <x:v>Content Versioning</x:v>
      </x:c>
      <x:c r="B14" s="123" t="str">
        <x:v>Keep historical scores fair after corrections.</x:v>
      </x:c>
      <x:c r="C14" s="123" t="str">
        <x:v>Record version + puzzle version</x:v>
      </x:c>
      <x:c r="D14" s="123" t="str">
        <x:v>Reproducible historical state</x:v>
      </x:c>
      <x:c r="E14" s="123" t="str">
        <x:v>Version every generated puzzle.</x:v>
      </x:c>
      <x:c r="F14" s="123" t="str">
        <x:v>Store entity/source revisions and invalidate only affected leaderboards when necessary.</x:v>
      </x:c>
      <x:c r="G14" s="123" t="str">
        <x:v>Critical once data corrections happen in production.</x:v>
      </x:c>
    </x:row>
    <x:row r="15">
      <x:c r="A15" s="123"/>
      <x:c r="B15" s="123"/>
      <x:c r="C15" s="123"/>
      <x:c r="D15" s="123"/>
      <x:c r="E15" s="123"/>
      <x:c r="F15" s="123"/>
      <x:c r="G15" s="123"/>
    </x:row>
    <x:row r="16">
      <x:c r="A16" s="123"/>
      <x:c r="B16" s="123"/>
      <x:c r="C16" s="123"/>
      <x:c r="D16" s="123"/>
      <x:c r="E16" s="123"/>
      <x:c r="F16" s="123"/>
      <x:c r="G16" s="123"/>
    </x:row>
    <x:row r="17">
      <x:c r="A17" s="123"/>
      <x:c r="B17" s="123"/>
      <x:c r="C17" s="123"/>
      <x:c r="D17" s="123"/>
      <x:c r="E17" s="123"/>
      <x:c r="F17" s="123"/>
      <x:c r="G17" s="123"/>
    </x:row>
    <x:row r="18">
      <x:c r="A18" s="123"/>
      <x:c r="B18" s="123"/>
      <x:c r="C18" s="123"/>
      <x:c r="D18" s="123"/>
      <x:c r="E18" s="123"/>
      <x:c r="F18" s="123"/>
      <x:c r="G18" s="123"/>
    </x:row>
    <x:row r="19">
      <x:c r="A19" s="123"/>
      <x:c r="B19" s="123"/>
      <x:c r="C19" s="123"/>
      <x:c r="D19" s="123"/>
      <x:c r="E19" s="123"/>
      <x:c r="F19" s="123"/>
      <x:c r="G19" s="123"/>
    </x:row>
    <x:row r="20">
      <x:c r="A20" s="123"/>
      <x:c r="B20" s="123"/>
      <x:c r="C20" s="123"/>
      <x:c r="D20" s="123"/>
      <x:c r="E20" s="123"/>
      <x:c r="F20" s="123"/>
      <x:c r="G20" s="123"/>
    </x:row>
  </x:sheetData>
  <x:mergeCells>
    <x:mergeCell ref="A1:G1"/>
    <x:mergeCell ref="A2:G2"/>
  </x:mergeCells>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28" hidden="0" customWidth="1"/>
    <x:col min="3" max="3" width="40" hidden="0" customWidth="1"/>
    <x:col min="4" max="4" width="38" hidden="0" customWidth="1"/>
    <x:col min="5" max="5" width="30" hidden="0" customWidth="1"/>
    <x:col min="6" max="6" width="54" hidden="0" customWidth="1"/>
  </x:cols>
  <x:sheetData>
    <x:row r="1">
      <x:c r="A1" s="132" t="str">
        <x:v>HINT ECONOMY + PLAYER PROFILE METRICS</x:v>
      </x:c>
      <x:c r="B1" s="123"/>
      <x:c r="C1" s="123"/>
      <x:c r="D1" s="123"/>
      <x:c r="E1" s="123"/>
      <x:c r="F1" s="123"/>
    </x:row>
    <x:row r="2">
      <x:c r="A2" s="123"/>
      <x:c r="B2" s="123"/>
      <x:c r="C2" s="123"/>
      <x:c r="D2" s="123"/>
      <x:c r="E2" s="123"/>
      <x:c r="F2" s="123"/>
    </x:row>
    <x:row r="3">
      <x:c r="A3" s="126" t="str">
        <x:v>Hint</x:v>
      </x:c>
      <x:c r="B3" s="126" t="str">
        <x:v>Typical Cost</x:v>
      </x:c>
      <x:c r="C3" s="126" t="str">
        <x:v>Applicable Modes</x:v>
      </x:c>
      <x:c r="D3" s="126" t="str">
        <x:v>Reveal</x:v>
      </x:c>
      <x:c r="E3" s="126" t="str">
        <x:v>Guardrail</x:v>
      </x:c>
      <x:c r="F3" s="126" t="str">
        <x:v>Implementation</x:v>
      </x:c>
    </x:row>
    <x:row r="4">
      <x:c r="A4" s="123" t="str">
        <x:v>Reveal Era</x:v>
      </x:c>
      <x:c r="B4" s="123" t="n">
        <x:v>5</x:v>
      </x:c>
      <x:c r="C4" s="123" t="str">
        <x:v>Champion identification</x:v>
      </x:c>
      <x:c r="D4" s="123" t="str">
        <x:v>Decade or 5-year band</x:v>
      </x:c>
      <x:c r="E4" s="123" t="str">
        <x:v>Do not sell if season already shown.</x:v>
      </x:c>
      <x:c r="F4" s="123" t="str">
        <x:v>Generate from season.</x:v>
      </x:c>
    </x:row>
    <x:row r="5">
      <x:c r="A5" s="123" t="str">
        <x:v>Reveal Conference</x:v>
      </x:c>
      <x:c r="B5" s="123" t="n">
        <x:v>8</x:v>
      </x:c>
      <x:c r="C5" s="123" t="str">
        <x:v>College-based modes</x:v>
      </x:c>
      <x:c r="D5" s="123" t="str">
        <x:v>Conference for one hidden school/player</x:v>
      </x:c>
      <x:c r="E5" s="123" t="str">
        <x:v>Historical-vs-current conference must be explicit.</x:v>
      </x:c>
      <x:c r="F5" s="123" t="str">
        <x:v>Lookup college metadata.</x:v>
      </x:c>
    </x:row>
    <x:row r="6">
      <x:c r="A6" s="123" t="str">
        <x:v>Reveal Position</x:v>
      </x:c>
      <x:c r="B6" s="123" t="n">
        <x:v>6</x:v>
      </x:c>
      <x:c r="C6" s="123" t="str">
        <x:v>Missing-player / chain modes</x:v>
      </x:c>
      <x:c r="D6" s="123" t="str">
        <x:v>Position of mystery player</x:v>
      </x:c>
      <x:c r="E6" s="123" t="str">
        <x:v>Skip if position is already the slot.</x:v>
      </x:c>
      <x:c r="F6" s="123" t="str">
        <x:v>Direct record field.</x:v>
      </x:c>
    </x:row>
    <x:row r="7">
      <x:c r="A7" s="123" t="str">
        <x:v>First Letter</x:v>
      </x:c>
      <x:c r="B7" s="123" t="n">
        <x:v>7</x:v>
      </x:c>
      <x:c r="C7" s="123" t="str">
        <x:v>Typed-answer modes</x:v>
      </x:c>
      <x:c r="D7" s="123" t="str">
        <x:v>First letter of player/team/school</x:v>
      </x:c>
      <x:c r="E7" s="123" t="str">
        <x:v>Normalize articles and punctuation.</x:v>
      </x:c>
      <x:c r="F7" s="123" t="str">
        <x:v>From canonical display answer.</x:v>
      </x:c>
    </x:row>
    <x:row r="8">
      <x:c r="A8" s="123" t="str">
        <x:v>Reveal One Player</x:v>
      </x:c>
      <x:c r="B8" s="123" t="n">
        <x:v>15</x:v>
      </x:c>
      <x:c r="C8" s="123" t="str">
        <x:v>Lineup identification</x:v>
      </x:c>
      <x:c r="D8" s="123" t="str">
        <x:v>One player name + position</x:v>
      </x:c>
      <x:c r="E8" s="123" t="str">
        <x:v>Price higher for iconic QB.</x:v>
      </x:c>
      <x:c r="F8" s="123" t="str">
        <x:v>Use information-value multiplier.</x:v>
      </x:c>
    </x:row>
    <x:row r="9">
      <x:c r="A9" s="123" t="str">
        <x:v>Reveal One College</x:v>
      </x:c>
      <x:c r="B9" s="123" t="n">
        <x:v>12</x:v>
      </x:c>
      <x:c r="C9" s="123" t="str">
        <x:v>Player/roster modes</x:v>
      </x:c>
      <x:c r="D9" s="123" t="str">
        <x:v>One school</x:v>
      </x:c>
      <x:c r="E9" s="123" t="str">
        <x:v>Avoid duplicate reveal.</x:v>
      </x:c>
      <x:c r="F9" s="123" t="str">
        <x:v>Use unseen clue inventory.</x:v>
      </x:c>
    </x:row>
    <x:row r="10">
      <x:c r="A10" s="123" t="str">
        <x:v>Draft Round</x:v>
      </x:c>
      <x:c r="B10" s="123" t="n">
        <x:v>9</x:v>
      </x:c>
      <x:c r="C10" s="123" t="str">
        <x:v>Player-identification modes</x:v>
      </x:c>
      <x:c r="D10" s="123" t="str">
        <x:v>Draft round/UDFA</x:v>
      </x:c>
      <x:c r="E10" s="123" t="str">
        <x:v>No value if mode already shows draft data.</x:v>
      </x:c>
      <x:c r="F10" s="123" t="str">
        <x:v>Enriched draft field.</x:v>
      </x:c>
    </x:row>
    <x:row r="11">
      <x:c r="A11" s="123" t="str">
        <x:v>Remove Decoy</x:v>
      </x:c>
      <x:c r="B11" s="123" t="n">
        <x:v>6</x:v>
      </x:c>
      <x:c r="C11" s="123" t="str">
        <x:v>Choice/connection modes</x:v>
      </x:c>
      <x:c r="D11" s="123" t="str">
        <x:v>Eliminate one false option</x:v>
      </x:c>
      <x:c r="E11" s="123" t="str">
        <x:v>Never leave a single option unless final hint.</x:v>
      </x:c>
      <x:c r="F11" s="123" t="str">
        <x:v>Generated decoy metadata.</x:v>
      </x:c>
    </x:row>
    <x:row r="12">
      <x:c r="A12" s="123" t="str">
        <x:v>Franchise Hint</x:v>
      </x:c>
      <x:c r="B12" s="123" t="n">
        <x:v>20</x:v>
      </x:c>
      <x:c r="C12" s="123" t="str">
        <x:v>Exact-season modes</x:v>
      </x:c>
      <x:c r="D12" s="123" t="str">
        <x:v>Reveal franchise, still require year</x:v>
      </x:c>
      <x:c r="E12" s="123" t="str">
        <x:v>Not available in team-only answer modes.</x:v>
      </x:c>
      <x:c r="F12" s="123" t="str">
        <x:v>Team ID.</x:v>
      </x:c>
    </x:row>
    <x:row r="13">
      <x:c r="A13" s="123" t="str">
        <x:v>Year Range</x:v>
      </x:c>
      <x:c r="B13" s="123" t="n">
        <x:v>10</x:v>
      </x:c>
      <x:c r="C13" s="123" t="str">
        <x:v>Exact-season modes</x:v>
      </x:c>
      <x:c r="D13" s="123" t="str">
        <x:v>±3 or ±5 season range</x:v>
      </x:c>
      <x:c r="E13" s="123" t="str">
        <x:v>Adaptive width by difficulty.</x:v>
      </x:c>
      <x:c r="F13" s="123" t="str">
        <x:v>Season field.</x:v>
      </x:c>
    </x:row>
    <x:row r="14">
      <x:c r="A14" s="123"/>
      <x:c r="B14" s="123"/>
      <x:c r="C14" s="123"/>
      <x:c r="D14" s="123"/>
      <x:c r="E14" s="123"/>
      <x:c r="F14" s="123"/>
    </x:row>
    <x:row r="15">
      <x:c r="A15" s="123"/>
      <x:c r="B15" s="123"/>
      <x:c r="C15" s="123"/>
      <x:c r="D15" s="123"/>
      <x:c r="E15" s="123"/>
      <x:c r="F15" s="123"/>
    </x:row>
    <x:row r="16">
      <x:c r="A16" s="126" t="str">
        <x:v>Profile Metric</x:v>
      </x:c>
      <x:c r="B16" s="126" t="str">
        <x:v>Definition</x:v>
      </x:c>
      <x:c r="C16" s="126" t="str">
        <x:v>Display</x:v>
      </x:c>
      <x:c r="D16" s="126" t="str">
        <x:v>Why Users Care</x:v>
      </x:c>
      <x:c r="E16" s="126" t="str">
        <x:v>Used For</x:v>
      </x:c>
      <x:c r="F16" s="126" t="str">
        <x:v>Notes</x:v>
      </x:c>
    </x:row>
    <x:row r="17">
      <x:c r="A17" s="123" t="str">
        <x:v>Football Rating</x:v>
      </x:c>
      <x:c r="B17" s="123" t="str">
        <x:v>Adaptive cross-mode skill rating</x:v>
      </x:c>
      <x:c r="C17" s="123" t="str">
        <x:v>One headline rating + trend</x:v>
      </x:c>
      <x:c r="D17" s="123" t="str">
        <x:v>Existing Reads concept becomes richer with new modes.</x:v>
      </x:c>
      <x:c r="E17" s="123" t="str">
        <x:v>Leaderboard / matchmaking</x:v>
      </x:c>
      <x:c r="F17" s="123" t="str">
        <x:v>Normalize each mode before rating impact.</x:v>
      </x:c>
    </x:row>
    <x:row r="18">
      <x:c r="A18" s="123" t="str">
        <x:v>Accuracy by Franchise</x:v>
      </x:c>
      <x:c r="B18" s="123" t="str">
        <x:v>Correct champion/player answers by franchise</x:v>
      </x:c>
      <x:c r="C18" s="123" t="str">
        <x:v>Heatmap or ranked list</x:v>
      </x:c>
      <x:c r="D18" s="123" t="str">
        <x:v>Shows fan strengths and blind spots.</x:v>
      </x:c>
      <x:c r="E18" s="123" t="str">
        <x:v>Profile / achievements</x:v>
      </x:c>
      <x:c r="F18" s="123" t="str">
        <x:v>Minimum-attempt threshold.</x:v>
      </x:c>
    </x:row>
    <x:row r="19">
      <x:c r="A19" s="123" t="str">
        <x:v>Accuracy by Decade</x:v>
      </x:c>
      <x:c r="B19" s="123" t="str">
        <x:v>Accuracy split by era</x:v>
      </x:c>
      <x:c r="C19" s="123" t="str">
        <x:v>Decade bars</x:v>
      </x:c>
      <x:c r="D19" s="123" t="str">
        <x:v>Makes historical knowledge visible.</x:v>
      </x:c>
      <x:c r="E19" s="123" t="str">
        <x:v>Profile</x:v>
      </x:c>
      <x:c r="F19" s="123" t="str">
        <x:v>Use season buckets.</x:v>
      </x:c>
    </x:row>
    <x:row r="20">
      <x:c r="A20" s="123" t="str">
        <x:v>Accuracy by Position</x:v>
      </x:c>
      <x:c r="B20" s="123" t="str">
        <x:v>Typed/missing-player success by position</x:v>
      </x:c>
      <x:c r="C20" s="123" t="str">
        <x:v>Position diagram</x:v>
      </x:c>
      <x:c r="D20" s="123" t="str">
        <x:v>OL vs skill-position expertise is fun identity.</x:v>
      </x:c>
      <x:c r="E20" s="123" t="str">
        <x:v>Profile</x:v>
      </x:c>
      <x:c r="F20" s="123" t="str">
        <x:v>Only count modes with position attribution.</x:v>
      </x:c>
    </x:row>
    <x:row r="21">
      <x:c r="A21" s="123" t="str">
        <x:v>College Knowledge</x:v>
      </x:c>
      <x:c r="B21" s="123" t="str">
        <x:v>Accuracy on school-based clues</x:v>
      </x:c>
      <x:c r="C21" s="123" t="str">
        <x:v>Percentile</x:v>
      </x:c>
      <x:c r="D21" s="123" t="str">
        <x:v>Bridges NFL and CFB audiences.</x:v>
      </x:c>
      <x:c r="E21" s="123" t="str">
        <x:v>Profile / badges</x:v>
      </x:c>
      <x:c r="F21" s="123" t="str">
        <x:v>Can split Power/FBS/FCS.</x:v>
      </x:c>
    </x:row>
    <x:row r="22">
      <x:c r="A22" s="123" t="str">
        <x:v>Hint Dependence</x:v>
      </x:c>
      <x:c r="B22" s="123" t="str">
        <x:v>Hints used per solved puzzle</x:v>
      </x:c>
      <x:c r="C22" s="123" t="str">
        <x:v>Rate + trend</x:v>
      </x:c>
      <x:c r="D22" s="123" t="str">
        <x:v>Encourages mastery without shaming casual play.</x:v>
      </x:c>
      <x:c r="E22" s="123" t="str">
        <x:v>Profile / achievements</x:v>
      </x:c>
      <x:c r="F22" s="123" t="str">
        <x:v>Compare only within mode/difficulty.</x:v>
      </x:c>
    </x:row>
    <x:row r="23">
      <x:c r="A23" s="123" t="str">
        <x:v>Fastest Solve</x:v>
      </x:c>
      <x:c r="B23" s="123" t="str">
        <x:v>Best valid solve time per mode</x:v>
      </x:c>
      <x:c r="C23" s="123" t="str">
        <x:v>Personal best</x:v>
      </x:c>
      <x:c r="D23" s="123" t="str">
        <x:v>Creates speed goals without needing Speed mode.</x:v>
      </x:c>
      <x:c r="E23" s="123" t="str">
        <x:v>Profile / sharing</x:v>
      </x:c>
      <x:c r="F23" s="123" t="str">
        <x:v>Require no invalid attempts if desired.</x:v>
      </x:c>
    </x:row>
    <x:row r="24">
      <x:c r="A24" s="123" t="str">
        <x:v>Current / Best Streak</x:v>
      </x:c>
      <x:c r="B24" s="123" t="str">
        <x:v>Consecutive successful daily/gauntlet solves</x:v>
      </x:c>
      <x:c r="C24" s="123" t="str">
        <x:v>Streak cards</x:v>
      </x:c>
      <x:c r="D24" s="123" t="str">
        <x:v>Strong return loop.</x:v>
      </x:c>
      <x:c r="E24" s="123" t="str">
        <x:v>Profile</x:v>
      </x:c>
      <x:c r="F24" s="123" t="str">
        <x:v>Define streak separately by mode family.</x:v>
      </x:c>
    </x:row>
    <x:row r="25">
      <x:c r="A25" s="123" t="str">
        <x:v>Completion Collection</x:v>
      </x:c>
      <x:c r="B25" s="123" t="str">
        <x:v>Unique champions/franchises/eras solved</x:v>
      </x:c>
      <x:c r="C25" s="123" t="str">
        <x:v>Collection progress</x:v>
      </x:c>
      <x:c r="D25" s="123" t="str">
        <x:v>Turns database breadth into a metagame.</x:v>
      </x:c>
      <x:c r="E25" s="123" t="str">
        <x:v>Profile / achievements</x:v>
      </x:c>
      <x:c r="F25" s="123" t="str">
        <x:v>Avoid punishing new users when database expands.</x:v>
      </x:c>
    </x:row>
    <x:row r="26">
      <x:c r="A26" s="123" t="str">
        <x:v>Weakness Recommendation</x:v>
      </x:c>
      <x:c r="B26" s="123" t="str">
        <x:v>Lowest confidence area with enough attempts</x:v>
      </x:c>
      <x:c r="C26" s="123" t="str">
        <x:v>Suggested next practice</x:v>
      </x:c>
      <x:c r="D26" s="123" t="str">
        <x:v>Personalizes what to play next.</x:v>
      </x:c>
      <x:c r="E26" s="123" t="str">
        <x:v>Home feed</x:v>
      </x:c>
      <x:c r="F26" s="123" t="str">
        <x:v>Do not infer from tiny samples.</x:v>
      </x:c>
    </x:row>
    <x:row r="27">
      <x:c r="A27" s="123"/>
      <x:c r="B27" s="123"/>
      <x:c r="C27" s="123"/>
      <x:c r="D27" s="123"/>
      <x:c r="E27" s="123"/>
      <x:c r="F27" s="123"/>
    </x:row>
    <x:row r="28">
      <x:c r="A28" s="123"/>
      <x:c r="B28" s="123"/>
      <x:c r="C28" s="123"/>
      <x:c r="D28" s="123"/>
      <x:c r="E28" s="123"/>
      <x:c r="F28" s="123"/>
    </x:row>
    <x:row r="29">
      <x:c r="A29" s="123"/>
      <x:c r="B29" s="123"/>
      <x:c r="C29" s="123"/>
      <x:c r="D29" s="123"/>
      <x:c r="E29" s="123"/>
      <x:c r="F29" s="123"/>
    </x:row>
    <x:row r="30">
      <x:c r="A30" s="123"/>
      <x:c r="B30" s="123"/>
      <x:c r="C30" s="123"/>
      <x:c r="D30" s="123"/>
      <x:c r="E30" s="123"/>
      <x:c r="F30" s="123"/>
    </x:row>
    <x:row r="31">
      <x:c r="A31" s="123"/>
      <x:c r="B31" s="123"/>
      <x:c r="C31" s="123"/>
      <x:c r="D31" s="123"/>
      <x:c r="E31" s="123"/>
      <x:c r="F31" s="123"/>
    </x:row>
    <x:row r="32">
      <x:c r="A32" s="123"/>
      <x:c r="B32" s="123"/>
      <x:c r="C32" s="123"/>
      <x:c r="D32" s="123"/>
      <x:c r="E32" s="123"/>
      <x:c r="F32" s="123"/>
    </x:row>
    <x:row r="33">
      <x:c r="A33" s="123"/>
      <x:c r="B33" s="123"/>
      <x:c r="C33" s="123"/>
      <x:c r="D33" s="123"/>
      <x:c r="E33" s="123"/>
      <x:c r="F33" s="123"/>
    </x:row>
    <x:row r="34">
      <x:c r="A34" s="123"/>
      <x:c r="B34" s="123"/>
      <x:c r="C34" s="123"/>
      <x:c r="D34" s="123"/>
      <x:c r="E34" s="123"/>
      <x:c r="F34" s="123"/>
    </x:row>
    <x:row r="35">
      <x:c r="A35" s="123"/>
      <x:c r="B35" s="123"/>
      <x:c r="C35" s="123"/>
      <x:c r="D35" s="123"/>
      <x:c r="E35" s="123"/>
      <x:c r="F35" s="123"/>
    </x:row>
    <x:row r="36">
      <x:c r="A36" s="123"/>
      <x:c r="B36" s="123"/>
      <x:c r="C36" s="123"/>
      <x:c r="D36" s="123"/>
      <x:c r="E36" s="123"/>
      <x:c r="F36" s="123"/>
    </x:row>
    <x:row r="37">
      <x:c r="A37" s="123"/>
      <x:c r="B37" s="123"/>
      <x:c r="C37" s="123"/>
      <x:c r="D37" s="123"/>
      <x:c r="E37" s="123"/>
      <x:c r="F37" s="123"/>
    </x:row>
    <x:row r="38">
      <x:c r="A38" s="123"/>
      <x:c r="B38" s="123"/>
      <x:c r="C38" s="123"/>
      <x:c r="D38" s="123"/>
      <x:c r="E38" s="123"/>
      <x:c r="F38" s="123"/>
    </x:row>
    <x:row r="39">
      <x:c r="A39" s="123"/>
      <x:c r="B39" s="123"/>
      <x:c r="C39" s="123"/>
      <x:c r="D39" s="123"/>
      <x:c r="E39" s="123"/>
      <x:c r="F39" s="123"/>
    </x:row>
    <x:row r="40">
      <x:c r="A40" s="123"/>
      <x:c r="B40" s="123"/>
      <x:c r="C40" s="123"/>
      <x:c r="D40" s="123"/>
      <x:c r="E40" s="123"/>
      <x:c r="F40" s="123"/>
    </x:row>
  </x:sheetData>
  <x:mergeCells>
    <x:mergeCell ref="A1:F1"/>
  </x:mergeCells>
  <x:pageMargins left="0.7" right="0.7" top="0.75" bottom="0.75" header="0.3" footer="0.3"/>
</x:worksheet>
</file>

<file path=xl/worksheets/sheet18.xml><?xml version="1.0" encoding="utf-8"?>
<x:worksheet xmlns:x="http://schemas.openxmlformats.org/spreadsheetml/2006/main">
  <x:sheetFormatPr defaultRowHeight="15"/>
  <x:cols>
    <x:col min="1" max="1" width="30" hidden="0" customWidth="1"/>
    <x:col min="2" max="2" width="12" hidden="0" customWidth="1"/>
    <x:col min="3" max="3" width="48" hidden="0" customWidth="1"/>
    <x:col min="4" max="4" width="32" hidden="0" customWidth="1"/>
    <x:col min="5" max="5" width="38" hidden="0" customWidth="1"/>
    <x:col min="6" max="6" width="34" hidden="0" customWidth="1"/>
    <x:col min="7" max="7" width="54" hidden="0" customWidth="1"/>
  </x:cols>
  <x:sheetData>
    <x:row r="1">
      <x:c r="A1" s="132" t="str">
        <x:v>GOLD-STANDARD DATA QA CHECKLIST</x:v>
      </x:c>
      <x:c r="B1" s="123"/>
      <x:c r="C1" s="123"/>
      <x:c r="D1" s="123"/>
      <x:c r="E1" s="123"/>
      <x:c r="F1" s="123"/>
      <x:c r="G1" s="123"/>
    </x:row>
    <x:row r="2">
      <x:c r="A2" s="131" t="str">
        <x:v>Use this before a record becomes generator-eligible. The goal is traceable correctness, not merely plausible-looking trivia.</x:v>
      </x:c>
      <x:c r="B2" s="123"/>
      <x:c r="C2" s="123"/>
      <x:c r="D2" s="123"/>
      <x:c r="E2" s="123"/>
      <x:c r="F2" s="123"/>
      <x:c r="G2" s="123"/>
    </x:row>
    <x:row r="3">
      <x:c r="A3" s="123"/>
      <x:c r="B3" s="123"/>
      <x:c r="C3" s="123"/>
      <x:c r="D3" s="123"/>
      <x:c r="E3" s="123"/>
      <x:c r="F3" s="123"/>
      <x:c r="G3" s="123"/>
    </x:row>
    <x:row r="4">
      <x:c r="A4" s="126" t="str">
        <x:v>Check</x:v>
      </x:c>
      <x:c r="B4" s="126" t="str">
        <x:v>Required?</x:v>
      </x:c>
      <x:c r="C4" s="126" t="str">
        <x:v>Pass Rule</x:v>
      </x:c>
      <x:c r="D4" s="126" t="str">
        <x:v>Failure Action</x:v>
      </x:c>
      <x:c r="E4" s="126" t="str">
        <x:v>Suggested Source Type</x:v>
      </x:c>
      <x:c r="F4" s="126" t="str">
        <x:v>Stored Field</x:v>
      </x:c>
      <x:c r="G4" s="126" t="str">
        <x:v>Notes</x:v>
      </x:c>
    </x:row>
    <x:row r="5">
      <x:c r="A5" s="123" t="str">
        <x:v>Champion identity + season</x:v>
      </x:c>
      <x:c r="B5" s="123" t="str">
        <x:v>YES</x:v>
      </x:c>
      <x:c r="C5" s="123" t="str">
        <x:v>Team, season and Super Bowl mapping agree</x:v>
      </x:c>
      <x:c r="D5" s="123" t="str">
        <x:v>Block record</x:v>
      </x:c>
      <x:c r="E5" s="123" t="str">
        <x:v>NFL/team historical record</x:v>
      </x:c>
      <x:c r="F5" s="123" t="str">
        <x:v>team_id, season, super_bowl_number</x:v>
      </x:c>
      <x:c r="G5" s="123" t="str">
        <x:v>Distinguish NFL season from calendar-year game date.</x:v>
      </x:c>
    </x:row>
    <x:row r="6">
      <x:c r="A6" s="123" t="str">
        <x:v>Starter/player identity</x:v>
      </x:c>
      <x:c r="B6" s="123" t="str">
        <x:v>YES</x:v>
      </x:c>
      <x:c r="C6" s="123" t="str">
        <x:v>Primary/start role is supported for each displayed slot</x:v>
      </x:c>
      <x:c r="D6" s="123" t="str">
        <x:v>Block or mark disputed</x:v>
      </x:c>
      <x:c r="E6" s="123" t="str">
        <x:v>Official gamebook / team depth history / reputable stat archive</x:v>
      </x:c>
      <x:c r="F6" s="123" t="str">
        <x:v>player_id, depth_role</x:v>
      </x:c>
      <x:c r="G6" s="123" t="str">
        <x:v>Era formations may not map cleanly to modern 11-slot offense.</x:v>
      </x:c>
    </x:row>
    <x:row r="7">
      <x:c r="A7" s="123" t="str">
        <x:v>College affiliation</x:v>
      </x:c>
      <x:c r="B7" s="123" t="str">
        <x:v>YES</x:v>
      </x:c>
      <x:c r="C7" s="123" t="str">
        <x:v>School matches player bio; aliases normalized</x:v>
      </x:c>
      <x:c r="D7" s="123" t="str">
        <x:v>Block field</x:v>
      </x:c>
      <x:c r="E7" s="123" t="str">
        <x:v>Official player/team bio; college bio; reputable stat archive</x:v>
      </x:c>
      <x:c r="F7" s="123" t="str">
        <x:v>college_id</x:v>
      </x:c>
      <x:c r="G7" s="123" t="str">
        <x:v>Handle transfers with a documented display rule.</x:v>
      </x:c>
    </x:row>
    <x:row r="8">
      <x:c r="A8" s="123" t="str">
        <x:v>Position mapping</x:v>
      </x:c>
      <x:c r="B8" s="123" t="str">
        <x:v>YES</x:v>
      </x:c>
      <x:c r="C8" s="123" t="str">
        <x:v>Displayed position matches chosen lineup convention</x:v>
      </x:c>
      <x:c r="D8" s="123" t="str">
        <x:v>Block puzzle</x:v>
      </x:c>
      <x:c r="E8" s="123" t="str">
        <x:v>Gamebook/roster/start source</x:v>
      </x:c>
      <x:c r="F8" s="123" t="str">
        <x:v>position</x:v>
      </x:c>
      <x:c r="G8" s="123" t="str">
        <x:v>Document rules for WR3, FB, multiple TEs, etc.</x:v>
      </x:c>
    </x:row>
    <x:row r="9">
      <x:c r="A9" s="123" t="str">
        <x:v>School alias normalization</x:v>
      </x:c>
      <x:c r="B9" s="123" t="str">
        <x:v>YES</x:v>
      </x:c>
      <x:c r="C9" s="123" t="str">
        <x:v>One canonical college ID maps all variants</x:v>
      </x:c>
      <x:c r="D9" s="123" t="str">
        <x:v>Fix alias</x:v>
      </x:c>
      <x:c r="E9" s="123" t="str">
        <x:v>Internal alias table</x:v>
      </x:c>
      <x:c r="F9" s="123" t="str">
        <x:v>college_id</x:v>
      </x:c>
      <x:c r="G9" s="123" t="str">
        <x:v>Miami (FL) vs Miami (OH) is mandatory.</x:v>
      </x:c>
    </x:row>
    <x:row r="10">
      <x:c r="A10" s="123" t="str">
        <x:v>Answer uniqueness</x:v>
      </x:c>
      <x:c r="B10" s="123" t="str">
        <x:v>YES</x:v>
      </x:c>
      <x:c r="C10" s="123" t="str">
        <x:v>Visible clues do not admit an unintended answer under mode rules</x:v>
      </x:c>
      <x:c r="D10" s="123" t="str">
        <x:v>Regenerate puzzle</x:v>
      </x:c>
      <x:c r="E10" s="123" t="str">
        <x:v>Internal generator test</x:v>
      </x:c>
      <x:c r="F10" s="123" t="str">
        <x:v>puzzle eligibility</x:v>
      </x:c>
      <x:c r="G10" s="123" t="str">
        <x:v>Critical for generated modes.</x:v>
      </x:c>
    </x:row>
    <x:row r="11">
      <x:c r="A11" s="123" t="str">
        <x:v>Historical naming</x:v>
      </x:c>
      <x:c r="B11" s="123" t="str">
        <x:v>YES</x:v>
      </x:c>
      <x:c r="C11" s="123" t="str">
        <x:v>Team/school name matches selected display policy</x:v>
      </x:c>
      <x:c r="D11" s="123" t="str">
        <x:v>Fix display layer</x:v>
      </x:c>
      <x:c r="E11" s="123" t="str">
        <x:v>Internal era alias table</x:v>
      </x:c>
      <x:c r="F11" s="123" t="str">
        <x:v>team_name / college_name_display</x:v>
      </x:c>
      <x:c r="G11" s="123" t="str">
        <x:v>Do not rewrite history inconsistently.</x:v>
      </x:c>
    </x:row>
    <x:row r="12">
      <x:c r="A12" s="123" t="str">
        <x:v>Source provenance</x:v>
      </x:c>
      <x:c r="B12" s="123" t="str">
        <x:v>YES</x:v>
      </x:c>
      <x:c r="C12" s="123" t="str">
        <x:v>At least one source URL per critical fact family</x:v>
      </x:c>
      <x:c r="D12" s="123" t="str">
        <x:v>Block publishing</x:v>
      </x:c>
      <x:c r="E12" s="123" t="str">
        <x:v>Primary/reputable source</x:v>
      </x:c>
      <x:c r="F12" s="123" t="str">
        <x:v>source_url_*</x:v>
      </x:c>
      <x:c r="G12" s="123" t="str">
        <x:v>Prefer two sources when starter role is disputed.</x:v>
      </x:c>
    </x:row>
    <x:row r="13">
      <x:c r="A13" s="123" t="str">
        <x:v>Conflict resolution</x:v>
      </x:c>
      <x:c r="B13" s="123" t="str">
        <x:v>YES</x:v>
      </x:c>
      <x:c r="C13" s="123" t="str">
        <x:v>Conflicting sources documented and adjudicated</x:v>
      </x:c>
      <x:c r="D13" s="123" t="str">
        <x:v>Manual review</x:v>
      </x:c>
      <x:c r="E13" s="123" t="str">
        <x:v>Source comparison</x:v>
      </x:c>
      <x:c r="F13" s="123" t="str">
        <x:v>verification_status, notes</x:v>
      </x:c>
      <x:c r="G13" s="123" t="str">
        <x:v>Never hide a disagreement.</x:v>
      </x:c>
    </x:row>
    <x:row r="14">
      <x:c r="A14" s="123" t="str">
        <x:v>Last verified date</x:v>
      </x:c>
      <x:c r="B14" s="123" t="str">
        <x:v>YES</x:v>
      </x:c>
      <x:c r="C14" s="123" t="str">
        <x:v>Verification timestamp present</x:v>
      </x:c>
      <x:c r="D14" s="123" t="str">
        <x:v>Queue for review</x:v>
      </x:c>
      <x:c r="E14" s="123" t="str">
        <x:v>Internal QA</x:v>
      </x:c>
      <x:c r="F14" s="123" t="str">
        <x:v>verified_date</x:v>
      </x:c>
      <x:c r="G14" s="123" t="str">
        <x:v>Useful for live/current roster modes.</x:v>
      </x:c>
    </x:row>
    <x:row r="15">
      <x:c r="A15" s="123" t="str">
        <x:v>Generator smoke test</x:v>
      </x:c>
      <x:c r="B15" s="123" t="str">
        <x:v>YES</x:v>
      </x:c>
      <x:c r="C15" s="123" t="str">
        <x:v>Puzzle renders, accepts canonical/aliases, no collision</x:v>
      </x:c>
      <x:c r="D15" s="123" t="str">
        <x:v>Block puzzle</x:v>
      </x:c>
      <x:c r="E15" s="123" t="str">
        <x:v>Automated test</x:v>
      </x:c>
      <x:c r="F15" s="123" t="str">
        <x:v>puzzle version</x:v>
      </x:c>
      <x:c r="G15" s="123" t="str">
        <x:v>Run for every generated template.</x:v>
      </x:c>
    </x:row>
    <x:row r="16">
      <x:c r="A16" s="123" t="str">
        <x:v>Telemetry health</x:v>
      </x:c>
      <x:c r="B16" s="123" t="str">
        <x:v>POST-LAUNCH</x:v>
      </x:c>
      <x:c r="C16" s="123" t="str">
        <x:v>Solve rates not wildly outside expected band</x:v>
      </x:c>
      <x:c r="D16" s="123" t="str">
        <x:v>Review puzzle/data</x:v>
      </x:c>
      <x:c r="E16" s="123" t="str">
        <x:v>Gameplay telemetry</x:v>
      </x:c>
      <x:c r="F16" s="123" t="str">
        <x:v>health flags</x:v>
      </x:c>
      <x:c r="G16" s="123" t="str">
        <x:v>Player behavior can expose bad clues.</x:v>
      </x:c>
    </x:row>
    <x:row r="17">
      <x:c r="A17" s="123"/>
      <x:c r="B17" s="123"/>
      <x:c r="C17" s="123"/>
      <x:c r="D17" s="123"/>
      <x:c r="E17" s="123"/>
      <x:c r="F17" s="123"/>
      <x:c r="G17" s="123"/>
    </x:row>
    <x:row r="18">
      <x:c r="A18" s="123"/>
      <x:c r="B18" s="123"/>
      <x:c r="C18" s="123"/>
      <x:c r="D18" s="123"/>
      <x:c r="E18" s="123"/>
      <x:c r="F18" s="123"/>
      <x:c r="G18" s="123"/>
    </x:row>
    <x:row r="19">
      <x:c r="A19" s="123"/>
      <x:c r="B19" s="123"/>
      <x:c r="C19" s="123"/>
      <x:c r="D19" s="123"/>
      <x:c r="E19" s="123"/>
      <x:c r="F19" s="123"/>
      <x:c r="G19" s="123"/>
    </x:row>
    <x:row r="20">
      <x:c r="A20" s="126" t="str">
        <x:v>Recommended verification status</x:v>
      </x:c>
      <x:c r="B20" s="126" t="str"/>
      <x:c r="C20" s="126" t="str"/>
      <x:c r="D20" s="126" t="str"/>
      <x:c r="E20" s="126" t="str"/>
      <x:c r="F20" s="126" t="str"/>
      <x:c r="G20" s="126" t="str"/>
    </x:row>
    <x:row r="21">
      <x:c r="A21" s="123" t="str">
        <x:v>VERIFIED</x:v>
      </x:c>
      <x:c r="B21" s="123" t="str">
        <x:v>All required checks pass; generator eligible</x:v>
      </x:c>
      <x:c r="C21" s="123" t="str"/>
      <x:c r="D21" s="123" t="str"/>
      <x:c r="E21" s="123" t="str"/>
      <x:c r="F21" s="123" t="str"/>
      <x:c r="G21" s="123" t="str"/>
    </x:row>
    <x:row r="22">
      <x:c r="A22" s="123" t="str">
        <x:v>CONFLICT</x:v>
      </x:c>
      <x:c r="B22" s="123" t="str">
        <x:v>Sources disagree; manual adjudication needed; not eligible</x:v>
      </x:c>
      <x:c r="C22" s="123" t="str"/>
      <x:c r="D22" s="123" t="str"/>
      <x:c r="E22" s="123" t="str"/>
      <x:c r="F22" s="123" t="str"/>
      <x:c r="G22" s="123" t="str"/>
    </x:row>
    <x:row r="23">
      <x:c r="A23" s="123" t="str">
        <x:v>INCOMPLETE</x:v>
      </x:c>
      <x:c r="B23" s="123" t="str">
        <x:v>Required field/source missing; not eligible</x:v>
      </x:c>
      <x:c r="C23" s="123" t="str"/>
      <x:c r="D23" s="123" t="str"/>
      <x:c r="E23" s="123" t="str"/>
      <x:c r="F23" s="123" t="str"/>
      <x:c r="G23" s="123" t="str"/>
    </x:row>
    <x:row r="24">
      <x:c r="A24" s="123"/>
      <x:c r="B24" s="123"/>
      <x:c r="C24" s="123"/>
      <x:c r="D24" s="123"/>
      <x:c r="E24" s="123"/>
      <x:c r="F24" s="123"/>
      <x:c r="G24" s="123"/>
    </x:row>
    <x:row r="25">
      <x:c r="A25" s="123"/>
      <x:c r="B25" s="123"/>
      <x:c r="C25" s="123"/>
      <x:c r="D25" s="123"/>
      <x:c r="E25" s="123"/>
      <x:c r="F25" s="123"/>
      <x:c r="G25" s="123"/>
    </x:row>
    <x:row r="26">
      <x:c r="A26" s="123"/>
      <x:c r="B26" s="123"/>
      <x:c r="C26" s="123"/>
      <x:c r="D26" s="123"/>
      <x:c r="E26" s="123"/>
      <x:c r="F26" s="123"/>
      <x:c r="G26" s="123"/>
    </x:row>
    <x:row r="27">
      <x:c r="A27" s="123"/>
      <x:c r="B27" s="123"/>
      <x:c r="C27" s="123"/>
      <x:c r="D27" s="123"/>
      <x:c r="E27" s="123"/>
      <x:c r="F27" s="123"/>
      <x:c r="G27" s="123"/>
    </x:row>
    <x:row r="28">
      <x:c r="A28" s="123"/>
      <x:c r="B28" s="123"/>
      <x:c r="C28" s="123"/>
      <x:c r="D28" s="123"/>
      <x:c r="E28" s="123"/>
      <x:c r="F28" s="123"/>
      <x:c r="G28" s="123"/>
    </x:row>
    <x:row r="29">
      <x:c r="A29" s="123"/>
      <x:c r="B29" s="123"/>
      <x:c r="C29" s="123"/>
      <x:c r="D29" s="123"/>
      <x:c r="E29" s="123"/>
      <x:c r="F29" s="123"/>
      <x:c r="G29" s="123"/>
    </x:row>
    <x:row r="30">
      <x:c r="A30" s="123"/>
      <x:c r="B30" s="123"/>
      <x:c r="C30" s="123"/>
      <x:c r="D30" s="123"/>
      <x:c r="E30" s="123"/>
      <x:c r="F30" s="123"/>
      <x:c r="G30" s="123"/>
    </x:row>
  </x:sheetData>
  <x:mergeCells>
    <x:mergeCell ref="A1:G1"/>
    <x:mergeCell ref="A2:G2"/>
  </x:mergeCells>
  <x:pageMargins left="0.7" right="0.7" top="0.75" bottom="0.75" header="0.3" footer="0.3"/>
</x:worksheet>
</file>