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2A484390-E2A5-4D49-A70A-5D3E42C80368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r:id="rId2"/>
    <sheet name="D1_EUR" sheetId="1" r:id="rId3"/>
    <sheet name="DX_EUR" sheetId="5" state="hidden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1" i="8" l="1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/>
  <c r="D387" i="1"/>
  <c r="E387" i="1"/>
  <c r="D58" i="8"/>
  <c r="E58" i="8" s="1"/>
  <c r="D112" i="6"/>
  <c r="E112" i="6" s="1"/>
  <c r="D386" i="1"/>
  <c r="E386" i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/>
  <c r="D108" i="6"/>
  <c r="E108" i="6" s="1"/>
  <c r="D382" i="1"/>
  <c r="E382" i="1" s="1"/>
  <c r="D53" i="8"/>
  <c r="E53" i="8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/>
  <c r="D373" i="1"/>
  <c r="E373" i="1" s="1"/>
  <c r="D40" i="8"/>
  <c r="E40" i="8"/>
  <c r="D41" i="8"/>
  <c r="E41" i="8"/>
  <c r="D42" i="8"/>
  <c r="E42" i="8"/>
  <c r="D43" i="8"/>
  <c r="E43" i="8"/>
  <c r="D44" i="8"/>
  <c r="E1" i="8" s="1"/>
  <c r="E44" i="8"/>
  <c r="D98" i="6"/>
  <c r="E98" i="6" s="1"/>
  <c r="D372" i="1"/>
  <c r="E372" i="1" s="1"/>
  <c r="D97" i="6"/>
  <c r="E97" i="6" s="1"/>
  <c r="D371" i="1"/>
  <c r="E371" i="1" s="1"/>
  <c r="D96" i="6"/>
  <c r="E96" i="6"/>
  <c r="D370" i="1"/>
  <c r="E370" i="1" s="1"/>
  <c r="D39" i="8"/>
  <c r="E39" i="8"/>
  <c r="D38" i="8"/>
  <c r="E38" i="8"/>
  <c r="D95" i="6"/>
  <c r="E95" i="6" s="1"/>
  <c r="D369" i="1"/>
  <c r="E369" i="1" s="1"/>
  <c r="D37" i="8"/>
  <c r="E37" i="8" s="1"/>
  <c r="D94" i="6"/>
  <c r="E94" i="6"/>
  <c r="D368" i="1"/>
  <c r="E368" i="1" s="1"/>
  <c r="D93" i="6"/>
  <c r="E93" i="6"/>
  <c r="D367" i="1"/>
  <c r="E367" i="1" s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 s="1"/>
  <c r="D35" i="8"/>
  <c r="E35" i="8" s="1"/>
  <c r="D89" i="6"/>
  <c r="E89" i="6"/>
  <c r="D363" i="1"/>
  <c r="E363" i="1" s="1"/>
  <c r="D34" i="8"/>
  <c r="E34" i="8" s="1"/>
  <c r="D88" i="6"/>
  <c r="E88" i="6" s="1"/>
  <c r="D362" i="1"/>
  <c r="E362" i="1" s="1"/>
  <c r="D33" i="8"/>
  <c r="E33" i="8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/>
  <c r="D356" i="1"/>
  <c r="E356" i="1" s="1"/>
  <c r="D27" i="8"/>
  <c r="E27" i="8"/>
  <c r="D81" i="6"/>
  <c r="E81" i="6" s="1"/>
  <c r="D355" i="1"/>
  <c r="E355" i="1" s="1"/>
  <c r="D80" i="6"/>
  <c r="E80" i="6" s="1"/>
  <c r="D354" i="1"/>
  <c r="E354" i="1" s="1"/>
  <c r="D26" i="8"/>
  <c r="E26" i="8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 s="1"/>
  <c r="D18" i="8"/>
  <c r="E18" i="8" s="1"/>
  <c r="D72" i="6"/>
  <c r="E72" i="6" s="1"/>
  <c r="D346" i="1"/>
  <c r="E346" i="1" s="1"/>
  <c r="D71" i="6"/>
  <c r="E71" i="6"/>
  <c r="D345" i="1"/>
  <c r="E345" i="1" s="1"/>
  <c r="D344" i="1"/>
  <c r="E344" i="1" s="1"/>
  <c r="D70" i="6"/>
  <c r="E70" i="6" s="1"/>
  <c r="D69" i="6"/>
  <c r="E69" i="6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/>
  <c r="D337" i="1"/>
  <c r="E337" i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D333" i="1"/>
  <c r="E333" i="1" s="1"/>
  <c r="D58" i="6"/>
  <c r="E58" i="6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 s="1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302" i="1" l="1"/>
  <c r="E302" i="1" s="1"/>
  <c r="C29" i="6"/>
  <c r="C13" i="6"/>
  <c r="E22" i="8"/>
  <c r="C29" i="10"/>
  <c r="C30" i="10"/>
  <c r="C13" i="10"/>
  <c r="E83" i="5"/>
  <c r="E111" i="5"/>
  <c r="E97" i="5"/>
  <c r="E43" i="7"/>
  <c r="C30" i="6"/>
  <c r="C31" i="6"/>
  <c r="D31" i="6" s="1"/>
  <c r="E31" i="6" s="1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2" i="6" l="1"/>
  <c r="D32" i="6" s="1"/>
  <c r="E32" i="6" s="1"/>
  <c r="D30" i="6"/>
  <c r="E30" i="6" s="1"/>
  <c r="D13" i="6"/>
  <c r="E13" i="6" s="1"/>
  <c r="C15" i="6"/>
  <c r="C33" i="6"/>
  <c r="D33" i="6" s="1"/>
  <c r="E33" i="6" s="1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16" i="6" l="1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<sst xmlns="http://schemas.openxmlformats.org/spreadsheetml/2006/main" count="214" uniqueCount="59">
  <si>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</si>
  <si>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</si>
  <si>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</si>
  <si>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</si>
  <si>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</si>
  <si>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</si>
  <si>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</si>
  <si>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</si>
  <si>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</si>
  <si>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</si>
  <si>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</si>
  <si>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</si>
  <si>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</si>
  <si>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</si>
  <si>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</si>
  <si>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</si>
  <si>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</si>
  <si>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</si>
  <si>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</si>
  <si>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</si>
  <si>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</si>
  <si>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</si>
  <si>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</si>
  <si>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</si>
  <si>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</si>
  <si>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</si>
  <si>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</si>
  <si>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</si>
  <si>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</si>
  <si>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</si>
  <si>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</si>
  <si>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</si>
  <si>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</si>
  <si>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</si>
  <si>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</si>
  <si>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</si>
  <si>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</si>
  <si>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</si>
  <si>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</si>
  <si>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</si>
  <si>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</si>
  <si>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</si>
  <si>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</si>
  <si>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</si>
  <si>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</si>
  <si>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</si>
  <si>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</si>
  <si>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</si>
  <si>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</si>
  <si>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</si>
  <si>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</si>
  <si>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</si>
  <si>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</si>
  <si>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</si>
  <si>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</si>
  <si>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</si>
  <si>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</si>
  <si>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</si>
  <si>
    <t>4.425458 , 4.4274306, 4.4089894, 4.3910556, 4.3848934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</si>
</sst>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16"/>
  <sheetViews>
    <sheetView zoomScale="150" zoomScaleNormal="150" workbookViewId="0">
      <pane ySplit="1" topLeftCell="A108" activePane="bottomLeft" state="frozen"/>
      <selection pane="bottomLeft" activeCell="C116" sqref="C116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5.1388935397684967E-3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15" si="36">B110-C110</f>
        <v>-2.655299999999805E-3</v>
      </c>
      <c r="E110">
        <f t="shared" ref="E110:E115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5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5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5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5">
      <c r="C116">
        <v>4.0669255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90"/>
  <sheetViews>
    <sheetView zoomScale="150" zoomScaleNormal="150" workbookViewId="0">
      <pane ySplit="1" topLeftCell="A381" activePane="bottomLeft" state="frozen"/>
      <selection pane="bottomLeft" activeCell="A389" sqref="A389:B389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-1.417097349794102E-2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>B384-C384</f>
        <v>2.6239999999999597E-3</v>
      </c>
      <c r="E384">
        <f t="shared" ref="E384:E389" si="89">IF(D384&lt;0,1,0)</f>
        <v>0</v>
      </c>
    </row>
    <row r="385" spans="1:5">
      <c r="A385" s="1">
        <v>45315</v>
      </c>
      <c r="B385">
        <v>4.3606199999999999</v>
      </c>
      <c r="C385">
        <v>4.3665419999999999</v>
      </c>
      <c r="D385">
        <f>B385-C385</f>
        <v>-5.9219999999999828E-3</v>
      </c>
      <c r="E385">
        <f t="shared" si="89"/>
        <v>1</v>
      </c>
    </row>
    <row r="386" spans="1:5">
      <c r="A386" s="1">
        <v>45316</v>
      </c>
      <c r="B386">
        <v>4.3606199999999999</v>
      </c>
      <c r="C386">
        <v>4.3465214000000003</v>
      </c>
      <c r="D386">
        <f>B386-C386</f>
        <v>1.4098599999999628E-2</v>
      </c>
      <c r="E386">
        <f t="shared" si="89"/>
        <v>0</v>
      </c>
    </row>
    <row r="387" spans="1:5">
      <c r="A387" s="1">
        <v>45317</v>
      </c>
      <c r="B387">
        <v>4.3784700000000001</v>
      </c>
      <c r="C387">
        <v>4.3279743000000002</v>
      </c>
      <c r="D387">
        <f>B387-C387</f>
        <v>5.0495699999999921E-2</v>
      </c>
      <c r="E387">
        <f t="shared" si="89"/>
        <v>0</v>
      </c>
    </row>
    <row r="388" spans="1:5">
      <c r="A388" s="1">
        <v>45320</v>
      </c>
      <c r="B388">
        <v>4.3655099999999996</v>
      </c>
      <c r="C388">
        <v>4.3270600000000004</v>
      </c>
      <c r="D388">
        <f>B388-C388</f>
        <v>3.8449999999999207E-2</v>
      </c>
      <c r="E388">
        <f t="shared" si="89"/>
        <v>0</v>
      </c>
    </row>
    <row r="389" spans="1:5">
      <c r="A389" s="1">
        <v>45321</v>
      </c>
      <c r="B389">
        <v>4.3646399999999996</v>
      </c>
      <c r="C389">
        <v>4.3499689999999998</v>
      </c>
      <c r="D389">
        <f>B389-C389</f>
        <v>1.4670999999999879E-2</v>
      </c>
      <c r="E389">
        <f t="shared" si="89"/>
        <v>0</v>
      </c>
    </row>
    <row r="390" spans="1:5">
      <c r="C390">
        <v>4.3967400000000003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  <row r="158" spans="4:7">
      <c r="G15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E84"/>
  <sheetViews>
    <sheetView tabSelected="1" zoomScale="160" zoomScaleNormal="160" workbookViewId="0">
      <pane ySplit="1" topLeftCell="A79" activePane="bottomLeft" state="frozen"/>
      <selection pane="bottomLeft" activeCell="A82" sqref="A82:B82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>
        <v>4.3441000000000001</v>
      </c>
      <c r="C34">
        <v>4.4604049999999997</v>
      </c>
    </row>
    <row r="35" spans="1:3">
      <c r="A35" s="1">
        <v>45252</v>
      </c>
      <c r="B35">
        <v>4.3708999999999998</v>
      </c>
      <c r="C35">
        <v>4.4748210000000004</v>
      </c>
    </row>
    <row r="36" spans="1:3">
      <c r="A36" s="1">
        <v>45253</v>
      </c>
      <c r="B36">
        <v>4.3617999999999997</v>
      </c>
      <c r="C36">
        <v>4.4819259999999996</v>
      </c>
    </row>
    <row r="37" spans="1:3">
      <c r="A37" s="1">
        <v>45254</v>
      </c>
      <c r="B37">
        <v>4.3632</v>
      </c>
      <c r="C37">
        <v>4.4831490000000001</v>
      </c>
    </row>
    <row r="38" spans="1:3">
      <c r="A38" s="1">
        <v>45257</v>
      </c>
      <c r="B38">
        <v>4.3606699999999998</v>
      </c>
      <c r="C38">
        <v>4.4254579999999999</v>
      </c>
    </row>
    <row r="39" spans="1:3">
      <c r="A39" s="1">
        <v>45258</v>
      </c>
      <c r="B39">
        <v>4.3439300000000003</v>
      </c>
      <c r="C39">
        <v>4.4274306000000001</v>
      </c>
    </row>
    <row r="40" spans="1:3">
      <c r="A40" s="1">
        <v>45259</v>
      </c>
      <c r="B40">
        <v>4.3176399999999999</v>
      </c>
      <c r="C40">
        <v>4.4089894000000003</v>
      </c>
    </row>
    <row r="41" spans="1:3">
      <c r="A41" s="1">
        <v>45260</v>
      </c>
      <c r="B41">
        <v>4.3388200000000001</v>
      </c>
      <c r="C41">
        <v>4.3910555999999996</v>
      </c>
    </row>
    <row r="42" spans="1:3">
      <c r="A42" s="1">
        <v>45261</v>
      </c>
      <c r="B42">
        <v>4.3503699999999998</v>
      </c>
      <c r="C42">
        <v>4.3848934000000002</v>
      </c>
    </row>
    <row r="43" spans="1:3">
      <c r="A43" s="1">
        <v>45264</v>
      </c>
      <c r="B43">
        <v>4.3256899999999998</v>
      </c>
      <c r="C43">
        <v>4.3906660000000004</v>
      </c>
    </row>
    <row r="44" spans="1:3">
      <c r="A44" s="1">
        <v>45265</v>
      </c>
      <c r="B44">
        <v>4.32761</v>
      </c>
      <c r="C44">
        <v>4.4073023999999998</v>
      </c>
    </row>
    <row r="45" spans="1:3">
      <c r="A45" s="1">
        <v>45266</v>
      </c>
      <c r="B45">
        <v>4.3194900000000001</v>
      </c>
      <c r="C45">
        <v>4.4268093000000004</v>
      </c>
    </row>
    <row r="46" spans="1:3">
      <c r="A46" s="1">
        <v>45267</v>
      </c>
      <c r="B46">
        <v>4.3272300000000001</v>
      </c>
      <c r="C46">
        <v>4.4315147000000001</v>
      </c>
    </row>
    <row r="47" spans="1:3">
      <c r="A47" s="1">
        <v>45268</v>
      </c>
      <c r="B47">
        <v>4.3272300000000001</v>
      </c>
      <c r="C47">
        <v>4.4290289999999999</v>
      </c>
    </row>
    <row r="48" spans="1:3">
      <c r="A48" s="1">
        <v>45271</v>
      </c>
      <c r="B48">
        <v>4.3254599999999996</v>
      </c>
      <c r="C48">
        <v>4.3779199999999996</v>
      </c>
    </row>
    <row r="49" spans="1:3">
      <c r="A49" s="1">
        <v>45272</v>
      </c>
      <c r="B49">
        <v>4.3333000000000004</v>
      </c>
      <c r="C49">
        <v>4.3646349999999998</v>
      </c>
    </row>
    <row r="50" spans="1:3">
      <c r="A50" s="1">
        <v>45273</v>
      </c>
      <c r="B50">
        <v>4.3245800000000001</v>
      </c>
      <c r="C50">
        <v>4.3486159999999998</v>
      </c>
    </row>
    <row r="51" spans="1:3">
      <c r="A51" s="1">
        <v>45274</v>
      </c>
      <c r="B51">
        <v>4.2960099999999999</v>
      </c>
      <c r="C51">
        <v>4.3421702</v>
      </c>
    </row>
    <row r="52" spans="1:3">
      <c r="A52" s="1">
        <v>45275</v>
      </c>
      <c r="B52">
        <v>4.3048000000000002</v>
      </c>
      <c r="C52">
        <v>4.3236184</v>
      </c>
    </row>
    <row r="53" spans="1:3">
      <c r="A53" s="1">
        <v>45278</v>
      </c>
      <c r="B53">
        <v>4.3315799999999998</v>
      </c>
      <c r="C53">
        <v>4.3164369999999996</v>
      </c>
    </row>
    <row r="54" spans="1:3">
      <c r="A54" s="1">
        <v>45279</v>
      </c>
      <c r="B54">
        <v>4.3197999999999999</v>
      </c>
      <c r="C54">
        <v>4.2986716999999999</v>
      </c>
    </row>
    <row r="55" spans="1:3">
      <c r="A55" s="1">
        <v>45280</v>
      </c>
      <c r="B55">
        <v>4.32315</v>
      </c>
      <c r="C55">
        <v>4.2743950000000002</v>
      </c>
    </row>
    <row r="56" spans="1:3">
      <c r="A56" s="1">
        <v>45281</v>
      </c>
      <c r="B56">
        <v>4.34213</v>
      </c>
      <c r="C56">
        <v>4.2607400000000002</v>
      </c>
    </row>
    <row r="57" spans="1:3">
      <c r="A57" s="1">
        <v>45282</v>
      </c>
      <c r="B57">
        <v>4.3228</v>
      </c>
      <c r="C57">
        <v>4.2532515999999996</v>
      </c>
    </row>
    <row r="58" spans="1:3">
      <c r="A58" s="1">
        <v>45286</v>
      </c>
      <c r="B58">
        <v>4.3332100000000002</v>
      </c>
      <c r="C58">
        <v>4.2502255</v>
      </c>
    </row>
    <row r="59" spans="1:3">
      <c r="A59" s="1">
        <v>45287</v>
      </c>
      <c r="B59">
        <v>4.3247400000000003</v>
      </c>
      <c r="C59">
        <v>4.2410870000000003</v>
      </c>
    </row>
    <row r="60" spans="1:3">
      <c r="A60" s="1">
        <v>45288</v>
      </c>
      <c r="B60">
        <v>4.3173000000000004</v>
      </c>
      <c r="C60">
        <v>4.2615129999999999</v>
      </c>
    </row>
    <row r="61" spans="1:3">
      <c r="A61" s="1">
        <v>45289</v>
      </c>
      <c r="B61">
        <v>4.3335499999999998</v>
      </c>
      <c r="C61">
        <v>4.2706203</v>
      </c>
    </row>
    <row r="62" spans="1:3">
      <c r="A62" s="1">
        <v>45293</v>
      </c>
      <c r="B62">
        <v>4.33988</v>
      </c>
      <c r="C62">
        <v>4.2816386</v>
      </c>
    </row>
    <row r="63" spans="1:3">
      <c r="A63" s="1">
        <v>45294</v>
      </c>
      <c r="B63">
        <v>4.3661899999999996</v>
      </c>
      <c r="C63">
        <v>4.2987776000000002</v>
      </c>
    </row>
    <row r="64" spans="1:3">
      <c r="A64" s="1">
        <v>45295</v>
      </c>
      <c r="B64">
        <v>4.3486000000000002</v>
      </c>
      <c r="C64">
        <v>4.3172812</v>
      </c>
    </row>
    <row r="65" spans="1:5">
      <c r="A65" s="1">
        <v>45296</v>
      </c>
      <c r="B65">
        <v>4.3437999999999999</v>
      </c>
      <c r="C65">
        <v>4.3904269999999999</v>
      </c>
    </row>
    <row r="66" spans="1:5">
      <c r="A66" s="1">
        <v>45299</v>
      </c>
      <c r="B66">
        <v>4.3431499999999996</v>
      </c>
      <c r="C66">
        <v>4.4120216000000001</v>
      </c>
    </row>
    <row r="67" spans="1:5">
      <c r="A67" s="1">
        <v>45300</v>
      </c>
      <c r="B67">
        <v>4.3311999999999999</v>
      </c>
      <c r="C67">
        <v>4.426336</v>
      </c>
    </row>
    <row r="68" spans="1:5">
      <c r="A68" s="1">
        <v>45301</v>
      </c>
      <c r="B68">
        <v>4.3430099999999996</v>
      </c>
      <c r="C68">
        <v>4.4373994000000003</v>
      </c>
    </row>
    <row r="69" spans="1:5">
      <c r="A69" s="1">
        <v>45302</v>
      </c>
      <c r="B69">
        <v>4.3323</v>
      </c>
      <c r="C69">
        <v>4.4435086000000004</v>
      </c>
    </row>
    <row r="70" spans="1:5">
      <c r="A70" s="1">
        <v>45303</v>
      </c>
      <c r="B70">
        <v>4.3518499999999998</v>
      </c>
      <c r="C70">
        <v>4.3750229999999997</v>
      </c>
    </row>
    <row r="71" spans="1:5">
      <c r="A71" s="1">
        <v>45306</v>
      </c>
      <c r="B71">
        <v>4.3523199999999997</v>
      </c>
      <c r="C71">
        <v>4.3817259999999996</v>
      </c>
    </row>
    <row r="72" spans="1:5">
      <c r="A72" s="1">
        <v>45307</v>
      </c>
      <c r="B72">
        <v>4.3693900000000001</v>
      </c>
      <c r="C72">
        <v>4.3715267000000004</v>
      </c>
    </row>
    <row r="73" spans="1:5">
      <c r="A73" s="1">
        <v>45308</v>
      </c>
      <c r="B73">
        <v>4.3900199999999998</v>
      </c>
      <c r="C73">
        <v>4.3571977999999998</v>
      </c>
    </row>
    <row r="74" spans="1:5">
      <c r="A74" s="1">
        <v>45309</v>
      </c>
      <c r="B74">
        <v>4.3937999999999997</v>
      </c>
      <c r="C74">
        <v>4.3386009999999997</v>
      </c>
    </row>
    <row r="75" spans="1:5">
      <c r="A75" s="1">
        <v>45310</v>
      </c>
      <c r="B75">
        <v>4.3827100000000003</v>
      </c>
      <c r="C75">
        <v>4.3652819999999997</v>
      </c>
    </row>
    <row r="76" spans="1:5">
      <c r="A76" s="1">
        <v>45313</v>
      </c>
      <c r="B76">
        <v>4.3518499999999998</v>
      </c>
      <c r="C76">
        <v>4.3526397000000001</v>
      </c>
    </row>
    <row r="77" spans="1:5">
      <c r="A77" s="1">
        <v>45314</v>
      </c>
      <c r="B77">
        <v>4.3606199999999999</v>
      </c>
      <c r="C77">
        <v>4.3483890000000001</v>
      </c>
    </row>
    <row r="78" spans="1:5">
      <c r="A78" s="1">
        <v>45315</v>
      </c>
      <c r="B78">
        <v>4.3606199999999999</v>
      </c>
      <c r="C78">
        <v>4.3440412999999998</v>
      </c>
    </row>
    <row r="79" spans="1:5">
      <c r="A79" s="1">
        <v>45316</v>
      </c>
      <c r="B79">
        <v>4.3606199999999999</v>
      </c>
      <c r="C79">
        <v>4.3381733999999996</v>
      </c>
    </row>
    <row r="80" spans="1:5">
      <c r="A80" s="1">
        <v>45317</v>
      </c>
      <c r="B80">
        <v>4.3784700000000001</v>
      </c>
      <c r="C80">
        <v>4.3316610000000004</v>
      </c>
      <c r="E80" s="59"/>
    </row>
    <row r="81" spans="1:3">
      <c r="A81" s="1">
        <v>45320</v>
      </c>
      <c r="B81">
        <v>4.3655099999999996</v>
      </c>
      <c r="C81">
        <v>4.3475390000000003</v>
      </c>
    </row>
    <row r="82" spans="1:3">
      <c r="A82" s="1">
        <v>45321</v>
      </c>
      <c r="B82">
        <v>4.3646399999999996</v>
      </c>
      <c r="C82">
        <v>4.3583464999999997</v>
      </c>
    </row>
    <row r="83" spans="1:3">
      <c r="A83" s="1">
        <v>45322</v>
      </c>
      <c r="B83" t="s">
        <v>56</v>
      </c>
      <c r="C83">
        <v>4.3781330000000001</v>
      </c>
    </row>
    <row r="84" spans="1:3">
      <c r="A84" s="1">
        <v>45323</v>
      </c>
      <c r="B84" t="s">
        <v>56</v>
      </c>
      <c r="C84">
        <v>4.3906774999999998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E61"/>
  <sheetViews>
    <sheetView zoomScale="140" zoomScaleNormal="140" workbookViewId="0">
      <pane ySplit="1" topLeftCell="A51" activePane="bottomLeft" state="frozen"/>
      <selection pane="bottomLeft" activeCell="C62" sqref="C62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3.0203193246555551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61" si="29">B40-C40</f>
        <v>0.59402472727272482</v>
      </c>
      <c r="E40" s="56">
        <f t="shared" ref="E40:E61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2024-01-31T13:08:43Z</dcterms:modified>
</cp:coreProperties>
</file>