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B009D154-A3E7-468E-A20C-049B3E197F10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5_EUR" sheetId="9" r:id="rId5"/>
    <sheet name="Normalization_example" sheetId="10" r:id="rId6"/>
    <sheet name="D1_OIL" sheetId="8" r:id="rId7"/>
    <sheet name="Sheet1" sheetId="11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04" i="6" l="1"/>
  <c r="E204" i="6"/>
  <c r="D478" i="1"/>
  <c r="E478" i="1" s="1"/>
  <c r="D477" i="1"/>
  <c r="E477" i="1" s="1"/>
  <c r="D203" i="6"/>
  <c r="E203" i="6" s="1"/>
  <c r="D202" i="6"/>
  <c r="E202" i="6" s="1"/>
  <c r="D476" i="1"/>
  <c r="E476" i="1" s="1"/>
  <c r="D475" i="1"/>
  <c r="E475" i="1" s="1"/>
  <c r="D201" i="6"/>
  <c r="E201" i="6" s="1"/>
  <c r="D200" i="6"/>
  <c r="E200" i="6"/>
  <c r="D474" i="1"/>
  <c r="E474" i="1" s="1"/>
  <c r="D473" i="1"/>
  <c r="E473" i="1" s="1"/>
  <c r="D199" i="6"/>
  <c r="E199" i="6" s="1"/>
  <c r="D198" i="6"/>
  <c r="E198" i="6" s="1"/>
  <c r="D472" i="1"/>
  <c r="E472" i="1" s="1"/>
  <c r="D471" i="1"/>
  <c r="E471" i="1" s="1"/>
  <c r="D197" i="6"/>
  <c r="E197" i="6" s="1"/>
  <c r="D196" i="6"/>
  <c r="E196" i="6" s="1"/>
  <c r="D470" i="1"/>
  <c r="E470" i="1" s="1"/>
  <c r="D469" i="1"/>
  <c r="E469" i="1"/>
  <c r="D195" i="6"/>
  <c r="E195" i="6" s="1"/>
  <c r="D468" i="1"/>
  <c r="E468" i="1" s="1"/>
  <c r="D194" i="6"/>
  <c r="E194" i="6" s="1"/>
  <c r="D467" i="1"/>
  <c r="E467" i="1" s="1"/>
  <c r="D193" i="6"/>
  <c r="E193" i="6" s="1"/>
  <c r="D192" i="6"/>
  <c r="E192" i="6"/>
  <c r="D466" i="1"/>
  <c r="E466" i="1" s="1"/>
  <c r="D191" i="6"/>
  <c r="E191" i="6"/>
  <c r="D465" i="1"/>
  <c r="E465" i="1" s="1"/>
  <c r="B14" i="11"/>
  <c r="D190" i="6"/>
  <c r="E190" i="6" s="1"/>
  <c r="D464" i="1"/>
  <c r="E464" i="1" s="1"/>
  <c r="D463" i="1"/>
  <c r="E463" i="1" s="1"/>
  <c r="D189" i="6"/>
  <c r="E189" i="6" s="1"/>
  <c r="D188" i="6"/>
  <c r="E188" i="6"/>
  <c r="D462" i="1"/>
  <c r="E462" i="1" s="1"/>
  <c r="D187" i="6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<sst xmlns="http://schemas.openxmlformats.org/spreadsheetml/2006/main" count="199" uniqueCount="71">
  <si>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</si>
  <si>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</si>
  <si>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</si>
  <si>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</si>
  <si>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</si>
  <si>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</si>
  <si>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</si>
  <si>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</si>
  <si>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</si>
  <si>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</si>
  <si>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</si>
  <si>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</si>
  <si>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</si>
  <si>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</si>
  <si>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</si>
  <si>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</si>
  <si>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</si>
  <si>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</si>
  <si>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</si>
  <si>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</si>
  <si>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</si>
  <si>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</si>
  <si>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</si>
  <si>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</si>
  <si>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</si>
  <si>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</si>
  <si>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</si>
  <si>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</si>
  <si>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</si>
  <si>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</si>
  <si>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</si>
  <si>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</si>
  <si>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</si>
  <si>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</si>
  <si>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</si>
  <si>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</si>
  <si>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</si>
  <si>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</si>
  <si>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</si>
  <si>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</si>
  <si>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</si>
  <si>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</si>
  <si>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</si>
  <si>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</si>
  <si>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</si>
  <si>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</si>
  <si>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</si>
  <si>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</si>
  <si>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</si>
  <si>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</si>
  <si>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</si>
  <si>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</si>
  <si>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</si>
  <si>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</si>
  <si>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</si>
  <si>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</si>
  <si>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</si>
  <si>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</si>
  <si>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</si>
  <si>
    <t>Wynagrodzenie 12/2023</t>
  </si>
  <si>
    <t>Wynagrodzenie 11/2023</t>
  </si>
  <si>
    <t>Wynagrodzenie 10/2023</t>
  </si>
  <si>
    <t>Wynagrodzenie 09/2023</t>
  </si>
  <si>
    <t>Wynagrodzenie 08/2023</t>
  </si>
  <si>
    <t>Wynagrodzenie 07/2023</t>
  </si>
  <si>
    <t>Wynagrodzenie 06/2023</t>
  </si>
  <si>
    <t>Wynagrodzenie 05/2023</t>
  </si>
  <si>
    <t>Wynagrodzenie 04/2023</t>
  </si>
  <si>
    <t>Wynagrodzenie 03/2023</t>
  </si>
  <si>
    <t>Wynagrodzenie 02/2023</t>
  </si>
  <si>
    <t>Wynagrodzenie 01/2023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</si>
</sst>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205"/>
  <sheetViews>
    <sheetView zoomScale="150" zoomScaleNormal="150" workbookViewId="0">
      <pane ySplit="1" topLeftCell="A193" activePane="bottomLeft" state="frozen"/>
      <selection pane="bottomLeft" activeCell="A205" sqref="A205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1.7479195247960956E-3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6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 t="shared" ref="D164:D204" si="42"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 t="shared" si="42"/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 t="shared" si="42"/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 t="shared" si="42"/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 t="shared" si="42"/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 t="shared" si="42"/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 t="shared" si="42"/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 t="shared" si="42"/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 t="shared" si="42"/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 t="shared" si="42"/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 t="shared" si="42"/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 t="shared" si="42"/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 t="shared" si="42"/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 t="shared" si="42"/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 t="shared" si="42"/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 t="shared" si="42"/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 t="shared" si="42"/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 t="shared" si="42"/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 t="shared" si="42"/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 t="shared" si="42"/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 t="shared" si="42"/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 t="shared" si="42"/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 t="shared" si="42"/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 t="shared" si="42"/>
        <v>-2.1881999999999735E-2</v>
      </c>
      <c r="E187">
        <f t="shared" ref="E187:E204" si="43">IF(D187&lt;0,1,0)</f>
        <v>1</v>
      </c>
    </row>
    <row r="188" spans="1:9">
      <c r="A188" s="1">
        <v>45422</v>
      </c>
      <c r="B188">
        <v>3.9714520000000002</v>
      </c>
      <c r="C188">
        <v>4.0028085999999998</v>
      </c>
      <c r="D188">
        <f t="shared" si="42"/>
        <v>-3.1356599999999624E-2</v>
      </c>
      <c r="E188">
        <f t="shared" si="43"/>
        <v>1</v>
      </c>
    </row>
    <row r="189" spans="1:9">
      <c r="A189" s="1">
        <v>45425</v>
      </c>
      <c r="B189">
        <v>3.9922939999999998</v>
      </c>
      <c r="C189">
        <v>3.9477229999999999</v>
      </c>
      <c r="D189">
        <f t="shared" si="42"/>
        <v>4.4570999999999916E-2</v>
      </c>
      <c r="E189">
        <f t="shared" si="43"/>
        <v>0</v>
      </c>
    </row>
    <row r="190" spans="1:9">
      <c r="A190" s="1">
        <v>45426</v>
      </c>
      <c r="B190">
        <v>3.9686319999999999</v>
      </c>
      <c r="C190">
        <v>4.0222699999999998</v>
      </c>
      <c r="D190">
        <f t="shared" si="42"/>
        <v>-5.3637999999999852E-2</v>
      </c>
      <c r="E190">
        <f t="shared" si="43"/>
        <v>1</v>
      </c>
    </row>
    <row r="191" spans="1:9">
      <c r="A191" s="1">
        <v>45427</v>
      </c>
      <c r="B191">
        <v>3.9450270000000001</v>
      </c>
      <c r="C191">
        <v>3.9546250000000001</v>
      </c>
      <c r="D191">
        <f t="shared" si="42"/>
        <v>-9.5979999999999954E-3</v>
      </c>
      <c r="E191">
        <f t="shared" si="43"/>
        <v>1</v>
      </c>
    </row>
    <row r="192" spans="1:9">
      <c r="A192" s="1">
        <v>45428</v>
      </c>
      <c r="B192">
        <v>3.91303</v>
      </c>
      <c r="C192">
        <v>3.9275665000000002</v>
      </c>
      <c r="D192">
        <f t="shared" si="42"/>
        <v>-1.4536500000000174E-2</v>
      </c>
      <c r="E192">
        <f t="shared" si="43"/>
        <v>1</v>
      </c>
    </row>
    <row r="193" spans="1:5">
      <c r="A193" s="1">
        <v>45429</v>
      </c>
      <c r="B193">
        <v>3.9182890000000001</v>
      </c>
      <c r="C193">
        <v>3.9496093000000001</v>
      </c>
      <c r="D193">
        <f t="shared" si="42"/>
        <v>-3.1320299999999968E-2</v>
      </c>
      <c r="E193">
        <f t="shared" si="43"/>
        <v>1</v>
      </c>
    </row>
    <row r="194" spans="1:5">
      <c r="A194" s="1">
        <v>45432</v>
      </c>
      <c r="B194">
        <v>3.9148999999999998</v>
      </c>
      <c r="C194">
        <v>3.9214055999999999</v>
      </c>
      <c r="D194">
        <f t="shared" si="42"/>
        <v>-6.5056000000001113E-3</v>
      </c>
      <c r="E194">
        <f t="shared" si="43"/>
        <v>1</v>
      </c>
    </row>
    <row r="195" spans="1:5">
      <c r="A195" s="1">
        <v>45433</v>
      </c>
      <c r="B195">
        <v>3.9125809999999999</v>
      </c>
      <c r="C195">
        <v>3.9565635000000001</v>
      </c>
      <c r="D195">
        <f t="shared" si="42"/>
        <v>-4.3982500000000258E-2</v>
      </c>
      <c r="E195">
        <f t="shared" si="43"/>
        <v>1</v>
      </c>
    </row>
    <row r="196" spans="1:5">
      <c r="A196" s="1">
        <v>45434</v>
      </c>
      <c r="B196">
        <v>3.9158539999999999</v>
      </c>
      <c r="C196">
        <v>3.9230318</v>
      </c>
      <c r="D196">
        <f t="shared" si="42"/>
        <v>-7.1778000000000119E-3</v>
      </c>
      <c r="E196">
        <f t="shared" si="43"/>
        <v>1</v>
      </c>
    </row>
    <row r="197" spans="1:5">
      <c r="A197" s="1">
        <v>45435</v>
      </c>
      <c r="B197">
        <v>3.9378289999999998</v>
      </c>
      <c r="C197">
        <v>3.9236379000000001</v>
      </c>
      <c r="D197">
        <f t="shared" si="42"/>
        <v>1.4191099999999679E-2</v>
      </c>
      <c r="E197">
        <f t="shared" si="43"/>
        <v>0</v>
      </c>
    </row>
    <row r="198" spans="1:5">
      <c r="A198" s="1">
        <v>45436</v>
      </c>
      <c r="B198">
        <v>3.9407000000000001</v>
      </c>
      <c r="C198">
        <v>3.9305134000000002</v>
      </c>
      <c r="D198">
        <f t="shared" si="42"/>
        <v>1.0186599999999935E-2</v>
      </c>
      <c r="E198">
        <f t="shared" si="43"/>
        <v>0</v>
      </c>
    </row>
    <row r="199" spans="1:5">
      <c r="A199" s="1">
        <v>45439</v>
      </c>
      <c r="B199">
        <v>3.9211299999999998</v>
      </c>
      <c r="C199">
        <v>3.9710394999999998</v>
      </c>
      <c r="D199">
        <f t="shared" si="42"/>
        <v>-4.9909500000000051E-2</v>
      </c>
      <c r="E199">
        <f t="shared" si="43"/>
        <v>1</v>
      </c>
    </row>
    <row r="200" spans="1:5">
      <c r="A200" s="1">
        <v>45440</v>
      </c>
      <c r="B200">
        <v>3.9214090000000001</v>
      </c>
      <c r="C200">
        <v>3.9180411999999998</v>
      </c>
      <c r="D200">
        <f t="shared" si="42"/>
        <v>3.3678000000003649E-3</v>
      </c>
      <c r="E200">
        <f t="shared" si="43"/>
        <v>0</v>
      </c>
    </row>
    <row r="201" spans="1:5">
      <c r="A201" s="1">
        <v>45441</v>
      </c>
      <c r="B201">
        <v>3.9175</v>
      </c>
      <c r="C201">
        <v>3.9559543000000001</v>
      </c>
      <c r="D201">
        <f t="shared" si="42"/>
        <v>-3.8454300000000163E-2</v>
      </c>
      <c r="E201">
        <f t="shared" si="43"/>
        <v>1</v>
      </c>
    </row>
    <row r="202" spans="1:5">
      <c r="A202" s="1">
        <v>45442</v>
      </c>
      <c r="B202">
        <v>3.96129</v>
      </c>
      <c r="C202">
        <v>3.865739</v>
      </c>
      <c r="D202">
        <f t="shared" si="42"/>
        <v>9.5550999999999942E-2</v>
      </c>
      <c r="E202">
        <f t="shared" si="43"/>
        <v>0</v>
      </c>
    </row>
    <row r="203" spans="1:5">
      <c r="A203" s="1">
        <v>45443</v>
      </c>
      <c r="B203">
        <v>3.9500250000000001</v>
      </c>
      <c r="C203">
        <v>3.9396287999999999</v>
      </c>
      <c r="D203">
        <f t="shared" si="42"/>
        <v>1.0396200000000189E-2</v>
      </c>
      <c r="E203">
        <f t="shared" si="43"/>
        <v>0</v>
      </c>
    </row>
    <row r="204" spans="1:5">
      <c r="A204" s="1">
        <v>45446</v>
      </c>
      <c r="B204">
        <v>3.9353340000000001</v>
      </c>
      <c r="C204">
        <v>3.9554334</v>
      </c>
      <c r="D204">
        <f t="shared" si="42"/>
        <v>-2.0099399999999878E-2</v>
      </c>
      <c r="E204">
        <f t="shared" si="43"/>
        <v>1</v>
      </c>
    </row>
    <row r="205" spans="1:5">
      <c r="C205">
        <v>3.9314450000000001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79"/>
  <sheetViews>
    <sheetView zoomScale="150" zoomScaleNormal="150" workbookViewId="0">
      <pane ySplit="1" topLeftCell="A470" activePane="bottomLeft" state="frozen"/>
      <selection pane="bottomLeft" activeCell="A478" sqref="A478:B478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-1.4678894166040072E-2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A462" s="1">
        <v>45422</v>
      </c>
      <c r="B462">
        <v>4.2819000000000003</v>
      </c>
      <c r="C462">
        <v>4.3411650000000002</v>
      </c>
      <c r="D462">
        <f t="shared" ref="D462:D478" si="109">B462-C462</f>
        <v>-5.9264999999999901E-2</v>
      </c>
      <c r="E462">
        <f t="shared" ref="E462:E478" si="110">IF(D462&lt;0,1,0)</f>
        <v>1</v>
      </c>
    </row>
    <row r="463" spans="1:5">
      <c r="A463" s="1">
        <v>45425</v>
      </c>
      <c r="B463">
        <v>4.29976</v>
      </c>
      <c r="C463">
        <v>4.3075074999999998</v>
      </c>
      <c r="D463">
        <f t="shared" si="109"/>
        <v>-7.7474999999997962E-3</v>
      </c>
      <c r="E463">
        <f t="shared" si="110"/>
        <v>1</v>
      </c>
    </row>
    <row r="464" spans="1:5">
      <c r="A464" s="1">
        <v>45426</v>
      </c>
      <c r="B464">
        <v>4.2839400000000003</v>
      </c>
      <c r="C464">
        <v>4.3031509999999997</v>
      </c>
      <c r="D464">
        <f t="shared" si="109"/>
        <v>-1.9210999999999423E-2</v>
      </c>
      <c r="E464">
        <f t="shared" si="110"/>
        <v>1</v>
      </c>
    </row>
    <row r="465" spans="1:5">
      <c r="A465" s="1">
        <v>45427</v>
      </c>
      <c r="B465">
        <v>4.2662899999999997</v>
      </c>
      <c r="C465">
        <v>4.3449283000000003</v>
      </c>
      <c r="D465">
        <f t="shared" si="109"/>
        <v>-7.8638300000000605E-2</v>
      </c>
      <c r="E465">
        <f t="shared" si="110"/>
        <v>1</v>
      </c>
    </row>
    <row r="466" spans="1:5">
      <c r="A466" s="1">
        <v>45428</v>
      </c>
      <c r="B466">
        <v>4.2598399999999996</v>
      </c>
      <c r="C466">
        <v>4.2563409999999999</v>
      </c>
      <c r="D466">
        <f t="shared" si="109"/>
        <v>3.4989999999996968E-3</v>
      </c>
      <c r="E466">
        <f t="shared" si="110"/>
        <v>0</v>
      </c>
    </row>
    <row r="467" spans="1:5">
      <c r="A467" s="1">
        <v>45429</v>
      </c>
      <c r="B467">
        <v>4.2582199999999997</v>
      </c>
      <c r="C467">
        <v>4.2809005000000004</v>
      </c>
      <c r="D467">
        <f t="shared" si="109"/>
        <v>-2.2680500000000769E-2</v>
      </c>
      <c r="E467">
        <f t="shared" si="110"/>
        <v>1</v>
      </c>
    </row>
    <row r="468" spans="1:5">
      <c r="A468" s="1">
        <v>45432</v>
      </c>
      <c r="B468">
        <v>4.2558999999999996</v>
      </c>
      <c r="C468">
        <v>4.3050975999999999</v>
      </c>
      <c r="D468">
        <f t="shared" si="109"/>
        <v>-4.9197600000000286E-2</v>
      </c>
      <c r="E468">
        <f t="shared" si="110"/>
        <v>1</v>
      </c>
    </row>
    <row r="469" spans="1:5">
      <c r="A469" s="1">
        <v>45433</v>
      </c>
      <c r="B469">
        <v>4.2492000000000001</v>
      </c>
      <c r="C469">
        <v>4.2728156999999998</v>
      </c>
      <c r="D469">
        <f t="shared" si="109"/>
        <v>-2.3615699999999684E-2</v>
      </c>
      <c r="E469">
        <f t="shared" si="110"/>
        <v>1</v>
      </c>
    </row>
    <row r="470" spans="1:5">
      <c r="A470" s="1">
        <v>45434</v>
      </c>
      <c r="B470">
        <v>4.2506199999999996</v>
      </c>
      <c r="C470">
        <v>4.2837670000000001</v>
      </c>
      <c r="D470">
        <f t="shared" si="109"/>
        <v>-3.3147000000000482E-2</v>
      </c>
      <c r="E470">
        <f t="shared" si="110"/>
        <v>1</v>
      </c>
    </row>
    <row r="471" spans="1:5">
      <c r="A471" s="1">
        <v>45435</v>
      </c>
      <c r="B471">
        <v>4.2626999999999997</v>
      </c>
      <c r="C471">
        <v>4.3082849999999997</v>
      </c>
      <c r="D471">
        <f t="shared" si="109"/>
        <v>-4.5584999999999987E-2</v>
      </c>
      <c r="E471">
        <f t="shared" si="110"/>
        <v>1</v>
      </c>
    </row>
    <row r="472" spans="1:5">
      <c r="A472" s="1">
        <v>45436</v>
      </c>
      <c r="B472">
        <v>4.2617000000000003</v>
      </c>
      <c r="C472">
        <v>4.3002563</v>
      </c>
      <c r="D472">
        <f t="shared" si="109"/>
        <v>-3.8556299999999766E-2</v>
      </c>
      <c r="E472">
        <f t="shared" si="110"/>
        <v>1</v>
      </c>
    </row>
    <row r="473" spans="1:5">
      <c r="A473" s="1">
        <v>45439</v>
      </c>
      <c r="B473">
        <v>4.2534000000000001</v>
      </c>
      <c r="C473">
        <v>4.2948326999999997</v>
      </c>
      <c r="D473">
        <f t="shared" si="109"/>
        <v>-4.1432699999999656E-2</v>
      </c>
      <c r="E473">
        <f t="shared" si="110"/>
        <v>1</v>
      </c>
    </row>
    <row r="474" spans="1:5">
      <c r="A474" s="1">
        <v>45440</v>
      </c>
      <c r="B474">
        <v>4.2591799999999997</v>
      </c>
      <c r="C474">
        <v>4.2602605999999996</v>
      </c>
      <c r="D474">
        <f t="shared" si="109"/>
        <v>-1.0805999999998761E-3</v>
      </c>
      <c r="E474">
        <f t="shared" si="110"/>
        <v>1</v>
      </c>
    </row>
    <row r="475" spans="1:5">
      <c r="A475" s="1">
        <v>45441</v>
      </c>
      <c r="B475">
        <v>4.2478999999999996</v>
      </c>
      <c r="C475">
        <v>4.3184189999999996</v>
      </c>
      <c r="D475">
        <f t="shared" si="109"/>
        <v>-7.0518999999999998E-2</v>
      </c>
      <c r="E475">
        <f t="shared" si="110"/>
        <v>1</v>
      </c>
    </row>
    <row r="476" spans="1:5">
      <c r="A476" s="1">
        <v>45442</v>
      </c>
      <c r="B476">
        <v>4.2795800000000002</v>
      </c>
      <c r="C476">
        <v>4.2454367</v>
      </c>
      <c r="D476">
        <f t="shared" si="109"/>
        <v>3.414330000000021E-2</v>
      </c>
      <c r="E476">
        <f t="shared" si="110"/>
        <v>0</v>
      </c>
    </row>
    <row r="477" spans="1:5">
      <c r="A477" s="1">
        <v>45443</v>
      </c>
      <c r="B477">
        <v>4.2784500000000003</v>
      </c>
      <c r="C477">
        <v>4.3186239999999998</v>
      </c>
      <c r="D477">
        <f t="shared" si="109"/>
        <v>-4.0173999999999488E-2</v>
      </c>
      <c r="E477">
        <f t="shared" si="110"/>
        <v>1</v>
      </c>
    </row>
    <row r="478" spans="1:5">
      <c r="A478" s="1">
        <v>45446</v>
      </c>
      <c r="B478">
        <v>4.2709000000000001</v>
      </c>
      <c r="C478">
        <v>4.3085345999999998</v>
      </c>
      <c r="D478">
        <f t="shared" si="109"/>
        <v>-3.7634599999999629E-2</v>
      </c>
      <c r="E478">
        <f t="shared" si="110"/>
        <v>1</v>
      </c>
    </row>
    <row r="479" spans="1:5">
      <c r="C479">
        <v>4.2974420000000002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F148"/>
  <sheetViews>
    <sheetView tabSelected="1" zoomScale="160" zoomScaleNormal="160" workbookViewId="0">
      <pane ySplit="1" topLeftCell="A142" activePane="bottomLeft" state="frozen"/>
      <selection pane="bottomLeft" activeCell="A145" sqref="A145:B145"/>
    </sheetView>
  </sheetViews>
  <sheetFormatPr defaultRowHeight="14.4"/>
  <cols>
    <col min="1" max="1" width="11.88671875" customWidth="1"/>
    <col min="2" max="2" width="8.88671875" style="61"/>
    <col min="3" max="3" width="16.8867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6">
      <c r="A129" s="1">
        <v>45422</v>
      </c>
      <c r="B129">
        <v>4.2819000000000003</v>
      </c>
      <c r="C129" s="61">
        <v>4.3358525999999999</v>
      </c>
    </row>
    <row r="130" spans="1:6">
      <c r="A130" s="1">
        <v>45425</v>
      </c>
      <c r="B130">
        <v>4.29976</v>
      </c>
      <c r="C130" s="61">
        <v>4.3569430000000002</v>
      </c>
    </row>
    <row r="131" spans="1:6">
      <c r="A131" s="1">
        <v>45426</v>
      </c>
      <c r="B131">
        <v>4.2839400000000003</v>
      </c>
      <c r="C131" s="61">
        <v>4.3464700000000001</v>
      </c>
      <c r="F131" s="61"/>
    </row>
    <row r="132" spans="1:6">
      <c r="A132" s="1">
        <v>45427</v>
      </c>
      <c r="B132">
        <v>4.2662899999999997</v>
      </c>
      <c r="C132" s="61">
        <v>4.3414817000000001</v>
      </c>
      <c r="F132" s="61"/>
    </row>
    <row r="133" spans="1:6">
      <c r="A133" s="1">
        <v>45428</v>
      </c>
      <c r="B133">
        <v>4.2598399999999996</v>
      </c>
      <c r="C133" s="61">
        <v>4.3315033999999999</v>
      </c>
      <c r="F133" s="61"/>
    </row>
    <row r="134" spans="1:6">
      <c r="A134" s="1">
        <v>45429</v>
      </c>
      <c r="B134">
        <v>4.2582199999999997</v>
      </c>
      <c r="C134" s="61">
        <v>4.3291917</v>
      </c>
      <c r="F134" s="61"/>
    </row>
    <row r="135" spans="1:6">
      <c r="A135" s="1">
        <v>45432</v>
      </c>
      <c r="B135">
        <v>4.2558999999999996</v>
      </c>
      <c r="C135" s="61">
        <v>4.3280168000000003</v>
      </c>
      <c r="F135" s="61"/>
    </row>
    <row r="136" spans="1:6">
      <c r="A136" s="1">
        <v>45433</v>
      </c>
      <c r="B136">
        <v>4.2492000000000001</v>
      </c>
      <c r="C136" s="61">
        <v>4.3164262999999998</v>
      </c>
    </row>
    <row r="137" spans="1:6">
      <c r="A137" s="1">
        <v>45434</v>
      </c>
      <c r="B137">
        <v>4.2506199999999996</v>
      </c>
      <c r="C137" s="61">
        <v>4.31447</v>
      </c>
    </row>
    <row r="138" spans="1:6">
      <c r="A138" s="1">
        <v>45435</v>
      </c>
      <c r="B138">
        <v>4.2626999999999997</v>
      </c>
      <c r="C138" s="61">
        <v>4.3098070000000002</v>
      </c>
    </row>
    <row r="139" spans="1:6">
      <c r="A139" s="1">
        <v>45436</v>
      </c>
      <c r="B139">
        <v>4.2617000000000003</v>
      </c>
      <c r="C139" s="61">
        <v>4.2754589999999997</v>
      </c>
      <c r="E139" s="12"/>
    </row>
    <row r="140" spans="1:6">
      <c r="A140" s="1">
        <v>45439</v>
      </c>
      <c r="B140">
        <v>4.2534000000000001</v>
      </c>
      <c r="C140" s="61">
        <v>4.2587624000000002</v>
      </c>
    </row>
    <row r="141" spans="1:6">
      <c r="A141" s="1">
        <v>45440</v>
      </c>
      <c r="B141">
        <v>4.2591799999999997</v>
      </c>
      <c r="C141" s="61">
        <v>4.2493686999999998</v>
      </c>
    </row>
    <row r="142" spans="1:6">
      <c r="A142" s="1">
        <v>45441</v>
      </c>
      <c r="B142">
        <v>4.2478999999999996</v>
      </c>
      <c r="C142" s="61">
        <v>4.2369139999999996</v>
      </c>
    </row>
    <row r="143" spans="1:6">
      <c r="A143" s="1">
        <v>45442</v>
      </c>
      <c r="B143">
        <v>4.2795800000000002</v>
      </c>
      <c r="C143" s="61">
        <v>4.2255105999999998</v>
      </c>
    </row>
    <row r="144" spans="1:6">
      <c r="A144" s="1">
        <v>45443</v>
      </c>
      <c r="B144">
        <v>4.2784500000000003</v>
      </c>
      <c r="C144" s="61">
        <v>4.2599770000000001</v>
      </c>
    </row>
    <row r="145" spans="1:3">
      <c r="A145" s="1">
        <v>45446</v>
      </c>
      <c r="B145">
        <v>4.2709000000000001</v>
      </c>
      <c r="C145" s="61">
        <v>4.2539444</v>
      </c>
    </row>
    <row r="146" spans="1:3">
      <c r="A146" s="1">
        <v>45447</v>
      </c>
      <c r="C146" s="61">
        <v>4.2446365000000004</v>
      </c>
    </row>
    <row r="147" spans="1:3">
      <c r="A147" s="1">
        <v>45448</v>
      </c>
      <c r="C147" s="61">
        <v>4.2427029999999997</v>
      </c>
    </row>
    <row r="148" spans="1:3">
      <c r="A148" s="1">
        <v>45449</v>
      </c>
      <c r="C148" s="61">
        <v>4.2376040000000001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0CF0-6CC9-4853-83D2-DAEA9115DC56}">
  <dimension ref="A1:B14"/>
  <sheetViews>
    <sheetView zoomScale="170" zoomScaleNormal="170" workbookViewId="0">
      <selection activeCell="B14" sqref="B14"/>
    </sheetView>
  </sheetViews>
  <sheetFormatPr defaultRowHeight="14.4"/>
  <cols>
    <col min="1" max="1" width="24" customWidth="1"/>
    <col min="2" max="2" width="19.88671875" customWidth="1"/>
  </cols>
  <sheetData>
    <row r="1" spans="1:2">
      <c r="A1" t="s">
        <v>70</v>
      </c>
      <c r="B1" s="8">
        <v>8251.8700000000008</v>
      </c>
    </row>
    <row r="2" spans="1:2">
      <c r="A2" t="s">
        <v>69</v>
      </c>
      <c r="B2" s="8">
        <v>7911.82</v>
      </c>
    </row>
    <row r="3" spans="1:2">
      <c r="A3" t="s">
        <v>68</v>
      </c>
      <c r="B3" s="8">
        <v>14185.97</v>
      </c>
    </row>
    <row r="4" spans="1:2">
      <c r="A4" t="s">
        <v>67</v>
      </c>
      <c r="B4" s="8">
        <v>11210.53</v>
      </c>
    </row>
    <row r="5" spans="1:2">
      <c r="A5" t="s">
        <v>66</v>
      </c>
      <c r="B5" s="8">
        <v>14394.74</v>
      </c>
    </row>
    <row r="6" spans="1:2">
      <c r="A6" t="s">
        <v>66</v>
      </c>
      <c r="B6" s="8">
        <v>14394.74</v>
      </c>
    </row>
    <row r="7" spans="1:2">
      <c r="A7" t="s">
        <v>65</v>
      </c>
      <c r="B7" s="8">
        <v>10234.530000000001</v>
      </c>
    </row>
    <row r="8" spans="1:2">
      <c r="A8" t="s">
        <v>64</v>
      </c>
      <c r="B8" s="8">
        <v>10246.530000000001</v>
      </c>
    </row>
    <row r="9" spans="1:2">
      <c r="A9" t="s">
        <v>63</v>
      </c>
      <c r="B9" s="8">
        <v>10246.530000000001</v>
      </c>
    </row>
    <row r="10" spans="1:2">
      <c r="A10" t="s">
        <v>62</v>
      </c>
      <c r="B10" s="8">
        <v>8649.5300000000007</v>
      </c>
    </row>
    <row r="11" spans="1:2">
      <c r="A11" t="s">
        <v>61</v>
      </c>
      <c r="B11" s="8">
        <v>7638.53</v>
      </c>
    </row>
    <row r="12" spans="1:2">
      <c r="A12" t="s">
        <v>60</v>
      </c>
      <c r="B12" s="8">
        <v>7938.53</v>
      </c>
    </row>
    <row r="13" spans="1:2">
      <c r="A13" t="s">
        <v>59</v>
      </c>
      <c r="B13" s="8">
        <v>7638.53</v>
      </c>
    </row>
    <row r="14" spans="1:2">
      <c r="B14" s="63">
        <f>AVERAGE(B1:B13)</f>
        <v>10226.336923076924</v>
      </c>
    </row>
  </sheetData>
  <sortState xmlns:xlrd2="http://schemas.microsoft.com/office/spreadsheetml/2017/richdata2" ref="A1:A14">
    <sortCondition ref="A1:A14"/>
  </sortState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D1_USD</vt:lpstr>
      <vt:lpstr>DX_USD</vt:lpstr>
      <vt:lpstr>D1_EUR</vt:lpstr>
      <vt:lpstr>DX_EUR</vt:lpstr>
      <vt:lpstr>D5_EUR</vt:lpstr>
      <vt:lpstr>Normalization_example</vt:lpstr>
      <vt:lpstr>D1_OIL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2024-06-04T08:01:13Z</dcterms:modified>
</cp:coreProperties>
</file>