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7033EA73-BAE9-42B8-9A18-5B2AB002DBEF}" xr6:coauthVersionLast="47" xr6:coauthVersionMax="47" xr10:uidLastSave="{00000000-0000-0000-0000-000000000000}"/>
  <bookViews>
    <workbookView xWindow="-108" yWindow="-108" windowWidth="23256" windowHeight="12456" xr2:uid="{A8708AC4-1DEB-4EF9-B15E-E2A966102121}"/>
  </bookViews>
  <sheets>
    <sheet name="D1_USD" sheetId="6" r:id="rId1"/>
    <sheet name="DX_USD" sheetId="7" r:id="rId2"/>
    <sheet name="D1_EUR" sheetId="1" r:id="rId3"/>
    <sheet name="DX_EUR" sheetId="5" r:id="rId4"/>
    <sheet name="D5_EUR" sheetId="9" r:id="rId5"/>
    <sheet name="D1_OIL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8" l="1"/>
  <c r="D66" i="6"/>
  <c r="E66" i="6" s="1"/>
  <c r="D340" i="1"/>
  <c r="E340" i="1" s="1"/>
  <c r="D6" i="8"/>
  <c r="D65" i="6"/>
  <c r="E65" i="6" s="1"/>
  <c r="D339" i="1"/>
  <c r="E339" i="1"/>
  <c r="D5" i="8"/>
  <c r="D64" i="6"/>
  <c r="E64" i="6"/>
  <c r="D338" i="1"/>
  <c r="E338" i="1"/>
  <c r="D4" i="8"/>
  <c r="D63" i="6"/>
  <c r="E63" i="6"/>
  <c r="D337" i="1"/>
  <c r="E337" i="1"/>
  <c r="G337" i="1"/>
  <c r="D3" i="8"/>
  <c r="D62" i="6"/>
  <c r="E62" i="6" s="1"/>
  <c r="G336" i="1"/>
  <c r="D336" i="1"/>
  <c r="E336" i="1"/>
  <c r="D61" i="6"/>
  <c r="E61" i="6" s="1"/>
  <c r="D335" i="1"/>
  <c r="E335" i="1"/>
  <c r="G335" i="1"/>
  <c r="D60" i="6"/>
  <c r="E60" i="6"/>
  <c r="G334" i="1"/>
  <c r="D334" i="1"/>
  <c r="E334" i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E333" i="1"/>
  <c r="D333" i="1"/>
  <c r="D58" i="6"/>
  <c r="E58" i="6"/>
  <c r="G332" i="1"/>
  <c r="D332" i="1"/>
  <c r="E332" i="1"/>
  <c r="G57" i="6"/>
  <c r="E57" i="6"/>
  <c r="D57" i="6"/>
  <c r="G331" i="1"/>
  <c r="E331" i="1"/>
  <c r="D331" i="1"/>
  <c r="D56" i="6"/>
  <c r="E56" i="6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D28" i="6"/>
  <c r="E28" i="6" s="1"/>
  <c r="D29" i="6"/>
  <c r="E29" i="6"/>
  <c r="D30" i="6"/>
  <c r="E30" i="6"/>
  <c r="D31" i="6"/>
  <c r="E31" i="6"/>
  <c r="D32" i="6"/>
  <c r="E32" i="6"/>
  <c r="D33" i="6"/>
  <c r="E33" i="6" s="1"/>
  <c r="C33" i="6"/>
  <c r="C29" i="6"/>
  <c r="C28" i="6"/>
  <c r="D27" i="6"/>
  <c r="E27" i="6"/>
  <c r="D302" i="1"/>
  <c r="E302" i="1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5" i="6"/>
  <c r="E15" i="6" s="1"/>
  <c r="D16" i="6"/>
  <c r="E16" i="6" s="1"/>
  <c r="D17" i="6"/>
  <c r="E17" i="6" s="1"/>
  <c r="C15" i="6"/>
  <c r="C16" i="6" s="1"/>
  <c r="C13" i="6"/>
  <c r="D13" i="6" s="1"/>
  <c r="E13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6" l="1"/>
  <c r="E83" i="5"/>
  <c r="E111" i="5"/>
  <c r="E97" i="5"/>
  <c r="E43" i="7"/>
  <c r="C30" i="6"/>
  <c r="C32" i="6" s="1"/>
  <c r="C31" i="6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05" i="1" l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06" i="1" l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E2" i="6" s="1"/>
  <c r="D273" i="1"/>
  <c r="E273" i="1" s="1"/>
  <c r="F2" i="6" l="1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<sst xmlns="http://schemas.openxmlformats.org/spreadsheetml/2006/main" count="212" uniqueCount="58">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</sst>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77"/>
  <sheetViews>
    <sheetView tabSelected="1" zoomScale="150" zoomScaleNormal="150" workbookViewId="0">
      <pane ySplit="1" topLeftCell="A61" activePane="bottomLeft" state="frozen"/>
      <selection pane="bottomLeft" activeCell="C68" sqref="C68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AVERAGE($D$2:$D$300)</f>
        <v>1.1768760977440174E-2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6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6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6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6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6">
      <c r="C67">
        <v>4.0179970000000003</v>
      </c>
    </row>
    <row r="77" spans="1:6">
      <c r="F77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41"/>
  <sheetViews>
    <sheetView zoomScale="150" zoomScaleNormal="150" workbookViewId="0">
      <pane ySplit="1" topLeftCell="A331" activePane="bottomLeft" state="frozen"/>
      <selection pane="bottomLeft" activeCell="C341" sqref="C341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-1.5040086776404471E-2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" si="70">B340-C340</f>
        <v>-3.2433499999999782E-2</v>
      </c>
      <c r="E340">
        <f t="shared" ref="E340" si="71">IF(D340&lt;0,1,0)</f>
        <v>1</v>
      </c>
    </row>
    <row r="341" spans="1:7">
      <c r="C341">
        <v>4.380541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2"/>
  <sheetViews>
    <sheetView zoomScale="140" zoomScaleNormal="140" workbookViewId="0">
      <pane ySplit="1" topLeftCell="A136" activePane="bottomLeft" state="frozen"/>
      <selection pane="bottomLeft" activeCell="G152" sqref="G152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C37"/>
  <sheetViews>
    <sheetView topLeftCell="A25" zoomScale="170" zoomScaleNormal="170" workbookViewId="0">
      <selection activeCell="A33" sqref="A33:B33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 t="s">
        <v>56</v>
      </c>
      <c r="C34">
        <v>4.4604049999999997</v>
      </c>
    </row>
    <row r="35" spans="1:3">
      <c r="A35" s="1">
        <v>45252</v>
      </c>
      <c r="B35" t="s">
        <v>56</v>
      </c>
      <c r="C35">
        <v>4.4748210000000004</v>
      </c>
    </row>
    <row r="36" spans="1:3">
      <c r="A36" s="1">
        <v>45253</v>
      </c>
      <c r="B36" t="s">
        <v>56</v>
      </c>
      <c r="C36">
        <v>4.4819259999999996</v>
      </c>
    </row>
    <row r="37" spans="1:3">
      <c r="A37" s="1">
        <v>45254</v>
      </c>
      <c r="B37" t="s">
        <v>56</v>
      </c>
      <c r="C37">
        <v>4.4831490000000001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E7"/>
  <sheetViews>
    <sheetView zoomScale="160" zoomScaleNormal="160" workbookViewId="0">
      <selection activeCell="B8" sqref="B8"/>
    </sheetView>
  </sheetViews>
  <sheetFormatPr defaultRowHeight="14.4"/>
  <cols>
    <col min="1" max="1" width="11" customWidth="1"/>
    <col min="2" max="2" width="9.77734375" customWidth="1"/>
    <col min="3" max="3" width="16.44140625" customWidth="1"/>
    <col min="4" max="4" width="10.21875" customWidth="1"/>
  </cols>
  <sheetData>
    <row r="1" spans="1:5">
      <c r="A1" s="5" t="s">
        <v>0</v>
      </c>
      <c r="B1" s="4" t="s">
        <v>52</v>
      </c>
      <c r="C1" s="54" t="s">
        <v>3</v>
      </c>
      <c r="D1" s="3" t="s">
        <v>2</v>
      </c>
    </row>
    <row r="2" spans="1:5">
      <c r="A2" s="1">
        <v>45243</v>
      </c>
      <c r="B2">
        <v>78.260002</v>
      </c>
    </row>
    <row r="3" spans="1:5">
      <c r="A3" s="1">
        <v>45244</v>
      </c>
      <c r="B3">
        <v>78.260002</v>
      </c>
      <c r="C3">
        <v>78.4572</v>
      </c>
      <c r="D3">
        <f>B3-C3</f>
        <v>-0.19719800000000021</v>
      </c>
    </row>
    <row r="4" spans="1:5">
      <c r="A4" s="1">
        <v>45245</v>
      </c>
      <c r="B4">
        <v>76.660004000000001</v>
      </c>
      <c r="C4">
        <v>74.513599999999997</v>
      </c>
      <c r="D4">
        <f>B4-C4</f>
        <v>2.146404000000004</v>
      </c>
      <c r="E4">
        <v>80.040700000000001</v>
      </c>
    </row>
    <row r="5" spans="1:5">
      <c r="A5" s="1">
        <v>45246</v>
      </c>
      <c r="B5">
        <v>72.900002000000001</v>
      </c>
      <c r="C5">
        <v>72.136700000000005</v>
      </c>
      <c r="D5">
        <f>B5-C5</f>
        <v>0.76330199999999593</v>
      </c>
      <c r="E5">
        <v>74.241600000000005</v>
      </c>
    </row>
    <row r="6" spans="1:5">
      <c r="A6" s="1">
        <v>45247</v>
      </c>
      <c r="B6">
        <v>75.889999000000003</v>
      </c>
      <c r="C6">
        <v>63.4467</v>
      </c>
      <c r="D6">
        <f>B6-C6</f>
        <v>12.443299000000003</v>
      </c>
    </row>
    <row r="7" spans="1:5">
      <c r="A7" s="1">
        <v>45250</v>
      </c>
      <c r="B7">
        <v>77.5</v>
      </c>
      <c r="C7">
        <v>63.396900000000002</v>
      </c>
      <c r="D7">
        <f>B7-C7</f>
        <v>14.103099999999998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D1_USD</vt:lpstr>
      <vt:lpstr>DX_USD</vt:lpstr>
      <vt:lpstr>D1_EUR</vt:lpstr>
      <vt:lpstr>DX_EUR</vt:lpstr>
      <vt:lpstr>D5_EUR</vt:lpstr>
      <vt:lpstr>D1_OIL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2023-11-21T09:57:50Z</dcterms:modified>
</cp:coreProperties>
</file>