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probability\"/>
    </mc:Choice>
  </mc:AlternateContent>
  <xr:revisionPtr revIDLastSave="0" documentId="13_ncr:1_{F7BF6392-4677-4EBC-A288-632B565BDA33}" xr6:coauthVersionLast="36" xr6:coauthVersionMax="36" xr10:uidLastSave="{00000000-0000-0000-0000-000000000000}"/>
  <bookViews>
    <workbookView xWindow="0" yWindow="0" windowWidth="28770" windowHeight="8535" activeTab="2" xr2:uid="{7421BC9F-5335-4369-A134-12FC8D4251F6}"/>
  </bookViews>
  <sheets>
    <sheet name="CombinationsWithRepeat" sheetId="1" r:id="rId1"/>
    <sheet name="CombinationsWITHOUTRepeat" sheetId="2" r:id="rId2"/>
    <sheet name="permutationsWITHRepea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K9" i="2" l="1"/>
  <c r="M9" i="2" s="1"/>
  <c r="M12" i="1" l="1"/>
  <c r="O12" i="1"/>
</calcChain>
</file>

<file path=xl/sharedStrings.xml><?xml version="1.0" encoding="utf-8"?>
<sst xmlns="http://schemas.openxmlformats.org/spreadsheetml/2006/main" count="23" uniqueCount="20">
  <si>
    <t xml:space="preserve">         nCr  = </t>
  </si>
  <si>
    <t xml:space="preserve"> -------------------</t>
  </si>
  <si>
    <t xml:space="preserve">     (r + n - 1)!</t>
  </si>
  <si>
    <t xml:space="preserve">      r! (n-1)!</t>
  </si>
  <si>
    <t>n=</t>
  </si>
  <si>
    <t>r=</t>
  </si>
  <si>
    <t>7!</t>
  </si>
  <si>
    <t>3! X 4!</t>
  </si>
  <si>
    <t>7 x 6 x 5</t>
  </si>
  <si>
    <t>3 x 2</t>
  </si>
  <si>
    <t xml:space="preserve">         n!</t>
  </si>
  <si>
    <t xml:space="preserve">nCr   = </t>
  </si>
  <si>
    <t>Unordered sampling without replacement</t>
  </si>
  <si>
    <t>16 pool balls.   How many ways to choose 3 pool balls from 16 pool balls without repetitions</t>
  </si>
  <si>
    <t>16C3</t>
  </si>
  <si>
    <t xml:space="preserve">        16!</t>
  </si>
  <si>
    <t>(16-3)! x 3!</t>
  </si>
  <si>
    <t>--------------</t>
  </si>
  <si>
    <t>(n-r)! r!</t>
  </si>
  <si>
    <t>16 x 15 x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</si>
</sst>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33AFC2C-C0F6-45EE-86F4-32F6D112947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40F2-F5F7-4565-BF17-1F825895118D}">
  <dimension ref="D6:O19"/>
  <sheetViews>
    <sheetView workbookViewId="0">
      <selection activeCell="H18" sqref="H18"/>
    </sheetView>
  </sheetViews>
  <sheetFormatPr defaultRowHeight="15" x14ac:dyDescent="0.25"/>
  <cols>
    <col min="8" max="8" width="32.28515625" customWidth="1"/>
  </cols>
  <sheetData>
    <row r="6" spans="4:15" x14ac:dyDescent="0.25">
      <c r="E6" t="s">
        <v>2</v>
      </c>
    </row>
    <row r="7" spans="4:15" x14ac:dyDescent="0.25">
      <c r="D7" t="s">
        <v>0</v>
      </c>
      <c r="E7" t="s">
        <v>1</v>
      </c>
    </row>
    <row r="8" spans="4:15" x14ac:dyDescent="0.25">
      <c r="E8" t="s">
        <v>3</v>
      </c>
    </row>
    <row r="12" spans="4:15" x14ac:dyDescent="0.25">
      <c r="D12" t="s">
        <v>4</v>
      </c>
      <c r="E12">
        <v>5</v>
      </c>
      <c r="H12" t="s">
        <v>6</v>
      </c>
      <c r="K12" t="s">
        <v>8</v>
      </c>
      <c r="M12">
        <f>42*5</f>
        <v>210</v>
      </c>
      <c r="O12">
        <f>+M12/M13</f>
        <v>35</v>
      </c>
    </row>
    <row r="13" spans="4:15" x14ac:dyDescent="0.25">
      <c r="D13" t="s">
        <v>5</v>
      </c>
      <c r="E13">
        <v>3</v>
      </c>
      <c r="H13" t="s">
        <v>7</v>
      </c>
      <c r="K13" t="s">
        <v>9</v>
      </c>
      <c r="M13">
        <v>6</v>
      </c>
    </row>
    <row r="18" spans="4:8" x14ac:dyDescent="0.25">
      <c r="D18" t="s">
        <v>4</v>
      </c>
      <c r="E18">
        <v>26</v>
      </c>
      <c r="H18" s="6">
        <f>(FACT(E19+E18-1))/(FACT(+E19)*(FACT(E18-1)))</f>
        <v>63205303218876.047</v>
      </c>
    </row>
    <row r="19" spans="4:8" x14ac:dyDescent="0.25">
      <c r="D19" t="s">
        <v>5</v>
      </c>
      <c r="E19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3CAA-2890-4AE2-BB2A-1BA493372F6A}">
  <dimension ref="F2:M10"/>
  <sheetViews>
    <sheetView workbookViewId="0">
      <selection activeCell="C14" sqref="C14"/>
    </sheetView>
  </sheetViews>
  <sheetFormatPr defaultRowHeight="15" x14ac:dyDescent="0.25"/>
  <cols>
    <col min="7" max="7" width="10.42578125" customWidth="1"/>
    <col min="9" max="9" width="10.7109375" customWidth="1"/>
  </cols>
  <sheetData>
    <row r="2" spans="6:13" x14ac:dyDescent="0.25">
      <c r="F2" t="s">
        <v>13</v>
      </c>
    </row>
    <row r="3" spans="6:13" x14ac:dyDescent="0.25">
      <c r="F3" t="s">
        <v>12</v>
      </c>
    </row>
    <row r="5" spans="6:13" x14ac:dyDescent="0.25">
      <c r="G5" t="s">
        <v>10</v>
      </c>
    </row>
    <row r="6" spans="6:13" x14ac:dyDescent="0.25">
      <c r="F6" t="s">
        <v>11</v>
      </c>
      <c r="G6" s="1" t="s">
        <v>17</v>
      </c>
    </row>
    <row r="7" spans="6:13" x14ac:dyDescent="0.25">
      <c r="G7" s="2" t="s">
        <v>18</v>
      </c>
    </row>
    <row r="9" spans="6:13" ht="15.75" thickBot="1" x14ac:dyDescent="0.3">
      <c r="G9" s="3" t="s">
        <v>15</v>
      </c>
      <c r="I9" s="4" t="s">
        <v>19</v>
      </c>
      <c r="K9" s="4">
        <f>16*15*14</f>
        <v>3360</v>
      </c>
      <c r="M9" s="5">
        <f>+K9/K10</f>
        <v>560</v>
      </c>
    </row>
    <row r="10" spans="6:13" x14ac:dyDescent="0.25">
      <c r="F10" t="s">
        <v>14</v>
      </c>
      <c r="G10" t="s">
        <v>16</v>
      </c>
      <c r="I10" s="2" t="s">
        <v>9</v>
      </c>
      <c r="K10" s="2">
        <v>6</v>
      </c>
      <c r="M10" s="5"/>
    </row>
  </sheetData>
  <mergeCells count="1">
    <mergeCell ref="M9:M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42FE-34F5-45B5-8234-AFA7A2579A9F}">
  <dimension ref="A1"/>
  <sheetViews>
    <sheetView tabSelected="1"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CombinationsWithRepeat</vt:lpstr>
      <vt:lpstr>CombinationsWITHOUTRepeat</vt:lpstr>
      <vt:lpstr>permutationsWITHRepeat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2018-09-05T22:36:11Z</dcterms:created>
  <dcterms:modified xsi:type="dcterms:W3CDTF">2018-09-08T23:28:20Z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112107b9-32f9-46e6-a9a1-1a3609061d9e</vt:lpwstr>
  </property>
</Properties>
</file>