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E70A20C-4F53-45ED-AFFA-118ABFC781B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nthRoot3" sheetId="1" r:id="rId1"/>
    <sheet name="nthRoot4" sheetId="2" r:id="rId2"/>
    <sheet name="nthRoot9" sheetId="3" r:id="rId3"/>
    <sheet name="nthRoot9-2" sheetId="4" r:id="rId4"/>
    <sheet name="precision-1" sheetId="5" r:id="rId5"/>
    <sheet name="precision-2" sheetId="6" r:id="rId6"/>
    <sheet name="precision-3" sheetId="7" r:id="rId7"/>
    <sheet name="precision-4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5" l="1"/>
  <c r="C9" i="4" l="1"/>
  <c r="C14" i="3" l="1"/>
  <c r="C10" i="3"/>
  <c r="D14" i="2"/>
  <c r="D8" i="2"/>
  <c r="D25" i="1"/>
  <c r="D20" i="1"/>
  <c r="D13" i="1"/>
</calcChain>
</file>

<file path=xl/sharedStrings.xml><?xml version="1.0" encoding="utf-8"?>
<sst xmlns="http://schemas.openxmlformats.org/spreadsheetml/2006/main" count="155" uniqueCount="58">
  <si>
    <t>Largest Multiple of nth root less than or equal to magnitude</t>
  </si>
  <si>
    <t xml:space="preserve"> bigInt</t>
  </si>
  <si>
    <t xml:space="preserve"> magnitude</t>
  </si>
  <si>
    <t xml:space="preserve"> number of digits</t>
  </si>
  <si>
    <t>nth root</t>
  </si>
  <si>
    <t>bundle 1</t>
  </si>
  <si>
    <t>98327123/10^6</t>
  </si>
  <si>
    <t>division</t>
  </si>
  <si>
    <t xml:space="preserve"> = bundle 1</t>
  </si>
  <si>
    <t>Mod of Bundle 1</t>
  </si>
  <si>
    <t>Magnitude</t>
  </si>
  <si>
    <t>327123/ 10^3</t>
  </si>
  <si>
    <t>bundle 2</t>
  </si>
  <si>
    <t>Mod of Bundle 2</t>
  </si>
  <si>
    <t xml:space="preserve">Magnitude </t>
  </si>
  <si>
    <t>bundle 3</t>
  </si>
  <si>
    <t>123/10^0</t>
  </si>
  <si>
    <t>Mod of Bundle 3</t>
  </si>
  <si>
    <t>98327123/10^4</t>
  </si>
  <si>
    <t>7123/10^0</t>
  </si>
  <si>
    <t xml:space="preserve">If nthRoot &gt; Num Of Digits </t>
  </si>
  <si>
    <t>delta = nthRoot - Num of Digits</t>
  </si>
  <si>
    <t>Multiply bigInt by 10^delta</t>
  </si>
  <si>
    <t>Bundle 1</t>
  </si>
  <si>
    <t>983271230/10^0</t>
  </si>
  <si>
    <t>Magnitude less than nthRoot divide by 10^0</t>
  </si>
  <si>
    <t>Quo =</t>
  </si>
  <si>
    <t>Mod =</t>
  </si>
  <si>
    <t>mod =</t>
  </si>
  <si>
    <t xml:space="preserve"> = bundle 2</t>
  </si>
  <si>
    <t>Num Of Digits</t>
  </si>
  <si>
    <t>Precision</t>
  </si>
  <si>
    <t>Bundles</t>
  </si>
  <si>
    <t>Radicand</t>
  </si>
  <si>
    <t>Radicand - Integer Digits</t>
  </si>
  <si>
    <t>000</t>
  </si>
  <si>
    <t>Max Precision</t>
  </si>
  <si>
    <t>.</t>
  </si>
  <si>
    <t>Actual Precision Count</t>
  </si>
  <si>
    <t>Nth Root</t>
  </si>
  <si>
    <t>Bundle Precision</t>
  </si>
  <si>
    <t>Result</t>
  </si>
  <si>
    <t>Integer Decimal Split</t>
  </si>
  <si>
    <t>3/2</t>
  </si>
  <si>
    <t>Quotient=</t>
  </si>
  <si>
    <t>Mod=</t>
  </si>
  <si>
    <t xml:space="preserve"> 3 / 3</t>
  </si>
  <si>
    <t>0.</t>
  </si>
  <si>
    <t>8/2</t>
  </si>
  <si>
    <t>Precision/Nroot = Quotient + Bundle Addon Precision = Acutal Precisionl</t>
  </si>
  <si>
    <t>Bundle Addon Precision</t>
  </si>
  <si>
    <t xml:space="preserve">   Quotient=</t>
  </si>
  <si>
    <t>4 + 5 = Actual Precision 9</t>
  </si>
  <si>
    <t>3/9</t>
  </si>
  <si>
    <t>9-zeros</t>
  </si>
  <si>
    <t xml:space="preserve"> Quotient= 0</t>
  </si>
  <si>
    <t>Mod= 3</t>
  </si>
  <si>
    <t>0 + 6 = Actual Precision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</si>
</sst>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3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/>
    <xf numFmtId="0" fontId="0" fillId="0" borderId="0" xfId="0" applyAlignment="1">
      <alignment horizontal="right"/>
    </xf>
    <xf numFmtId="165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" fontId="3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C335D6-0C57-4391-AEB7-F8A5FB92FF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O27"/>
  <sheetViews>
    <sheetView tabSelected="1" workbookViewId="0">
      <selection activeCell="D8" sqref="D8"/>
    </sheetView>
  </sheetViews>
  <sheetFormatPr defaultRowHeight="15" x14ac:dyDescent="0.25"/>
  <cols>
    <col min="4" max="4" width="45" bestFit="1" customWidth="1"/>
  </cols>
  <sheetData>
    <row r="6" spans="4:15" ht="28.5" x14ac:dyDescent="0.45">
      <c r="D6" s="3" t="s">
        <v>0</v>
      </c>
    </row>
    <row r="7" spans="4:15" ht="28.5" x14ac:dyDescent="0.45">
      <c r="D7" s="3">
        <v>3</v>
      </c>
      <c r="E7" s="3" t="s">
        <v>4</v>
      </c>
    </row>
    <row r="8" spans="4:15" ht="28.5" x14ac:dyDescent="0.45">
      <c r="D8" s="1">
        <v>98327123</v>
      </c>
      <c r="E8" s="3" t="s">
        <v>1</v>
      </c>
    </row>
    <row r="9" spans="4:15" ht="28.5" x14ac:dyDescent="0.45">
      <c r="D9" s="3">
        <v>7</v>
      </c>
      <c r="E9" s="3" t="s">
        <v>2</v>
      </c>
      <c r="K9" t="s">
        <v>26</v>
      </c>
      <c r="L9">
        <v>2</v>
      </c>
      <c r="N9" t="s">
        <v>27</v>
      </c>
      <c r="O9">
        <v>1</v>
      </c>
    </row>
    <row r="10" spans="4:15" ht="28.5" x14ac:dyDescent="0.45">
      <c r="D10" s="3">
        <v>8</v>
      </c>
      <c r="E10" s="3" t="s">
        <v>3</v>
      </c>
      <c r="K10" t="s">
        <v>26</v>
      </c>
      <c r="L10">
        <v>2</v>
      </c>
      <c r="N10" t="s">
        <v>27</v>
      </c>
      <c r="O10">
        <v>2</v>
      </c>
    </row>
    <row r="12" spans="4:15" ht="28.5" x14ac:dyDescent="0.45">
      <c r="D12" s="4" t="s">
        <v>6</v>
      </c>
      <c r="E12" s="3" t="s">
        <v>5</v>
      </c>
    </row>
    <row r="13" spans="4:15" ht="28.5" x14ac:dyDescent="0.45">
      <c r="D13" s="3">
        <f>D8/POWER(10,6)</f>
        <v>98.327123</v>
      </c>
      <c r="E13" s="3" t="s">
        <v>7</v>
      </c>
    </row>
    <row r="15" spans="4:15" ht="28.5" x14ac:dyDescent="0.45">
      <c r="D15" s="5">
        <v>98</v>
      </c>
      <c r="E15" s="5" t="s">
        <v>8</v>
      </c>
      <c r="F15" s="6"/>
    </row>
    <row r="17" spans="4:5" ht="28.5" x14ac:dyDescent="0.45">
      <c r="D17" s="3">
        <v>327123</v>
      </c>
      <c r="E17" s="3" t="s">
        <v>9</v>
      </c>
    </row>
    <row r="18" spans="4:5" ht="28.5" x14ac:dyDescent="0.45">
      <c r="D18" s="3">
        <v>5</v>
      </c>
      <c r="E18" s="3" t="s">
        <v>10</v>
      </c>
    </row>
    <row r="19" spans="4:5" ht="28.5" x14ac:dyDescent="0.45">
      <c r="D19" s="7" t="s">
        <v>11</v>
      </c>
      <c r="E19" s="3" t="s">
        <v>12</v>
      </c>
    </row>
    <row r="20" spans="4:5" ht="28.5" x14ac:dyDescent="0.45">
      <c r="D20" s="3">
        <f>D17/POWER(10,3)</f>
        <v>327.12299999999999</v>
      </c>
      <c r="E20" s="3" t="s">
        <v>7</v>
      </c>
    </row>
    <row r="21" spans="4:5" ht="28.5" x14ac:dyDescent="0.45">
      <c r="D21" s="5">
        <v>327</v>
      </c>
      <c r="E21" s="5" t="s">
        <v>12</v>
      </c>
    </row>
    <row r="22" spans="4:5" ht="28.5" x14ac:dyDescent="0.45">
      <c r="D22" s="3">
        <v>123</v>
      </c>
      <c r="E22" s="3" t="s">
        <v>13</v>
      </c>
    </row>
    <row r="23" spans="4:5" ht="28.5" x14ac:dyDescent="0.45">
      <c r="D23" s="3">
        <v>2</v>
      </c>
      <c r="E23" s="3" t="s">
        <v>14</v>
      </c>
    </row>
    <row r="24" spans="4:5" ht="28.5" x14ac:dyDescent="0.45">
      <c r="D24" s="7" t="s">
        <v>16</v>
      </c>
      <c r="E24" s="3" t="s">
        <v>15</v>
      </c>
    </row>
    <row r="25" spans="4:5" ht="28.5" x14ac:dyDescent="0.45">
      <c r="D25" s="3">
        <f>D22/POWER(10,0)</f>
        <v>123</v>
      </c>
      <c r="E25" s="3" t="s">
        <v>7</v>
      </c>
    </row>
    <row r="26" spans="4:5" ht="28.5" x14ac:dyDescent="0.45">
      <c r="D26" s="5">
        <v>123</v>
      </c>
      <c r="E26" s="5" t="s">
        <v>15</v>
      </c>
    </row>
    <row r="27" spans="4:5" ht="28.5" x14ac:dyDescent="0.45">
      <c r="D27" s="3">
        <v>0</v>
      </c>
      <c r="E27" s="3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53D-47AB-4549-AA1B-96639CB1F79F}">
  <dimension ref="D3:L16"/>
  <sheetViews>
    <sheetView workbookViewId="0">
      <selection activeCell="D3" sqref="D3"/>
    </sheetView>
  </sheetViews>
  <sheetFormatPr defaultRowHeight="15" x14ac:dyDescent="0.25"/>
  <cols>
    <col min="4" max="4" width="29.28515625" bestFit="1" customWidth="1"/>
  </cols>
  <sheetData>
    <row r="3" spans="4:12" ht="28.5" x14ac:dyDescent="0.45">
      <c r="D3" s="3">
        <v>4</v>
      </c>
      <c r="E3" s="3" t="s">
        <v>4</v>
      </c>
    </row>
    <row r="4" spans="4:12" ht="28.5" x14ac:dyDescent="0.45">
      <c r="D4" s="1">
        <v>98327123</v>
      </c>
      <c r="E4" s="3" t="s">
        <v>1</v>
      </c>
    </row>
    <row r="5" spans="4:12" ht="28.5" x14ac:dyDescent="0.45">
      <c r="D5" s="3">
        <v>7</v>
      </c>
      <c r="E5" s="3" t="s">
        <v>2</v>
      </c>
      <c r="I5" t="s">
        <v>26</v>
      </c>
      <c r="J5">
        <v>1</v>
      </c>
      <c r="K5" t="s">
        <v>28</v>
      </c>
      <c r="L5">
        <v>3</v>
      </c>
    </row>
    <row r="6" spans="4:12" ht="28.5" x14ac:dyDescent="0.45">
      <c r="D6" s="3">
        <v>8</v>
      </c>
      <c r="E6" s="3" t="s">
        <v>3</v>
      </c>
      <c r="I6" t="s">
        <v>26</v>
      </c>
      <c r="J6">
        <v>2</v>
      </c>
      <c r="K6" t="s">
        <v>28</v>
      </c>
      <c r="L6">
        <v>0</v>
      </c>
    </row>
    <row r="7" spans="4:12" ht="28.5" x14ac:dyDescent="0.45">
      <c r="D7" s="4" t="s">
        <v>18</v>
      </c>
      <c r="E7" s="3" t="s">
        <v>5</v>
      </c>
    </row>
    <row r="8" spans="4:12" ht="28.5" x14ac:dyDescent="0.45">
      <c r="D8" s="3">
        <f>D4/POWER(10,4)</f>
        <v>9832.7122999999992</v>
      </c>
      <c r="E8" s="3" t="s">
        <v>7</v>
      </c>
    </row>
    <row r="9" spans="4:12" ht="28.5" x14ac:dyDescent="0.45">
      <c r="D9" s="5">
        <v>9832</v>
      </c>
      <c r="E9" s="5" t="s">
        <v>8</v>
      </c>
      <c r="F9" s="6"/>
    </row>
    <row r="11" spans="4:12" ht="28.5" x14ac:dyDescent="0.45">
      <c r="D11" s="3">
        <v>7123</v>
      </c>
      <c r="E11" s="3" t="s">
        <v>9</v>
      </c>
    </row>
    <row r="12" spans="4:12" ht="28.5" x14ac:dyDescent="0.45">
      <c r="D12" s="3">
        <v>3</v>
      </c>
      <c r="E12" s="3" t="s">
        <v>10</v>
      </c>
    </row>
    <row r="13" spans="4:12" ht="28.5" x14ac:dyDescent="0.45">
      <c r="D13" s="4" t="s">
        <v>19</v>
      </c>
      <c r="E13" s="3" t="s">
        <v>12</v>
      </c>
    </row>
    <row r="14" spans="4:12" ht="28.5" x14ac:dyDescent="0.45">
      <c r="D14" s="3">
        <f>D11/POWER(10,0)</f>
        <v>7123</v>
      </c>
      <c r="E14" s="3" t="s">
        <v>7</v>
      </c>
    </row>
    <row r="15" spans="4:12" ht="28.5" x14ac:dyDescent="0.45">
      <c r="D15" s="5">
        <v>7123</v>
      </c>
      <c r="E15" s="5" t="s">
        <v>29</v>
      </c>
      <c r="F15" s="6"/>
    </row>
    <row r="16" spans="4:12" ht="28.5" x14ac:dyDescent="0.45">
      <c r="D16" s="3">
        <v>0</v>
      </c>
      <c r="E16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B58E-8FDE-41DE-BD0D-5DD08E2884E4}">
  <dimension ref="C3:D14"/>
  <sheetViews>
    <sheetView workbookViewId="0">
      <selection activeCell="J10" sqref="J10"/>
    </sheetView>
  </sheetViews>
  <sheetFormatPr defaultRowHeight="15" x14ac:dyDescent="0.25"/>
  <cols>
    <col min="3" max="3" width="32.140625" customWidth="1"/>
  </cols>
  <sheetData>
    <row r="3" spans="3:4" ht="28.5" x14ac:dyDescent="0.45">
      <c r="C3" s="3">
        <v>9</v>
      </c>
      <c r="D3" s="3" t="s">
        <v>4</v>
      </c>
    </row>
    <row r="4" spans="3:4" ht="28.5" x14ac:dyDescent="0.45">
      <c r="C4" s="1">
        <v>98327123</v>
      </c>
      <c r="D4" s="3" t="s">
        <v>1</v>
      </c>
    </row>
    <row r="5" spans="3:4" ht="28.5" x14ac:dyDescent="0.45">
      <c r="C5" s="3">
        <v>7</v>
      </c>
      <c r="D5" s="3" t="s">
        <v>2</v>
      </c>
    </row>
    <row r="6" spans="3:4" ht="28.5" x14ac:dyDescent="0.45">
      <c r="C6" s="3">
        <v>8</v>
      </c>
      <c r="D6" s="3" t="s">
        <v>3</v>
      </c>
    </row>
    <row r="8" spans="3:4" x14ac:dyDescent="0.25">
      <c r="C8" t="s">
        <v>20</v>
      </c>
    </row>
    <row r="9" spans="3:4" ht="28.5" x14ac:dyDescent="0.45">
      <c r="C9" s="3">
        <v>1</v>
      </c>
      <c r="D9" s="3" t="s">
        <v>21</v>
      </c>
    </row>
    <row r="10" spans="3:4" ht="28.5" x14ac:dyDescent="0.45">
      <c r="C10" s="3">
        <f>+C4*POWER(10,1)</f>
        <v>983271230</v>
      </c>
      <c r="D10" s="3" t="s">
        <v>22</v>
      </c>
    </row>
    <row r="11" spans="3:4" ht="28.5" x14ac:dyDescent="0.45">
      <c r="C11" s="3">
        <v>8</v>
      </c>
      <c r="D11" s="3" t="s">
        <v>2</v>
      </c>
    </row>
    <row r="12" spans="3:4" ht="28.5" x14ac:dyDescent="0.45">
      <c r="C12" s="3">
        <v>9</v>
      </c>
      <c r="D12" s="3" t="s">
        <v>3</v>
      </c>
    </row>
    <row r="13" spans="3:4" ht="28.5" x14ac:dyDescent="0.45">
      <c r="C13" s="3" t="s">
        <v>24</v>
      </c>
      <c r="D13" s="3" t="s">
        <v>25</v>
      </c>
    </row>
    <row r="14" spans="3:4" ht="28.5" x14ac:dyDescent="0.45">
      <c r="C14" s="2">
        <f>+C10/POWER(10,0)</f>
        <v>983271230</v>
      </c>
      <c r="D14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97A5-19D5-400D-884D-AC3B02725D6F}">
  <dimension ref="C3:E14"/>
  <sheetViews>
    <sheetView workbookViewId="0">
      <selection activeCell="I10" sqref="I10"/>
    </sheetView>
  </sheetViews>
  <sheetFormatPr defaultRowHeight="15" x14ac:dyDescent="0.25"/>
  <cols>
    <col min="3" max="3" width="35.28515625" customWidth="1"/>
  </cols>
  <sheetData>
    <row r="3" spans="3:5" ht="28.5" x14ac:dyDescent="0.45">
      <c r="C3" s="3">
        <v>9</v>
      </c>
      <c r="D3" s="3" t="s">
        <v>4</v>
      </c>
    </row>
    <row r="4" spans="3:5" ht="28.5" x14ac:dyDescent="0.45">
      <c r="C4" s="1">
        <v>983271230</v>
      </c>
      <c r="D4" s="3" t="s">
        <v>1</v>
      </c>
    </row>
    <row r="5" spans="3:5" ht="28.5" x14ac:dyDescent="0.45">
      <c r="C5" s="3">
        <v>8</v>
      </c>
      <c r="D5" s="3" t="s">
        <v>2</v>
      </c>
    </row>
    <row r="6" spans="3:5" ht="28.5" x14ac:dyDescent="0.45">
      <c r="C6" s="3">
        <v>9</v>
      </c>
      <c r="D6" s="3" t="s">
        <v>3</v>
      </c>
    </row>
    <row r="8" spans="3:5" ht="28.5" x14ac:dyDescent="0.45">
      <c r="C8" s="4" t="s">
        <v>24</v>
      </c>
      <c r="D8" s="3" t="s">
        <v>5</v>
      </c>
    </row>
    <row r="9" spans="3:5" ht="28.5" x14ac:dyDescent="0.45">
      <c r="C9" s="3">
        <f>C4/POWER(10,0)</f>
        <v>983271230</v>
      </c>
      <c r="D9" s="3" t="s">
        <v>7</v>
      </c>
    </row>
    <row r="11" spans="3:5" ht="28.5" x14ac:dyDescent="0.45">
      <c r="C11" s="3">
        <v>983271230</v>
      </c>
      <c r="D11" s="5" t="s">
        <v>8</v>
      </c>
      <c r="E11" s="6"/>
    </row>
    <row r="13" spans="3:5" ht="28.5" x14ac:dyDescent="0.45">
      <c r="C13" s="5">
        <v>0</v>
      </c>
      <c r="D13" s="5" t="s">
        <v>9</v>
      </c>
    </row>
    <row r="14" spans="3:5" ht="28.5" x14ac:dyDescent="0.45">
      <c r="C14" s="3"/>
      <c r="D14" s="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DF80-EF70-4B4D-A7D6-0733E2C43353}">
  <dimension ref="E3:Q17"/>
  <sheetViews>
    <sheetView workbookViewId="0">
      <selection activeCell="M6" sqref="M6"/>
    </sheetView>
  </sheetViews>
  <sheetFormatPr defaultRowHeight="15" x14ac:dyDescent="0.25"/>
  <cols>
    <col min="5" max="5" width="31.85546875" customWidth="1"/>
    <col min="9" max="9" width="3.5703125" customWidth="1"/>
  </cols>
  <sheetData>
    <row r="3" spans="5:17" ht="28.5" x14ac:dyDescent="0.45">
      <c r="E3" s="8">
        <v>98327.123000000007</v>
      </c>
      <c r="F3" s="3" t="s">
        <v>33</v>
      </c>
    </row>
    <row r="4" spans="5:17" ht="28.5" x14ac:dyDescent="0.45">
      <c r="E4" s="1">
        <v>98327123</v>
      </c>
      <c r="F4" s="3" t="s">
        <v>34</v>
      </c>
    </row>
    <row r="5" spans="5:17" ht="28.5" x14ac:dyDescent="0.45">
      <c r="E5" s="1">
        <v>3</v>
      </c>
      <c r="F5" s="3" t="s">
        <v>39</v>
      </c>
    </row>
    <row r="6" spans="5:17" ht="28.5" x14ac:dyDescent="0.45">
      <c r="E6" s="3">
        <v>3</v>
      </c>
      <c r="F6" s="3" t="s">
        <v>31</v>
      </c>
      <c r="K6" s="9" t="s">
        <v>46</v>
      </c>
      <c r="L6" t="s">
        <v>44</v>
      </c>
      <c r="M6">
        <f>QUOTIENT(+E6,E5)</f>
        <v>1</v>
      </c>
      <c r="N6" s="13" t="s">
        <v>45</v>
      </c>
      <c r="O6">
        <v>0</v>
      </c>
    </row>
    <row r="7" spans="5:17" ht="28.5" x14ac:dyDescent="0.45">
      <c r="E7" s="3">
        <v>7</v>
      </c>
      <c r="F7" s="3" t="s">
        <v>36</v>
      </c>
    </row>
    <row r="8" spans="5:17" ht="28.5" x14ac:dyDescent="0.45">
      <c r="E8" s="3">
        <v>7</v>
      </c>
      <c r="F8" s="3" t="s">
        <v>10</v>
      </c>
    </row>
    <row r="9" spans="5:17" ht="28.5" x14ac:dyDescent="0.45">
      <c r="E9" s="3">
        <v>8</v>
      </c>
      <c r="F9" s="3" t="s">
        <v>30</v>
      </c>
    </row>
    <row r="10" spans="5:17" ht="28.5" x14ac:dyDescent="0.45">
      <c r="E10" s="3">
        <v>3</v>
      </c>
      <c r="F10" s="3" t="s">
        <v>32</v>
      </c>
    </row>
    <row r="12" spans="5:17" ht="28.5" x14ac:dyDescent="0.45"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/>
      <c r="Q12" s="3" t="s">
        <v>40</v>
      </c>
    </row>
    <row r="13" spans="5:17" ht="28.5" x14ac:dyDescent="0.45">
      <c r="G13" s="3">
        <v>98</v>
      </c>
      <c r="H13" s="3">
        <v>327</v>
      </c>
      <c r="I13" s="7" t="s">
        <v>37</v>
      </c>
      <c r="J13" s="3">
        <v>123</v>
      </c>
      <c r="K13" s="11" t="s">
        <v>35</v>
      </c>
      <c r="L13" s="11" t="s">
        <v>35</v>
      </c>
      <c r="M13" s="11" t="s">
        <v>35</v>
      </c>
      <c r="N13" s="11" t="s">
        <v>35</v>
      </c>
      <c r="O13" s="11" t="s">
        <v>35</v>
      </c>
      <c r="P13" s="10"/>
    </row>
    <row r="15" spans="5:17" ht="28.5" x14ac:dyDescent="0.45">
      <c r="J15" s="3">
        <v>1</v>
      </c>
      <c r="K15" s="3">
        <v>2</v>
      </c>
      <c r="L15" s="3">
        <v>3</v>
      </c>
      <c r="M15" s="3">
        <v>4</v>
      </c>
      <c r="N15" s="3">
        <v>5</v>
      </c>
      <c r="O15" s="3">
        <v>6</v>
      </c>
      <c r="P15" s="3"/>
      <c r="Q15" s="3" t="s">
        <v>38</v>
      </c>
    </row>
    <row r="17" spans="7:17" ht="28.5" x14ac:dyDescent="0.45">
      <c r="G17" s="3">
        <v>4</v>
      </c>
      <c r="H17" s="3">
        <v>6</v>
      </c>
      <c r="I17" s="3" t="s">
        <v>37</v>
      </c>
      <c r="J17" s="3">
        <v>1</v>
      </c>
      <c r="K17" s="3">
        <v>5</v>
      </c>
      <c r="L17" s="3">
        <v>5</v>
      </c>
      <c r="M17" s="3">
        <v>6</v>
      </c>
      <c r="N17" s="3">
        <v>0</v>
      </c>
      <c r="O17" s="3">
        <v>5</v>
      </c>
      <c r="Q17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F389-1331-4051-83F6-10A5A26D1AF9}">
  <dimension ref="C2:O16"/>
  <sheetViews>
    <sheetView workbookViewId="0">
      <selection activeCell="F9" sqref="F9"/>
    </sheetView>
  </sheetViews>
  <sheetFormatPr defaultRowHeight="15" x14ac:dyDescent="0.25"/>
  <cols>
    <col min="3" max="3" width="21" bestFit="1" customWidth="1"/>
    <col min="7" max="7" width="3.85546875" customWidth="1"/>
  </cols>
  <sheetData>
    <row r="2" spans="3:15" ht="28.5" x14ac:dyDescent="0.45">
      <c r="C2" s="8">
        <v>98327.123000000007</v>
      </c>
      <c r="D2" s="3" t="s">
        <v>33</v>
      </c>
    </row>
    <row r="3" spans="3:15" ht="28.5" x14ac:dyDescent="0.45">
      <c r="C3" s="1">
        <v>98327123</v>
      </c>
      <c r="D3" s="3" t="s">
        <v>34</v>
      </c>
    </row>
    <row r="4" spans="3:15" ht="28.5" x14ac:dyDescent="0.45">
      <c r="C4" s="1">
        <v>2</v>
      </c>
      <c r="D4" s="3" t="s">
        <v>39</v>
      </c>
    </row>
    <row r="5" spans="3:15" ht="28.5" x14ac:dyDescent="0.45">
      <c r="C5" s="3">
        <v>3</v>
      </c>
      <c r="D5" s="3" t="s">
        <v>31</v>
      </c>
      <c r="H5" s="12" t="s">
        <v>43</v>
      </c>
      <c r="J5" t="s">
        <v>44</v>
      </c>
      <c r="K5">
        <v>1</v>
      </c>
      <c r="L5" s="13" t="s">
        <v>45</v>
      </c>
      <c r="M5">
        <v>1</v>
      </c>
    </row>
    <row r="6" spans="3:15" ht="28.5" x14ac:dyDescent="0.45">
      <c r="C6" s="3">
        <v>7</v>
      </c>
      <c r="D6" s="3" t="s">
        <v>36</v>
      </c>
    </row>
    <row r="7" spans="3:15" ht="28.5" x14ac:dyDescent="0.45">
      <c r="C7" s="3">
        <v>7</v>
      </c>
      <c r="D7" s="3" t="s">
        <v>10</v>
      </c>
    </row>
    <row r="8" spans="3:15" ht="28.5" x14ac:dyDescent="0.45">
      <c r="C8" s="3">
        <v>8</v>
      </c>
      <c r="D8" s="3" t="s">
        <v>30</v>
      </c>
    </row>
    <row r="9" spans="3:15" ht="28.5" x14ac:dyDescent="0.45">
      <c r="C9" s="3">
        <v>3</v>
      </c>
      <c r="D9" s="3" t="s">
        <v>32</v>
      </c>
    </row>
    <row r="10" spans="3:15" x14ac:dyDescent="0.25">
      <c r="F10" t="s">
        <v>42</v>
      </c>
    </row>
    <row r="11" spans="3:15" ht="28.5" x14ac:dyDescent="0.45">
      <c r="F11" s="3">
        <v>7.1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/>
      <c r="O11" s="3" t="s">
        <v>40</v>
      </c>
    </row>
    <row r="12" spans="3:15" ht="28.5" x14ac:dyDescent="0.45">
      <c r="D12" s="3">
        <v>98</v>
      </c>
      <c r="E12" s="3">
        <v>32</v>
      </c>
      <c r="F12" s="3">
        <v>71</v>
      </c>
      <c r="G12" s="3"/>
      <c r="H12" s="3">
        <v>23</v>
      </c>
      <c r="I12" s="11" t="s">
        <v>35</v>
      </c>
      <c r="J12" s="11" t="s">
        <v>35</v>
      </c>
      <c r="K12" s="11" t="s">
        <v>35</v>
      </c>
      <c r="L12" s="11" t="s">
        <v>35</v>
      </c>
      <c r="M12" s="11" t="s">
        <v>35</v>
      </c>
      <c r="N12" s="10"/>
    </row>
    <row r="14" spans="3:15" ht="28.5" x14ac:dyDescent="0.45">
      <c r="H14" s="3">
        <v>1</v>
      </c>
      <c r="I14" s="3">
        <v>2</v>
      </c>
      <c r="J14" s="3">
        <v>3</v>
      </c>
      <c r="K14" s="3">
        <v>4</v>
      </c>
      <c r="L14" s="3">
        <v>5</v>
      </c>
      <c r="M14" s="3">
        <v>6</v>
      </c>
      <c r="N14" s="3"/>
      <c r="O14" s="3" t="s">
        <v>38</v>
      </c>
    </row>
    <row r="16" spans="3:15" ht="28.5" x14ac:dyDescent="0.45">
      <c r="D16" s="3">
        <v>3</v>
      </c>
      <c r="E16" s="3">
        <v>1</v>
      </c>
      <c r="F16" s="3">
        <v>3</v>
      </c>
      <c r="G16" s="7" t="s">
        <v>37</v>
      </c>
      <c r="H16" s="3">
        <v>5</v>
      </c>
      <c r="I16" s="3">
        <v>7</v>
      </c>
      <c r="J16" s="3">
        <v>1</v>
      </c>
      <c r="K16" s="3">
        <v>5</v>
      </c>
      <c r="L16" s="3">
        <v>6</v>
      </c>
      <c r="M16" s="3">
        <v>0</v>
      </c>
      <c r="O16" s="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3D6-5DBA-41D8-9C7E-09EB1EAA3D3E}">
  <dimension ref="C2:P16"/>
  <sheetViews>
    <sheetView workbookViewId="0">
      <selection sqref="A1:XFD1048576"/>
    </sheetView>
  </sheetViews>
  <sheetFormatPr defaultRowHeight="15" x14ac:dyDescent="0.25"/>
  <cols>
    <col min="3" max="3" width="22.28515625" bestFit="1" customWidth="1"/>
    <col min="11" max="11" width="9.28515625" customWidth="1"/>
    <col min="15" max="15" width="32.7109375" customWidth="1"/>
  </cols>
  <sheetData>
    <row r="2" spans="3:16" ht="28.5" x14ac:dyDescent="0.45">
      <c r="C2" s="14">
        <v>0.98327123000000005</v>
      </c>
      <c r="D2" s="3" t="s">
        <v>33</v>
      </c>
    </row>
    <row r="3" spans="3:16" ht="28.5" x14ac:dyDescent="0.45">
      <c r="C3" s="1">
        <v>98327123</v>
      </c>
      <c r="D3" s="3" t="s">
        <v>34</v>
      </c>
    </row>
    <row r="4" spans="3:16" ht="28.5" x14ac:dyDescent="0.45">
      <c r="C4" s="1">
        <v>2</v>
      </c>
      <c r="D4" s="3" t="s">
        <v>39</v>
      </c>
    </row>
    <row r="5" spans="3:16" ht="28.5" x14ac:dyDescent="0.45">
      <c r="C5" s="3">
        <v>8</v>
      </c>
      <c r="D5" s="3" t="s">
        <v>31</v>
      </c>
      <c r="G5" s="12" t="s">
        <v>48</v>
      </c>
      <c r="H5" s="15" t="s">
        <v>51</v>
      </c>
      <c r="J5" s="17">
        <v>4</v>
      </c>
      <c r="K5" s="16" t="s">
        <v>45</v>
      </c>
      <c r="L5" s="17">
        <v>0</v>
      </c>
      <c r="M5" s="5" t="s">
        <v>49</v>
      </c>
      <c r="N5" s="5"/>
      <c r="O5" s="5"/>
      <c r="P5" s="5"/>
    </row>
    <row r="6" spans="3:16" ht="28.5" x14ac:dyDescent="0.45">
      <c r="C6" s="3">
        <v>7</v>
      </c>
      <c r="D6" s="3" t="s">
        <v>36</v>
      </c>
      <c r="O6" s="5" t="s">
        <v>52</v>
      </c>
    </row>
    <row r="7" spans="3:16" ht="28.5" x14ac:dyDescent="0.45">
      <c r="C7" s="3">
        <v>7</v>
      </c>
      <c r="D7" s="3" t="s">
        <v>10</v>
      </c>
    </row>
    <row r="8" spans="3:16" ht="28.5" x14ac:dyDescent="0.45">
      <c r="C8" s="3">
        <v>8</v>
      </c>
      <c r="D8" s="3" t="s">
        <v>30</v>
      </c>
    </row>
    <row r="9" spans="3:16" ht="28.5" x14ac:dyDescent="0.45">
      <c r="C9" s="3">
        <v>3</v>
      </c>
      <c r="D9" s="3" t="s">
        <v>32</v>
      </c>
    </row>
    <row r="10" spans="3:16" x14ac:dyDescent="0.25">
      <c r="F10" t="s">
        <v>42</v>
      </c>
    </row>
    <row r="11" spans="3:16" ht="28.5" x14ac:dyDescent="0.45">
      <c r="F11" s="3"/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/>
      <c r="N11" s="3" t="s">
        <v>50</v>
      </c>
    </row>
    <row r="12" spans="3:16" ht="28.5" x14ac:dyDescent="0.45">
      <c r="D12" s="3">
        <v>98</v>
      </c>
      <c r="E12" s="3">
        <v>32</v>
      </c>
      <c r="F12" s="3">
        <v>71</v>
      </c>
      <c r="G12" s="3">
        <v>23</v>
      </c>
      <c r="H12" s="11" t="s">
        <v>35</v>
      </c>
      <c r="I12" s="11" t="s">
        <v>35</v>
      </c>
      <c r="J12" s="11" t="s">
        <v>35</v>
      </c>
      <c r="K12" s="11" t="s">
        <v>35</v>
      </c>
      <c r="L12" s="11" t="s">
        <v>35</v>
      </c>
      <c r="M12" s="10"/>
    </row>
    <row r="14" spans="3:16" ht="28.5" x14ac:dyDescent="0.45"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/>
      <c r="N14" s="3" t="s">
        <v>38</v>
      </c>
    </row>
    <row r="16" spans="3:16" ht="28.5" x14ac:dyDescent="0.45">
      <c r="C16" s="11" t="s">
        <v>47</v>
      </c>
      <c r="D16" s="3">
        <v>9</v>
      </c>
      <c r="E16" s="3">
        <v>9</v>
      </c>
      <c r="F16" s="3">
        <v>1</v>
      </c>
      <c r="G16" s="3">
        <v>6</v>
      </c>
      <c r="H16" s="3">
        <v>0</v>
      </c>
      <c r="I16" s="3">
        <v>0</v>
      </c>
      <c r="J16" s="3">
        <v>3</v>
      </c>
      <c r="K16" s="3">
        <v>3</v>
      </c>
      <c r="L16" s="3">
        <v>8</v>
      </c>
      <c r="N16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2AD-C86B-4FB6-B5D0-72FCD37FF65F}">
  <dimension ref="C2:Q16"/>
  <sheetViews>
    <sheetView topLeftCell="F1" workbookViewId="0">
      <selection activeCell="Q8" sqref="Q8"/>
    </sheetView>
  </sheetViews>
  <sheetFormatPr defaultRowHeight="15" x14ac:dyDescent="0.25"/>
  <cols>
    <col min="3" max="3" width="39.85546875" bestFit="1" customWidth="1"/>
    <col min="5" max="5" width="21.140625" bestFit="1" customWidth="1"/>
    <col min="6" max="6" width="4" customWidth="1"/>
    <col min="7" max="7" width="16.5703125" customWidth="1"/>
    <col min="8" max="8" width="13.140625" customWidth="1"/>
    <col min="9" max="9" width="14.85546875" customWidth="1"/>
    <col min="10" max="12" width="13.85546875" bestFit="1" customWidth="1"/>
    <col min="16" max="16" width="32.7109375" customWidth="1"/>
  </cols>
  <sheetData>
    <row r="2" spans="3:17" ht="28.5" x14ac:dyDescent="0.45">
      <c r="C2" s="8">
        <v>98327.123000000007</v>
      </c>
      <c r="D2" s="3" t="s">
        <v>33</v>
      </c>
    </row>
    <row r="3" spans="3:17" ht="28.5" x14ac:dyDescent="0.45">
      <c r="C3" s="1">
        <v>983271230</v>
      </c>
      <c r="D3" s="3" t="s">
        <v>34</v>
      </c>
    </row>
    <row r="4" spans="3:17" ht="28.5" x14ac:dyDescent="0.45">
      <c r="C4" s="1">
        <v>9</v>
      </c>
      <c r="D4" s="3" t="s">
        <v>39</v>
      </c>
    </row>
    <row r="5" spans="3:17" ht="28.5" x14ac:dyDescent="0.45">
      <c r="C5" s="3">
        <v>3</v>
      </c>
      <c r="D5" s="3" t="s">
        <v>31</v>
      </c>
      <c r="H5" s="18" t="s">
        <v>53</v>
      </c>
      <c r="I5" s="15" t="s">
        <v>55</v>
      </c>
      <c r="K5" s="16" t="s">
        <v>56</v>
      </c>
      <c r="M5" s="17"/>
      <c r="N5" s="5" t="s">
        <v>49</v>
      </c>
      <c r="O5" s="5"/>
      <c r="P5" s="5"/>
      <c r="Q5" s="5"/>
    </row>
    <row r="6" spans="3:17" ht="28.5" x14ac:dyDescent="0.45">
      <c r="C6" s="3">
        <v>7</v>
      </c>
      <c r="D6" s="3" t="s">
        <v>36</v>
      </c>
      <c r="P6" s="5" t="s">
        <v>57</v>
      </c>
    </row>
    <row r="7" spans="3:17" ht="28.5" x14ac:dyDescent="0.45">
      <c r="C7" s="3">
        <v>7</v>
      </c>
      <c r="D7" s="3" t="s">
        <v>10</v>
      </c>
    </row>
    <row r="8" spans="3:17" ht="28.5" x14ac:dyDescent="0.45">
      <c r="C8" s="3">
        <v>8</v>
      </c>
      <c r="D8" s="3" t="s">
        <v>30</v>
      </c>
    </row>
    <row r="9" spans="3:17" ht="28.5" x14ac:dyDescent="0.45">
      <c r="C9" s="3">
        <v>3</v>
      </c>
      <c r="D9" s="3" t="s">
        <v>32</v>
      </c>
    </row>
    <row r="10" spans="3:17" x14ac:dyDescent="0.25">
      <c r="G10" t="s">
        <v>42</v>
      </c>
    </row>
    <row r="11" spans="3:17" ht="28.5" x14ac:dyDescent="0.45"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N11" s="3"/>
      <c r="O11" s="3" t="s">
        <v>50</v>
      </c>
    </row>
    <row r="12" spans="3:17" ht="28.5" x14ac:dyDescent="0.45">
      <c r="D12" s="3"/>
      <c r="E12" s="3">
        <v>983271230</v>
      </c>
      <c r="F12" s="3"/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11" t="s">
        <v>54</v>
      </c>
      <c r="N12" s="10"/>
    </row>
    <row r="14" spans="3:17" ht="28.5" x14ac:dyDescent="0.4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38</v>
      </c>
    </row>
    <row r="15" spans="3:17" ht="28.5" x14ac:dyDescent="0.45">
      <c r="G15" s="3">
        <v>1</v>
      </c>
      <c r="H15" s="3">
        <v>2</v>
      </c>
      <c r="I15" s="3">
        <v>3</v>
      </c>
      <c r="J15" s="3">
        <v>4</v>
      </c>
      <c r="K15" s="3">
        <v>5</v>
      </c>
      <c r="L15" s="3">
        <v>6</v>
      </c>
    </row>
    <row r="16" spans="3:17" ht="28.5" x14ac:dyDescent="0.45">
      <c r="C16" s="11"/>
      <c r="D16" s="3"/>
      <c r="E16" s="3">
        <v>3</v>
      </c>
      <c r="F16" s="7" t="s">
        <v>37</v>
      </c>
      <c r="G16" s="3">
        <v>5</v>
      </c>
      <c r="H16" s="3">
        <v>8</v>
      </c>
      <c r="I16" s="3">
        <v>7</v>
      </c>
      <c r="J16" s="3">
        <v>0</v>
      </c>
      <c r="K16" s="3">
        <v>8</v>
      </c>
      <c r="L16" s="3">
        <v>3</v>
      </c>
      <c r="M16" s="3">
        <v>8</v>
      </c>
      <c r="O1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nthRoot3</vt:lpstr>
      <vt:lpstr>nthRoot4</vt:lpstr>
      <vt:lpstr>nthRoot9</vt:lpstr>
      <vt:lpstr>nthRoot9-2</vt:lpstr>
      <vt:lpstr>precision-1</vt:lpstr>
      <vt:lpstr>precision-2</vt:lpstr>
      <vt:lpstr>precision-3</vt:lpstr>
      <vt:lpstr>precision-4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0067a807-836a-4bc9-9f70-01864dbdd2ea</vt:lpwstr>
  </property>
</Properties>
</file>